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32"/>
  <workbookPr defaultThemeVersion="124226"/>
  <mc:AlternateContent xmlns:mc="http://schemas.openxmlformats.org/markup-compatibility/2006">
    <mc:Choice Requires="x15">
      <x15ac:absPath xmlns:x15ac="http://schemas.microsoft.com/office/spreadsheetml/2010/11/ac" url="C:\Users\Lperez\Desktop\dash-tecnonorte\"/>
    </mc:Choice>
  </mc:AlternateContent>
  <xr:revisionPtr revIDLastSave="0" documentId="13_ncr:1_{053ACCF0-BDA9-4A9D-A0CE-F8F353755F84}" xr6:coauthVersionLast="47" xr6:coauthVersionMax="47" xr10:uidLastSave="{00000000-0000-0000-0000-000000000000}"/>
  <bookViews>
    <workbookView xWindow="-120" yWindow="-120" windowWidth="29040" windowHeight="15840" xr2:uid="{00000000-000D-0000-FFFF-FFFF00000000}"/>
  </bookViews>
  <sheets>
    <sheet name="Sheet1" sheetId="1" r:id="rId1"/>
  </sheets>
  <definedNames>
    <definedName name="_xlnm._FilterDatabase" localSheetId="0" hidden="1">Sheet1!$A$1:$T$2041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14" i="1" l="1"/>
  <c r="S14" i="1" s="1"/>
  <c r="K12" i="1"/>
  <c r="S12" i="1" s="1"/>
  <c r="K8" i="1"/>
  <c r="S8" i="1" s="1"/>
  <c r="K2" i="1"/>
  <c r="S2" i="1" s="1"/>
  <c r="K15" i="1"/>
  <c r="S15" i="1" s="1"/>
  <c r="K13" i="1"/>
  <c r="S13" i="1" s="1"/>
  <c r="K36" i="1"/>
  <c r="S36" i="1" s="1"/>
  <c r="K5" i="1"/>
  <c r="S5" i="1" s="1"/>
  <c r="K9" i="1"/>
  <c r="S9" i="1" s="1"/>
  <c r="K6" i="1"/>
  <c r="S6" i="1" s="1"/>
  <c r="K3" i="1"/>
  <c r="S3" i="1" s="1"/>
  <c r="K17" i="1"/>
  <c r="S17" i="1" s="1"/>
  <c r="K16" i="1"/>
  <c r="S16" i="1" s="1"/>
  <c r="K10" i="1"/>
  <c r="S10" i="1" s="1"/>
  <c r="K4" i="1"/>
  <c r="S4" i="1" s="1"/>
  <c r="K11" i="1"/>
  <c r="S11" i="1" s="1"/>
  <c r="P54" i="1"/>
  <c r="K71" i="1"/>
  <c r="S71" i="1" s="1"/>
  <c r="K66" i="1"/>
  <c r="S66" i="1" s="1"/>
  <c r="K55" i="1"/>
  <c r="S55" i="1" s="1"/>
  <c r="K45" i="1"/>
  <c r="S45" i="1" s="1"/>
  <c r="K25" i="1"/>
  <c r="S25" i="1" s="1"/>
  <c r="K68" i="1"/>
  <c r="S68" i="1" s="1"/>
  <c r="K50" i="1"/>
  <c r="S50" i="1" s="1"/>
  <c r="K35" i="1"/>
  <c r="S35" i="1" s="1"/>
  <c r="K29" i="1"/>
  <c r="S29" i="1" s="1"/>
  <c r="K56" i="1"/>
  <c r="S56" i="1" s="1"/>
  <c r="K54" i="1"/>
  <c r="S54" i="1" s="1"/>
  <c r="K51" i="1"/>
  <c r="S51" i="1" s="1"/>
  <c r="K46" i="1"/>
  <c r="S46" i="1" s="1"/>
  <c r="K26" i="1"/>
  <c r="S26" i="1" s="1"/>
  <c r="K22" i="1"/>
  <c r="S22" i="1" s="1"/>
  <c r="K62" i="1"/>
  <c r="S62" i="1" s="1"/>
  <c r="K48" i="1"/>
  <c r="S48" i="1" s="1"/>
  <c r="K37" i="1"/>
  <c r="S37" i="1" s="1"/>
  <c r="K27" i="1"/>
  <c r="S27" i="1" s="1"/>
  <c r="K47" i="1"/>
  <c r="S47" i="1" s="1"/>
  <c r="K43" i="1"/>
  <c r="S43" i="1" s="1"/>
  <c r="K18" i="1"/>
  <c r="S18" i="1" s="1"/>
  <c r="K72" i="1"/>
  <c r="S72" i="1" s="1"/>
  <c r="K69" i="1"/>
  <c r="S69" i="1" s="1"/>
  <c r="K34" i="1"/>
  <c r="S34" i="1" s="1"/>
  <c r="K64" i="1"/>
  <c r="S64" i="1" s="1"/>
  <c r="K63" i="1"/>
  <c r="S63" i="1" s="1"/>
  <c r="K52" i="1"/>
  <c r="S52" i="1" s="1"/>
  <c r="K49" i="1"/>
  <c r="S49" i="1" s="1"/>
  <c r="K20" i="1"/>
  <c r="S20" i="1" s="1"/>
  <c r="K7" i="1"/>
  <c r="S7" i="1" s="1"/>
  <c r="K82" i="1"/>
  <c r="S82" i="1" s="1"/>
  <c r="K79" i="1"/>
  <c r="S79" i="1" s="1"/>
  <c r="K77" i="1"/>
  <c r="S77" i="1" s="1"/>
  <c r="K73" i="1"/>
  <c r="S73" i="1" s="1"/>
  <c r="K58" i="1"/>
  <c r="S58" i="1" s="1"/>
  <c r="K53" i="1"/>
  <c r="S53" i="1" s="1"/>
  <c r="K39" i="1"/>
  <c r="S39" i="1" s="1"/>
  <c r="K40" i="1"/>
  <c r="S40" i="1" s="1"/>
  <c r="K30" i="1"/>
  <c r="S30" i="1" s="1"/>
  <c r="K59" i="1"/>
  <c r="S59" i="1" s="1"/>
  <c r="K41" i="1"/>
  <c r="S41" i="1" s="1"/>
  <c r="K23" i="1"/>
  <c r="S23" i="1" s="1"/>
  <c r="K65" i="1"/>
  <c r="S65" i="1" s="1"/>
  <c r="K60" i="1"/>
  <c r="S60" i="1" s="1"/>
  <c r="K38" i="1"/>
  <c r="S38" i="1" s="1"/>
  <c r="K31" i="1"/>
  <c r="S31" i="1" s="1"/>
  <c r="K28" i="1"/>
  <c r="S28" i="1" s="1"/>
  <c r="K24" i="1"/>
  <c r="S24" i="1" s="1"/>
  <c r="K67" i="1"/>
  <c r="S67" i="1" s="1"/>
  <c r="K61" i="1"/>
  <c r="S61" i="1" s="1"/>
  <c r="K44" i="1"/>
  <c r="S44" i="1" s="1"/>
  <c r="K32" i="1"/>
  <c r="S32" i="1" s="1"/>
  <c r="K21" i="1"/>
  <c r="S21" i="1" s="1"/>
  <c r="K33" i="1"/>
  <c r="S33" i="1" s="1"/>
  <c r="K74" i="1"/>
  <c r="S74" i="1" s="1"/>
  <c r="K70" i="1"/>
  <c r="S70" i="1" s="1"/>
  <c r="K57" i="1"/>
  <c r="S57" i="1" s="1"/>
  <c r="K42" i="1"/>
  <c r="S42" i="1" s="1"/>
  <c r="K19" i="1"/>
  <c r="S19" i="1" s="1"/>
  <c r="K122" i="1"/>
  <c r="S122" i="1" s="1"/>
  <c r="K110" i="1"/>
  <c r="S110" i="1" s="1"/>
  <c r="K90" i="1"/>
  <c r="S90" i="1" s="1"/>
  <c r="K128" i="1"/>
  <c r="S128" i="1" s="1"/>
  <c r="K111" i="1"/>
  <c r="S111" i="1" s="1"/>
  <c r="K91" i="1"/>
  <c r="S91" i="1" s="1"/>
  <c r="K131" i="1"/>
  <c r="S131" i="1" s="1"/>
  <c r="K123" i="1"/>
  <c r="S123" i="1" s="1"/>
  <c r="K88" i="1"/>
  <c r="S88" i="1" s="1"/>
  <c r="K85" i="1"/>
  <c r="S85" i="1" s="1"/>
  <c r="K124" i="1"/>
  <c r="S124" i="1" s="1"/>
  <c r="K104" i="1"/>
  <c r="S104" i="1" s="1"/>
  <c r="K86" i="1"/>
  <c r="S86" i="1" s="1"/>
  <c r="K81" i="1"/>
  <c r="S81" i="1" s="1"/>
  <c r="K75" i="1"/>
  <c r="S75" i="1" s="1"/>
  <c r="K80" i="1"/>
  <c r="S80" i="1" s="1"/>
  <c r="K76" i="1"/>
  <c r="S76" i="1" s="1"/>
  <c r="K84" i="1"/>
  <c r="S84" i="1" s="1"/>
  <c r="K243" i="1"/>
  <c r="S243" i="1" s="1"/>
  <c r="K172" i="1"/>
  <c r="S172" i="1" s="1"/>
  <c r="K148" i="1"/>
  <c r="S148" i="1" s="1"/>
  <c r="K142" i="1"/>
  <c r="S142" i="1" s="1"/>
  <c r="K138" i="1"/>
  <c r="S138" i="1" s="1"/>
  <c r="K136" i="1"/>
  <c r="S136" i="1" s="1"/>
  <c r="K161" i="1"/>
  <c r="S161" i="1" s="1"/>
  <c r="K144" i="1"/>
  <c r="S144" i="1" s="1"/>
  <c r="K141" i="1"/>
  <c r="S141" i="1" s="1"/>
  <c r="K133" i="1"/>
  <c r="S133" i="1" s="1"/>
  <c r="K83" i="1"/>
  <c r="S83" i="1" s="1"/>
  <c r="K78" i="1"/>
  <c r="S78" i="1" s="1"/>
  <c r="K426" i="1"/>
  <c r="S426" i="1" s="1"/>
  <c r="K294" i="1"/>
  <c r="S294" i="1" s="1"/>
  <c r="K242" i="1"/>
  <c r="S242" i="1" s="1"/>
  <c r="K200" i="1"/>
  <c r="S200" i="1" s="1"/>
  <c r="K186" i="1"/>
  <c r="S186" i="1" s="1"/>
  <c r="K283" i="1"/>
  <c r="S283" i="1" s="1"/>
  <c r="K257" i="1"/>
  <c r="S257" i="1" s="1"/>
  <c r="K222" i="1"/>
  <c r="S222" i="1" s="1"/>
  <c r="K191" i="1"/>
  <c r="S191" i="1" s="1"/>
  <c r="K174" i="1"/>
  <c r="S174" i="1" s="1"/>
  <c r="K281" i="1"/>
  <c r="S281" i="1" s="1"/>
  <c r="P341" i="1"/>
  <c r="K560" i="1" l="1"/>
  <c r="S560" i="1" s="1"/>
  <c r="K488" i="1"/>
  <c r="S488" i="1" s="1"/>
  <c r="K567" i="1"/>
  <c r="S567" i="1" s="1"/>
  <c r="K489" i="1"/>
  <c r="S489" i="1" s="1"/>
  <c r="K416" i="1"/>
  <c r="S416" i="1" s="1"/>
  <c r="K392" i="1"/>
  <c r="S392" i="1" s="1"/>
  <c r="K341" i="1"/>
  <c r="S341" i="1" s="1"/>
  <c r="K425" i="1"/>
  <c r="S425" i="1" s="1"/>
  <c r="K393" i="1"/>
  <c r="S393" i="1" s="1"/>
  <c r="K342" i="1"/>
  <c r="S342" i="1" s="1"/>
  <c r="K456" i="1"/>
  <c r="S456" i="1" s="1"/>
  <c r="K647" i="1"/>
  <c r="K653" i="1"/>
  <c r="K624" i="1"/>
  <c r="K671" i="1"/>
  <c r="K612" i="1" l="1"/>
  <c r="S612" i="1" s="1"/>
  <c r="K650" i="1"/>
  <c r="S650" i="1" s="1"/>
  <c r="K698" i="1"/>
  <c r="S698" i="1" s="1"/>
  <c r="K716" i="1"/>
  <c r="S716" i="1" s="1"/>
  <c r="S671" i="1"/>
  <c r="S624" i="1"/>
  <c r="S653" i="1"/>
  <c r="S647" i="1"/>
  <c r="K693" i="1"/>
  <c r="S693" i="1" s="1"/>
  <c r="K701" i="1"/>
  <c r="S701" i="1" s="1"/>
  <c r="K709" i="1"/>
  <c r="S709" i="1" s="1"/>
  <c r="K722" i="1"/>
  <c r="S722" i="1" s="1"/>
  <c r="K724" i="1"/>
  <c r="S724" i="1" s="1"/>
  <c r="K790" i="1"/>
  <c r="S790" i="1" s="1"/>
  <c r="K810" i="1"/>
  <c r="S810" i="1" s="1"/>
  <c r="K803" i="1"/>
  <c r="S803" i="1" s="1"/>
  <c r="K791" i="1"/>
  <c r="S791" i="1" s="1"/>
  <c r="K734" i="1"/>
  <c r="S734" i="1" s="1"/>
  <c r="K798" i="1"/>
  <c r="S798" i="1" s="1"/>
  <c r="K751" i="1"/>
  <c r="S751" i="1" s="1"/>
  <c r="K731" i="1"/>
  <c r="S731" i="1" s="1"/>
  <c r="K714" i="1"/>
  <c r="S714" i="1" s="1"/>
  <c r="K697" i="1"/>
  <c r="S697" i="1" s="1"/>
  <c r="K692" i="1"/>
  <c r="S692" i="1" s="1"/>
  <c r="K586" i="1"/>
  <c r="S586" i="1" s="1"/>
  <c r="K532" i="1"/>
  <c r="S532" i="1" s="1"/>
  <c r="K487" i="1"/>
  <c r="S487" i="1" s="1"/>
  <c r="K575" i="1"/>
  <c r="S575" i="1" s="1"/>
  <c r="K809" i="1"/>
  <c r="S809" i="1" s="1"/>
  <c r="K137" i="1"/>
  <c r="S137" i="1" s="1"/>
  <c r="K129" i="1"/>
  <c r="S129" i="1" s="1"/>
  <c r="K130" i="1"/>
  <c r="S130" i="1" s="1"/>
  <c r="K132" i="1"/>
  <c r="S132" i="1" s="1"/>
  <c r="K134" i="1"/>
  <c r="S134" i="1" s="1"/>
  <c r="K139" i="1"/>
  <c r="S139" i="1" s="1"/>
  <c r="P135" i="1"/>
  <c r="K135" i="1"/>
  <c r="S135" i="1" s="1"/>
  <c r="K102" i="1"/>
  <c r="S102" i="1" s="1"/>
  <c r="K97" i="1"/>
  <c r="S97" i="1" s="1"/>
  <c r="K94" i="1"/>
  <c r="S94" i="1" s="1"/>
  <c r="K92" i="1"/>
  <c r="S92" i="1" s="1"/>
  <c r="K89" i="1"/>
  <c r="K105" i="1"/>
  <c r="S105" i="1" s="1"/>
  <c r="K107" i="1"/>
  <c r="S107" i="1" s="1"/>
  <c r="K98" i="1"/>
  <c r="S98" i="1" s="1"/>
  <c r="K87" i="1"/>
  <c r="S87" i="1" s="1"/>
  <c r="K99" i="1"/>
  <c r="S99" i="1" s="1"/>
  <c r="K108" i="1"/>
  <c r="S108" i="1" s="1"/>
  <c r="K112" i="1"/>
  <c r="S112" i="1" s="1"/>
  <c r="K113" i="1"/>
  <c r="S113" i="1" s="1"/>
  <c r="K114" i="1"/>
  <c r="S114" i="1" s="1"/>
  <c r="K115" i="1"/>
  <c r="S115" i="1" s="1"/>
  <c r="K116" i="1"/>
  <c r="S116" i="1" s="1"/>
  <c r="K120" i="1" l="1"/>
  <c r="S120" i="1" s="1"/>
  <c r="K126" i="1"/>
  <c r="S126" i="1" s="1"/>
  <c r="P101" i="1"/>
  <c r="K96" i="1" l="1"/>
  <c r="K93" i="1"/>
  <c r="K117" i="1"/>
  <c r="K118" i="1"/>
  <c r="K119" i="1"/>
  <c r="K109" i="1"/>
  <c r="K121" i="1"/>
  <c r="K125" i="1"/>
  <c r="K100" i="1"/>
  <c r="K101" i="1"/>
  <c r="K103" i="1"/>
  <c r="S96" i="1"/>
  <c r="S93" i="1"/>
  <c r="S117" i="1"/>
  <c r="S118" i="1"/>
  <c r="S119" i="1"/>
  <c r="S109" i="1"/>
  <c r="S121" i="1"/>
  <c r="S125" i="1"/>
  <c r="S100" i="1"/>
  <c r="S101" i="1"/>
  <c r="S103" i="1"/>
  <c r="S95" i="1"/>
  <c r="K95" i="1"/>
</calcChain>
</file>

<file path=xl/sharedStrings.xml><?xml version="1.0" encoding="utf-8"?>
<sst xmlns="http://schemas.openxmlformats.org/spreadsheetml/2006/main" count="23464" uniqueCount="6616">
  <si>
    <t>REFERENCIA</t>
  </si>
  <si>
    <t>CLIENTE</t>
  </si>
  <si>
    <t>SUCURSAL</t>
  </si>
  <si>
    <t>REPORTE</t>
  </si>
  <si>
    <t>FECHA DE REPORTE</t>
  </si>
  <si>
    <t>INGENIERO DE SERVICIO</t>
  </si>
  <si>
    <t>TÉCNICO SUPERVISOR</t>
  </si>
  <si>
    <t>AYUDANTE</t>
  </si>
  <si>
    <t>TIPO DE FALLA</t>
  </si>
  <si>
    <t>CONTRATISTA</t>
  </si>
  <si>
    <t>FECHA DE ATENCIÓN</t>
  </si>
  <si>
    <t>FALLA</t>
  </si>
  <si>
    <t>PROCEDIMIENTO APLICADO</t>
  </si>
  <si>
    <t>% REFRIGERANTE TRABAJANDO</t>
  </si>
  <si>
    <t>% REFRIGERANTE RECOGIDO</t>
  </si>
  <si>
    <t>RECARGA DE REFRIGERANTE (KG)</t>
  </si>
  <si>
    <t>TIPO DE REFRIGERANTE</t>
  </si>
  <si>
    <t>ESTATUS</t>
  </si>
  <si>
    <t>FECHA DE CIERRE</t>
  </si>
  <si>
    <t>ENVIADO A FACTURACIÓN</t>
  </si>
  <si>
    <t>RM23-19587</t>
  </si>
  <si>
    <t>RM23-19402</t>
  </si>
  <si>
    <t>RM22-17595</t>
  </si>
  <si>
    <t>RM22-18774</t>
  </si>
  <si>
    <t>RM23-19547</t>
  </si>
  <si>
    <t>RM23-19413</t>
  </si>
  <si>
    <t>S/R</t>
  </si>
  <si>
    <t>RM22-17731</t>
  </si>
  <si>
    <t>RM22-18558</t>
  </si>
  <si>
    <t>RM22-18183</t>
  </si>
  <si>
    <t>RM22-17609</t>
  </si>
  <si>
    <t>RM22-17515</t>
  </si>
  <si>
    <t>RM22-18748</t>
  </si>
  <si>
    <t>RM22-18089</t>
  </si>
  <si>
    <t>RM22-18316</t>
  </si>
  <si>
    <t>RM22-18146</t>
  </si>
  <si>
    <t>RM22-17986</t>
  </si>
  <si>
    <t>RM23-19247</t>
  </si>
  <si>
    <t>RM22-17549</t>
  </si>
  <si>
    <t>RM22-17742</t>
  </si>
  <si>
    <t>RM23-19591</t>
  </si>
  <si>
    <t>RM22-18270</t>
  </si>
  <si>
    <t>RM23-19041</t>
  </si>
  <si>
    <t>RM22-18815</t>
  </si>
  <si>
    <t>RM22-18174</t>
  </si>
  <si>
    <t>RM22-18847</t>
  </si>
  <si>
    <t>RM23-19433</t>
  </si>
  <si>
    <t>RM23-19107</t>
  </si>
  <si>
    <t>RM22-18828</t>
  </si>
  <si>
    <t>RM22-18452</t>
  </si>
  <si>
    <t>RM22_18049</t>
  </si>
  <si>
    <t>RM22-17690</t>
  </si>
  <si>
    <t>RM23-19580</t>
  </si>
  <si>
    <t>RM22-18587</t>
  </si>
  <si>
    <t>RM23-19543</t>
  </si>
  <si>
    <t>RM23-19034</t>
  </si>
  <si>
    <t>RM23-19344</t>
  </si>
  <si>
    <t>RM23-19751</t>
  </si>
  <si>
    <t>RM23-19679</t>
  </si>
  <si>
    <t>RM22-17732</t>
  </si>
  <si>
    <t>RM22-18594</t>
  </si>
  <si>
    <t>RM22-17542</t>
  </si>
  <si>
    <t>RM22-17431</t>
  </si>
  <si>
    <t>RM22-17922</t>
  </si>
  <si>
    <t>RM22-17849</t>
  </si>
  <si>
    <t>RM22-18379</t>
  </si>
  <si>
    <t>RM22-17848</t>
  </si>
  <si>
    <t>RM23-19309</t>
  </si>
  <si>
    <t>RM22-17867</t>
  </si>
  <si>
    <t>RM22-17865</t>
  </si>
  <si>
    <t>RM22-18450</t>
  </si>
  <si>
    <t>RM22-18327</t>
  </si>
  <si>
    <t>RM22-18051</t>
  </si>
  <si>
    <t>RM22-17409</t>
  </si>
  <si>
    <t>RM23-19689</t>
  </si>
  <si>
    <t>RM22-18730</t>
  </si>
  <si>
    <t>RM23-19643</t>
  </si>
  <si>
    <t>RM22-17612</t>
  </si>
  <si>
    <t>RM22-17703</t>
  </si>
  <si>
    <t>RM22-18309</t>
  </si>
  <si>
    <t>RM22-17736</t>
  </si>
  <si>
    <t>RM22-17470</t>
  </si>
  <si>
    <t>RM23-19038</t>
  </si>
  <si>
    <t>RM23-18975</t>
  </si>
  <si>
    <t>RM22-18534</t>
  </si>
  <si>
    <t>RM22-18255</t>
  </si>
  <si>
    <t>RM22-17998</t>
  </si>
  <si>
    <t>RM22-17957</t>
  </si>
  <si>
    <t>RM22-17996</t>
  </si>
  <si>
    <t>RM22-17853</t>
  </si>
  <si>
    <t>RM22-17724</t>
  </si>
  <si>
    <t>RM22-17598</t>
  </si>
  <si>
    <t>RM22-17447</t>
  </si>
  <si>
    <t>RM22-17369</t>
  </si>
  <si>
    <t>RM22-17901</t>
  </si>
  <si>
    <t>RM23-19733</t>
  </si>
  <si>
    <t>RM23-19625</t>
  </si>
  <si>
    <t>RM23-19264</t>
  </si>
  <si>
    <t>RM22-17883</t>
  </si>
  <si>
    <t>RM22-17898</t>
  </si>
  <si>
    <t>OTS23-1148</t>
  </si>
  <si>
    <t>OTS23-1163</t>
  </si>
  <si>
    <t>RM23-19725</t>
  </si>
  <si>
    <t>RM23-19555</t>
  </si>
  <si>
    <t>OTS23-1178</t>
  </si>
  <si>
    <t>OTS23-1171</t>
  </si>
  <si>
    <t>S /r</t>
  </si>
  <si>
    <t>S/r</t>
  </si>
  <si>
    <t>OTS23-1165</t>
  </si>
  <si>
    <t>RM23-19101</t>
  </si>
  <si>
    <t>RM23-19737</t>
  </si>
  <si>
    <t>RM23-19618</t>
  </si>
  <si>
    <t>s r</t>
  </si>
  <si>
    <t>RM23-19404</t>
  </si>
  <si>
    <t>RM23-19314</t>
  </si>
  <si>
    <t>RM23-19276</t>
  </si>
  <si>
    <t>RM23-19598</t>
  </si>
  <si>
    <t>RM23-19560</t>
  </si>
  <si>
    <t>RM23-19732</t>
  </si>
  <si>
    <t>RM23-19399</t>
  </si>
  <si>
    <t>RM23-19207</t>
  </si>
  <si>
    <t>RM23-19520</t>
  </si>
  <si>
    <t>RM23-19362</t>
  </si>
  <si>
    <t>RM23-19174</t>
  </si>
  <si>
    <t>RM23-19753</t>
  </si>
  <si>
    <t>RM23-19278</t>
  </si>
  <si>
    <t>RM23-19467</t>
  </si>
  <si>
    <t>RM23-19529</t>
  </si>
  <si>
    <t>OTS22-1129</t>
  </si>
  <si>
    <t>OTS22-1079</t>
  </si>
  <si>
    <t>RM22-17293</t>
  </si>
  <si>
    <t>RM22-18677</t>
  </si>
  <si>
    <t>RM23-19765</t>
  </si>
  <si>
    <t>RM23-19060</t>
  </si>
  <si>
    <t>RM22-18772</t>
  </si>
  <si>
    <t>RM22-18753</t>
  </si>
  <si>
    <t>RM22-18920</t>
  </si>
  <si>
    <t>RM23-19768</t>
  </si>
  <si>
    <t>RM23-19481</t>
  </si>
  <si>
    <t>RM23-19480</t>
  </si>
  <si>
    <t>RM22-18907</t>
  </si>
  <si>
    <t>RM22-18670</t>
  </si>
  <si>
    <t>RM22-17955</t>
  </si>
  <si>
    <t>RM22-17764</t>
  </si>
  <si>
    <t>RM22-17765</t>
  </si>
  <si>
    <t>RM22-17657</t>
  </si>
  <si>
    <t>RM22-18321</t>
  </si>
  <si>
    <t>RM22-17791</t>
  </si>
  <si>
    <t>RM23-18984</t>
  </si>
  <si>
    <t>RM22-18760</t>
  </si>
  <si>
    <t>RM22-18016</t>
  </si>
  <si>
    <t>RM22-17757</t>
  </si>
  <si>
    <t>RM23-19310</t>
  </si>
  <si>
    <t>RM23-19070</t>
  </si>
  <si>
    <t>RM22-18641</t>
  </si>
  <si>
    <t>RM23-19018</t>
  </si>
  <si>
    <t>RM23-18949</t>
  </si>
  <si>
    <t>RM22-18950</t>
  </si>
  <si>
    <t>RM22-18547</t>
  </si>
  <si>
    <t>RM22-18078</t>
  </si>
  <si>
    <t>RM22-17502</t>
  </si>
  <si>
    <t>RM22-17249</t>
  </si>
  <si>
    <t>RM22-17425</t>
  </si>
  <si>
    <t>RM23-18999</t>
  </si>
  <si>
    <t>RM22-18913</t>
  </si>
  <si>
    <t>RM22-18871</t>
  </si>
  <si>
    <t>RM22-18486</t>
  </si>
  <si>
    <t>RM22-18442</t>
  </si>
  <si>
    <t>RM22-18403</t>
  </si>
  <si>
    <t>RM22-18383</t>
  </si>
  <si>
    <t>RM22-18363</t>
  </si>
  <si>
    <t>RM22-18358</t>
  </si>
  <si>
    <t>RM22-18072</t>
  </si>
  <si>
    <t>RM22-17918</t>
  </si>
  <si>
    <t>RM22-17825</t>
  </si>
  <si>
    <t>RM22-17784</t>
  </si>
  <si>
    <t>RM22-17616</t>
  </si>
  <si>
    <t>RM22-17558</t>
  </si>
  <si>
    <t>RM22-17503</t>
  </si>
  <si>
    <t>RM22-17423</t>
  </si>
  <si>
    <t>RM22-17247</t>
  </si>
  <si>
    <t>RM22-17219</t>
  </si>
  <si>
    <t>RM23-19287</t>
  </si>
  <si>
    <t>RM23-19249</t>
  </si>
  <si>
    <t>RM23-19241</t>
  </si>
  <si>
    <t>RM23-19048</t>
  </si>
  <si>
    <t>RM23-19027</t>
  </si>
  <si>
    <t>RM23-19015</t>
  </si>
  <si>
    <t>RM23-18987</t>
  </si>
  <si>
    <t>RM23-18979</t>
  </si>
  <si>
    <t>RM23-18978</t>
  </si>
  <si>
    <t>RM23-18946</t>
  </si>
  <si>
    <t>RM22-18917</t>
  </si>
  <si>
    <t>RM22-18738</t>
  </si>
  <si>
    <t>RM22-18634</t>
  </si>
  <si>
    <t>RM22-18441</t>
  </si>
  <si>
    <t>RM22-18147</t>
  </si>
  <si>
    <t>RM22-17919</t>
  </si>
  <si>
    <t>RM22-17806</t>
  </si>
  <si>
    <t>RM22-17663</t>
  </si>
  <si>
    <t>RM22-17643</t>
  </si>
  <si>
    <t>RM22-17531</t>
  </si>
  <si>
    <t>RM22-17538</t>
  </si>
  <si>
    <t>RM22-17460</t>
  </si>
  <si>
    <t>RM22-17355</t>
  </si>
  <si>
    <t>RM22-17248</t>
  </si>
  <si>
    <t>RM23-19410</t>
  </si>
  <si>
    <t>RM23-18959</t>
  </si>
  <si>
    <t>RM23-18947</t>
  </si>
  <si>
    <t>RM22-18923</t>
  </si>
  <si>
    <t>RM22-18595</t>
  </si>
  <si>
    <t>RM22-18711</t>
  </si>
  <si>
    <t>RM22-18592</t>
  </si>
  <si>
    <t>RM22-18475</t>
  </si>
  <si>
    <t>RM22-18374</t>
  </si>
  <si>
    <t>RM22-18068</t>
  </si>
  <si>
    <t>RM22-17930</t>
  </si>
  <si>
    <t>RM22-17851</t>
  </si>
  <si>
    <t>RM23-19293</t>
  </si>
  <si>
    <t>RM23-19302</t>
  </si>
  <si>
    <t>RM23-19014</t>
  </si>
  <si>
    <t>RM23-18992</t>
  </si>
  <si>
    <t>RM22-18673</t>
  </si>
  <si>
    <t>RM22-18590</t>
  </si>
  <si>
    <t>RM22-18453</t>
  </si>
  <si>
    <t>RM22-18468</t>
  </si>
  <si>
    <t>RM22-18407</t>
  </si>
  <si>
    <t>RM22-18341</t>
  </si>
  <si>
    <t>RM22-179</t>
  </si>
  <si>
    <t>RM22-17799</t>
  </si>
  <si>
    <t>RM22-17588</t>
  </si>
  <si>
    <t>RM22-17560</t>
  </si>
  <si>
    <t>RM22-17343</t>
  </si>
  <si>
    <t>RM22-17277</t>
  </si>
  <si>
    <t>RM22-17466</t>
  </si>
  <si>
    <t>RM22-17486</t>
  </si>
  <si>
    <t>RM22-17360</t>
  </si>
  <si>
    <t>RM23-19296</t>
  </si>
  <si>
    <t>RM23-19192</t>
  </si>
  <si>
    <t>RM23-19086</t>
  </si>
  <si>
    <t>RM22-18695</t>
  </si>
  <si>
    <t>RM22-18581</t>
  </si>
  <si>
    <t>RM22-18186</t>
  </si>
  <si>
    <t>RM22-18114</t>
  </si>
  <si>
    <t>RM22-17798</t>
  </si>
  <si>
    <t>RM22-17730</t>
  </si>
  <si>
    <t>RM22-17712</t>
  </si>
  <si>
    <t>RM22-17556</t>
  </si>
  <si>
    <t>RM22-17535</t>
  </si>
  <si>
    <t>RM22-17393</t>
  </si>
  <si>
    <t>RM22-17279</t>
  </si>
  <si>
    <t>RM23-19349</t>
  </si>
  <si>
    <t>RM23-19261</t>
  </si>
  <si>
    <t>RM23-19236</t>
  </si>
  <si>
    <t>RM23-19054</t>
  </si>
  <si>
    <t>RM22-18797</t>
  </si>
  <si>
    <t>RM22-18751</t>
  </si>
  <si>
    <t>RM22-18627</t>
  </si>
  <si>
    <t>RM22-18361</t>
  </si>
  <si>
    <t>RM22-18103</t>
  </si>
  <si>
    <t>RM22-18087</t>
  </si>
  <si>
    <t>RM22-17988</t>
  </si>
  <si>
    <t>RM22-17809</t>
  </si>
  <si>
    <t>RM22-17233</t>
  </si>
  <si>
    <t>RM23-19305</t>
  </si>
  <si>
    <t>RM23-19050</t>
  </si>
  <si>
    <t>RM23-18993</t>
  </si>
  <si>
    <t>RM22-18878</t>
  </si>
  <si>
    <t>RM22-18865</t>
  </si>
  <si>
    <t>RM22-18823</t>
  </si>
  <si>
    <t>RM22-18776</t>
  </si>
  <si>
    <t>RM22-18578</t>
  </si>
  <si>
    <t>RM22-18572</t>
  </si>
  <si>
    <t>RM22-18557</t>
  </si>
  <si>
    <t>RM22-18484</t>
  </si>
  <si>
    <t>RM22-18413</t>
  </si>
  <si>
    <t>RM22-18372</t>
  </si>
  <si>
    <t>RM22-18317</t>
  </si>
  <si>
    <t>RM22-18312</t>
  </si>
  <si>
    <t>RM22-18240</t>
  </si>
  <si>
    <t>RM22-18200</t>
  </si>
  <si>
    <t>RM22-18156</t>
  </si>
  <si>
    <t>RM22-17971</t>
  </si>
  <si>
    <t>RM22-17884</t>
  </si>
  <si>
    <t>RM22-17706</t>
  </si>
  <si>
    <t>RM22-17667</t>
  </si>
  <si>
    <t>RM22-17696</t>
  </si>
  <si>
    <t>RM22-17514</t>
  </si>
  <si>
    <t>RM22-17485</t>
  </si>
  <si>
    <t>RM22-17224</t>
  </si>
  <si>
    <t>RM23-19294</t>
  </si>
  <si>
    <t>RM23-19062</t>
  </si>
  <si>
    <t>RM23-19057</t>
  </si>
  <si>
    <t>RM22-18710</t>
  </si>
  <si>
    <t>RM22-18696</t>
  </si>
  <si>
    <t>RM22-18680</t>
  </si>
  <si>
    <t>RM22-18107</t>
  </si>
  <si>
    <t>RM22-17554</t>
  </si>
  <si>
    <t>RM22-17445</t>
  </si>
  <si>
    <t>RM23-19187</t>
  </si>
  <si>
    <t>RM22-18611</t>
  </si>
  <si>
    <t>RM22-17734</t>
  </si>
  <si>
    <t>RM22-17754</t>
  </si>
  <si>
    <t>RM22-17751</t>
  </si>
  <si>
    <t>RM23-19546</t>
  </si>
  <si>
    <t>RM23-19509</t>
  </si>
  <si>
    <t>RM23-19544</t>
  </si>
  <si>
    <t>RM23-19441</t>
  </si>
  <si>
    <t>RM23-19033</t>
  </si>
  <si>
    <t>RM22-18173</t>
  </si>
  <si>
    <t>RM23-19647</t>
  </si>
  <si>
    <t>RM23-19527</t>
  </si>
  <si>
    <t>RM23-19623</t>
  </si>
  <si>
    <t>RM22-18720</t>
  </si>
  <si>
    <t>RM22-18456</t>
  </si>
  <si>
    <t>RM23-19384</t>
  </si>
  <si>
    <t>RM22-18846</t>
  </si>
  <si>
    <t>RM22-18460</t>
  </si>
  <si>
    <t>RM22-18229</t>
  </si>
  <si>
    <t>RM22-18209</t>
  </si>
  <si>
    <t>RM22-18115</t>
  </si>
  <si>
    <t>RM22-18108</t>
  </si>
  <si>
    <t>RM22-18049</t>
  </si>
  <si>
    <t>RM22-17991</t>
  </si>
  <si>
    <t>RM22-17935</t>
  </si>
  <si>
    <t>RM22-17897</t>
  </si>
  <si>
    <t>RM22-17449</t>
  </si>
  <si>
    <t>RM23-19268</t>
  </si>
  <si>
    <t>RM22-18770</t>
  </si>
  <si>
    <t>RM22-18834</t>
  </si>
  <si>
    <t>RM23-19550</t>
  </si>
  <si>
    <t>RM23-19551</t>
  </si>
  <si>
    <t>RM23-19512</t>
  </si>
  <si>
    <t>RM23-19513</t>
  </si>
  <si>
    <t>RM23-19401</t>
  </si>
  <si>
    <t>RM23-19326</t>
  </si>
  <si>
    <t>RM22-18610</t>
  </si>
  <si>
    <t>RM22-18775</t>
  </si>
  <si>
    <t>RM22-18655</t>
  </si>
  <si>
    <t>RM22-18171</t>
  </si>
  <si>
    <t>RM22-18058</t>
  </si>
  <si>
    <t>RM22-17924</t>
  </si>
  <si>
    <t>RM22-17915</t>
  </si>
  <si>
    <t>RM22-18021</t>
  </si>
  <si>
    <t>RM22-17777</t>
  </si>
  <si>
    <t>RM22-17641</t>
  </si>
  <si>
    <t>RM23-19770</t>
  </si>
  <si>
    <t>RM23-19635</t>
  </si>
  <si>
    <t>RM23-19469</t>
  </si>
  <si>
    <t>RM22-18962</t>
  </si>
  <si>
    <t>RM22-18963</t>
  </si>
  <si>
    <t>RM23-18963</t>
  </si>
  <si>
    <t>RM22-18030</t>
  </si>
  <si>
    <t>RM23-19515</t>
  </si>
  <si>
    <t>RM23-19578</t>
  </si>
  <si>
    <t>RM23-19486</t>
  </si>
  <si>
    <t>RM23-19471</t>
  </si>
  <si>
    <t>RM22-18837</t>
  </si>
  <si>
    <t>RM22-18719</t>
  </si>
  <si>
    <t>RM22-18850</t>
  </si>
  <si>
    <t>RM22-17820</t>
  </si>
  <si>
    <t>RM22-17725</t>
  </si>
  <si>
    <t>RM22-17778</t>
  </si>
  <si>
    <t>RM22-17620</t>
  </si>
  <si>
    <t>OTS22-1120</t>
  </si>
  <si>
    <t>OTS22-1117</t>
  </si>
  <si>
    <t>RM22-18715</t>
  </si>
  <si>
    <t>RM22-18574</t>
  </si>
  <si>
    <t>RM22-18562</t>
  </si>
  <si>
    <t>RM22-17536</t>
  </si>
  <si>
    <t>RM22-17501</t>
  </si>
  <si>
    <t>RM22-18480</t>
  </si>
  <si>
    <t>RM22-18386</t>
  </si>
  <si>
    <t>RM22-17513</t>
  </si>
  <si>
    <t>RM22-18469</t>
  </si>
  <si>
    <t>RM22-18410</t>
  </si>
  <si>
    <t>RM22-18405</t>
  </si>
  <si>
    <t>RM22-18084</t>
  </si>
  <si>
    <t>RM22-18712</t>
  </si>
  <si>
    <t>RM22-18660</t>
  </si>
  <si>
    <t>RM22-18187</t>
  </si>
  <si>
    <t>RM22-17833</t>
  </si>
  <si>
    <t>RM22- 17833</t>
  </si>
  <si>
    <t>RM22-17831</t>
  </si>
  <si>
    <t>RM22-17727</t>
  </si>
  <si>
    <t>RM22-17671</t>
  </si>
  <si>
    <t>RM22-18589</t>
  </si>
  <si>
    <t>RM22-18136</t>
  </si>
  <si>
    <t>RM22-17821</t>
  </si>
  <si>
    <t>RM22-17610</t>
  </si>
  <si>
    <t>RM22-18079</t>
  </si>
  <si>
    <t>RM22-18601</t>
  </si>
  <si>
    <t>RM22-18233</t>
  </si>
  <si>
    <t>RM22-18096</t>
  </si>
  <si>
    <t>RM22-17362</t>
  </si>
  <si>
    <t>RM22-18747</t>
  </si>
  <si>
    <t>RM22-18687</t>
  </si>
  <si>
    <t>RM22-17741</t>
  </si>
  <si>
    <t>RM22-17788</t>
  </si>
  <si>
    <t>RM22-18686</t>
  </si>
  <si>
    <t>RM22-18040</t>
  </si>
  <si>
    <t>RM22-17976</t>
  </si>
  <si>
    <t>RM22-17800</t>
  </si>
  <si>
    <t>RM22-18575</t>
  </si>
  <si>
    <t>RM22-18135</t>
  </si>
  <si>
    <t>RM22-18039</t>
  </si>
  <si>
    <t>RM23-18982</t>
  </si>
  <si>
    <t>RM22-18401</t>
  </si>
  <si>
    <t>RM22-18210</t>
  </si>
  <si>
    <t>RM22-17969</t>
  </si>
  <si>
    <t>RM22-17877</t>
  </si>
  <si>
    <t>RM22-18569</t>
  </si>
  <si>
    <t>RM22-18037</t>
  </si>
  <si>
    <t>RM22-17780</t>
  </si>
  <si>
    <t>RM22-17710</t>
  </si>
  <si>
    <t>RM22-17656</t>
  </si>
  <si>
    <t>RM22-17493</t>
  </si>
  <si>
    <t>RM22-17509</t>
  </si>
  <si>
    <t>RM22-17462</t>
  </si>
  <si>
    <t>RM22-17432</t>
  </si>
  <si>
    <t>RM23-19505</t>
  </si>
  <si>
    <t>RM23-19464</t>
  </si>
  <si>
    <t>RM22-18858</t>
  </si>
  <si>
    <t>RM22-18718</t>
  </si>
  <si>
    <t>RM22-18416</t>
  </si>
  <si>
    <t>RM22-18396</t>
  </si>
  <si>
    <t>RM22-17887</t>
  </si>
  <si>
    <t>RM22-17870</t>
  </si>
  <si>
    <t>RM22-17823</t>
  </si>
  <si>
    <t>RM23-19564</t>
  </si>
  <si>
    <t>RM22-18591</t>
  </si>
  <si>
    <t>RM22-18339</t>
  </si>
  <si>
    <t>RM22-18276</t>
  </si>
  <si>
    <t>RM22-18123</t>
  </si>
  <si>
    <t>RM22-17426</t>
  </si>
  <si>
    <t>RM22-18689</t>
  </si>
  <si>
    <t>RM22-17113</t>
  </si>
  <si>
    <t>RM22-18043</t>
  </si>
  <si>
    <t>RM22-17832</t>
  </si>
  <si>
    <t>RM22-17785</t>
  </si>
  <si>
    <t>RM22-17631</t>
  </si>
  <si>
    <t>RM22-17613</t>
  </si>
  <si>
    <t>RM22-17557</t>
  </si>
  <si>
    <t>RM22-18762</t>
  </si>
  <si>
    <t>RM22-18139</t>
  </si>
  <si>
    <t>RM22-17807</t>
  </si>
  <si>
    <t>RM22-17306</t>
  </si>
  <si>
    <t>RM23-19032</t>
  </si>
  <si>
    <t>RM23-18972</t>
  </si>
  <si>
    <t>RM23-19262</t>
  </si>
  <si>
    <t>RM23-18799</t>
  </si>
  <si>
    <t>RM22-18256</t>
  </si>
  <si>
    <t>RM22-18164</t>
  </si>
  <si>
    <t>RM22-18162</t>
  </si>
  <si>
    <t>RM22-17597</t>
  </si>
  <si>
    <t>RM22-17904</t>
  </si>
  <si>
    <t>RM22-17653</t>
  </si>
  <si>
    <t>RM22-17999</t>
  </si>
  <si>
    <t>RM22-18036</t>
  </si>
  <si>
    <t>RM22-17948</t>
  </si>
  <si>
    <t>RM22-17951</t>
  </si>
  <si>
    <t>RM22-18167</t>
  </si>
  <si>
    <t>RM22-18165</t>
  </si>
  <si>
    <t>RM22-17632</t>
  </si>
  <si>
    <t>RM22-17993</t>
  </si>
  <si>
    <t>RM22-17675</t>
  </si>
  <si>
    <t>RM22-18707</t>
  </si>
  <si>
    <t>RM22-18479</t>
  </si>
  <si>
    <t>RM22-18370</t>
  </si>
  <si>
    <t>RM22-18124</t>
  </si>
  <si>
    <t>RM22-17830</t>
  </si>
  <si>
    <t>RM22-17555</t>
  </si>
  <si>
    <t>RM22-18448</t>
  </si>
  <si>
    <t>RM22-18062</t>
  </si>
  <si>
    <t>RM22-17873</t>
  </si>
  <si>
    <t>RM23-18957</t>
  </si>
  <si>
    <t>RM23-19432</t>
  </si>
  <si>
    <t>RM22-17651</t>
  </si>
  <si>
    <t>RM22-17552</t>
  </si>
  <si>
    <t>RM22-17577</t>
  </si>
  <si>
    <t>RM22-18211</t>
  </si>
  <si>
    <t>RM22-18155</t>
  </si>
  <si>
    <t>RM22-18045</t>
  </si>
  <si>
    <t>RM22-17947</t>
  </si>
  <si>
    <t>RM22-17888</t>
  </si>
  <si>
    <t>RM22-17879</t>
  </si>
  <si>
    <t>RM22-17797</t>
  </si>
  <si>
    <t>RM22-17691</t>
  </si>
  <si>
    <t>RM22-17533</t>
  </si>
  <si>
    <t>RM22-17424</t>
  </si>
  <si>
    <t>RM22-17245</t>
  </si>
  <si>
    <t>RM23-19237</t>
  </si>
  <si>
    <t>RM23-18996</t>
  </si>
  <si>
    <t>OTS22-1139</t>
  </si>
  <si>
    <t>RM23-19605</t>
  </si>
  <si>
    <t>OTS23-1167</t>
  </si>
  <si>
    <t>RM23-19684</t>
  </si>
  <si>
    <t>RM23-19558</t>
  </si>
  <si>
    <t>RM22-17455</t>
  </si>
  <si>
    <t>RM23-19557</t>
  </si>
  <si>
    <t>RM22-18064</t>
  </si>
  <si>
    <t>RM22-18692</t>
  </si>
  <si>
    <t>RM23-19246</t>
  </si>
  <si>
    <t>RM23-19282</t>
  </si>
  <si>
    <t>OMS22-1556</t>
  </si>
  <si>
    <t>RM22-18703</t>
  </si>
  <si>
    <t>RM23-19703</t>
  </si>
  <si>
    <t>XEAR22-254</t>
  </si>
  <si>
    <t>RM22-18961</t>
  </si>
  <si>
    <t>RM23-19347</t>
  </si>
  <si>
    <t>RM23-19283</t>
  </si>
  <si>
    <t>RM22-18310</t>
  </si>
  <si>
    <t>OMS1558</t>
  </si>
  <si>
    <t>OMS22-3037</t>
  </si>
  <si>
    <t>RM22-18060</t>
  </si>
  <si>
    <t>RM22-18354</t>
  </si>
  <si>
    <t>RM23-19671</t>
  </si>
  <si>
    <t>RM23-19341</t>
  </si>
  <si>
    <t>OMS22-1681</t>
  </si>
  <si>
    <t>OMS22-1680</t>
  </si>
  <si>
    <t>RM22-17584</t>
  </si>
  <si>
    <t>RM23-18974</t>
  </si>
  <si>
    <t>RM22-18122</t>
  </si>
  <si>
    <t>OMS22-1573</t>
  </si>
  <si>
    <t>OMS22-1576</t>
  </si>
  <si>
    <t>RM22-17960</t>
  </si>
  <si>
    <t>OMS23-1751</t>
  </si>
  <si>
    <t>OMS22-1616</t>
  </si>
  <si>
    <t>OMS22-1560</t>
  </si>
  <si>
    <t>OMS23-1741</t>
  </si>
  <si>
    <t>OMS22-1620</t>
  </si>
  <si>
    <t>RM22-17985</t>
  </si>
  <si>
    <t>OMS22-1587</t>
  </si>
  <si>
    <t>OMS22-1534</t>
  </si>
  <si>
    <t>OM22-1633</t>
  </si>
  <si>
    <t>RM22-18218</t>
  </si>
  <si>
    <t>RM22-18889</t>
  </si>
  <si>
    <t>RM23-19149</t>
  </si>
  <si>
    <t>OMS22-1610</t>
  </si>
  <si>
    <t>OMS21-1502</t>
  </si>
  <si>
    <t>OMS22-1712</t>
  </si>
  <si>
    <t>OMS22-1706</t>
  </si>
  <si>
    <t>OTS23-1158</t>
  </si>
  <si>
    <t>OTS23-1160</t>
  </si>
  <si>
    <t>OTS22-1111</t>
  </si>
  <si>
    <t>OMS23-1748</t>
  </si>
  <si>
    <t>RM22-18380</t>
  </si>
  <si>
    <t>OMS22-1571</t>
  </si>
  <si>
    <t>OMS23-1808</t>
  </si>
  <si>
    <t>RM23-19540</t>
  </si>
  <si>
    <t>OMS23-1184</t>
  </si>
  <si>
    <t>OMS23-1732</t>
  </si>
  <si>
    <t>RM22-18195</t>
  </si>
  <si>
    <t>RM22-17864</t>
  </si>
  <si>
    <t>OMS22-1685</t>
  </si>
  <si>
    <t>OMS23-1731</t>
  </si>
  <si>
    <t>OMS22-1700</t>
  </si>
  <si>
    <t>OMS23-1733</t>
  </si>
  <si>
    <t>OMS22-1679</t>
  </si>
  <si>
    <t>RM22-18409</t>
  </si>
  <si>
    <t>RM22-18304</t>
  </si>
  <si>
    <t>RM22-18348</t>
  </si>
  <si>
    <t>RM22-18308</t>
  </si>
  <si>
    <t>OMS22-1575</t>
  </si>
  <si>
    <t>RM23-19378</t>
  </si>
  <si>
    <t>RM22-18672</t>
  </si>
  <si>
    <t>OMS22-1559</t>
  </si>
  <si>
    <t>OMS22-1570</t>
  </si>
  <si>
    <t>RM22-18275</t>
  </si>
  <si>
    <t>OMS23-1750</t>
  </si>
  <si>
    <t>OTS23-1145</t>
  </si>
  <si>
    <t>OTS23-1172</t>
  </si>
  <si>
    <t>OTS23-1146</t>
  </si>
  <si>
    <t>RM23-19602</t>
  </si>
  <si>
    <t>OTS23-1184</t>
  </si>
  <si>
    <t>OTS23-1181</t>
  </si>
  <si>
    <t>RM23-19654</t>
  </si>
  <si>
    <t>RM23-19061</t>
  </si>
  <si>
    <t xml:space="preserve">RM23-19785                                                                                                                                                                                                                                                                                                                                                                                                                                                                                                                                                                                                                                                                                                                                                                                                                                                                                                                                                                                                                                                                                                                                                                                                                                                                                                                                                                                                                                                                                                                                                                                                                                                                                                                                                                                                                                                                                                                                                                                                                                                                                                                                                                                                                                                                                                                                                                                                                                                                                                                                                                                                                                                                                                                                                                                                                                                                                                                                                                                                                                                                                                                                                                                                                                            </t>
  </si>
  <si>
    <t>RM23-19778</t>
  </si>
  <si>
    <t>RM23-19698</t>
  </si>
  <si>
    <t>RM23-19728</t>
  </si>
  <si>
    <t>RM23-19727</t>
  </si>
  <si>
    <t>RM23-19721</t>
  </si>
  <si>
    <t>RM23-19722</t>
  </si>
  <si>
    <t>RM23-19376</t>
  </si>
  <si>
    <t>RM23-19250</t>
  </si>
  <si>
    <t>RM23-19396</t>
  </si>
  <si>
    <t>RM23-19662</t>
  </si>
  <si>
    <t>RM23-19653</t>
  </si>
  <si>
    <t>RM23-19644</t>
  </si>
  <si>
    <t>RM23-19346</t>
  </si>
  <si>
    <t>RM23-19183</t>
  </si>
  <si>
    <t>RM23-19669</t>
  </si>
  <si>
    <t>RM23-19056</t>
  </si>
  <si>
    <t>RM23-19273</t>
  </si>
  <si>
    <t>RM23-19158</t>
  </si>
  <si>
    <t>RM23-19058</t>
  </si>
  <si>
    <t>RM23-19573</t>
  </si>
  <si>
    <t>RM23-18981</t>
  </si>
  <si>
    <t>RM23-19792</t>
  </si>
  <si>
    <t>RM23-19735</t>
  </si>
  <si>
    <t>RM23-19665</t>
  </si>
  <si>
    <t>RM23-19661</t>
  </si>
  <si>
    <t>RM23-19318</t>
  </si>
  <si>
    <t>RM23-19407</t>
  </si>
  <si>
    <t>Rm23-19681</t>
  </si>
  <si>
    <t>RM23-15777</t>
  </si>
  <si>
    <t>RM23-19426</t>
  </si>
  <si>
    <t>RM23-19652</t>
  </si>
  <si>
    <t>RM22-17619</t>
  </si>
  <si>
    <t>RM22-17417</t>
  </si>
  <si>
    <t>RM23-19478</t>
  </si>
  <si>
    <t>RM23-19438</t>
  </si>
  <si>
    <t>RM23-19068</t>
  </si>
  <si>
    <t>RM22-18189</t>
  </si>
  <si>
    <t>RM22-17958</t>
  </si>
  <si>
    <t>RM22-17760</t>
  </si>
  <si>
    <t>RM23-19571</t>
  </si>
  <si>
    <t>RM23-19504</t>
  </si>
  <si>
    <t>XEAR22-262</t>
  </si>
  <si>
    <t>RM22-18745</t>
  </si>
  <si>
    <t>RM22-18470</t>
  </si>
  <si>
    <t>RM22-17995</t>
  </si>
  <si>
    <t>RM22-18117</t>
  </si>
  <si>
    <t>RM22-17803</t>
  </si>
  <si>
    <t>RM22-18259</t>
  </si>
  <si>
    <t>RM22-18260</t>
  </si>
  <si>
    <t>RM22-18044</t>
  </si>
  <si>
    <t>RM22-17994</t>
  </si>
  <si>
    <t>RM23-19496</t>
  </si>
  <si>
    <t>RM22-18862</t>
  </si>
  <si>
    <t>RM22-18741</t>
  </si>
  <si>
    <t>RM22-18412</t>
  </si>
  <si>
    <t>RM22-17942</t>
  </si>
  <si>
    <t>RM22-17828</t>
  </si>
  <si>
    <t>RM22-17815</t>
  </si>
  <si>
    <t>RM22-17701</t>
  </si>
  <si>
    <t>RM22-17517</t>
  </si>
  <si>
    <t>RM23-19088</t>
  </si>
  <si>
    <t>RM23-19028</t>
  </si>
  <si>
    <t>RM22-18593</t>
  </si>
  <si>
    <t>RM22-18467</t>
  </si>
  <si>
    <t>RM22-18277</t>
  </si>
  <si>
    <t>RM22-18241</t>
  </si>
  <si>
    <t>RM22-18160</t>
  </si>
  <si>
    <t>RM22-17715</t>
  </si>
  <si>
    <t>RM22-17666</t>
  </si>
  <si>
    <t>RM22-17593</t>
  </si>
  <si>
    <t>RM22-17544</t>
  </si>
  <si>
    <t>RM23-19311</t>
  </si>
  <si>
    <t>RM22-18550</t>
  </si>
  <si>
    <t>RM22-17992</t>
  </si>
  <si>
    <t>RM22-18826</t>
  </si>
  <si>
    <t>RM22-18819</t>
  </si>
  <si>
    <t>RM22-18734</t>
  </si>
  <si>
    <t>RM22-18603</t>
  </si>
  <si>
    <t>RM22-18566</t>
  </si>
  <si>
    <t>RM22-18332</t>
  </si>
  <si>
    <t>RM22-18492</t>
  </si>
  <si>
    <t>RM22-18473</t>
  </si>
  <si>
    <t>OMS22-1672</t>
  </si>
  <si>
    <t>RM22-18400</t>
  </si>
  <si>
    <t>RM22-18342</t>
  </si>
  <si>
    <t>RM22-18205</t>
  </si>
  <si>
    <t>RM22-18313</t>
  </si>
  <si>
    <t>RM22-18191</t>
  </si>
  <si>
    <t>RM22-18116</t>
  </si>
  <si>
    <t>RM22-18109</t>
  </si>
  <si>
    <t>RM22-18074</t>
  </si>
  <si>
    <t>RM22-17954</t>
  </si>
  <si>
    <t>RM22-17911</t>
  </si>
  <si>
    <t>RM22-17707</t>
  </si>
  <si>
    <t>RM22-18047</t>
  </si>
  <si>
    <t>RM22-17559</t>
  </si>
  <si>
    <t>RM22-17488</t>
  </si>
  <si>
    <t>RM22-17481</t>
  </si>
  <si>
    <t>RM22-17472</t>
  </si>
  <si>
    <t>RM22-17433</t>
  </si>
  <si>
    <t>RM22-17340</t>
  </si>
  <si>
    <t>RM23-19010</t>
  </si>
  <si>
    <t>RM22-18825</t>
  </si>
  <si>
    <t>RM22-18449</t>
  </si>
  <si>
    <t>RM22-18349</t>
  </si>
  <si>
    <t>RM22-18282</t>
  </si>
  <si>
    <t>RM22-18106</t>
  </si>
  <si>
    <t>RM22-18077</t>
  </si>
  <si>
    <t>RM22-17949</t>
  </si>
  <si>
    <t>RM22-18088</t>
  </si>
  <si>
    <t>OMS22-1569</t>
  </si>
  <si>
    <t>RM22-17599</t>
  </si>
  <si>
    <t>RM22-17540</t>
  </si>
  <si>
    <t>OMS22-1540</t>
  </si>
  <si>
    <t>RM22-17385</t>
  </si>
  <si>
    <t>OMS23-1772</t>
  </si>
  <si>
    <t>RM23-19275</t>
  </si>
  <si>
    <t>RM23-19065</t>
  </si>
  <si>
    <t>RM22-18746</t>
  </si>
  <si>
    <t>RM22-18732</t>
  </si>
  <si>
    <t>RM22-18548</t>
  </si>
  <si>
    <t>RM22-18352</t>
  </si>
  <si>
    <t>RM22-18315</t>
  </si>
  <si>
    <t>RM22-18234</t>
  </si>
  <si>
    <t>RM22-17931</t>
  </si>
  <si>
    <t>RM22-17822</t>
  </si>
  <si>
    <t>RM22-17829</t>
  </si>
  <si>
    <t>RM22-17709</t>
  </si>
  <si>
    <t>RM22-17681</t>
  </si>
  <si>
    <t>RM22-17674</t>
  </si>
  <si>
    <t>RM22-17625</t>
  </si>
  <si>
    <t>RM22-18642</t>
  </si>
  <si>
    <t>OMS23-1771</t>
  </si>
  <si>
    <t>RM23-19256</t>
  </si>
  <si>
    <t>RM22-18284</t>
  </si>
  <si>
    <t>RM22-18070</t>
  </si>
  <si>
    <t>RM23-19313</t>
  </si>
  <si>
    <t>RM23-19243</t>
  </si>
  <si>
    <t>RM23-19216</t>
  </si>
  <si>
    <t>OMS23-1737</t>
  </si>
  <si>
    <t>RM23-19009</t>
  </si>
  <si>
    <t>RM22-18668</t>
  </si>
  <si>
    <t>RM22-18604</t>
  </si>
  <si>
    <t>RM22-18567</t>
  </si>
  <si>
    <t>RM22-18366</t>
  </si>
  <si>
    <t>OMS22-1651</t>
  </si>
  <si>
    <t>RM22-18322</t>
  </si>
  <si>
    <t>RM22-18239</t>
  </si>
  <si>
    <t>RM22-18150</t>
  </si>
  <si>
    <t>RM22-18138</t>
  </si>
  <si>
    <t>RM22-18093</t>
  </si>
  <si>
    <t>RM22-17959</t>
  </si>
  <si>
    <t>RM22-17927</t>
  </si>
  <si>
    <t>RM22-17847</t>
  </si>
  <si>
    <t>RM22-17617</t>
  </si>
  <si>
    <t>RM22-17468</t>
  </si>
  <si>
    <t>RM22-17367</t>
  </si>
  <si>
    <t>RM23-19348</t>
  </si>
  <si>
    <t>RM23-19238</t>
  </si>
  <si>
    <t>RM22-18706</t>
  </si>
  <si>
    <t>RM22-18585</t>
  </si>
  <si>
    <t>RM22-18402</t>
  </si>
  <si>
    <t>RM22-18331</t>
  </si>
  <si>
    <t>RM22-18290</t>
  </si>
  <si>
    <t>RM22-17937</t>
  </si>
  <si>
    <t>RM22-17745</t>
  </si>
  <si>
    <t>RM22-17504</t>
  </si>
  <si>
    <t>RM22-17422</t>
  </si>
  <si>
    <t>RM22-17378</t>
  </si>
  <si>
    <t>RM23-19240</t>
  </si>
  <si>
    <t>RM22-18866</t>
  </si>
  <si>
    <t>RM22-18864</t>
  </si>
  <si>
    <t>RM22-18659</t>
  </si>
  <si>
    <t>RM22-18493</t>
  </si>
  <si>
    <t>RM22-18376</t>
  </si>
  <si>
    <t>RM22-18362</t>
  </si>
  <si>
    <t>RM22-18351</t>
  </si>
  <si>
    <t>RM22-18336</t>
  </si>
  <si>
    <t>RM22-18201</t>
  </si>
  <si>
    <t>RM22-17929</t>
  </si>
  <si>
    <t>RM22-17650</t>
  </si>
  <si>
    <t>RM22-17261</t>
  </si>
  <si>
    <t>RM22-18683</t>
  </si>
  <si>
    <t>RM22-18112</t>
  </si>
  <si>
    <t>RM22-18705</t>
  </si>
  <si>
    <t>RM22-18419</t>
  </si>
  <si>
    <t>RM22-17582</t>
  </si>
  <si>
    <t>RM23-19617</t>
  </si>
  <si>
    <t>RM23-19224</t>
  </si>
  <si>
    <t>RM22-18175</t>
  </si>
  <si>
    <t>RM23-19628</t>
  </si>
  <si>
    <t>RM23-19606</t>
  </si>
  <si>
    <t>RM23-19488</t>
  </si>
  <si>
    <t>RM23-19416</t>
  </si>
  <si>
    <t>RM23-19418</t>
  </si>
  <si>
    <t>RM23-19320</t>
  </si>
  <si>
    <t>RM22-18904</t>
  </si>
  <si>
    <t>RM22-18888</t>
  </si>
  <si>
    <t>RM22-18431</t>
  </si>
  <si>
    <t>RM22-18433</t>
  </si>
  <si>
    <t>RM22-18543</t>
  </si>
  <si>
    <t>RM22-18537</t>
  </si>
  <si>
    <t>RM22-18432</t>
  </si>
  <si>
    <t>RM22-18271</t>
  </si>
  <si>
    <t>RM22-18272</t>
  </si>
  <si>
    <t>RM22-18032</t>
  </si>
  <si>
    <t>RM22-17747</t>
  </si>
  <si>
    <t>OMS22-1505</t>
  </si>
  <si>
    <t>RM23-19583</t>
  </si>
  <si>
    <t>RM23-19545</t>
  </si>
  <si>
    <t>RM23-19468</t>
  </si>
  <si>
    <t>RM23-19259</t>
  </si>
  <si>
    <t>RM23-19044</t>
  </si>
  <si>
    <t>RM22-18891</t>
  </si>
  <si>
    <t>RM22-18890</t>
  </si>
  <si>
    <t>RM22-18814</t>
  </si>
  <si>
    <t>RM22-18646</t>
  </si>
  <si>
    <t>RM22-18050</t>
  </si>
  <si>
    <t>RM22-18026</t>
  </si>
  <si>
    <t>RM22-18028</t>
  </si>
  <si>
    <t>RM22-17756</t>
  </si>
  <si>
    <t>RM22-17755</t>
  </si>
  <si>
    <t>RM22-17753</t>
  </si>
  <si>
    <t>RM22-17748</t>
  </si>
  <si>
    <t>RM22-17749</t>
  </si>
  <si>
    <t>RM23-19043</t>
  </si>
  <si>
    <t>RM22-18663</t>
  </si>
  <si>
    <t>RM22-18586</t>
  </si>
  <si>
    <t>RM23-19632</t>
  </si>
  <si>
    <t>RM23-19622</t>
  </si>
  <si>
    <t>RM23-19554</t>
  </si>
  <si>
    <t>RM23-19153</t>
  </si>
  <si>
    <t>RM23-19064</t>
  </si>
  <si>
    <t>RM23-18944</t>
  </si>
  <si>
    <t>RM22-18742</t>
  </si>
  <si>
    <t>RM22-18736</t>
  </si>
  <si>
    <t>RM22-18702</t>
  </si>
  <si>
    <t>RM22-18638</t>
  </si>
  <si>
    <t>RM22-18691</t>
  </si>
  <si>
    <t>RM22-18325</t>
  </si>
  <si>
    <t>RM22-18091</t>
  </si>
  <si>
    <t>RM22-17952</t>
  </si>
  <si>
    <t>RM22-17834</t>
  </si>
  <si>
    <t>RM22-17718</t>
  </si>
  <si>
    <t>RM22-17680</t>
  </si>
  <si>
    <t>RM22-17685</t>
  </si>
  <si>
    <t>RM22-17547</t>
  </si>
  <si>
    <t>RM23-19704</t>
  </si>
  <si>
    <t>RM23-19646</t>
  </si>
  <si>
    <t>RM23-19453</t>
  </si>
  <si>
    <t>RM23-19458</t>
  </si>
  <si>
    <t>RM23-19474</t>
  </si>
  <si>
    <t>RM23-19473</t>
  </si>
  <si>
    <t>RM23-19472</t>
  </si>
  <si>
    <t>RM23-19425</t>
  </si>
  <si>
    <t>RM22-18754</t>
  </si>
  <si>
    <t>RM23-19715</t>
  </si>
  <si>
    <t>RM23-19678</t>
  </si>
  <si>
    <t>RM23-19688</t>
  </si>
  <si>
    <t>RM23-19645</t>
  </si>
  <si>
    <t>RM23-19615</t>
  </si>
  <si>
    <t>RM23-19511</t>
  </si>
  <si>
    <t>RM23-19222</t>
  </si>
  <si>
    <t>RM23-19220</t>
  </si>
  <si>
    <t>RM23-19055</t>
  </si>
  <si>
    <t>RM23-19069</t>
  </si>
  <si>
    <t>RM23-19008</t>
  </si>
  <si>
    <t>RM22-18773</t>
  </si>
  <si>
    <t>RM22-18630</t>
  </si>
  <si>
    <t>RM22-18669</t>
  </si>
  <si>
    <t>RM22-18766</t>
  </si>
  <si>
    <t>RM22-18735</t>
  </si>
  <si>
    <t>RM22-18721</t>
  </si>
  <si>
    <t>RM22-18602</t>
  </si>
  <si>
    <t>RM22-18170</t>
  </si>
  <si>
    <t>RM22-18022</t>
  </si>
  <si>
    <t>RM22-17771</t>
  </si>
  <si>
    <t>RM22-17905</t>
  </si>
  <si>
    <t>RM22-17769</t>
  </si>
  <si>
    <t>RM22-17604</t>
  </si>
  <si>
    <t>RM22-17603</t>
  </si>
  <si>
    <t>RM22-17602</t>
  </si>
  <si>
    <t>RM23-19582</t>
  </si>
  <si>
    <t>RM23-19303</t>
  </si>
  <si>
    <t>RM23-19212</t>
  </si>
  <si>
    <t>RM23-19113</t>
  </si>
  <si>
    <t>RM22-18280</t>
  </si>
  <si>
    <t>RM22-18737</t>
  </si>
  <si>
    <t>RM23-19579</t>
  </si>
  <si>
    <t>RM23-19266</t>
  </si>
  <si>
    <t>RM22-18960</t>
  </si>
  <si>
    <t>RM23-18960</t>
  </si>
  <si>
    <t>RM22-18172</t>
  </si>
  <si>
    <t>RM22-17866</t>
  </si>
  <si>
    <t>RM23-19223</t>
  </si>
  <si>
    <t>RM23-19705</t>
  </si>
  <si>
    <t>RM23-19706</t>
  </si>
  <si>
    <t>RM23-19634</t>
  </si>
  <si>
    <t>RM23-19585</t>
  </si>
  <si>
    <t>RM23-19342</t>
  </si>
  <si>
    <t>RM23-19371</t>
  </si>
  <si>
    <t>RM23-19332</t>
  </si>
  <si>
    <t>RM23-19087</t>
  </si>
  <si>
    <t>RM22-18697</t>
  </si>
  <si>
    <t>RM22-17024</t>
  </si>
  <si>
    <t>OTS22-1133</t>
  </si>
  <si>
    <t>OTS22-1107</t>
  </si>
  <si>
    <t>RM22-17990</t>
  </si>
  <si>
    <t>RM23-19626</t>
  </si>
  <si>
    <t>RM23-18998</t>
  </si>
  <si>
    <t>RM23-18955</t>
  </si>
  <si>
    <t>RM22-18723</t>
  </si>
  <si>
    <t>RM22-18681</t>
  </si>
  <si>
    <t>RM22-18639</t>
  </si>
  <si>
    <t>RM22-18347</t>
  </si>
  <si>
    <t>RM22-17845</t>
  </si>
  <si>
    <t>RM22-17678</t>
  </si>
  <si>
    <t>RM22-17357</t>
  </si>
  <si>
    <t>RM22-17292</t>
  </si>
  <si>
    <t>RM22-17310</t>
  </si>
  <si>
    <t>RM22-17263</t>
  </si>
  <si>
    <t>RM22-18661</t>
  </si>
  <si>
    <t>RM22-18326</t>
  </si>
  <si>
    <t>RM22-17968</t>
  </si>
  <si>
    <t>RM22-17836</t>
  </si>
  <si>
    <t>RM22-17669</t>
  </si>
  <si>
    <t>RM22-17630</t>
  </si>
  <si>
    <t>RM22-17607</t>
  </si>
  <si>
    <t>RM22-18459</t>
  </si>
  <si>
    <t>RM22-18237</t>
  </si>
  <si>
    <t>RM22-18118</t>
  </si>
  <si>
    <t>RM22-18063</t>
  </si>
  <si>
    <t>RM22-17793</t>
  </si>
  <si>
    <t>OMS22-1519</t>
  </si>
  <si>
    <t>RM22-18443</t>
  </si>
  <si>
    <t>RM22-17939</t>
  </si>
  <si>
    <t>RM22-17956</t>
  </si>
  <si>
    <t>RM22-17850</t>
  </si>
  <si>
    <t>RM22-17835</t>
  </si>
  <si>
    <t>RM22-17813</t>
  </si>
  <si>
    <t>RM22-17677</t>
  </si>
  <si>
    <t>RM22-17659</t>
  </si>
  <si>
    <t>RM22-17354</t>
  </si>
  <si>
    <t>RM22-18565</t>
  </si>
  <si>
    <t>RM22-18490</t>
  </si>
  <si>
    <t>RM22-18357</t>
  </si>
  <si>
    <t>RM22-18318</t>
  </si>
  <si>
    <t>RM22-18128</t>
  </si>
  <si>
    <t>RM22-18075</t>
  </si>
  <si>
    <t>RM22-17987</t>
  </si>
  <si>
    <t>RM22-17963</t>
  </si>
  <si>
    <t>RM22-17615</t>
  </si>
  <si>
    <t>RM22-17683</t>
  </si>
  <si>
    <t>OMS22-1558</t>
  </si>
  <si>
    <t>RM22-18671</t>
  </si>
  <si>
    <t>RM22-18599</t>
  </si>
  <si>
    <t>RM22-18455</t>
  </si>
  <si>
    <t>RM22-18306</t>
  </si>
  <si>
    <t>RM22-18202</t>
  </si>
  <si>
    <t>RM22-17655</t>
  </si>
  <si>
    <t>RM22-17508</t>
  </si>
  <si>
    <t>RM22-17408</t>
  </si>
  <si>
    <t>RM22-17338</t>
  </si>
  <si>
    <t>RM23-19710</t>
  </si>
  <si>
    <t>RM22-18667</t>
  </si>
  <si>
    <t>RM22-18471</t>
  </si>
  <si>
    <t>RM22-18446</t>
  </si>
  <si>
    <t>RM22-18208</t>
  </si>
  <si>
    <t>RM22-18111</t>
  </si>
  <si>
    <t>RM22-17890</t>
  </si>
  <si>
    <t>RM22-17854</t>
  </si>
  <si>
    <t>RM22-17871</t>
  </si>
  <si>
    <t>RM22-17673</t>
  </si>
  <si>
    <t>RM22-17418</t>
  </si>
  <si>
    <t>RM22-18149</t>
  </si>
  <si>
    <t>RM22-17972</t>
  </si>
  <si>
    <t>RM22-17962</t>
  </si>
  <si>
    <t>RM22-17862</t>
  </si>
  <si>
    <t>RM22-17846</t>
  </si>
  <si>
    <t>RM22-17796</t>
  </si>
  <si>
    <t>RM22-17792</t>
  </si>
  <si>
    <t>RM22-17714</t>
  </si>
  <si>
    <t>RM22-17787</t>
  </si>
  <si>
    <t>RM22-17711</t>
  </si>
  <si>
    <t>RM22-17699</t>
  </si>
  <si>
    <t>RM22-17627</t>
  </si>
  <si>
    <t>RM22-17510</t>
  </si>
  <si>
    <t>RM22-17311</t>
  </si>
  <si>
    <t>RM22-17252</t>
  </si>
  <si>
    <t>RM23-18958</t>
  </si>
  <si>
    <t>RM22-18769</t>
  </si>
  <si>
    <t>RM22-18763</t>
  </si>
  <si>
    <t>RM22-18633</t>
  </si>
  <si>
    <t>RM22-18637</t>
  </si>
  <si>
    <t>RM22-18588</t>
  </si>
  <si>
    <t>RM22-18713</t>
  </si>
  <si>
    <t>RM22-18571</t>
  </si>
  <si>
    <t>RM22-18573</t>
  </si>
  <si>
    <t>RM22-18472</t>
  </si>
  <si>
    <t>RM22-18458</t>
  </si>
  <si>
    <t>RM22-18291</t>
  </si>
  <si>
    <t>OMS22-1593</t>
  </si>
  <si>
    <t>RM22-17940</t>
  </si>
  <si>
    <t>RM22-17618</t>
  </si>
  <si>
    <t>RM22-17539</t>
  </si>
  <si>
    <t>RM22-17442</t>
  </si>
  <si>
    <t>RM22-17358</t>
  </si>
  <si>
    <t>RM22-18632</t>
  </si>
  <si>
    <t>RM22-18600</t>
  </si>
  <si>
    <t>RM22-18570</t>
  </si>
  <si>
    <t>RM22-18477</t>
  </si>
  <si>
    <t>RM22-18523</t>
  </si>
  <si>
    <t>RM22-18466</t>
  </si>
  <si>
    <t>RM22-18373</t>
  </si>
  <si>
    <t>RM22-18395</t>
  </si>
  <si>
    <t>RM22-18385</t>
  </si>
  <si>
    <t>RM22-18329</t>
  </si>
  <si>
    <t>RM22-17842</t>
  </si>
  <si>
    <t>RM22-18181</t>
  </si>
  <si>
    <t>RM22-18105</t>
  </si>
  <si>
    <t>RM22-18158</t>
  </si>
  <si>
    <t>RM22-18071</t>
  </si>
  <si>
    <t>RM22-17977</t>
  </si>
  <si>
    <t>RM22-17928</t>
  </si>
  <si>
    <t>RM22-17868</t>
  </si>
  <si>
    <t>RM22-17826</t>
  </si>
  <si>
    <t>RM22-17801</t>
  </si>
  <si>
    <t>RM22-17739</t>
  </si>
  <si>
    <t>RM22-17720</t>
  </si>
  <si>
    <t>RM22-17684</t>
  </si>
  <si>
    <t>RM22-17624</t>
  </si>
  <si>
    <t>RM22-17654</t>
  </si>
  <si>
    <t>RM22-17636</t>
  </si>
  <si>
    <t>RM22-17592</t>
  </si>
  <si>
    <t>RM22-17638</t>
  </si>
  <si>
    <t>RM22-17586</t>
  </si>
  <si>
    <t>RM22-17537</t>
  </si>
  <si>
    <t>RM22-17525</t>
  </si>
  <si>
    <t>RM22-17430</t>
  </si>
  <si>
    <t>RM23-19507</t>
  </si>
  <si>
    <t>RM23-19459</t>
  </si>
  <si>
    <t>RM23-19312</t>
  </si>
  <si>
    <t>RM23-19255</t>
  </si>
  <si>
    <t>RM23-19059</t>
  </si>
  <si>
    <t>RM22-18731</t>
  </si>
  <si>
    <t>RM22-18833</t>
  </si>
  <si>
    <t>XTSM22-227</t>
  </si>
  <si>
    <t>RM22-18636</t>
  </si>
  <si>
    <t>OMS22-253</t>
  </si>
  <si>
    <t>OM20-2686</t>
  </si>
  <si>
    <t>RM22-18399</t>
  </si>
  <si>
    <t>RM22-18131</t>
  </si>
  <si>
    <t>RM22-17912</t>
  </si>
  <si>
    <t xml:space="preserve">   RM22-17738</t>
  </si>
  <si>
    <t>RM22-17670</t>
  </si>
  <si>
    <t>RM22-17622</t>
  </si>
  <si>
    <t>RM22-17611</t>
  </si>
  <si>
    <t>RM22-17581</t>
  </si>
  <si>
    <t>RM22-17438</t>
  </si>
  <si>
    <t>RM22-17440</t>
  </si>
  <si>
    <t>RM22-17441</t>
  </si>
  <si>
    <t>RM22-17419</t>
  </si>
  <si>
    <t>RM22-17348</t>
  </si>
  <si>
    <t>RM22-17289</t>
  </si>
  <si>
    <t>RM23-19345</t>
  </si>
  <si>
    <t>RM22-18740</t>
  </si>
  <si>
    <t>RM22-18294</t>
  </si>
  <si>
    <t>RM22-17983</t>
  </si>
  <si>
    <t>RM22-17623</t>
  </si>
  <si>
    <t>RM22-18551</t>
  </si>
  <si>
    <t>RM22-18236</t>
  </si>
  <si>
    <t>RM22-17264</t>
  </si>
  <si>
    <t>RM22-17242</t>
  </si>
  <si>
    <t>RM23-19775</t>
  </si>
  <si>
    <t>RM23-19723</t>
  </si>
  <si>
    <t>RM23-19717</t>
  </si>
  <si>
    <t>RM23-19596</t>
  </si>
  <si>
    <t>RM23-19491</t>
  </si>
  <si>
    <t>RM22-18688</t>
  </si>
  <si>
    <t>RM22-18679</t>
  </si>
  <si>
    <t>RM22-18478</t>
  </si>
  <si>
    <t>RM22-18298</t>
  </si>
  <si>
    <t>RM22-18085</t>
  </si>
  <si>
    <t>RM22-17970</t>
  </si>
  <si>
    <t>RM22-17889</t>
  </si>
  <si>
    <t>RM22-17857</t>
  </si>
  <si>
    <t>RM22-17661</t>
  </si>
  <si>
    <t>RM22-17658</t>
  </si>
  <si>
    <t>OMS22-1539</t>
  </si>
  <si>
    <t>RM22-17506</t>
  </si>
  <si>
    <t>RM22-17446</t>
  </si>
  <si>
    <t>RM22-17366</t>
  </si>
  <si>
    <t>RM22-17299</t>
  </si>
  <si>
    <t>RM22-17316</t>
  </si>
  <si>
    <t>RM22-17223</t>
  </si>
  <si>
    <t>XTSM22-220</t>
  </si>
  <si>
    <t>RM23-19031</t>
  </si>
  <si>
    <t>RM23-18973</t>
  </si>
  <si>
    <t>RM22-18873</t>
  </si>
  <si>
    <t>RM22-18868</t>
  </si>
  <si>
    <t>RM22-18254</t>
  </si>
  <si>
    <t>RM22-18163</t>
  </si>
  <si>
    <t>RM22-17997</t>
  </si>
  <si>
    <t>RM22-17814</t>
  </si>
  <si>
    <t>RM22-17762</t>
  </si>
  <si>
    <t>RM22-17700</t>
  </si>
  <si>
    <t>RM22-17767</t>
  </si>
  <si>
    <t>RM22-17766</t>
  </si>
  <si>
    <t>RM22-17492</t>
  </si>
  <si>
    <t>RM22-18203</t>
  </si>
  <si>
    <t>RM22-18257</t>
  </si>
  <si>
    <t>RM22-18274</t>
  </si>
  <si>
    <t>RM22-18258</t>
  </si>
  <si>
    <t>RM22-18066</t>
  </si>
  <si>
    <t>RM22-18000</t>
  </si>
  <si>
    <t>RM22-18001</t>
  </si>
  <si>
    <t>RM22-18002</t>
  </si>
  <si>
    <t>RM22-17794</t>
  </si>
  <si>
    <t>RM22-17900</t>
  </si>
  <si>
    <t>RM22-17454</t>
  </si>
  <si>
    <t>RM22-18006</t>
  </si>
  <si>
    <t>RM22-18007</t>
  </si>
  <si>
    <t>RM22-18005</t>
  </si>
  <si>
    <t>RM22-17722</t>
  </si>
  <si>
    <t>RM22-17628</t>
  </si>
  <si>
    <t>RM22-17484</t>
  </si>
  <si>
    <t>RM22-17483</t>
  </si>
  <si>
    <t>RM21-17184</t>
  </si>
  <si>
    <t>RM22-18110</t>
  </si>
  <si>
    <t>RM22-17967</t>
  </si>
  <si>
    <t>RM22-17860</t>
  </si>
  <si>
    <t>RM22-17601</t>
  </si>
  <si>
    <t>RM22-18166</t>
  </si>
  <si>
    <t>RM22-17916</t>
  </si>
  <si>
    <t>RM22-18004</t>
  </si>
  <si>
    <t>RM22-17664</t>
  </si>
  <si>
    <t>RM22-17695</t>
  </si>
  <si>
    <t>OMS22-1557</t>
  </si>
  <si>
    <t>RM22-17543</t>
  </si>
  <si>
    <t>RM22-17594</t>
  </si>
  <si>
    <t>RM22-18137</t>
  </si>
  <si>
    <t>RM22-17859</t>
  </si>
  <si>
    <t>RM23-19011</t>
  </si>
  <si>
    <t>RM22-17688</t>
  </si>
  <si>
    <t>RM22-17726</t>
  </si>
  <si>
    <t>RM22-18764</t>
  </si>
  <si>
    <t>XTSM22-230</t>
  </si>
  <si>
    <t>RM22-18217</t>
  </si>
  <si>
    <t>RM22-17583</t>
  </si>
  <si>
    <t>OMS22-1553</t>
  </si>
  <si>
    <t>RM22-17899</t>
  </si>
  <si>
    <t>RM22-17668</t>
  </si>
  <si>
    <t>RM22-17600</t>
  </si>
  <si>
    <t>RM22-18094</t>
  </si>
  <si>
    <t>RM22-17974</t>
  </si>
  <si>
    <t>RM22-17733</t>
  </si>
  <si>
    <t>RM22-17839</t>
  </si>
  <si>
    <t>RM22-17735</t>
  </si>
  <si>
    <t>RM22-17687</t>
  </si>
  <si>
    <t>RM22-17662</t>
  </si>
  <si>
    <t>RM23-18977</t>
  </si>
  <si>
    <t>OTS23-1147</t>
  </si>
  <si>
    <t>OTS22</t>
  </si>
  <si>
    <t>OTS22-1121</t>
  </si>
  <si>
    <t>RM23-19447</t>
  </si>
  <si>
    <t>RM23-19565</t>
  </si>
  <si>
    <t>RM23-19445</t>
  </si>
  <si>
    <t>RM22-18919</t>
  </si>
  <si>
    <t>RM22-18597</t>
  </si>
  <si>
    <t>RM22-18213</t>
  </si>
  <si>
    <t>RM23-18956</t>
  </si>
  <si>
    <t>RM22-18371</t>
  </si>
  <si>
    <t>RM22-18918</t>
  </si>
  <si>
    <t>RM22-17596</t>
  </si>
  <si>
    <t>RM23-19767</t>
  </si>
  <si>
    <t>RM22-18232</t>
  </si>
  <si>
    <t>RM22-18824</t>
  </si>
  <si>
    <t>RM22.18704</t>
  </si>
  <si>
    <t>RM22-18554</t>
  </si>
  <si>
    <t>RM23-18994</t>
  </si>
  <si>
    <t>RM22-17262</t>
  </si>
  <si>
    <t>RM22-18612</t>
  </si>
  <si>
    <t>RM22-18279</t>
  </si>
  <si>
    <t>RM22-18544</t>
  </si>
  <si>
    <t>RM23-19577</t>
  </si>
  <si>
    <t>RM23-19354</t>
  </si>
  <si>
    <t>RM22-17752</t>
  </si>
  <si>
    <t>RM22-18674</t>
  </si>
  <si>
    <t>RM23-18935</t>
  </si>
  <si>
    <t>RM22-18835</t>
  </si>
  <si>
    <t>RM22-18682</t>
  </si>
  <si>
    <t>RM22-18675</t>
  </si>
  <si>
    <t>RM22-18451</t>
  </si>
  <si>
    <t>RM22-17621</t>
  </si>
  <si>
    <t>RM22-17589</t>
  </si>
  <si>
    <t>RM22-17553</t>
  </si>
  <si>
    <t>RM22-17448</t>
  </si>
  <si>
    <t>RM23-19470</t>
  </si>
  <si>
    <t>RM23-19400</t>
  </si>
  <si>
    <t>RM22-17907</t>
  </si>
  <si>
    <t>RM23-19552</t>
  </si>
  <si>
    <t>RM22-18743</t>
  </si>
  <si>
    <t>RM23-19343</t>
  </si>
  <si>
    <t>RM23-19291</t>
  </si>
  <si>
    <t>RM23-18934</t>
  </si>
  <si>
    <t>RM23-19051</t>
  </si>
  <si>
    <t>RM23-18852</t>
  </si>
  <si>
    <t>RM22-18725</t>
  </si>
  <si>
    <t>RM22-18664</t>
  </si>
  <si>
    <t>OTS22-1110</t>
  </si>
  <si>
    <t>RM22-17561</t>
  </si>
  <si>
    <t>RM22-18381</t>
  </si>
  <si>
    <t>RM22-18297</t>
  </si>
  <si>
    <t>RM22-18214</t>
  </si>
  <si>
    <t>RM22-17869</t>
  </si>
  <si>
    <t>RM22-17660</t>
  </si>
  <si>
    <t>RM22-17480</t>
  </si>
  <si>
    <t>RM22-18598</t>
  </si>
  <si>
    <t>RM22-18722</t>
  </si>
  <si>
    <t>RM22-18340</t>
  </si>
  <si>
    <t>RM22-17789</t>
  </si>
  <si>
    <t>RM22-17412</t>
  </si>
  <si>
    <t>RM22-17783</t>
  </si>
  <si>
    <t>RM22-18716</t>
  </si>
  <si>
    <t>RM22-18215</t>
  </si>
  <si>
    <t>RM22-17420</t>
  </si>
  <si>
    <t>RM22-17394</t>
  </si>
  <si>
    <t>RM23-19434</t>
  </si>
  <si>
    <t>RM22-18856</t>
  </si>
  <si>
    <t>RM22-18549</t>
  </si>
  <si>
    <t>RM22-18295</t>
  </si>
  <si>
    <t>RM22-17530</t>
  </si>
  <si>
    <t>RM22-17439</t>
  </si>
  <si>
    <t>RM22-17921</t>
  </si>
  <si>
    <t>RM22-18067</t>
  </si>
  <si>
    <t>RM22-17521</t>
  </si>
  <si>
    <t>RM22-18216</t>
  </si>
  <si>
    <t>RM23-19039</t>
  </si>
  <si>
    <t>RM22-17763</t>
  </si>
  <si>
    <t>RM22-17479</t>
  </si>
  <si>
    <t>RM22-18728</t>
  </si>
  <si>
    <t>RM22-18596</t>
  </si>
  <si>
    <t>RM23-19436</t>
  </si>
  <si>
    <t>OTS23-1168</t>
  </si>
  <si>
    <t>OTS23-1180</t>
  </si>
  <si>
    <t>RM23-19681</t>
  </si>
  <si>
    <t>RM23-19697</t>
  </si>
  <si>
    <t>OMS22-1665</t>
  </si>
  <si>
    <t>OMS22-1634</t>
  </si>
  <si>
    <t>RM23-19549</t>
  </si>
  <si>
    <t>OMS23-1801</t>
  </si>
  <si>
    <t>RM22-18874</t>
  </si>
  <si>
    <t>RM22-18474</t>
  </si>
  <si>
    <t>RM22-18263</t>
  </si>
  <si>
    <t>RM22-18148</t>
  </si>
  <si>
    <t>RM22-18665</t>
  </si>
  <si>
    <t>RM22-18157</t>
  </si>
  <si>
    <t>RM22-17984</t>
  </si>
  <si>
    <t>OMS23-1774</t>
  </si>
  <si>
    <t>RM22-18553</t>
  </si>
  <si>
    <t>RM23-19253</t>
  </si>
  <si>
    <t>RM22-18365</t>
  </si>
  <si>
    <t>RM22-18744</t>
  </si>
  <si>
    <t>RM22-18579</t>
  </si>
  <si>
    <t>RM22-18346</t>
  </si>
  <si>
    <t>RM22-18542</t>
  </si>
  <si>
    <t>RM22-18829</t>
  </si>
  <si>
    <t>RM22-18629</t>
  </si>
  <si>
    <t>RM22-18398</t>
  </si>
  <si>
    <t>RM22-18944</t>
  </si>
  <si>
    <t>RM22-18938</t>
  </si>
  <si>
    <t>RM22-18935</t>
  </si>
  <si>
    <t>RM22-18875</t>
  </si>
  <si>
    <t>RM22-18693</t>
  </si>
  <si>
    <t>RM22-18564</t>
  </si>
  <si>
    <t>RM22-19004</t>
  </si>
  <si>
    <t>RM22-18940</t>
  </si>
  <si>
    <t>RM22-18855</t>
  </si>
  <si>
    <t>RM22-18867</t>
  </si>
  <si>
    <t>RM22-18869</t>
  </si>
  <si>
    <t>RM22-18836</t>
  </si>
  <si>
    <t>RM22-19024</t>
  </si>
  <si>
    <t>RM22-18765</t>
  </si>
  <si>
    <t>OTS23-1164</t>
  </si>
  <si>
    <t>RM2217359</t>
  </si>
  <si>
    <t>RM23-19780</t>
  </si>
  <si>
    <t>RM23-19448</t>
  </si>
  <si>
    <t>RM22-18717</t>
  </si>
  <si>
    <t>RM22-17352</t>
  </si>
  <si>
    <t>RM23-19788</t>
  </si>
  <si>
    <t>RM23-19764</t>
  </si>
  <si>
    <t>RM23-19568</t>
  </si>
  <si>
    <t>RM23-19754</t>
  </si>
  <si>
    <t>OMS23-1819</t>
  </si>
  <si>
    <t>RM23-19750</t>
  </si>
  <si>
    <t>RM23-19748</t>
  </si>
  <si>
    <t>RM23-19742</t>
  </si>
  <si>
    <t>RM23-19734</t>
  </si>
  <si>
    <t>RM23-19740</t>
  </si>
  <si>
    <t>RM23-19701</t>
  </si>
  <si>
    <t>RM23-19731</t>
  </si>
  <si>
    <t>RM23-19736</t>
  </si>
  <si>
    <t>RM23-19730</t>
  </si>
  <si>
    <t>RM23-19694</t>
  </si>
  <si>
    <t>RM23-19657</t>
  </si>
  <si>
    <t>RM23-19692</t>
  </si>
  <si>
    <t>RM23-19660</t>
  </si>
  <si>
    <t>RM23-19700</t>
  </si>
  <si>
    <t>RM23-19686</t>
  </si>
  <si>
    <t>RM23-19673</t>
  </si>
  <si>
    <t>RM23-19677</t>
  </si>
  <si>
    <t>RM23-19672</t>
  </si>
  <si>
    <t>RM23-19667</t>
  </si>
  <si>
    <t>RM23-19699</t>
  </si>
  <si>
    <t>RM23-19666</t>
  </si>
  <si>
    <t>RM23-19663</t>
  </si>
  <si>
    <t>RM23-19655</t>
  </si>
  <si>
    <t>RM23-19659</t>
  </si>
  <si>
    <t>RM23-19656</t>
  </si>
  <si>
    <t>RM23-19649</t>
  </si>
  <si>
    <t>RM23-19627</t>
  </si>
  <si>
    <t>RM23-19624</t>
  </si>
  <si>
    <t>RM23-19609</t>
  </si>
  <si>
    <t>RM23-19612</t>
  </si>
  <si>
    <t>RM23-19610</t>
  </si>
  <si>
    <t>RM23-19619</t>
  </si>
  <si>
    <t>RM23-19611</t>
  </si>
  <si>
    <t>RM23-19608</t>
  </si>
  <si>
    <t>OMS23-1805</t>
  </si>
  <si>
    <t>RM23-19315</t>
  </si>
  <si>
    <t>RM23-19597</t>
  </si>
  <si>
    <t>RM23-19592</t>
  </si>
  <si>
    <t>RM23-19594</t>
  </si>
  <si>
    <t>RM23-19590</t>
  </si>
  <si>
    <t>OM22-2940</t>
  </si>
  <si>
    <t>RM23-19616</t>
  </si>
  <si>
    <t>RM23-19567</t>
  </si>
  <si>
    <t>RM23-19607</t>
  </si>
  <si>
    <t>RM23-19569</t>
  </si>
  <si>
    <t>RM23-19566</t>
  </si>
  <si>
    <t>RM23-19562</t>
  </si>
  <si>
    <t>RM23-19563</t>
  </si>
  <si>
    <t>RM23-19586</t>
  </si>
  <si>
    <t>RM23-19533</t>
  </si>
  <si>
    <t>RM23-19539</t>
  </si>
  <si>
    <t>OMS23-1803</t>
  </si>
  <si>
    <t>RM23-19503</t>
  </si>
  <si>
    <t>RM23-19528</t>
  </si>
  <si>
    <t>RM23-19440</t>
  </si>
  <si>
    <t>RM23-19536</t>
  </si>
  <si>
    <t>RM23-19525</t>
  </si>
  <si>
    <t>RM23-19524</t>
  </si>
  <si>
    <t>RM23-19523</t>
  </si>
  <si>
    <t>RM23-19500</t>
  </si>
  <si>
    <t>RM23-19538</t>
  </si>
  <si>
    <t>RM23-19518</t>
  </si>
  <si>
    <t>RM23-19499</t>
  </si>
  <si>
    <t>RM23-19498</t>
  </si>
  <si>
    <t>RM23-19502</t>
  </si>
  <si>
    <t>RM23-19490</t>
  </si>
  <si>
    <t>RM23-19519</t>
  </si>
  <si>
    <t>RM23-19487</t>
  </si>
  <si>
    <t>RM23-19508</t>
  </si>
  <si>
    <t>OMS23-1797</t>
  </si>
  <si>
    <t>RM23-19461</t>
  </si>
  <si>
    <t>RM23-19463</t>
  </si>
  <si>
    <t>RM23-19460</t>
  </si>
  <si>
    <t>RM23-19483</t>
  </si>
  <si>
    <t>RM23-19482</t>
  </si>
  <si>
    <t>RM23-19334</t>
  </si>
  <si>
    <t>RM23-19450</t>
  </si>
  <si>
    <t>RM23-19457</t>
  </si>
  <si>
    <t>RM23-19444</t>
  </si>
  <si>
    <t>RM23-19466</t>
  </si>
  <si>
    <t>RM23-19435</t>
  </si>
  <si>
    <t>RM23-19439</t>
  </si>
  <si>
    <t>RM23-19446</t>
  </si>
  <si>
    <t>RM23-19385</t>
  </si>
  <si>
    <t>RM23-19408</t>
  </si>
  <si>
    <t>RM23-19379</t>
  </si>
  <si>
    <t>RM23-19406</t>
  </si>
  <si>
    <t>RM23-19414</t>
  </si>
  <si>
    <t>RM23-19412</t>
  </si>
  <si>
    <t>RM23-19411</t>
  </si>
  <si>
    <t>RM23-19405</t>
  </si>
  <si>
    <t>RM23-19403</t>
  </si>
  <si>
    <t>RM23-19409</t>
  </si>
  <si>
    <t>OMS23-1786</t>
  </si>
  <si>
    <t>RM23-19388</t>
  </si>
  <si>
    <t>RM23-19386</t>
  </si>
  <si>
    <t>RM23-19335</t>
  </si>
  <si>
    <t>RM23-19380</t>
  </si>
  <si>
    <t>RM23-19355</t>
  </si>
  <si>
    <t>OMS23-1782</t>
  </si>
  <si>
    <t>RM23-19225</t>
  </si>
  <si>
    <t>RM23-19227</t>
  </si>
  <si>
    <t>RM23-19191</t>
  </si>
  <si>
    <t>RM23-19179</t>
  </si>
  <si>
    <t>RM23-19189</t>
  </si>
  <si>
    <t>RM23-19171</t>
  </si>
  <si>
    <t>RM23-19154</t>
  </si>
  <si>
    <t>RM23-19151</t>
  </si>
  <si>
    <t>RM23-19148</t>
  </si>
  <si>
    <t>RM23-19147</t>
  </si>
  <si>
    <t>RM23-19114</t>
  </si>
  <si>
    <t>RM23-19121</t>
  </si>
  <si>
    <t>RM22-18344</t>
  </si>
  <si>
    <t>RM23-19093</t>
  </si>
  <si>
    <t>RM23-19091</t>
  </si>
  <si>
    <t>RM23-19066</t>
  </si>
  <si>
    <t>RM23-19049</t>
  </si>
  <si>
    <t>RM23-19013</t>
  </si>
  <si>
    <t>RM23-19030</t>
  </si>
  <si>
    <t>RM23-19045</t>
  </si>
  <si>
    <t>RM23-18937</t>
  </si>
  <si>
    <t>RM23-18931</t>
  </si>
  <si>
    <t>RM23-18976</t>
  </si>
  <si>
    <t>RM22-18684</t>
  </si>
  <si>
    <t>RM22-18607</t>
  </si>
  <si>
    <t>Automercado Luz</t>
  </si>
  <si>
    <t>Automercados Plazas</t>
  </si>
  <si>
    <t>Forum</t>
  </si>
  <si>
    <t>Gama</t>
  </si>
  <si>
    <t>Kromi Market</t>
  </si>
  <si>
    <t>Luvebras</t>
  </si>
  <si>
    <t>Mi Negocio</t>
  </si>
  <si>
    <t>Páramo</t>
  </si>
  <si>
    <t>Unicasa</t>
  </si>
  <si>
    <t>Alimentos Polar</t>
  </si>
  <si>
    <t>Deliplaza</t>
  </si>
  <si>
    <t>Frimaca</t>
  </si>
  <si>
    <t>Montserratina</t>
  </si>
  <si>
    <t>Nola Gourmet</t>
  </si>
  <si>
    <t>Pita Pollo</t>
  </si>
  <si>
    <t>Rey David</t>
  </si>
  <si>
    <t>Plan Suárez</t>
  </si>
  <si>
    <t>Viva Supercentro</t>
  </si>
  <si>
    <t>Central Madeirense</t>
  </si>
  <si>
    <t>Inproseca</t>
  </si>
  <si>
    <t>Grupo Poulet</t>
  </si>
  <si>
    <t>TDC</t>
  </si>
  <si>
    <t>El Marqués</t>
  </si>
  <si>
    <t>La Florida</t>
  </si>
  <si>
    <t>La Urbina</t>
  </si>
  <si>
    <t>Pedregal</t>
  </si>
  <si>
    <t>Baruta</t>
  </si>
  <si>
    <t>Cafetal</t>
  </si>
  <si>
    <t>Híper</t>
  </si>
  <si>
    <t>Los Chaguaramos</t>
  </si>
  <si>
    <t>Los Naranjos</t>
  </si>
  <si>
    <t>San Bernardino</t>
  </si>
  <si>
    <t>Terrazas del Ávila</t>
  </si>
  <si>
    <t>Valle Arriba</t>
  </si>
  <si>
    <t>Acarigua</t>
  </si>
  <si>
    <t>Barquisimeto</t>
  </si>
  <si>
    <t>Cagua</t>
  </si>
  <si>
    <t>El Paraíso</t>
  </si>
  <si>
    <t>Guarenas</t>
  </si>
  <si>
    <t>IPSFA</t>
  </si>
  <si>
    <t>La Cascada</t>
  </si>
  <si>
    <t>La Isabelica</t>
  </si>
  <si>
    <t>Maracay</t>
  </si>
  <si>
    <t>Monagas Plaza</t>
  </si>
  <si>
    <t>Boleíta</t>
  </si>
  <si>
    <t>Chuao</t>
  </si>
  <si>
    <t>Express - La Trinidad</t>
  </si>
  <si>
    <t>Las Mercedes</t>
  </si>
  <si>
    <t>Líder</t>
  </si>
  <si>
    <t>Plus - La Trinidad</t>
  </si>
  <si>
    <t>Santa Eduvigis</t>
  </si>
  <si>
    <t>Santa María</t>
  </si>
  <si>
    <t>Santa Mónica</t>
  </si>
  <si>
    <t>Sebucán</t>
  </si>
  <si>
    <t>Mañongo</t>
  </si>
  <si>
    <t>Prebo</t>
  </si>
  <si>
    <t>La Castellana</t>
  </si>
  <si>
    <t>Quinta Crespo</t>
  </si>
  <si>
    <t>La Yaguara</t>
  </si>
  <si>
    <t>Las Delicias</t>
  </si>
  <si>
    <t>Guatire</t>
  </si>
  <si>
    <t>Macaracuay</t>
  </si>
  <si>
    <t>Cedipro</t>
  </si>
  <si>
    <t>Manzanares</t>
  </si>
  <si>
    <t>Altamira</t>
  </si>
  <si>
    <t>Bella Vista</t>
  </si>
  <si>
    <t>Los Palos Grandes</t>
  </si>
  <si>
    <t>Chacao</t>
  </si>
  <si>
    <t>El Llanito</t>
  </si>
  <si>
    <t>Centro Plaza</t>
  </si>
  <si>
    <t>Higuerote</t>
  </si>
  <si>
    <t>Los Nísperos</t>
  </si>
  <si>
    <t>Veracruz</t>
  </si>
  <si>
    <t>Maturín Centro</t>
  </si>
  <si>
    <t>La Jolla</t>
  </si>
  <si>
    <t>Santa Inés</t>
  </si>
  <si>
    <t>Vizcaya</t>
  </si>
  <si>
    <t>La Trinidad</t>
  </si>
  <si>
    <t>Uslar</t>
  </si>
  <si>
    <t>Santa Marta</t>
  </si>
  <si>
    <t>Los Ruices</t>
  </si>
  <si>
    <t>Plaza Las Américas</t>
  </si>
  <si>
    <t>La Carlota</t>
  </si>
  <si>
    <t>Quick</t>
  </si>
  <si>
    <t>Bello Campo</t>
  </si>
  <si>
    <t>Bello Monte</t>
  </si>
  <si>
    <t>Maiquetía</t>
  </si>
  <si>
    <t>La Piramide</t>
  </si>
  <si>
    <t>San Antonio</t>
  </si>
  <si>
    <t>San Felipe</t>
  </si>
  <si>
    <t>Parque Esmeralda</t>
  </si>
  <si>
    <t>Caricuao</t>
  </si>
  <si>
    <t>Los Cedros</t>
  </si>
  <si>
    <t>La India</t>
  </si>
  <si>
    <t>Alto Prado</t>
  </si>
  <si>
    <t>Montalbán</t>
  </si>
  <si>
    <t>Nevera valzer con A/T</t>
  </si>
  <si>
    <t>Nevera de charcutería</t>
  </si>
  <si>
    <t>Cambio de controlador en nevera de charcuetería</t>
  </si>
  <si>
    <t>Reemplazo de termostato en sala de preparación</t>
  </si>
  <si>
    <t>Nevera charcuteria con A/T</t>
  </si>
  <si>
    <t>Nevera Beluga AT</t>
  </si>
  <si>
    <t>Cava de frutería</t>
  </si>
  <si>
    <t>Nevera de Fruver</t>
  </si>
  <si>
    <t>Instalación de controlador</t>
  </si>
  <si>
    <t>Inspección de dos neveras</t>
  </si>
  <si>
    <t>Arranque Compresor 1</t>
  </si>
  <si>
    <t>Usuarios MT con baja temperatura</t>
  </si>
  <si>
    <t>Cava de congelado de Tasty con A/T</t>
  </si>
  <si>
    <t>Cierre de Llaves para enchaquetado</t>
  </si>
  <si>
    <t>Revisión AK-SC255</t>
  </si>
  <si>
    <t>Sistema en OFF</t>
  </si>
  <si>
    <t>Ajustes de Parámetros del Rack</t>
  </si>
  <si>
    <t>Nevera #23 congela producto</t>
  </si>
  <si>
    <t>Monitoreo Nevera de Carnes</t>
  </si>
  <si>
    <t>Nevera de Carnicería con A/T</t>
  </si>
  <si>
    <t>Compresor #4 apagado por falla de control</t>
  </si>
  <si>
    <t>Reach-in de congelados con A/T</t>
  </si>
  <si>
    <t>Cava Bloqueada</t>
  </si>
  <si>
    <t>Nevera Aut. Charcuteria</t>
  </si>
  <si>
    <t>Sustitución de controlador</t>
  </si>
  <si>
    <t>Revision de nevera de fruver</t>
  </si>
  <si>
    <t>Revision de nevera de embutidos</t>
  </si>
  <si>
    <t>Cambio válvula sentronic</t>
  </si>
  <si>
    <t>Revisión equipos de congelado de carnicería</t>
  </si>
  <si>
    <t>Nevera valzer</t>
  </si>
  <si>
    <t>Reachin de Congelado Apagado</t>
  </si>
  <si>
    <t>Nevera Autocontenida de Lacteos Con Alta Temperatura</t>
  </si>
  <si>
    <t>Inst. controlador nev. Cong</t>
  </si>
  <si>
    <t>Compresores 1 y 3 disparados por Alta presión</t>
  </si>
  <si>
    <t>Sala de preparacion de charcuteria con A/T</t>
  </si>
  <si>
    <t>Neveras Exibidoras de carne con A/t C:13</t>
  </si>
  <si>
    <t xml:space="preserve">Instalación de controlador para nevera Valzer de Congelado #5
</t>
  </si>
  <si>
    <t>Ajustes de temperatutas</t>
  </si>
  <si>
    <t>Nevera de pollo</t>
  </si>
  <si>
    <t>Sala de preparación de fruver con AT</t>
  </si>
  <si>
    <t>Neveras belugas de congelados</t>
  </si>
  <si>
    <t>Nevera Reach in de Congelado, Condensando (Filtraciones en local piso inferior)</t>
  </si>
  <si>
    <t>Juste en Parametros de Usuario 15 y 16 Nevera Fruver</t>
  </si>
  <si>
    <t>Cambio temporizador comp #3</t>
  </si>
  <si>
    <t>Nevera  8,9,10,,11 con Temperaturas fuera de rango</t>
  </si>
  <si>
    <t>Nevera #4 con A/T</t>
  </si>
  <si>
    <t>Revisión Compresor #3</t>
  </si>
  <si>
    <t>Reach-in 8, 9, 10 con A/T</t>
  </si>
  <si>
    <t>Reach in 8, 9 y 10 con AT</t>
  </si>
  <si>
    <t>Nevera de congelados AT</t>
  </si>
  <si>
    <t>Reach-in de congelados con A/temperatura</t>
  </si>
  <si>
    <t>Nevera Nº6 con Alta Temperatura</t>
  </si>
  <si>
    <t>Reparación del display, programación e instalación de CPC</t>
  </si>
  <si>
    <t>Revisión Reach in de Licores</t>
  </si>
  <si>
    <t>Rev. Nev. Fruver</t>
  </si>
  <si>
    <t>Programación de controladores</t>
  </si>
  <si>
    <t>Cava pescadería A/T</t>
  </si>
  <si>
    <t>Revisi{on de reachin y nevera de procam</t>
  </si>
  <si>
    <t>Cambio de sonda</t>
  </si>
  <si>
    <t>Neveras #24 y 25 con falta de controles</t>
  </si>
  <si>
    <t>Cava de aves</t>
  </si>
  <si>
    <t>Cava de hielo</t>
  </si>
  <si>
    <t>Cong panaderia y carne con AT</t>
  </si>
  <si>
    <t>Nevera de Congelado Con Alta Temperatura</t>
  </si>
  <si>
    <t>Nevera Bloqueada</t>
  </si>
  <si>
    <t>Cava de congelados con alta Temperatura</t>
  </si>
  <si>
    <t>Sistema con A/T</t>
  </si>
  <si>
    <t>Chequeo del sistema y usuarios</t>
  </si>
  <si>
    <t>Reach-in D1 descomponiendo la mercancía</t>
  </si>
  <si>
    <t>Neveras 18, 19, 20, 21 de charcutería con AT</t>
  </si>
  <si>
    <t>Cava 6 de pollo bloqueada</t>
  </si>
  <si>
    <t>Chequeo de temperatura en neveras de fruver y charcutería</t>
  </si>
  <si>
    <t>Nev. Lácteos A/T</t>
  </si>
  <si>
    <t>Nevera Charcutería AT</t>
  </si>
  <si>
    <t>Cambio de sonda cava cong A6</t>
  </si>
  <si>
    <t>Inspección cava congelados</t>
  </si>
  <si>
    <t xml:space="preserve">Cambio de controlador en nevera </t>
  </si>
  <si>
    <t>Mostradora de carne con a/T</t>
  </si>
  <si>
    <t>Cambio controlador equipo de carne D3</t>
  </si>
  <si>
    <t>Cambio controlador</t>
  </si>
  <si>
    <t>Inspección Cavas de cambio y #2</t>
  </si>
  <si>
    <t>Reach-in Cong. A/T (A3)</t>
  </si>
  <si>
    <t>Nevera de lácteos</t>
  </si>
  <si>
    <t>Nevera de Carne Alta Temperatura</t>
  </si>
  <si>
    <t>Nevera de Pollo Bloqueada</t>
  </si>
  <si>
    <t xml:space="preserve">Cava de conservacion presentando falla </t>
  </si>
  <si>
    <t>Revicion de la Unidad N°1</t>
  </si>
  <si>
    <t>Revicion de la unidad N°2</t>
  </si>
  <si>
    <t>Congeladora N°2+</t>
  </si>
  <si>
    <t>Instalacion de Compresor Cubigel MLT12RG</t>
  </si>
  <si>
    <t>Instalación de 1 Motor Ventiladores para la condensadora del Rack "B"</t>
  </si>
  <si>
    <t>Compresores de Rack "B" Apagados</t>
  </si>
  <si>
    <t>Instalacion de Contactor Compresor #3 de Baja Temperatura Rack "B"</t>
  </si>
  <si>
    <t>Instalación de 2 Motores Ventiladores para la condensadora del Rack "B"</t>
  </si>
  <si>
    <t>Rack "C" en Off</t>
  </si>
  <si>
    <t>Revicion del evaporador B6 en cava N°2</t>
  </si>
  <si>
    <t>Evaporador B6 de la cava de congelados N°2 con corto en las resistencia y drenaje partido</t>
  </si>
  <si>
    <t>Sonda de ambiente dañada del evaporador B8 cava de cong N°2</t>
  </si>
  <si>
    <t>Remplazo de las resistencia de drenaje al evaporador A3.</t>
  </si>
  <si>
    <t>Instalacion de resistencia de Bandeja al evaporador A2</t>
  </si>
  <si>
    <t>Remplazo de resistencia de bandeja al evaporador del A3</t>
  </si>
  <si>
    <t>Instalacion de resistencia al evaporador A5</t>
  </si>
  <si>
    <t>Instalacion de resistencia enla cava de congelados</t>
  </si>
  <si>
    <t>Cava N°4 Bloqueada</t>
  </si>
  <si>
    <t>Compresor N°1 con Breaker Disparado</t>
  </si>
  <si>
    <t>Pre-empaque de pollo con a/t</t>
  </si>
  <si>
    <t>Compresor con falla en el coresence</t>
  </si>
  <si>
    <t>Rack B en Off</t>
  </si>
  <si>
    <t>Cava N°9 Con Alta Temperatura</t>
  </si>
  <si>
    <t>Nevera de Procam con Bote de agua</t>
  </si>
  <si>
    <t>Nevera de fruver con bote de agua</t>
  </si>
  <si>
    <t>Desmontaje y montaje del compresor N°1</t>
  </si>
  <si>
    <t>Correctivos para Marcos de puerta Reach in de Congelado</t>
  </si>
  <si>
    <t>Resistencia de Drenaje Dañado en Cava de Panadería</t>
  </si>
  <si>
    <t>Corto Circuito en Marco de puerta Reach in de Congelado</t>
  </si>
  <si>
    <t>Arranque del compresor N°3</t>
  </si>
  <si>
    <t>Nevera de Charcuteria con la sonda dañada</t>
  </si>
  <si>
    <t>Nevera de a/s de lacteos</t>
  </si>
  <si>
    <t>Cava de fruteria con A/T</t>
  </si>
  <si>
    <t xml:space="preserve">Nevera autocontenida de lacteos </t>
  </si>
  <si>
    <t>Cava N°2 Bloqueada con a/t</t>
  </si>
  <si>
    <t>Nevera de a/s de Carniceria Con a/t</t>
  </si>
  <si>
    <t>Revicion de Nevera del mostrador de Charcuteria</t>
  </si>
  <si>
    <t>Cava de Congelados con a/t</t>
  </si>
  <si>
    <t>Reach-in de Congelados con Ruido en el contactor</t>
  </si>
  <si>
    <t>Nevera con controlador dañado</t>
  </si>
  <si>
    <t>Nevera de conservacion con A/t</t>
  </si>
  <si>
    <t>Rey David Compresor N°3 disparado Por Transformador del OMB averiado</t>
  </si>
  <si>
    <t>Correctivos en el chiller 1 y 2</t>
  </si>
  <si>
    <t>Cambio de presostato y contactores</t>
  </si>
  <si>
    <t xml:space="preserve">Unidad Bohn </t>
  </si>
  <si>
    <t>Cambio de dos transformadores</t>
  </si>
  <si>
    <t>Nev. Carniceria motores apagados</t>
  </si>
  <si>
    <t>Nevera Auto. Serv. Charcutería</t>
  </si>
  <si>
    <t>Falla en nevera de carnicería</t>
  </si>
  <si>
    <t>Revision nevera autoservicio charcutería</t>
  </si>
  <si>
    <t>Nevera charcutería no enciende</t>
  </si>
  <si>
    <t>Conexión de nevera Sound</t>
  </si>
  <si>
    <t>Reach-in de helados</t>
  </si>
  <si>
    <t>Rack apagado</t>
  </si>
  <si>
    <t>Compresor 4 de MT</t>
  </si>
  <si>
    <t>Cava de carne apagada</t>
  </si>
  <si>
    <t>Reach-in congelado se apaga</t>
  </si>
  <si>
    <t>Alarma regulación electronica</t>
  </si>
  <si>
    <t>Nev. Charcuteria A/T</t>
  </si>
  <si>
    <t>Nev Carnes A/T</t>
  </si>
  <si>
    <t>Nevera de carne con AT</t>
  </si>
  <si>
    <t>Nevera Congelados con falla iluminación</t>
  </si>
  <si>
    <t>Nevera A/C apagada</t>
  </si>
  <si>
    <t>Instalación de compresor para nevera Valzer</t>
  </si>
  <si>
    <t>Reemplazo de compresor en nevera Valzer</t>
  </si>
  <si>
    <t>Reemplazo de motor ventilador de condensadora Valzer</t>
  </si>
  <si>
    <t>Alta Temperatua en Valzer de Pollo</t>
  </si>
  <si>
    <t>Cava de congelados con A/T</t>
  </si>
  <si>
    <t>Reemplazo de contactores compresores #4 y #5</t>
  </si>
  <si>
    <t>Instalación de resistencia en reach-in #24</t>
  </si>
  <si>
    <t>Cava de carnicería con A/T</t>
  </si>
  <si>
    <t>Isla Reach-in con evaporador bloqueado</t>
  </si>
  <si>
    <t>Reemplazo de resistencias nevera congelados</t>
  </si>
  <si>
    <t>Nevera autoservicio de carnicerñia con A/T</t>
  </si>
  <si>
    <t>Revisión Reach-in 24</t>
  </si>
  <si>
    <t>Reach-in de Congelados con A/T</t>
  </si>
  <si>
    <t>Nevera Autoservicio Carne y Pollo A/T</t>
  </si>
  <si>
    <t>Cava de Hielo con A/T</t>
  </si>
  <si>
    <t>Nevera A2 con A/T</t>
  </si>
  <si>
    <t>Revisión de nevera A2</t>
  </si>
  <si>
    <t>Retorno de líquido por Reach-in bloqueado y Comp#3 apagado</t>
  </si>
  <si>
    <t>Nevera C-7 con alta temperatura</t>
  </si>
  <si>
    <t>Nevera de Fruver con cortocircuito</t>
  </si>
  <si>
    <t>Cambio de contactores en Rack de R404</t>
  </si>
  <si>
    <t>Nevera Exhibidora embutidos con A/T</t>
  </si>
  <si>
    <t>Isntalación de resistencia en cava de pescadería</t>
  </si>
  <si>
    <t>Revisión de cava de pescadería</t>
  </si>
  <si>
    <t>Correctivos varios</t>
  </si>
  <si>
    <t>Reach-in de Congelados apagado</t>
  </si>
  <si>
    <t>Reach-in congelados con A/T</t>
  </si>
  <si>
    <t>Reach-in A6 apagada</t>
  </si>
  <si>
    <t>Reach-in congelados A/T</t>
  </si>
  <si>
    <t>Correctivo de tablero de Rack</t>
  </si>
  <si>
    <t>Rack Fuera de Servicio</t>
  </si>
  <si>
    <t>Sistema de Refrigeración en general con A/T.</t>
  </si>
  <si>
    <t>Reach-in 11 apagado</t>
  </si>
  <si>
    <t>Revisión de Cava de Pescadería</t>
  </si>
  <si>
    <t>Cava Congelados A/T</t>
  </si>
  <si>
    <t>Cava de Pollo A/T</t>
  </si>
  <si>
    <t>Revisión de Reach-in A3</t>
  </si>
  <si>
    <t>Reach-in con Ata Temperatura</t>
  </si>
  <si>
    <t>Reach-in con Corto circuito</t>
  </si>
  <si>
    <t>Reemplazo de contactor Compresor #3 CO2</t>
  </si>
  <si>
    <t>Cava de basura</t>
  </si>
  <si>
    <t>Cava de pescadería con A/T</t>
  </si>
  <si>
    <t xml:space="preserve">Compresor #1  Disparado Breaker por Alto Voltaje
</t>
  </si>
  <si>
    <t xml:space="preserve">Instalación de Contactores para el Compresor #2 circuito R404A
</t>
  </si>
  <si>
    <t>Desmontaje de Compresores 2</t>
  </si>
  <si>
    <t>Mostrador de carnicería con A/T</t>
  </si>
  <si>
    <t>Nevera de pescadería con A/T</t>
  </si>
  <si>
    <t>Isla reach-in con A/T. Rack de CO2 apagado</t>
  </si>
  <si>
    <t>Instalación de resistencia de cava de pescadería</t>
  </si>
  <si>
    <t>Instalación de Resistencia en Cava de Pescadería</t>
  </si>
  <si>
    <t>Reemplazo de motores de condensadora y aspas</t>
  </si>
  <si>
    <t>Instalación de motor de condensadora y aspa</t>
  </si>
  <si>
    <t>Revisión Cava Tasty //Nevera C14 con motor ventiladores dañados</t>
  </si>
  <si>
    <t>Cava de Panaderia con A/T</t>
  </si>
  <si>
    <t>Cambio de Contactores y Sondas</t>
  </si>
  <si>
    <t>Reach-in A-8, B-14 y B-15 con fallas</t>
  </si>
  <si>
    <t>Chequeo de Nivel de Glicol</t>
  </si>
  <si>
    <t>Sala de preparación de frutería A/T</t>
  </si>
  <si>
    <t>Enchaquetado/Cava Congelado de Pescadería</t>
  </si>
  <si>
    <t>Revisión neveras/Cierre de loops/Nevera Pescadería Controlador</t>
  </si>
  <si>
    <t>Nevera Reach-in Congelados A/T</t>
  </si>
  <si>
    <t>Cierre de circuitos para trabajos de aislamiento</t>
  </si>
  <si>
    <t>Nevera E-9 y Nevera C-5 con Error de Sonda</t>
  </si>
  <si>
    <t>Nevera de Fruver A/T / Cierre de loop</t>
  </si>
  <si>
    <t>Cava Basura apagada</t>
  </si>
  <si>
    <t>Instalación de Bobina Solenoide en Nevera</t>
  </si>
  <si>
    <t>Cava de Basura Apagada</t>
  </si>
  <si>
    <t>Chequeo de Compresor Cava Basura</t>
  </si>
  <si>
    <t>Desmontaje de Compresor Cava Basura / Búsqueda de Fuga Glicol</t>
  </si>
  <si>
    <t>Cambio de motorventilador en Cava de cambios</t>
  </si>
  <si>
    <t>Cava D17 y Cava D14 con evaporadores bloqueados</t>
  </si>
  <si>
    <t>Falla en contactor de compresor</t>
  </si>
  <si>
    <t>Arranque del Compresor #1</t>
  </si>
  <si>
    <t>Cortocircuito en nevera de carnicería</t>
  </si>
  <si>
    <t>Compresor #1 disparado por breaker</t>
  </si>
  <si>
    <t>Sistema de CO2 en OFF</t>
  </si>
  <si>
    <t>Usuario de lácteos con A/T</t>
  </si>
  <si>
    <t>Reach-in de congelado de Pescadería con A/T</t>
  </si>
  <si>
    <t>Nevera de Licores con A/T</t>
  </si>
  <si>
    <t>Nevera de licores con A/T</t>
  </si>
  <si>
    <t>Reach-in de congelados apagado</t>
  </si>
  <si>
    <t>Nevera de Congelados con A/T</t>
  </si>
  <si>
    <t>Nevera de frutería</t>
  </si>
  <si>
    <t>Isla de congelados con A/T</t>
  </si>
  <si>
    <t>Nevera con alta Temperatura</t>
  </si>
  <si>
    <t>Cava de congelados #6 con A/T</t>
  </si>
  <si>
    <t>Cava de Pescadería con A/T</t>
  </si>
  <si>
    <t>Usuarios #23 #24 apagados</t>
  </si>
  <si>
    <t>Cava de Pollo con A/T // Reemplazo de Temporizador</t>
  </si>
  <si>
    <t>Reemplazo de Resistencias en Reach-in</t>
  </si>
  <si>
    <t>Nevera de fruver congela productos</t>
  </si>
  <si>
    <t xml:space="preserve">Corto en resistencia de Reach-in 31 </t>
  </si>
  <si>
    <t>Cava Panadería A/T</t>
  </si>
  <si>
    <t>Reach-in de Congelados A/T</t>
  </si>
  <si>
    <t>Nevera 6 con A/T</t>
  </si>
  <si>
    <t>Nevera de Fruver congelando producto</t>
  </si>
  <si>
    <t>Reach-in de Pollo apagado</t>
  </si>
  <si>
    <t>A/T Nevera Exhibidora de Carne</t>
  </si>
  <si>
    <t>Alta Temperatura e Cava de Charcutería</t>
  </si>
  <si>
    <t>Nevera de fruver (F4)</t>
  </si>
  <si>
    <t>Suministro de 6 resistencias lineales 3.60ml</t>
  </si>
  <si>
    <t>Controlador de nevera autoservicio dañado</t>
  </si>
  <si>
    <t>Nevera de fruver con A/T</t>
  </si>
  <si>
    <t>Cava de Congelación con A/T</t>
  </si>
  <si>
    <t>Revisión de Nevera autoservicio  de carnicería</t>
  </si>
  <si>
    <t>Conexión eléctrica de nevera de carne</t>
  </si>
  <si>
    <t>Compresores 1 y 2 de Media apagados</t>
  </si>
  <si>
    <t>Rack de frío con compresores apagados</t>
  </si>
  <si>
    <t>Nevera de Licores apagada</t>
  </si>
  <si>
    <t>Cava Carnicería</t>
  </si>
  <si>
    <t>Rack Apagado</t>
  </si>
  <si>
    <t>Revisión Iluminación</t>
  </si>
  <si>
    <t>Sala de Preparación con difusor apagado</t>
  </si>
  <si>
    <t>Bahía de pescado congelado con A/T</t>
  </si>
  <si>
    <t>Cava congelados</t>
  </si>
  <si>
    <t>Nevera de conservación</t>
  </si>
  <si>
    <t>Temporizador dañado</t>
  </si>
  <si>
    <t>Nevera #142 con A/T</t>
  </si>
  <si>
    <t>Nevera ATC carnicería con A/T</t>
  </si>
  <si>
    <t>Compresor #5 apagado</t>
  </si>
  <si>
    <t>Nevera de autoservicio de carnicerá apagada</t>
  </si>
  <si>
    <t>Cambio de controlador nevera de carnicería</t>
  </si>
  <si>
    <t>Cava de Consevado de Carnes (Motores ventiladores detenidos)</t>
  </si>
  <si>
    <t>Controlador y motor ventiladores dañados</t>
  </si>
  <si>
    <t>Revisión de fallas salas de preparacion carnicería, isla de congelados y cava de cambios</t>
  </si>
  <si>
    <t>Cava de congelado de carnicería con A/T</t>
  </si>
  <si>
    <t>Cava de congelado de carnes con A/T</t>
  </si>
  <si>
    <t>Nevera exhibidora de carnicería con A/T</t>
  </si>
  <si>
    <t>Nevera exhibición de pescadería con A/T</t>
  </si>
  <si>
    <t>Reemplazo de breaker principal 100A en tablero</t>
  </si>
  <si>
    <t>Reach-in de congelado de helados con A/T</t>
  </si>
  <si>
    <t>Cavas de Congelados con motores dañados</t>
  </si>
  <si>
    <t>Nevera exhibidora de pescadería con A/T</t>
  </si>
  <si>
    <t>Nevera de exhibición de carniceria con A/T</t>
  </si>
  <si>
    <t>Neveras de fruver con A/T</t>
  </si>
  <si>
    <t>Reemplazo de motor ventilador en Cava Granier</t>
  </si>
  <si>
    <t>Cava de charcutería con A/T</t>
  </si>
  <si>
    <t>Chequeo de Cava Congelados</t>
  </si>
  <si>
    <t>Cava de Congelados con A/T</t>
  </si>
  <si>
    <t>Cava de Congelados con A/T // Reach-in sin iluminación</t>
  </si>
  <si>
    <t>Motor dañado en Cava de Congelados</t>
  </si>
  <si>
    <t>2 motor ventiladores dañados en cava de congelado de carnes</t>
  </si>
  <si>
    <t>Nevera de Torta con luces apagadas</t>
  </si>
  <si>
    <t>Cava de Congelados Panadería A/T</t>
  </si>
  <si>
    <t>Reach-in de congelados</t>
  </si>
  <si>
    <t>Cava de Congelados A/T</t>
  </si>
  <si>
    <t>Cava Congelados con A/T</t>
  </si>
  <si>
    <t>Cava Congelados Ventiladores detenidos</t>
  </si>
  <si>
    <t>Nevera apagada "mostrador de carnicería" Servicio</t>
  </si>
  <si>
    <t>Cava de Congelados con error</t>
  </si>
  <si>
    <t>Instalación de resistencia en Reach-in de congelados</t>
  </si>
  <si>
    <t>Nevera de Pescadería con A/T</t>
  </si>
  <si>
    <t>Nevera exhibición de carnicería con A/T</t>
  </si>
  <si>
    <t>Revisión Isla de Congelados</t>
  </si>
  <si>
    <t>Isla A/T</t>
  </si>
  <si>
    <t>Isla A/T y Reach-in A/T</t>
  </si>
  <si>
    <t>Reemplazo de contactor compresore 3</t>
  </si>
  <si>
    <t>Breaker caído con sentronic de compresor 3 encendido</t>
  </si>
  <si>
    <t>Reemplazo resistencias en cava de carnicería</t>
  </si>
  <si>
    <t>Nevera carnes A/T // Isla de Congelados con falla eléctrica</t>
  </si>
  <si>
    <t>Compresor de Media Temp apagado.</t>
  </si>
  <si>
    <t>Rack de media</t>
  </si>
  <si>
    <t>Compresor 3 BT</t>
  </si>
  <si>
    <t>Cava congelado carnicería</t>
  </si>
  <si>
    <t>Rack de bahías</t>
  </si>
  <si>
    <t>Isla de pescdería con AT</t>
  </si>
  <si>
    <t>Nevera exhibidora Don Elías// Neveras fruver con problemas de iluminación</t>
  </si>
  <si>
    <t xml:space="preserve">Instalación de Contactor en nevera de Carnicería
</t>
  </si>
  <si>
    <t>Reemplazo de Controlador Nevera Mostrador de Carnicero</t>
  </si>
  <si>
    <t xml:space="preserve">Revisión de nevera Mostrador de Carnicería
</t>
  </si>
  <si>
    <t>Mostrador carnicería apagado</t>
  </si>
  <si>
    <t>Exhibidora de carne con AT</t>
  </si>
  <si>
    <t>Corto circuito en resistencia de Drenaje de la Cava de Pollo</t>
  </si>
  <si>
    <t>cava pollo AT</t>
  </si>
  <si>
    <t>Cava de merma con A/T</t>
  </si>
  <si>
    <t>Compresor Nº3 Breaker caido</t>
  </si>
  <si>
    <t>Compresor nº3 disparado por Breaker, y el Nº 7 y el Nº5 disparados por Alta.</t>
  </si>
  <si>
    <t>Cambio de cableado al Comprezsor nº6</t>
  </si>
  <si>
    <t>Circuito Nº1 Con A/T</t>
  </si>
  <si>
    <t>Cava de Charcuteria en Off</t>
  </si>
  <si>
    <t xml:space="preserve">Remplazo de la resistencia de drenajey bimetalico de la cava de carne de congelados </t>
  </si>
  <si>
    <t>Revicion de la cava de congelado de pescaderia.</t>
  </si>
  <si>
    <t>Cava de pescado con Alta temperatura</t>
  </si>
  <si>
    <t>Cava de congelados de carne con A/T</t>
  </si>
  <si>
    <t>Ovalo charcuteria con AT</t>
  </si>
  <si>
    <t>Correctivos</t>
  </si>
  <si>
    <t>Compresor #7 de Baja Apagado</t>
  </si>
  <si>
    <t>Valzer de Congelados # 1 con temperatura Deficiente</t>
  </si>
  <si>
    <t>Valzer de Congelados # 5 con temperatura Deficiente</t>
  </si>
  <si>
    <t>Cambio de Motores Ventiladores en Barra de Carnicería</t>
  </si>
  <si>
    <t>Compresor #1 de Media Apagado por señal de Aceite</t>
  </si>
  <si>
    <t>Rack de Compresores Apagado</t>
  </si>
  <si>
    <t>Alta Temperatura en Barra de Carnicería</t>
  </si>
  <si>
    <t>Nevera Valzer con Alta Temperatura</t>
  </si>
  <si>
    <t>Barra de Carnicería con Alta Temperatura</t>
  </si>
  <si>
    <t>Chequeo barra de charcutería</t>
  </si>
  <si>
    <t>Montaje Compresor #7 Baja Temperatura</t>
  </si>
  <si>
    <t>Usuarios de congelados bloqueados</t>
  </si>
  <si>
    <t>Reachin cong AT</t>
  </si>
  <si>
    <t xml:space="preserve">Retorno de líquido </t>
  </si>
  <si>
    <t>Revicion de la nevera Beluga</t>
  </si>
  <si>
    <t>Fuerte ruido en  el difusor de Charcuteria.</t>
  </si>
  <si>
    <t xml:space="preserve">Remplazo de contactor en la isla de pescaderia </t>
  </si>
  <si>
    <t>Cambio de Valvula de expansión  y motor a la sala de preparacion de fruver.</t>
  </si>
  <si>
    <t>Corto circuito en  el  Cableado de los motores delmostrador de carniceria</t>
  </si>
  <si>
    <t>Isla de Aves en Off</t>
  </si>
  <si>
    <t>A/T cava de congelados de Charcuteria</t>
  </si>
  <si>
    <t>Drenaje congelado de la cava de charcuteria</t>
  </si>
  <si>
    <t>Motor Ventilador Dañado en Nevera Quadro de Carnicería Serial: Borrado</t>
  </si>
  <si>
    <t>Equipo Quadro de Carnicería Bloqueado</t>
  </si>
  <si>
    <t>Alta Temperatura en nevera Beluga Serial:C034463</t>
  </si>
  <si>
    <t>Checkout #6</t>
  </si>
  <si>
    <t>Reemplazo de balastro en nevera autocontenida</t>
  </si>
  <si>
    <t>reparción de iluminación en nevera de fruver</t>
  </si>
  <si>
    <t>Reparacion de iluminación en nevera de fruver</t>
  </si>
  <si>
    <t>Nevera de Congelados A/T</t>
  </si>
  <si>
    <t>Bahía de pescado (Cosmos)</t>
  </si>
  <si>
    <t>Nevera cosmos</t>
  </si>
  <si>
    <t>Ouverture Apagada Serial: RS67324</t>
  </si>
  <si>
    <t>Equipo Quinquella Apagada</t>
  </si>
  <si>
    <t>Nevera mostrador de carne apagada</t>
  </si>
  <si>
    <t>Nevera Beluga fuera de servicio</t>
  </si>
  <si>
    <t>Nevera ouverture fuera de servicio</t>
  </si>
  <si>
    <t>A/T en Nevera Beluga</t>
  </si>
  <si>
    <t>Cambio de controlador en la quinquela de pollo</t>
  </si>
  <si>
    <t>Nevera de auto servicio de charcuteria con A/T</t>
  </si>
  <si>
    <t xml:space="preserve">A/t en la nevera Beluga </t>
  </si>
  <si>
    <t>Controlador Dañado en la Nevera de carniceria</t>
  </si>
  <si>
    <t xml:space="preserve">Remplazo de Breaker </t>
  </si>
  <si>
    <t>suministro e Instalacion de protectores de voltaje a los rack "A" y "B"</t>
  </si>
  <si>
    <t>Cava de congelados Bloqueada</t>
  </si>
  <si>
    <t>Cava de Hielo a/t</t>
  </si>
  <si>
    <t>Cava de congelados Nº2 con A/T</t>
  </si>
  <si>
    <t>Reach-in #8 apagado</t>
  </si>
  <si>
    <t>Instalación de resistencia</t>
  </si>
  <si>
    <t>Revisión Reach-In #8 y 9</t>
  </si>
  <si>
    <t>Isla Reach-in con entrada de aire caliente</t>
  </si>
  <si>
    <t>Cava panadería AT</t>
  </si>
  <si>
    <t>Neveras con A/T</t>
  </si>
  <si>
    <t>Corto Circuito enel Tablero Principal de electricidad de las cavas</t>
  </si>
  <si>
    <t xml:space="preserve">Cava Nº3 bobina dañada </t>
  </si>
  <si>
    <t>Instalacion de contactor en la unidad de alimentos procesados</t>
  </si>
  <si>
    <t>Revicion del Rack "A"</t>
  </si>
  <si>
    <t>Instalacion del Motor de cabezal del compresor Nº1 del Rack "B"</t>
  </si>
  <si>
    <t>Neveras Apagadas</t>
  </si>
  <si>
    <t>Neveras con A/t</t>
  </si>
  <si>
    <t>Nevera de hielo con el relé bimetalico dañado</t>
  </si>
  <si>
    <t>Nevera A/C de hielo con A/temperatura</t>
  </si>
  <si>
    <t>Revicion del Reach-in de congelados</t>
  </si>
  <si>
    <t>Reach-in Nº 15 con Alta Temperatura</t>
  </si>
  <si>
    <t>Remplazo de cable de extencion  y de los motores del Reach-in Nº16</t>
  </si>
  <si>
    <t>Instalacion de resistencia en el evaporador Nº15</t>
  </si>
  <si>
    <t>Instalacion de resistencia al reach.-in Nº 15 y 16</t>
  </si>
  <si>
    <t>Remplazo de cables y motores alos reach-in nº15 y Nº16</t>
  </si>
  <si>
    <t>Reach-in Nº15 y 16 puesta a punto</t>
  </si>
  <si>
    <t>Reach-in Nº15 y Nº16 Con A/T</t>
  </si>
  <si>
    <t>Revicion del Reach-in de Hielo</t>
  </si>
  <si>
    <t>Desmontaje del compresor Nº4 y montaje del compresor Nuevo en la misma posicion</t>
  </si>
  <si>
    <t>Todo el sistema de frio Con A/t</t>
  </si>
  <si>
    <t>Revision del Reach-in de congelados Nº15</t>
  </si>
  <si>
    <t>Neveras Y cavas Con A/t</t>
  </si>
  <si>
    <t>Reach-in 9 bloqueado y A/T en nevera de gourmet</t>
  </si>
  <si>
    <t>Cava congelados apagada</t>
  </si>
  <si>
    <t>Nevera #7 con A/T</t>
  </si>
  <si>
    <t>Chequeo del compresor Nº4</t>
  </si>
  <si>
    <t>Revision de la nevera Nº12 de carne</t>
  </si>
  <si>
    <t>Instalacion del temporizador del compresor Nº6</t>
  </si>
  <si>
    <t>Revicion de las resistencia de marco de puertas</t>
  </si>
  <si>
    <t>Desmontaje y montaje del compresor Nº6</t>
  </si>
  <si>
    <t>Revicion de resistencia del Marco de la puerta de la cava de congelado</t>
  </si>
  <si>
    <t xml:space="preserve">Revicion de las resistencia de los marcos de las puertas de las cavas </t>
  </si>
  <si>
    <t>NeveraNº14 A/t</t>
  </si>
  <si>
    <t>Nevera de cervesa en corto</t>
  </si>
  <si>
    <t>Reach-in #9 con A/T</t>
  </si>
  <si>
    <t>Nevera congelados apagada</t>
  </si>
  <si>
    <t>Reach-in de Congelados con a/t</t>
  </si>
  <si>
    <t>Reach-in de congelados Bloqueado</t>
  </si>
  <si>
    <t>Reach-in Nº12 bloqueado</t>
  </si>
  <si>
    <t xml:space="preserve">Reach-in Nº 12 Bloqueado </t>
  </si>
  <si>
    <t>sonda dañada en el Reach-in Nº12</t>
  </si>
  <si>
    <t>A/T en el Reach-in de congelados Nº11</t>
  </si>
  <si>
    <t>Remplazo del contactor del compresor Nº5</t>
  </si>
  <si>
    <t xml:space="preserve">Remplazo de sonda y chequeo al sistema </t>
  </si>
  <si>
    <t>Instalacion de cesta y aspa a la cava de congelados</t>
  </si>
  <si>
    <t>Cava de congelado Con A/T</t>
  </si>
  <si>
    <t>Cava de charcuteria con A/t</t>
  </si>
  <si>
    <t>Cava frutería mal olor</t>
  </si>
  <si>
    <t>Reach-in de pollo bloqueado</t>
  </si>
  <si>
    <t>Revision de Reach-In de Helados</t>
  </si>
  <si>
    <t>Cava de hielo con A/T</t>
  </si>
  <si>
    <t>Instalacion de resistencia de drenaje en la cava de panaderia</t>
  </si>
  <si>
    <t>Usuario Nº 19 con A/t</t>
  </si>
  <si>
    <t>Cava de congelado de Pescado con alta temperatura</t>
  </si>
  <si>
    <t>Nevera de pescaderia con A/T</t>
  </si>
  <si>
    <t>Revicion de cava del reach-in de panaderia</t>
  </si>
  <si>
    <t>Revisión compresor #3</t>
  </si>
  <si>
    <t>Retorno de líquido loop C</t>
  </si>
  <si>
    <t>Revision y diagnistico compresor #4</t>
  </si>
  <si>
    <t>Nevera de fruetria con A/T</t>
  </si>
  <si>
    <t>Reach-in de hielo apagado</t>
  </si>
  <si>
    <t>Cava cong. Cocina con A/T</t>
  </si>
  <si>
    <t>Cava #7 con A/T</t>
  </si>
  <si>
    <t>Cava pescado apagada</t>
  </si>
  <si>
    <t>Acondicionamiento salas de preparación</t>
  </si>
  <si>
    <t>Cava Panadería</t>
  </si>
  <si>
    <t>Cava de panadaría</t>
  </si>
  <si>
    <t>Cava de carne</t>
  </si>
  <si>
    <t>Sistema apagado</t>
  </si>
  <si>
    <t>Nevera autoservicio AT</t>
  </si>
  <si>
    <t>Sistema CO2 apagado</t>
  </si>
  <si>
    <t>Tunel de congelados con alta temperatura</t>
  </si>
  <si>
    <t>TUNEL DE CONGELADOS DE PANADERIA BLOQUEADO</t>
  </si>
  <si>
    <t>Nevera de procan con A/t</t>
  </si>
  <si>
    <t>Nevera Valzer</t>
  </si>
  <si>
    <t>Reemplazo motor ventilador</t>
  </si>
  <si>
    <t>Reach-in #1 con A/T</t>
  </si>
  <si>
    <t xml:space="preserve">Nevera autoservicio de carcutería apagandose. </t>
  </si>
  <si>
    <t>Nevera #12 con cortocircuito</t>
  </si>
  <si>
    <t>Instalacion de contactor al compresor Nº4 y instalacion de temporizador al compresor nº3</t>
  </si>
  <si>
    <t>Rack en Off</t>
  </si>
  <si>
    <t>Cambio de breaker y correccion de corto-circuito</t>
  </si>
  <si>
    <t>Nevera nº4 en off</t>
  </si>
  <si>
    <t>Nevera Nº4 en Off</t>
  </si>
  <si>
    <t>Cava de congelado A/T</t>
  </si>
  <si>
    <t>Revicion de la cava de congelados</t>
  </si>
  <si>
    <t>Revicion de Nevera auto contenida de congelados</t>
  </si>
  <si>
    <t>Neveras de conservacion 5 y 6 con alta temperatura</t>
  </si>
  <si>
    <t>Rack de compresores apagado</t>
  </si>
  <si>
    <t xml:space="preserve">Revision del compresor Nº3 de Baja </t>
  </si>
  <si>
    <t>Reach-in de congelados A/t</t>
  </si>
  <si>
    <t>Bombillos de isla reach-in apagados</t>
  </si>
  <si>
    <t>Reach-in #8 con A/T</t>
  </si>
  <si>
    <t>Instalacion de PLC y Transductor</t>
  </si>
  <si>
    <t>Nevera exhibidora 10,1 con breaker disparado</t>
  </si>
  <si>
    <t>Reach-in D1 bloqueado por hielo</t>
  </si>
  <si>
    <t>instalaciín de breaker en compresor 2</t>
  </si>
  <si>
    <t>Cambio de reistencia</t>
  </si>
  <si>
    <t>Barra Charcutería con AT</t>
  </si>
  <si>
    <t>Compresor 7 disparado por presi{on de aceite</t>
  </si>
  <si>
    <t>Inspecci{on de equipos</t>
  </si>
  <si>
    <t>Cambio de balastros y bombillos</t>
  </si>
  <si>
    <t>Iluminación apagada nevera de lácteos (C8)</t>
  </si>
  <si>
    <t>A/T en Isla</t>
  </si>
  <si>
    <t>Inspección cava de carne</t>
  </si>
  <si>
    <t>Rack de compresores apagados</t>
  </si>
  <si>
    <t>Chequeo sistema de refrigeración</t>
  </si>
  <si>
    <t>Reach-in de conservador (1:1) con A/T</t>
  </si>
  <si>
    <t>A/T en tienda</t>
  </si>
  <si>
    <t>Isla Congelados apagada</t>
  </si>
  <si>
    <t>Compreso r 6 disparado por guardamotor</t>
  </si>
  <si>
    <t>Nevera cong. A/T</t>
  </si>
  <si>
    <t>Instalación de tarjeta de control unidad 1:1</t>
  </si>
  <si>
    <t>Reparaci{on neveras autocontenidas</t>
  </si>
  <si>
    <t>Revision de la nevera de carnes</t>
  </si>
  <si>
    <t>Reach-in de congelado Bloqueado</t>
  </si>
  <si>
    <t>Cava de congelados con A/T09</t>
  </si>
  <si>
    <t>Compresor Nº 1 apagado por motor de cabezal dañado</t>
  </si>
  <si>
    <t>Reach-in Bloqueado</t>
  </si>
  <si>
    <t>Reach-in de congelados Nº13 con A/t</t>
  </si>
  <si>
    <t xml:space="preserve">compresor nº4 </t>
  </si>
  <si>
    <t>Instalacion de Motores ventiladores en la cava de fruteria.</t>
  </si>
  <si>
    <t>Neveras de congelado con bajo rendimiento</t>
  </si>
  <si>
    <t>Falla en la Nevera Cuadro</t>
  </si>
  <si>
    <t>Tres Neveras en Off por falla de voltaje</t>
  </si>
  <si>
    <t>Nevera con luces apagadas</t>
  </si>
  <si>
    <t>Cava de congelados de carne</t>
  </si>
  <si>
    <t>NEVERA #15 CON ALTA TEMPERATURA</t>
  </si>
  <si>
    <t>DEMONTAJE Y MONTAJE DE COMPRESOR #01</t>
  </si>
  <si>
    <t>NEVERA DE LACTEOS CON A/T</t>
  </si>
  <si>
    <t>Nevera Exhibidora de pollo con corto circuito</t>
  </si>
  <si>
    <t>Retorno de Líquido en Compresores</t>
  </si>
  <si>
    <t>Compresores MT apagados</t>
  </si>
  <si>
    <t>Bobina de Válvula solenoide dañada</t>
  </si>
  <si>
    <t>Retorno de Líquido en compresores de Media Temperatura</t>
  </si>
  <si>
    <t>Instalación de Bobina Nevera Panadería</t>
  </si>
  <si>
    <t>Baja presion de Glicol</t>
  </si>
  <si>
    <t>Cava Congelado de Pollo</t>
  </si>
  <si>
    <t>Ventiladores de Condensadora apagados</t>
  </si>
  <si>
    <t>Compresor 3 fuera de servicio</t>
  </si>
  <si>
    <t>Sistema Refrigeración apagado</t>
  </si>
  <si>
    <t>Instalación de Compresor</t>
  </si>
  <si>
    <t>Desmontaje de compresores N°1 y N°6</t>
  </si>
  <si>
    <t>Reach-in De congelados con Motor ventilador Dañado</t>
  </si>
  <si>
    <t>Reach-in con alta temperatura</t>
  </si>
  <si>
    <t>Instalacion de resistencia a los evaporadores de la cava de congelados principal</t>
  </si>
  <si>
    <t>Desmontaje de motores en los evporadores A4 yA6</t>
  </si>
  <si>
    <t>Nevera de pescadería</t>
  </si>
  <si>
    <t>Nevera de congelados de pollo</t>
  </si>
  <si>
    <t xml:space="preserve">Arranque de la Unidad de Ante Cava </t>
  </si>
  <si>
    <t>Montaje de compresores N°1 Y N°6</t>
  </si>
  <si>
    <t>Instalacion del compresor N°3</t>
  </si>
  <si>
    <t>Montaje Compresor #2</t>
  </si>
  <si>
    <t>Instalación de luces Led Isla Cong.</t>
  </si>
  <si>
    <t>Cava de fruver</t>
  </si>
  <si>
    <t>Cava de charcutería</t>
  </si>
  <si>
    <t>Instalación Compresor #3 404</t>
  </si>
  <si>
    <t>Instalación de reacvh-in</t>
  </si>
  <si>
    <t>instalación de compresor 6d</t>
  </si>
  <si>
    <t>instalación de compresor 3d</t>
  </si>
  <si>
    <t>Bomba de Glycol</t>
  </si>
  <si>
    <t>Instalacion del motor ventilados ,soportes unitruc , suministro de poliuretano tapando entrada de aire caliente.</t>
  </si>
  <si>
    <t>Instalacion de sala de preparacion de carniceria</t>
  </si>
  <si>
    <t>Instalación de compresor</t>
  </si>
  <si>
    <t>Cambio de operación</t>
  </si>
  <si>
    <t>adaptación de luces</t>
  </si>
  <si>
    <t>Instalación de iluminación neveras quadro</t>
  </si>
  <si>
    <t>Compresor #1 MT</t>
  </si>
  <si>
    <t>Compresor #3 MT</t>
  </si>
  <si>
    <t>Arranque Compresores 1 y 2</t>
  </si>
  <si>
    <t>Enchaquetado a tuberias con condensacion</t>
  </si>
  <si>
    <t>Instalacion de Neveras Nuevas</t>
  </si>
  <si>
    <t>Instalacion de controlador a la nevera de a/s de carne</t>
  </si>
  <si>
    <t>Instalación de nmotores ventiladores cond. La trinidad</t>
  </si>
  <si>
    <t>Compresor panadería</t>
  </si>
  <si>
    <t>Instalación de compresor de Panaderia</t>
  </si>
  <si>
    <t>Instalaciún unidad para retrobancos</t>
  </si>
  <si>
    <t>Cambio de iluminación en mostradores de charcuetía</t>
  </si>
  <si>
    <t>Instalacion del compresor Nº9</t>
  </si>
  <si>
    <t xml:space="preserve">Montaje y arranque de compresor </t>
  </si>
  <si>
    <t>Instalaciones varias</t>
  </si>
  <si>
    <t>Mantenimiento</t>
  </si>
  <si>
    <t>Mantenimiento preventivo unidades autocontenidas</t>
  </si>
  <si>
    <t>Mantenimiento del Rack</t>
  </si>
  <si>
    <t>Mtto Rack</t>
  </si>
  <si>
    <t>Correctivo de Tablero Eléctrico</t>
  </si>
  <si>
    <t>Cambio de filtros OFE-1 y 303</t>
  </si>
  <si>
    <t>Mtto Preventivo de Neveras Autocontenidas</t>
  </si>
  <si>
    <t>Mantenimiento Rack R404</t>
  </si>
  <si>
    <t>Reemplazo de bisagras</t>
  </si>
  <si>
    <t>Revisión y monitoreo de rack de congelados</t>
  </si>
  <si>
    <t xml:space="preserve">Mantenimiento de Rack </t>
  </si>
  <si>
    <t>Mantenimiento de Rack</t>
  </si>
  <si>
    <t>Mantenimiento correctivo Compresor # 1 Rack de Baja</t>
  </si>
  <si>
    <t>Mantenimiento Rack</t>
  </si>
  <si>
    <t>MANTENIMIENTO AL RACK B</t>
  </si>
  <si>
    <t>Mntenimiento al Rack D</t>
  </si>
  <si>
    <t>Mto nevera de conservados</t>
  </si>
  <si>
    <t>Mantenimiento preventivo del mes de junio</t>
  </si>
  <si>
    <t>Mantenimiento a las dos unidades de la cava N°9</t>
  </si>
  <si>
    <t>Mantenimiento Preventivo del mes de junio</t>
  </si>
  <si>
    <t>mantenimiento preventivo</t>
  </si>
  <si>
    <t>Puerta dañada</t>
  </si>
  <si>
    <t>Mantenimiento de neveras</t>
  </si>
  <si>
    <t>Cambio armaflex en reach-in</t>
  </si>
  <si>
    <t>Preventivo mes de enero</t>
  </si>
  <si>
    <t>Mantenimiento del sistema de frio</t>
  </si>
  <si>
    <t>Cestas averiadas</t>
  </si>
  <si>
    <t>Instalación de armaflex en el rack</t>
  </si>
  <si>
    <t>Revisión de cavas de congelados #6 y 7</t>
  </si>
  <si>
    <t>Puerta cava reach-in  pescado caída</t>
  </si>
  <si>
    <t>Sala de preparación de charcuteria con bote de agua</t>
  </si>
  <si>
    <t>Mantenimiento retrobancos</t>
  </si>
  <si>
    <t>Impermeabilización de isla</t>
  </si>
  <si>
    <t>UNIdades de cavas Averiadas</t>
  </si>
  <si>
    <t>Instalacion de Aspa a la unidad N°1</t>
  </si>
  <si>
    <t>Presurizacion de la unidad N1</t>
  </si>
  <si>
    <t>Compresor N°4 Disparado por Sentronic</t>
  </si>
  <si>
    <t>Cambio de Motor de Cabezal Compresor #3 Rack "B"</t>
  </si>
  <si>
    <t>Isla de Congelado Circuito #3: Cambio de Filtro Secador y Orificio de la valvula de expansion para la nevera</t>
  </si>
  <si>
    <t>Ruido en motor compresor en ouverture Serial: RS67454</t>
  </si>
  <si>
    <t>Pulmon de glicol con fuga en el Rack "C"</t>
  </si>
  <si>
    <t>Compresor N°3 en Off</t>
  </si>
  <si>
    <t>Cambio de Filtros al sistema</t>
  </si>
  <si>
    <t>Bajo nivel de refrigerante</t>
  </si>
  <si>
    <t xml:space="preserve">cava de procan con Alta Temperatura </t>
  </si>
  <si>
    <t>Recarga de refrigerante al Rack "A"</t>
  </si>
  <si>
    <t>Compresores del Rack "A" disparados por Presion de aceite .</t>
  </si>
  <si>
    <t>Cambio de Valvula Check del Rack a y valvula de cierre de la descarga.</t>
  </si>
  <si>
    <t>Revisiondel compresor de la Unidad de la cava N°9</t>
  </si>
  <si>
    <t>Cambio de Valvula de bola de la descarga del compresor N°3</t>
  </si>
  <si>
    <t xml:space="preserve">Revicion de la Unidad N°1 de la cava N°9 </t>
  </si>
  <si>
    <t>Compresores N°1 y N°5 del Rack "B" disparado por aceite</t>
  </si>
  <si>
    <t>Correcion de fuga en el Rack "A"</t>
  </si>
  <si>
    <t>Bajo Nivel de refrigerante</t>
  </si>
  <si>
    <t>Revicion del compresor N°7 de Media</t>
  </si>
  <si>
    <t>Remplazo de empacadura al compresor N°9</t>
  </si>
  <si>
    <t>Rack con bajo Nivel de refrigerante</t>
  </si>
  <si>
    <t>Evaporador de la cava N°8 Bloqueado</t>
  </si>
  <si>
    <t>Compresores disparados por presion de aceite</t>
  </si>
  <si>
    <t>Revision del Rack "B"</t>
  </si>
  <si>
    <t>Revision de La cava de basura</t>
  </si>
  <si>
    <t>Presurizacion de los dos evaporadores de la Isla Reach-in</t>
  </si>
  <si>
    <t>Impermeabilizacion de la Isla Reach-in</t>
  </si>
  <si>
    <t>FUGA EN LA VALVULA DE INYECCION DE LIQUIDO</t>
  </si>
  <si>
    <t>Alarma de Refrigerante en el Rack</t>
  </si>
  <si>
    <t>Busqueda de Fuga y Carga de R22 al Sistema</t>
  </si>
  <si>
    <t>Reach in 39, 40 y 41 con Alta Temperatura</t>
  </si>
  <si>
    <t>Revisión Bote de Agua (Cava de Congelado)</t>
  </si>
  <si>
    <t>Usuarios con alta Temperatura</t>
  </si>
  <si>
    <t>Nevera Gourmet Con A/t</t>
  </si>
  <si>
    <t>Chequeo de Neveras y revicion del plc del rack.</t>
  </si>
  <si>
    <t>Revisión Busqueda de Fugas</t>
  </si>
  <si>
    <t>Revision de la cava de congelados</t>
  </si>
  <si>
    <t>Neveras de congelados con A/T</t>
  </si>
  <si>
    <t>Cava de carniceria C a/t</t>
  </si>
  <si>
    <t>Revicion delcompresor N°7 por bote de aceite</t>
  </si>
  <si>
    <t>desmontaje y reparacion de tuberias de drenajes de la cava de pescaderia</t>
  </si>
  <si>
    <t>Nevera #2 y #3 Bloqueada</t>
  </si>
  <si>
    <t>Nevera de Lacteos Alta Temperatura</t>
  </si>
  <si>
    <t>Instalacion de contactor para motores de la condensadora</t>
  </si>
  <si>
    <t>Inspeccion general y Busqueda de Fugas</t>
  </si>
  <si>
    <t>Revicion del Rack de frio</t>
  </si>
  <si>
    <t>Bote de agua en la Nevera de charcuteria</t>
  </si>
  <si>
    <t>Revision del compresor N°7</t>
  </si>
  <si>
    <t>Nevera de lacteos con A/t</t>
  </si>
  <si>
    <t>Nevera con Bote de agua</t>
  </si>
  <si>
    <t xml:space="preserve">Fuga en la unidad de la cava de pollo </t>
  </si>
  <si>
    <t>Nevera de conservado con A/T</t>
  </si>
  <si>
    <t>Desmontaje y montaje del compresor Nº2 del chiller dos</t>
  </si>
  <si>
    <t>Chequeo del compresor Nº2 del chiller Nº2</t>
  </si>
  <si>
    <t>Instalacion de compresor y arranque en despacho de mercancia.</t>
  </si>
  <si>
    <t xml:space="preserve"> Despresurizacion del Compresor Nº2 </t>
  </si>
  <si>
    <t xml:space="preserve">Cava de despacho de mercancia con a/T </t>
  </si>
  <si>
    <t>Revicion de la cava de Despacho de Mercancia.</t>
  </si>
  <si>
    <t>Compresor #2</t>
  </si>
  <si>
    <t>Motor ventilador de condensadora</t>
  </si>
  <si>
    <t>Cava de congelados</t>
  </si>
  <si>
    <t>Recarga refrigerante 404</t>
  </si>
  <si>
    <t>Nevera Autoservicio A/T</t>
  </si>
  <si>
    <t>Nevera Overture AT</t>
  </si>
  <si>
    <t>Nevera hortalizas con A/T bloquo nev. Verduras</t>
  </si>
  <si>
    <t>Beluga de congelados</t>
  </si>
  <si>
    <t>Isla de congelados</t>
  </si>
  <si>
    <t>Busqueda de fuga</t>
  </si>
  <si>
    <t>Remplazo de aspa en reach-in de congelados</t>
  </si>
  <si>
    <t>Sala de preparación charcutería AT</t>
  </si>
  <si>
    <t>Reach-in de congelados (B4) irregular</t>
  </si>
  <si>
    <t>Carga de refrigerante al sistema</t>
  </si>
  <si>
    <t>Cambio Motor Ventilador</t>
  </si>
  <si>
    <t>Reach-in apagado circuito B2</t>
  </si>
  <si>
    <t>Mantenimiento neveras y compresor de fruver</t>
  </si>
  <si>
    <t>reparación bandeja de motores ventiladores</t>
  </si>
  <si>
    <t>Nevras con falta de tensi{on en bisagras</t>
  </si>
  <si>
    <t>Nevera de Lacteos con A/T</t>
  </si>
  <si>
    <t>Corrección de fuga</t>
  </si>
  <si>
    <t>Cava de charcutería bloqueada</t>
  </si>
  <si>
    <t>Nevera de congelados</t>
  </si>
  <si>
    <t>Aire acondicionado apagado</t>
  </si>
  <si>
    <t>Alta temperatura en Valzer / Fuga de refrigerante</t>
  </si>
  <si>
    <t>Instalación de compresor Nevera congelados Valzer</t>
  </si>
  <si>
    <t>Fuga en Valzer</t>
  </si>
  <si>
    <t>Mantenimiento Aire Acondicionado #3</t>
  </si>
  <si>
    <t>Sust Compresor Sipario</t>
  </si>
  <si>
    <t>Alta Temperatura en Valzer de Pescado</t>
  </si>
  <si>
    <t>Nevera Carnicería Congelados A/T</t>
  </si>
  <si>
    <t>Aires acondicionados con falta de mantenimiento</t>
  </si>
  <si>
    <t>Neveras con alta Temperatura</t>
  </si>
  <si>
    <t>Fuga de refrigerante en el sistema</t>
  </si>
  <si>
    <t>Usuarios con A/T</t>
  </si>
  <si>
    <t>Neveras con Alta Temperatura/Fuga refrigerante</t>
  </si>
  <si>
    <t xml:space="preserve">Isla Reach-in con A/T </t>
  </si>
  <si>
    <t>Cava de Congelados bloqueada</t>
  </si>
  <si>
    <t>Reach-in de Congelados #23 con A/T</t>
  </si>
  <si>
    <t>Revisión drenaje cava congelados</t>
  </si>
  <si>
    <t>Despacho de Gas refrigerante</t>
  </si>
  <si>
    <t>Nevera de carnes A/T</t>
  </si>
  <si>
    <t>Chequeo del Rack</t>
  </si>
  <si>
    <t>Compresores apagados por bajo nivel de aceite</t>
  </si>
  <si>
    <t>Fuga de refrigerante en Rack. Usuarios A/T</t>
  </si>
  <si>
    <t xml:space="preserve">Reach-in de congelados con A/T </t>
  </si>
  <si>
    <t>Sistema en off</t>
  </si>
  <si>
    <t>Nevera ATC pescadería con A/T</t>
  </si>
  <si>
    <t xml:space="preserve">Bypass en el compresor #1
</t>
  </si>
  <si>
    <t xml:space="preserve">Desmontaje e instalacion del compresor #4 del circuito de refrigerante R404A
</t>
  </si>
  <si>
    <t>Chequeo de compresores</t>
  </si>
  <si>
    <t>Compresor #4 disparado por aceite</t>
  </si>
  <si>
    <t>Revisión de compresor #6</t>
  </si>
  <si>
    <t>Válvula check tapada</t>
  </si>
  <si>
    <t>Reemplazo de motor ventiladores condensadora/Fuente de poder dañada/Contactores dañados</t>
  </si>
  <si>
    <t>Filtro OF-1 tapado</t>
  </si>
  <si>
    <t>Instalación de válvula solenoide chiller #2</t>
  </si>
  <si>
    <t>Búsqueda  y corrección de fuga de glicol</t>
  </si>
  <si>
    <t>Montaje del Comp #2</t>
  </si>
  <si>
    <t>Sistema de BT caido</t>
  </si>
  <si>
    <t>Sistema caìdo por compresores disparados</t>
  </si>
  <si>
    <t>Cambio de Aceite y filtros westrermeyer y OF-1</t>
  </si>
  <si>
    <t>Compresores disparados por aceite</t>
  </si>
  <si>
    <t>Instalación de Manguera del compresor #4 R404</t>
  </si>
  <si>
    <t>Arranque Compresor #4 R404 y #4 de CO2</t>
  </si>
  <si>
    <t>Mostrador de Pescadería Apagado</t>
  </si>
  <si>
    <t>Fuga de refrigerante</t>
  </si>
  <si>
    <t>Desmontaje del Compresor #4 de Rack de R404</t>
  </si>
  <si>
    <t>Compresor 4 disparado por aceite.</t>
  </si>
  <si>
    <t>Reach-in B-18 con A/T // Cable del Compresor 4 recalentado // Contactor Compresor 1 dañado</t>
  </si>
  <si>
    <t>Bajo nivel de Glicol / Compresor 3 disparado por breaker</t>
  </si>
  <si>
    <t>Bajo nivel de glicol en el tanque</t>
  </si>
  <si>
    <t>Reach-in de congelados B-18 con A/T</t>
  </si>
  <si>
    <t>Nevera exhibidora de pescado A/T</t>
  </si>
  <si>
    <t>Suminsitro de Glycol</t>
  </si>
  <si>
    <t>Sala de preparación frutería A/T</t>
  </si>
  <si>
    <t>Compresores 404 disparados por aceite</t>
  </si>
  <si>
    <t>Sistema CO2 en off</t>
  </si>
  <si>
    <t>Recarga de Glicol y cierre de loops</t>
  </si>
  <si>
    <t>Cierre Loops / Monitoreo Glicol</t>
  </si>
  <si>
    <t>Instalación bandeja de carnicería</t>
  </si>
  <si>
    <t>Cava Conservado Con Alta Temperatura</t>
  </si>
  <si>
    <t>Chequeo de Sistema CO2/ Unidad de Basura</t>
  </si>
  <si>
    <t>Cava Basura Apagada</t>
  </si>
  <si>
    <t>Recarga de CO2</t>
  </si>
  <si>
    <t>Cava Conservación con Alta Temperatura</t>
  </si>
  <si>
    <t>Rack de CO2 apagado</t>
  </si>
  <si>
    <t>Chequeo del sistema</t>
  </si>
  <si>
    <t>Montaje de Compresor Cava Basura</t>
  </si>
  <si>
    <t>Búsqueda de Fuga Glycol</t>
  </si>
  <si>
    <t>Falta de Refrigerante en el equipo</t>
  </si>
  <si>
    <t>Sistema en OFF. Compresores de CO2 disparados por aceite</t>
  </si>
  <si>
    <t>Nevera B9 con alta Temperatura</t>
  </si>
  <si>
    <t>Carga de Glicol al Sistema</t>
  </si>
  <si>
    <t>Cava de congelados con aspa partida.</t>
  </si>
  <si>
    <t>Línea de líquido obstruida</t>
  </si>
  <si>
    <t>Instalación Compresor #1 Rack 404</t>
  </si>
  <si>
    <t>Bajo nivel de R404</t>
  </si>
  <si>
    <t>Revisión y dsmontaje de Compresor #1</t>
  </si>
  <si>
    <t>Sistema CO2 en OFF</t>
  </si>
  <si>
    <t>Rack CO2 apagado / Compresor 1  con bypass</t>
  </si>
  <si>
    <t>Cambio Intercambiador de Placas CO2</t>
  </si>
  <si>
    <t>Extracción de Refrigerante y Chequeo del Sistema</t>
  </si>
  <si>
    <t>Desmontaje de Compresor #1 por bypass</t>
  </si>
  <si>
    <t>Corrección fuga / Compresor 1 bypass</t>
  </si>
  <si>
    <t>Reemplazo Intercambiador 1 Glicol</t>
  </si>
  <si>
    <t>Usuarios de CO2 en OFF</t>
  </si>
  <si>
    <t>Reemplazo Intercambiador 2 Glicol</t>
  </si>
  <si>
    <t>Desmontaje de Compresor #4</t>
  </si>
  <si>
    <t>Sala de preparación</t>
  </si>
  <si>
    <t>Compresor 4 cambio presostato</t>
  </si>
  <si>
    <t>Instalación de evaporador Sala de preparación de carnicería</t>
  </si>
  <si>
    <t>Nevera de charcutería con A/T</t>
  </si>
  <si>
    <t>Compresores 5,6 y 7 disparados por aceite</t>
  </si>
  <si>
    <t>Búsqueda de fuga/ Reemplazo de válvulas</t>
  </si>
  <si>
    <t>Cambio de filtros en línea de aceite</t>
  </si>
  <si>
    <t>Compresores apagados por aceite</t>
  </si>
  <si>
    <t>Corrección de bote de aceite en compresor #3. Corrección de resistencia en evaporador de cava de carnes</t>
  </si>
  <si>
    <t>Compresor #3 disparado por aceite</t>
  </si>
  <si>
    <t>Nevera #5 con A/T</t>
  </si>
  <si>
    <t>Instalación de Válvula solenoide</t>
  </si>
  <si>
    <t>Comrpesores disparados por aceite</t>
  </si>
  <si>
    <t>Sistema de Media con A/T</t>
  </si>
  <si>
    <t>Recarga R22</t>
  </si>
  <si>
    <t>Cava de Congelados de Pescados A/T</t>
  </si>
  <si>
    <t>Reach-in de Congelados Nº 32 con A/T</t>
  </si>
  <si>
    <t>Desacople de Tuberías nevera panadería</t>
  </si>
  <si>
    <t>Neveras y Cavas con A/T</t>
  </si>
  <si>
    <t>Reparaciòn de fuga de Glicol</t>
  </si>
  <si>
    <t>Correctivos en Rack de frío</t>
  </si>
  <si>
    <t>Mantenimiento al Rack de frío</t>
  </si>
  <si>
    <t>Nevera de conservado de charcutería con ruido.</t>
  </si>
  <si>
    <t>Limpieza de Unidad Condensadora</t>
  </si>
  <si>
    <t>Fuga en reach-in</t>
  </si>
  <si>
    <t>Reemplazo de válvula de cierre para loop de congelados</t>
  </si>
  <si>
    <t>Fuga en rotalock de succión para compresor #1</t>
  </si>
  <si>
    <t>Cava de hielo con drenaje dañado</t>
  </si>
  <si>
    <t>Presurización de Loops para búsqueda de fugas</t>
  </si>
  <si>
    <t>Neveras de pescadería con A/T</t>
  </si>
  <si>
    <t>Neveras de Fruver con A/T</t>
  </si>
  <si>
    <t>Reemplazo de Tee de bomba de aceite Compresor #5</t>
  </si>
  <si>
    <t>Nevera de frutería con A/T</t>
  </si>
  <si>
    <t>Revisión de compresor #1 de Baja temperatura</t>
  </si>
  <si>
    <t>Mantenimiento preventivo</t>
  </si>
  <si>
    <t>Compresores 3,4 y 5 disparados por aceite</t>
  </si>
  <si>
    <t>Nevera de fruver y esclava con A/T</t>
  </si>
  <si>
    <t>Nevera de autoservicio de carnicería con A/T</t>
  </si>
  <si>
    <t>Isla Reach-in con A/T</t>
  </si>
  <si>
    <t>Nevera fruver A/T</t>
  </si>
  <si>
    <t>Revisión al Sistema - Cambio Demand Cooling</t>
  </si>
  <si>
    <t>Nevera Charcuteria con A/T</t>
  </si>
  <si>
    <t>Usuarios 6,7 y 8 A/T</t>
  </si>
  <si>
    <t>Nevera de Lácteos A/T y Revisión Rack</t>
  </si>
  <si>
    <t>Nevera refrigerado con A/T</t>
  </si>
  <si>
    <t>Cava 1 de Frutas con A/T</t>
  </si>
  <si>
    <t>Corte de Tuberías de Conservación y Congelados</t>
  </si>
  <si>
    <t>Fuga en unidad con R-404A</t>
  </si>
  <si>
    <t>Alarma bajo nivel CO2</t>
  </si>
  <si>
    <t>Nevera Sound con A/T</t>
  </si>
  <si>
    <t>Usuarios de fruver con A/T</t>
  </si>
  <si>
    <t>Reemplazo de Compresor nevera de licores</t>
  </si>
  <si>
    <t>Reemplazo de compresor en nevera de licores</t>
  </si>
  <si>
    <t>Tubería de cava de congelados deformada. Compresor de Rack de T404 apagado</t>
  </si>
  <si>
    <t>Cava granier A/T // Cava de Congelado Carnes A/T</t>
  </si>
  <si>
    <t>Cava Pescadería con ruido en el evaporador</t>
  </si>
  <si>
    <t>Recarga CO2</t>
  </si>
  <si>
    <t>Drenaje obstruido neveras lacteos y quesos</t>
  </si>
  <si>
    <t>Cava de Basura</t>
  </si>
  <si>
    <t>Alarma en Tablero de Compresores</t>
  </si>
  <si>
    <t>Modificación de Conexión para Resistencias Reach-in</t>
  </si>
  <si>
    <t>Cava de Conservación Pescadería A/T</t>
  </si>
  <si>
    <t>Chequeo del Sistema</t>
  </si>
  <si>
    <t>Reach-in de congelados con condensación</t>
  </si>
  <si>
    <t>Cambio de válvulas de expansión en islas reach-in</t>
  </si>
  <si>
    <t>Reach-in de congelados con A/T / Isla con A/T</t>
  </si>
  <si>
    <t>Fuga en bahía de congelados</t>
  </si>
  <si>
    <t>Mantenimiento de neveras de fruver</t>
  </si>
  <si>
    <t>Mantenimiento de nevera de lácteos</t>
  </si>
  <si>
    <t>Arranque de nevera de Sushi</t>
  </si>
  <si>
    <t>Bote de agua en nevera de carnes</t>
  </si>
  <si>
    <t>Levantamiento de información</t>
  </si>
  <si>
    <t>Condensación en neveras</t>
  </si>
  <si>
    <t>Cava Congelados Carnicería bloqueada</t>
  </si>
  <si>
    <t>Fuga en Rack</t>
  </si>
  <si>
    <t>Isla con A/T</t>
  </si>
  <si>
    <t>Acumulación de hielo en la cava de congelados</t>
  </si>
  <si>
    <t>Nevera Auocontenida AT</t>
  </si>
  <si>
    <t>Nevera autocontenida de carnicería con A/T</t>
  </si>
  <si>
    <t>Nevera Quadro AT</t>
  </si>
  <si>
    <t>Nevera de carne con A/T</t>
  </si>
  <si>
    <t>Ajustes de burletes y puertas</t>
  </si>
  <si>
    <t>Nevera de conservación de carnicería con alta temperatura</t>
  </si>
  <si>
    <t>Nevera Carnicería con A/T</t>
  </si>
  <si>
    <t>Nevera de Pollo</t>
  </si>
  <si>
    <t>Instalación de compresor Embraco en nevera Beluga Modelo:XC0311022, Serial: 	C037607</t>
  </si>
  <si>
    <t>Filtro Secador Obstruido</t>
  </si>
  <si>
    <t>Rack</t>
  </si>
  <si>
    <t>Cava congelados carnicería</t>
  </si>
  <si>
    <t>Fuga</t>
  </si>
  <si>
    <t>Corrección fuga compresor 6</t>
  </si>
  <si>
    <t>Instalación de contactor</t>
  </si>
  <si>
    <t>Carga refrigerante</t>
  </si>
  <si>
    <t>Desmontaje de 3 compresores de Media Temperatura</t>
  </si>
  <si>
    <t>Revisión cava de fruver AT</t>
  </si>
  <si>
    <t>Nivelación de neveras y corrección de drenajes</t>
  </si>
  <si>
    <t xml:space="preserve">Reeemplazo de tubería de gas caliente </t>
  </si>
  <si>
    <t>Puesta en marcha de comoresores</t>
  </si>
  <si>
    <t>Neveras con Alta Temperatura</t>
  </si>
  <si>
    <t>Nevera autocontenida con A/T</t>
  </si>
  <si>
    <t>Presurización circuitos en neveras de charcuteria</t>
  </si>
  <si>
    <t>Corrección de fuga Nevera charcutería//Cambio de ventiladores nevera de carnicería//reemplazo de breaker</t>
  </si>
  <si>
    <t>Instalación de Difusores</t>
  </si>
  <si>
    <t>Compresor #2 BT</t>
  </si>
  <si>
    <t>Rack MT</t>
  </si>
  <si>
    <t>Compresor #2 MT</t>
  </si>
  <si>
    <t>Compresor 2 disparado</t>
  </si>
  <si>
    <t>Compresor 2 disparado por demand cooling</t>
  </si>
  <si>
    <t>Carga de refrigerante</t>
  </si>
  <si>
    <t>Fuga en bahías</t>
  </si>
  <si>
    <t>Compresor 2 disparado por demandcooling</t>
  </si>
  <si>
    <t>Reportes Varios</t>
  </si>
  <si>
    <t>Fuga Refrigerante Comp #2</t>
  </si>
  <si>
    <t>Fuga de Refrigerante en Rack</t>
  </si>
  <si>
    <t>Sistema de Glicol con A/T</t>
  </si>
  <si>
    <t>Recarga de refrigerante en el circuito 2 de media debido a fuga</t>
  </si>
  <si>
    <t>Fug de refrigerante Rack de baja</t>
  </si>
  <si>
    <t>Fuga en tubería de presostato de alta en compresor #3 de rack de media</t>
  </si>
  <si>
    <t>Glicol con A/T en rack de media</t>
  </si>
  <si>
    <t>Compresor 2 disparado por aceite</t>
  </si>
  <si>
    <t>Reemplazo de compresor en nevera de carnicería</t>
  </si>
  <si>
    <t>Mostradores de carne con defecto en marcos de puertas</t>
  </si>
  <si>
    <t>Reach in Con Alta Temperatura Modelo: XC0373810, SN:CA22699</t>
  </si>
  <si>
    <t>Ouverture Con Alta Temperatura Modelo: XGA0008125, SN:RS74157</t>
  </si>
  <si>
    <t>Reach in Con Alta Temperatura</t>
  </si>
  <si>
    <t>Fuga en sistema</t>
  </si>
  <si>
    <t>Compresor #1 Intermitente</t>
  </si>
  <si>
    <t>Compresor 1 intermitente</t>
  </si>
  <si>
    <t>Busqueda de fuga, suministro CO2</t>
  </si>
  <si>
    <t>busqueda de fuga y carga de refrierante</t>
  </si>
  <si>
    <t>Cava de pollo con presostato defectuoso</t>
  </si>
  <si>
    <t>Beluga con AT</t>
  </si>
  <si>
    <t>Cava pescado AT</t>
  </si>
  <si>
    <t>Circuitos C1, C2, C3 con AT</t>
  </si>
  <si>
    <t>Reparación de Nevera A/c Balzer</t>
  </si>
  <si>
    <t>Compresores Nº3, Nº5 y Nº7 disparados</t>
  </si>
  <si>
    <t xml:space="preserve">Cava de congelacion Bloqueada </t>
  </si>
  <si>
    <t>Cava De Congelacion con evaporador Bloqueado</t>
  </si>
  <si>
    <t xml:space="preserve">Compresores Nº1 y Nº3 de media en off por alta presión </t>
  </si>
  <si>
    <t>Instalacion de presostato al compresor Nº3</t>
  </si>
  <si>
    <t>Cava de Pescaderia y charcuteria en off</t>
  </si>
  <si>
    <t>Cavas de congelados con alta Temperatura</t>
  </si>
  <si>
    <t>Cavas de pescado y charcuteria off</t>
  </si>
  <si>
    <t>Nevera de pizza con error en sonda y nevera de de hortaliza con bote de agua.</t>
  </si>
  <si>
    <t>Nevera de lacteos Con A/T</t>
  </si>
  <si>
    <t>Conexiones de sifones y base a la unidad de la cava de charcuteria.</t>
  </si>
  <si>
    <t>montaje y desmontaje de la unidad de la cava de basura</t>
  </si>
  <si>
    <t xml:space="preserve">Difusor de sala de preparacion </t>
  </si>
  <si>
    <t>Graduacion de temperatura de la cava de charcuteria</t>
  </si>
  <si>
    <t>Cava de basura con A/T</t>
  </si>
  <si>
    <t>Adaptacion de motores ventiladores a la nevera de lacteos</t>
  </si>
  <si>
    <t>Inspección de Isla de Congelado C3</t>
  </si>
  <si>
    <t>Acondicionamiento tablero electrico rack de compresores "A" y "B"</t>
  </si>
  <si>
    <t>Arranque del Compresor #2</t>
  </si>
  <si>
    <t>Alta temperatura en cava de Devoluciones</t>
  </si>
  <si>
    <t xml:space="preserve">Instalacion de Aspa para Condensadora </t>
  </si>
  <si>
    <t>Ruido en Barra de Carne</t>
  </si>
  <si>
    <t>Fabricación de Drenaje a Cava de Aves #1</t>
  </si>
  <si>
    <t>Sustitución de Motores en Condensadora + Sustitucion de empacaduras para compresor #5 Rack A y Rack B + Sustitucion de Presostatos</t>
  </si>
  <si>
    <t>Carga de Refrigerante en Rack "A" y Rack "B"</t>
  </si>
  <si>
    <t>Falta de Refrigerante en sistema</t>
  </si>
  <si>
    <t>Alta Temperatura</t>
  </si>
  <si>
    <t>Alta temperatura en Circuito G7</t>
  </si>
  <si>
    <t>Alta temperatura en Nevera de Frutas</t>
  </si>
  <si>
    <t>Alta presion en Rack de Compresores</t>
  </si>
  <si>
    <t>Inspección de compresores</t>
  </si>
  <si>
    <t>Inspección de cava circuito B1</t>
  </si>
  <si>
    <t>Inspeccion de nevera Ouverture con bote de Agua y presurizacion Circuito #2 Modelo:XC0101516 Serial: RS67330</t>
  </si>
  <si>
    <t>Inspeccion de nevera Ouverture con alta Temperatura Modelo:XC0101516 Serial: RS67336</t>
  </si>
  <si>
    <t>Presurización de Ouverture con alta Temperatura Modelo:XC0101516 Serial: RS67336</t>
  </si>
  <si>
    <t>Presurización de Ouverture Circuito #2 Modelo:XC0101516 Serial: RS67334</t>
  </si>
  <si>
    <t>Presurización e instalacion de compresor de Ouverture con alta Temperatura Modelo:XC0101516 Serial: RS67454</t>
  </si>
  <si>
    <t>Presurización de Ouverture con alta Temperatura Modelo:XC0101516 Serial: RS67330</t>
  </si>
  <si>
    <t>Instalación de Motores Ventiladores en Nevera Ouverture Modelo:XC0101516 Serial: RS67335</t>
  </si>
  <si>
    <t>Instalación de Motores Ventiladores en Nevera Ouverture Modelo:XC0101516 Serial: RS67330</t>
  </si>
  <si>
    <t>Presurización de Ouverture con alta Temperatura Modelo:XC0101516 Serial: RS67335</t>
  </si>
  <si>
    <t>Bajo refrigerante en sistema</t>
  </si>
  <si>
    <t xml:space="preserve">Cambio de compresor nevera ouverture </t>
  </si>
  <si>
    <t>Nevera Lácteos</t>
  </si>
  <si>
    <t>Desbloqueo charcutería, ajuste parámetros de defrost circuitos 20, 25 y 26</t>
  </si>
  <si>
    <t>Cava cong AT</t>
  </si>
  <si>
    <t>Desmontaje de compresor</t>
  </si>
  <si>
    <t>Cava #1 congelados AT</t>
  </si>
  <si>
    <t>Retorno de líquido C20 y C25</t>
  </si>
  <si>
    <t>Nevera pescado AT</t>
  </si>
  <si>
    <t>Nev. Beluga AT</t>
  </si>
  <si>
    <t>Cava de congelados A/T circuito 25</t>
  </si>
  <si>
    <t>A/T en la cava de Panaderia</t>
  </si>
  <si>
    <t>A/T en la la cava de panaderia</t>
  </si>
  <si>
    <t xml:space="preserve">Boote de agua en la nevera Ouverture y a/t </t>
  </si>
  <si>
    <t>Mantenimiento Preventivo en el Area de preparacion de fruver</t>
  </si>
  <si>
    <t>Cava de congelado con A/t</t>
  </si>
  <si>
    <t>A/T en la Cava de congelados</t>
  </si>
  <si>
    <t>A/T cava de congelados</t>
  </si>
  <si>
    <t>A/T en la Cava de Panaderia del circuito Nº17</t>
  </si>
  <si>
    <t>Nevera Overture  de charcuteria</t>
  </si>
  <si>
    <t>preparacion de charcuteria con bote de agua</t>
  </si>
  <si>
    <t>Chequeo de la puerta de la cava Don Elias</t>
  </si>
  <si>
    <t>Ruido en Neveras ouverture de Charcuteria</t>
  </si>
  <si>
    <t>Bote de agua en la nevera de Vegetales</t>
  </si>
  <si>
    <t>Inspeccion por Ruido en la cava de pescaderia</t>
  </si>
  <si>
    <t>Bote de Agua en Equipo Ouverture</t>
  </si>
  <si>
    <t>Equipo Valzer Bloqueado Serial:RS74658</t>
  </si>
  <si>
    <t xml:space="preserve"> Nevera de postres</t>
  </si>
  <si>
    <t>Beluga de postres</t>
  </si>
  <si>
    <t>Nevera beluga XC0511022 con AT</t>
  </si>
  <si>
    <t>Nevera de Lácteos AT</t>
  </si>
  <si>
    <t>Fuga en nevera beluga de aves</t>
  </si>
  <si>
    <t>A/T en nevera de papas</t>
  </si>
  <si>
    <t>Instalación de modulo inverter para nevera Beluga</t>
  </si>
  <si>
    <t>Nevera charcutería</t>
  </si>
  <si>
    <t>Nevera de Carnicería con AT</t>
  </si>
  <si>
    <t xml:space="preserve">Reemplazo motor axial en sala de preparación de pescaderia </t>
  </si>
  <si>
    <t>Sala pescaderia AT</t>
  </si>
  <si>
    <t>Compresor #1 BT</t>
  </si>
  <si>
    <t>Alta Temperatura en neveras Cosmos</t>
  </si>
  <si>
    <t>Inspección de meveras de lacteos y de charcuteria</t>
  </si>
  <si>
    <t>Nevera de charcutería (Quadro)</t>
  </si>
  <si>
    <t>Nevera de óvalo de pollo</t>
  </si>
  <si>
    <t>Instalación de presostato</t>
  </si>
  <si>
    <t>Instalación de Compresor en nevera Beluga SN:RS67314</t>
  </si>
  <si>
    <t>Inspección de Nevera Fruver Serial RS67324</t>
  </si>
  <si>
    <t>Mantenimiento Preventivo Nevera Fruver Serial RS67324</t>
  </si>
  <si>
    <t>Beluga de Salchichas Apagada Serial: RS67315</t>
  </si>
  <si>
    <t>Quinquella de Carnicería con Alta Temperatura</t>
  </si>
  <si>
    <t>Presurización de Ouverture de Charcutería con alta Temperatura Modelo:XC0101516 Serial: RS67328</t>
  </si>
  <si>
    <t>Presurización de Ouverture de Charcutería con alta Temperatura Modelo:XC0101516 Serial: RS67327</t>
  </si>
  <si>
    <t>Sustitución de Recibidor de Liquido y Motor ventilador en Quinquela de Charcutería</t>
  </si>
  <si>
    <t>Neveras de Charcuteria con alta temperatura</t>
  </si>
  <si>
    <t>Nevera Beluga no congela</t>
  </si>
  <si>
    <t>Nevera Overture de Legumbre con AT</t>
  </si>
  <si>
    <t>Beluga con falla</t>
  </si>
  <si>
    <t>Mostrador Charcutería AT</t>
  </si>
  <si>
    <t>a/t EN EL Laboratorio de Charcuteria</t>
  </si>
  <si>
    <t>Cambio de compresor Tipo Beluga</t>
  </si>
  <si>
    <t>Nevera Ouverture a/t</t>
  </si>
  <si>
    <t>Compresor Nº 8 con falla rack b</t>
  </si>
  <si>
    <t>Busqueda de fuga en el Rack C</t>
  </si>
  <si>
    <t xml:space="preserve">Chequeo y prueba </t>
  </si>
  <si>
    <t>Desmontaje de los compresores Nº2 de Media y Nº6 de baja</t>
  </si>
  <si>
    <t>Nevera #2 A/T</t>
  </si>
  <si>
    <t>Cavas y neveras con A/T</t>
  </si>
  <si>
    <t>Neveras Con Alta Temperatura</t>
  </si>
  <si>
    <t>Nevera 17y 18 con alta temperatura</t>
  </si>
  <si>
    <t>Todo el sistema en Alta Temperatura</t>
  </si>
  <si>
    <t>Todas Las Neveras Con A/t</t>
  </si>
  <si>
    <t>Revision nevera de bebidas</t>
  </si>
  <si>
    <t>Nev. Con A/T</t>
  </si>
  <si>
    <t>Ruido en cava de conservado</t>
  </si>
  <si>
    <t>Bote de agua islas reach in #19 y 20</t>
  </si>
  <si>
    <t>Revisión nivel de refrigerante</t>
  </si>
  <si>
    <t>Cava de congelado con formacion de hielo</t>
  </si>
  <si>
    <t>Bote de agua en nevera #20</t>
  </si>
  <si>
    <t>Cava Nº9 con falla de temperatura</t>
  </si>
  <si>
    <t>Recarga de Refrigerante</t>
  </si>
  <si>
    <t>Chequeo y busqueda de fuga</t>
  </si>
  <si>
    <t>Instalacion del compresor Nº5 del Rack "B"</t>
  </si>
  <si>
    <t>Instalacion de compresor Nº6 en el Rack "A"</t>
  </si>
  <si>
    <t>Suministro de aceite al reservorio</t>
  </si>
  <si>
    <t>FUGA EN LA LINEA DE ACEITE DE LOS COMPRESORES</t>
  </si>
  <si>
    <t>Compresor Nº2 del Rack B disparado por presion de aceite</t>
  </si>
  <si>
    <t>Desmontaje del compresor Nº5 del Rack "B"</t>
  </si>
  <si>
    <t>Desacople y desmontaje del compresor N2 y N9</t>
  </si>
  <si>
    <t>Revicion del compresor nº2 del Rack "a"</t>
  </si>
  <si>
    <t>Busqueda de fuga en el Rack "A"</t>
  </si>
  <si>
    <t>Nevera Auto-contenida con alta temperatura</t>
  </si>
  <si>
    <t>Desmontaje del Compresor Nº 2</t>
  </si>
  <si>
    <t>bajo Nivel de refrigerante</t>
  </si>
  <si>
    <t>Fuga de refrigerante por la tapa del separador de aceite</t>
  </si>
  <si>
    <t>Remplazo de Valvulas en el Area Gourmet</t>
  </si>
  <si>
    <t>Instalacion del compresor Nº5 de Media</t>
  </si>
  <si>
    <t xml:space="preserve">Compresor Nº5 Dañado </t>
  </si>
  <si>
    <t>Revision del rreach-in de congelados (helados)</t>
  </si>
  <si>
    <t>Cambio de la valvula de bola en el Reachin de congelados</t>
  </si>
  <si>
    <t>Desmontaje e Instalacion del compresor Nº 3</t>
  </si>
  <si>
    <t>Revisión neveras de caferin</t>
  </si>
  <si>
    <t>Revisión cava congelados</t>
  </si>
  <si>
    <t>Nev. 17 con AT</t>
  </si>
  <si>
    <t>Cava De cambio Con A/T</t>
  </si>
  <si>
    <t>Neveras con bote de agua</t>
  </si>
  <si>
    <t>Isla Rich-in #9 con A/T</t>
  </si>
  <si>
    <t>Bajo rendimiento del sistema</t>
  </si>
  <si>
    <t>Revisión nevera autocontenida en ing. Gastronomica</t>
  </si>
  <si>
    <t>Bote de agua en nevera de conservado</t>
  </si>
  <si>
    <t>Montaje del compresor Nº2</t>
  </si>
  <si>
    <t xml:space="preserve">Instalacion del compresor Nº1 </t>
  </si>
  <si>
    <t>Remplazo de Valvulas Rotalock a los compresores Nº1 ,Nº2,Nº3 y Nº6</t>
  </si>
  <si>
    <t>Revicion de sitema por el bajo nivel de refrigerante</t>
  </si>
  <si>
    <t>Cambio de Silicon a Reach-in Nº 6,7y8 (impermeabilización)</t>
  </si>
  <si>
    <t>Suministro de refrigerante</t>
  </si>
  <si>
    <t>Instalacion de Valvulas Rotalock</t>
  </si>
  <si>
    <t>Bote de Agua en los Reachines de congelados</t>
  </si>
  <si>
    <t>Puerta del Reach-in de hielo Nº6 con la base superior dañada.</t>
  </si>
  <si>
    <t>Neveras Con A/T</t>
  </si>
  <si>
    <t>Nevera Con A/t</t>
  </si>
  <si>
    <t>Cierre de la valvulas de liquido y succion del loop "A" de Baja.</t>
  </si>
  <si>
    <t>B usqueda y correccion de fuga</t>
  </si>
  <si>
    <t>bajo nivel de refrigerante</t>
  </si>
  <si>
    <t>Montaje de bisagra a la puerta</t>
  </si>
  <si>
    <t>Compresores 3 y 4 en off por Alta presion de descarga</t>
  </si>
  <si>
    <t>Usuario de cong. Con A/T</t>
  </si>
  <si>
    <t>Cambios de visagras</t>
  </si>
  <si>
    <t>Revisión Reach-in #9</t>
  </si>
  <si>
    <t>Nevera de fruteria con muy BT</t>
  </si>
  <si>
    <t>Nevera procam con AT</t>
  </si>
  <si>
    <t>Compresor #4 MT</t>
  </si>
  <si>
    <t>Cava con Alta Temperatura</t>
  </si>
  <si>
    <t>Reach-in Nº11 con Fuerte condensacion</t>
  </si>
  <si>
    <t xml:space="preserve">Nevera 17 con ruido </t>
  </si>
  <si>
    <t>Reach-in de congelados bloqueado</t>
  </si>
  <si>
    <t>Cava de Hielo bloqueada</t>
  </si>
  <si>
    <t xml:space="preserve">Reach-in Bloqueado </t>
  </si>
  <si>
    <t>Fuga en el rack</t>
  </si>
  <si>
    <t>Neveras nº16,17,y 18 con poco flujo de aire</t>
  </si>
  <si>
    <t>Neveras Nº16,17 y 18 presentan poco flujo de Aire</t>
  </si>
  <si>
    <t>Levantamiento del Reach-in de congelados</t>
  </si>
  <si>
    <t>Cava de hielo A/T</t>
  </si>
  <si>
    <t>Busqueda de Fuga</t>
  </si>
  <si>
    <t>Instalacion del Manometro del loop de Baja</t>
  </si>
  <si>
    <t>Bote de agua</t>
  </si>
  <si>
    <t>Cprrectivo de Bote de agua</t>
  </si>
  <si>
    <t>Instalación y arranque de compresor</t>
  </si>
  <si>
    <t>Nevera 19 congelando producto</t>
  </si>
  <si>
    <t>Rev. Reach-in de cong.</t>
  </si>
  <si>
    <t>Nev. Lacteos y Cava Hiello con AT</t>
  </si>
  <si>
    <t>Camara de víveres con a/T</t>
  </si>
  <si>
    <t>Instalación comp #2 baja</t>
  </si>
  <si>
    <t>Cambio de resortes y pines en unidades reach-in</t>
  </si>
  <si>
    <t>Revisión unidad 1/1, cava conservado de fruver</t>
  </si>
  <si>
    <t>Reach-in #39 con fuerte condensación</t>
  </si>
  <si>
    <t>Compresor 2 apagado</t>
  </si>
  <si>
    <t>Cava basura A/T</t>
  </si>
  <si>
    <t>Bote de agua nevera de congelados y fruteria</t>
  </si>
  <si>
    <t>Nevera de carniceria con bote de agua</t>
  </si>
  <si>
    <t xml:space="preserve">Busqueda de fuga </t>
  </si>
  <si>
    <t>Revisiones varias</t>
  </si>
  <si>
    <t>Revision de cava de conservado de frutas</t>
  </si>
  <si>
    <t>Lavados de neveras del area de fruteria</t>
  </si>
  <si>
    <t>Instalacion de bomba al compresor nº3</t>
  </si>
  <si>
    <t>Revision del Reach-in de licores</t>
  </si>
  <si>
    <t>NEVERAS DEL CIRCUITO 22 CON Alta /t</t>
  </si>
  <si>
    <t>Reach-in de pescado fuera de servicio por fuga</t>
  </si>
  <si>
    <t>Desmontaje de neveras e Instalacion de neveras Nuevas</t>
  </si>
  <si>
    <t>Busqueda de fuga por a/t usuarios</t>
  </si>
  <si>
    <t>Cavas y Neveras Con A/T</t>
  </si>
  <si>
    <t>Compresor Nº4 disparado por aceite</t>
  </si>
  <si>
    <t>Neveras de conservado con A/T Charcuteria</t>
  </si>
  <si>
    <t xml:space="preserve">Revicion del circuito Nº22 </t>
  </si>
  <si>
    <t xml:space="preserve">Cava de carne Muy Fria </t>
  </si>
  <si>
    <t>Neveras de auto servicio y punteras de congelados con A/t</t>
  </si>
  <si>
    <t xml:space="preserve">Neveras de auto servicio de carne y punteras de pollo de congelados con poco flujo de aire </t>
  </si>
  <si>
    <t>Compresor Nº8 con Bote de aceite</t>
  </si>
  <si>
    <t>Neveras de auto servicio de carne y punteras de pollo con A/T</t>
  </si>
  <si>
    <t>Revicón del compresor Nº2</t>
  </si>
  <si>
    <t>Revision del compresor Nº4</t>
  </si>
  <si>
    <t>Compresor Nº4 disparados por demang cooling</t>
  </si>
  <si>
    <t xml:space="preserve">Circuitos 8 y 24 cerrados </t>
  </si>
  <si>
    <t>Compresores del Rack disparandose por presion de aceite.</t>
  </si>
  <si>
    <t>Cambio de la bobina al compresor Nº1</t>
  </si>
  <si>
    <t>Busqueda de fuga y suministro de refrigerante</t>
  </si>
  <si>
    <t>Neveras de a/servicios de carniceria Con A/T</t>
  </si>
  <si>
    <t>Compresor Nº4  Disparado por aceite</t>
  </si>
  <si>
    <t>Mural de pollo con alta temperatura</t>
  </si>
  <si>
    <t>Compresores Nº 4,Nº7,Nº8, Nº10 Disparados por presion de aceite.</t>
  </si>
  <si>
    <t>Correctivo en el Mural de pollo</t>
  </si>
  <si>
    <t>Remplazo de la valvula de expansión a la nevera de congelado de pollo (mural)</t>
  </si>
  <si>
    <t>Drenajes obtruidos en la nevera de Pescaderia</t>
  </si>
  <si>
    <t>Bote de aceite por el compresor Nº2</t>
  </si>
  <si>
    <t>Compresor Nº1 de baja con A/T</t>
  </si>
  <si>
    <t>Neveras de Procan congelando el Producto</t>
  </si>
  <si>
    <t>Nevera de lacteos Congela el producto</t>
  </si>
  <si>
    <t>Revision de la cava Nº 7</t>
  </si>
  <si>
    <t>Revicion de nEveras de Lacteos Con A/T</t>
  </si>
  <si>
    <t>Fuga compresor #3</t>
  </si>
  <si>
    <t>Varios</t>
  </si>
  <si>
    <t>Cava pescado A/T</t>
  </si>
  <si>
    <t>Compresores 3 y cuatro apagados por baja presión de aceite</t>
  </si>
  <si>
    <t>Cambio tuberías de succión</t>
  </si>
  <si>
    <t>Comp. #1 con bote de aceite</t>
  </si>
  <si>
    <t>Montaje de compresor #1</t>
  </si>
  <si>
    <t>Montaje Compresor #1</t>
  </si>
  <si>
    <t>Desmontaje y montaje compresor 3</t>
  </si>
  <si>
    <t>desmontaje de compresor 3</t>
  </si>
  <si>
    <t>Revisión cava cong. #4</t>
  </si>
  <si>
    <t>Revisión y diagnostico de neveras de charcutería</t>
  </si>
  <si>
    <t>Revisión y mantenimiento Nev. Procam</t>
  </si>
  <si>
    <t>compresores disparados por aceite</t>
  </si>
  <si>
    <t>Instalación de presostato y corrección de fuga</t>
  </si>
  <si>
    <t>Revisión compresores de baja</t>
  </si>
  <si>
    <t>Nevera de helados con A/T</t>
  </si>
  <si>
    <t>Cavas 6 y 7 bloqueadas</t>
  </si>
  <si>
    <t>Reemplazo valvula de bola</t>
  </si>
  <si>
    <t>Comp. #4 de baja ddisparado por aceite</t>
  </si>
  <si>
    <t>Instalación  y arranque de compresor #8</t>
  </si>
  <si>
    <t>Compresores de baja temperatura sin aceite</t>
  </si>
  <si>
    <t>Bajo nivel de refrigrante</t>
  </si>
  <si>
    <t>Dsmontaje compresor 8</t>
  </si>
  <si>
    <t>Compresores 2, 4 y 8 apagados por presión de aceite</t>
  </si>
  <si>
    <t>Cava de conservación con A/T</t>
  </si>
  <si>
    <t>Instalación de compresor 6 de MT</t>
  </si>
  <si>
    <t>Compresor #1 apagado</t>
  </si>
  <si>
    <t>Cavas 5 y 7 con A/T</t>
  </si>
  <si>
    <t>Compresor #1 se apaga</t>
  </si>
  <si>
    <t>Evaporador Reach-In de hielo bloqueado</t>
  </si>
  <si>
    <t>Desmontaje compresor 6</t>
  </si>
  <si>
    <t>Nevera de gourmet</t>
  </si>
  <si>
    <t>Compresor de retrobancos</t>
  </si>
  <si>
    <t>Revisión de tunel de congelados</t>
  </si>
  <si>
    <t>Cava conservado de cocina AT</t>
  </si>
  <si>
    <t>Cava Cong y cava de Panaderia con AT</t>
  </si>
  <si>
    <t>Retorno de líquido en baja temperatura</t>
  </si>
  <si>
    <t>Sistema de refrigeración con falla</t>
  </si>
  <si>
    <t>Instalación de 3 motores ventiladores</t>
  </si>
  <si>
    <t>cambio de motores ventiladores y sonda</t>
  </si>
  <si>
    <t>Cavas conge de cocina y panadería con AT</t>
  </si>
  <si>
    <t>Cambio del motor ventilador al evaporador del tunel de congelados</t>
  </si>
  <si>
    <t>Cava de conservacion de panaderia Con A/T</t>
  </si>
  <si>
    <t>Revicion del compresor Nº9</t>
  </si>
  <si>
    <t>Cava de conservacion de carne colgada con A/t</t>
  </si>
  <si>
    <t>fuga en cava de conservacion de panaderia</t>
  </si>
  <si>
    <t>Revicion de cava de congelado de viveres y cava de cava de congelado de pescaderia</t>
  </si>
  <si>
    <t>Chequeo de Neveras a/c y Rack en Off</t>
  </si>
  <si>
    <t>Compresor Nº5 disparado por aceite</t>
  </si>
  <si>
    <t>Compresor nº4 en OFF</t>
  </si>
  <si>
    <t>Compresor Nº7 con Fuerte Ruido</t>
  </si>
  <si>
    <t>Revicion del compresor Nº7</t>
  </si>
  <si>
    <t>Neveras del area de panaderia con alta temperatura</t>
  </si>
  <si>
    <t>Correcion de fuga</t>
  </si>
  <si>
    <t>Instalacion del compresor en la cava de conservado a/c</t>
  </si>
  <si>
    <t>Nevera de Fruver A/t</t>
  </si>
  <si>
    <t>Revicion de la cava de fruver y compresores nº1 y n3</t>
  </si>
  <si>
    <t>Revicion del tunel de Congelados</t>
  </si>
  <si>
    <t>Neveras de charcuteria con alta temperatura</t>
  </si>
  <si>
    <t>Falla en Compresor #3</t>
  </si>
  <si>
    <t xml:space="preserve"> Bajo nivel de refrigerante</t>
  </si>
  <si>
    <t>Nevera #5 con temperatura irregular</t>
  </si>
  <si>
    <t>Bajo nivel de R-22</t>
  </si>
  <si>
    <t>A/t en neveras de refrigerado</t>
  </si>
  <si>
    <t>Revicion de nevera Nº 1,Nº5 y Nº6</t>
  </si>
  <si>
    <t>Revision de Nevera Nº2 y nº3</t>
  </si>
  <si>
    <t>Instalacion de Valvula de Inyeccion de liquido de los compresores Nº1 y Nº2</t>
  </si>
  <si>
    <t>Puerta fuera de riel</t>
  </si>
  <si>
    <t>Revisión de puerta de la cava #5</t>
  </si>
  <si>
    <t>AT cava de sushi</t>
  </si>
  <si>
    <t>Ajuste en routeo de tubería de líquido para nevera #5 LION 375</t>
  </si>
  <si>
    <t>Cambio de Motores Ventiladores en neveras Lion de Charcutería y Jamon</t>
  </si>
  <si>
    <t>Mantenimiento Preventivo Neveras Procam</t>
  </si>
  <si>
    <t>Bote de Agua Nevera de Congelado</t>
  </si>
  <si>
    <t>Neveras y Cavas de Media presentan alta Temperatura</t>
  </si>
  <si>
    <t>Islas - Reach in con condensación</t>
  </si>
  <si>
    <t>Revicion de la Nevera Nº7</t>
  </si>
  <si>
    <t>Bote de agua en las neveras de congelados</t>
  </si>
  <si>
    <t>Cava de hielo con A/t</t>
  </si>
  <si>
    <t>cava con A/T</t>
  </si>
  <si>
    <t>Instalación controlador electrónico AKC</t>
  </si>
  <si>
    <t>Neveras y cavas con A/T</t>
  </si>
  <si>
    <t>Recarga por fuga en comp #3</t>
  </si>
  <si>
    <t>Revisión de Reach-in 8 y 9</t>
  </si>
  <si>
    <t>Rest. Sistema</t>
  </si>
  <si>
    <t>Ruido en isla Reach-in</t>
  </si>
  <si>
    <t>Chequeo y extraccion de gases no condensables</t>
  </si>
  <si>
    <t>Fuerte sonido en nevera de congelado</t>
  </si>
  <si>
    <t>Fuga en cava de congelado #1</t>
  </si>
  <si>
    <t>Cambio de filtro de liquido</t>
  </si>
  <si>
    <t>Usuarios LOOP de Baja presentan AT</t>
  </si>
  <si>
    <t>Revision de cava de congelado</t>
  </si>
  <si>
    <t>Neveras autocontenidas con altas temperaturas</t>
  </si>
  <si>
    <t>Desmontaje compresor 3 de LT</t>
  </si>
  <si>
    <t>Reemplazo válvula de expansión a cava A19</t>
  </si>
  <si>
    <t>Bote agua eva. Cada D1</t>
  </si>
  <si>
    <t>Isla Congelados A/T</t>
  </si>
  <si>
    <t>Puerta de cava A7 caída</t>
  </si>
  <si>
    <t>Cava carnicería #4 con A/T</t>
  </si>
  <si>
    <t>Nevera Charcuteria (C5) con A/T</t>
  </si>
  <si>
    <t>Reach in de hielo con a/t</t>
  </si>
  <si>
    <t>Desmontaje y limpieza flotante</t>
  </si>
  <si>
    <t>Bloqueo Reach In Congelados</t>
  </si>
  <si>
    <t>Inspección reach in de helados</t>
  </si>
  <si>
    <t>Mantenimiento preventivo usuarios de lácteos</t>
  </si>
  <si>
    <t>Carga de regrigerante</t>
  </si>
  <si>
    <t>Reach-in B7 B8 A/T</t>
  </si>
  <si>
    <t>Nev. Lacteos boqueada</t>
  </si>
  <si>
    <t>Ruido en nevera de congelados tipo isla carnicería</t>
  </si>
  <si>
    <t>Nevera de Fruver D11 apagada</t>
  </si>
  <si>
    <t>Alta Temperatura en Circuito de Cavas</t>
  </si>
  <si>
    <t>A/T en Reach-IN B3</t>
  </si>
  <si>
    <t>Bote de Agua B3 y B4</t>
  </si>
  <si>
    <t>Cava carnicería con A/T</t>
  </si>
  <si>
    <t>Nevera con bote de agua</t>
  </si>
  <si>
    <t>Presurización nevera D13</t>
  </si>
  <si>
    <t>Goteo zona de librería</t>
  </si>
  <si>
    <t>Reemplazo manguera de aceite en compresores</t>
  </si>
  <si>
    <t>Nev. Conservaciòn lac. Con A/T</t>
  </si>
  <si>
    <t>Reach-in conservados A/T</t>
  </si>
  <si>
    <t>Reach-in de conservados A/T</t>
  </si>
  <si>
    <t>Revisión Reach-in de congelados</t>
  </si>
  <si>
    <t>Revisión bote de agua</t>
  </si>
  <si>
    <t>Desmontje Compresor #5</t>
  </si>
  <si>
    <t>Reparación de fuga en condensadora</t>
  </si>
  <si>
    <t>Cava Charcutería A/T</t>
  </si>
  <si>
    <t>Reach-in Cong. A/T</t>
  </si>
  <si>
    <t>Desmontake compresor 3</t>
  </si>
  <si>
    <t>Reparación de compresores</t>
  </si>
  <si>
    <t>Desmontaje de compresor 5 y 6</t>
  </si>
  <si>
    <t>Reach-in cong. Con ruitod</t>
  </si>
  <si>
    <t>Nevera de Lácteos A/T</t>
  </si>
  <si>
    <t xml:space="preserve">Recarga de refrigerante </t>
  </si>
  <si>
    <t xml:space="preserve">Bote de agua en la nevera de productos </t>
  </si>
  <si>
    <t>Revision de la cava de conservacion</t>
  </si>
  <si>
    <t xml:space="preserve">Remplazo del compresor </t>
  </si>
  <si>
    <t>Cava de congelados A/t</t>
  </si>
  <si>
    <t>Nevera con Alta temperatura</t>
  </si>
  <si>
    <t>AISLAMIENTO E IMPERMEABIIZACION DE REACH-INES DEL 23 AL 28</t>
  </si>
  <si>
    <t>compresor #03 y #06 disparados por aceite</t>
  </si>
  <si>
    <t>FUGA DE REFRIGERANTE EN SEPARADOR DE ACEITE</t>
  </si>
  <si>
    <t>RACK APAGADO</t>
  </si>
  <si>
    <t>Fuga en Cava de Basura</t>
  </si>
  <si>
    <t>Instalación del compresor de Beluga</t>
  </si>
  <si>
    <t>Cava de Basura en OFF</t>
  </si>
  <si>
    <t>Cava de Basura con A/T</t>
  </si>
  <si>
    <t>Revisión del Sistema</t>
  </si>
  <si>
    <t>Cava Basura A/T</t>
  </si>
  <si>
    <t>Nevera de Fruver y Nevera de Refrescos con A/T</t>
  </si>
  <si>
    <t>Busqueda de fuga de glicol</t>
  </si>
  <si>
    <t>Bajo Nivel de Glicol</t>
  </si>
  <si>
    <t>Desmontaje y montaje de Compresor #1 R-404</t>
  </si>
  <si>
    <t>Desmontaje de Compresores 4</t>
  </si>
  <si>
    <t>Desmontaje de dos compresores</t>
  </si>
  <si>
    <t>Desmontaje de Dos compresores</t>
  </si>
  <si>
    <t>Remocion de hielo En la cava N|2 trabajo en el evaporador B8</t>
  </si>
  <si>
    <t>Barrido de tuberias de la unidad N|2</t>
  </si>
  <si>
    <t>Compresor N°2v y N°3 en Off por Presion de aceite</t>
  </si>
  <si>
    <t>Unidad Bohn en off</t>
  </si>
  <si>
    <t>Desmontaje del compresor</t>
  </si>
  <si>
    <t>Revicion del compresor del despacho de mercancia</t>
  </si>
  <si>
    <t>Nevera Charcutería</t>
  </si>
  <si>
    <t>Nevera Ouverture Fruver</t>
  </si>
  <si>
    <t>Nevera Overture de carne</t>
  </si>
  <si>
    <t>Isla de congelados  #2</t>
  </si>
  <si>
    <t>Ajuste de parámetros en nevera de carne</t>
  </si>
  <si>
    <t>Revisión de bote de agua reach in</t>
  </si>
  <si>
    <t>Nevera de helado A/T</t>
  </si>
  <si>
    <t>Nevera Charcuter{ia AT</t>
  </si>
  <si>
    <t>Nevera autocontenida de carne con A/T</t>
  </si>
  <si>
    <t>Reach-in de pollo</t>
  </si>
  <si>
    <t>Reemplazo de aspa de reachin B2</t>
  </si>
  <si>
    <t>Nevera de carnes con A/T</t>
  </si>
  <si>
    <t>Bajo nivel de R22</t>
  </si>
  <si>
    <t>Cava Cong. de Panadería</t>
  </si>
  <si>
    <t>Reach-in pastelitos (B-16)</t>
  </si>
  <si>
    <t>Recarga de Glicol al Sistema</t>
  </si>
  <si>
    <t>Montaje de Vidrio de nevera de Congelados</t>
  </si>
  <si>
    <t>Montaje de Vidrio nevera de congelados</t>
  </si>
  <si>
    <t>Cava de congelados con A/T. Nevera #34 con A/T</t>
  </si>
  <si>
    <t>Cava de Congelados #6 con A/T</t>
  </si>
  <si>
    <t>Cava de pescadería con ruido</t>
  </si>
  <si>
    <t>Cava de Pescado Congelado A/T</t>
  </si>
  <si>
    <t xml:space="preserve">Nevera beluga </t>
  </si>
  <si>
    <t xml:space="preserve">Cava  congelados #10 </t>
  </si>
  <si>
    <t>Cambio de refrigerante a neveras de panaderia</t>
  </si>
  <si>
    <t>Nevera de congelados CO33318 con AT</t>
  </si>
  <si>
    <t>Neveras chacuteria con AT</t>
  </si>
  <si>
    <t>Estación de glycol</t>
  </si>
  <si>
    <t>Neveras de media temperatura</t>
  </si>
  <si>
    <t>Cava de Pollo Bloqueada (Congelados)</t>
  </si>
  <si>
    <t>Nevera don elías apagada</t>
  </si>
  <si>
    <t>Carga de R22 al sistema</t>
  </si>
  <si>
    <t>Cava cong. Pollo AT</t>
  </si>
  <si>
    <t>Recarga refrigerante</t>
  </si>
  <si>
    <t>Cava cong de carne con ventiladores apagados</t>
  </si>
  <si>
    <t>Sala de preparacion de carne con A/T</t>
  </si>
  <si>
    <t>Reviciones Varias</t>
  </si>
  <si>
    <t>Nevera de carne con alta temperatura</t>
  </si>
  <si>
    <t>Nevera de lácteos con a/t</t>
  </si>
  <si>
    <t>Compresor #1 Apagado por Señal de Aceite</t>
  </si>
  <si>
    <t>Difusores Bloqueados en Cavas</t>
  </si>
  <si>
    <t>Alta Temperatura en Cava de Congelado</t>
  </si>
  <si>
    <t>Cambio de compresor a nevera Valzer</t>
  </si>
  <si>
    <t>cambio de compresor Beluga RS67288</t>
  </si>
  <si>
    <t xml:space="preserve">A/T en la cava de Panaderia </t>
  </si>
  <si>
    <t>Chequeo en la Nevera de Carne circuito Nº9</t>
  </si>
  <si>
    <t>Nevera de Charcutería Bloqueada</t>
  </si>
  <si>
    <t>Nevera Se: XC0311022 con AT</t>
  </si>
  <si>
    <t>Reemplazo de compresor nevera serial: XC0311022</t>
  </si>
  <si>
    <t>Nevera beluga XC0310923 con AT</t>
  </si>
  <si>
    <t>Sala de preparado de fruver con AT</t>
  </si>
  <si>
    <t>Nevera ouverture AT</t>
  </si>
  <si>
    <t>Cambio compresor Valzer</t>
  </si>
  <si>
    <t>Reach-in congelados AT</t>
  </si>
  <si>
    <t>Reach-in de congelados AT</t>
  </si>
  <si>
    <t>Revisión Neveras varias</t>
  </si>
  <si>
    <t>Mantenimiento al Rack C</t>
  </si>
  <si>
    <t>Cambio de valvula de expansión a la cava de productos terminados de carne</t>
  </si>
  <si>
    <t>Nevera de gourmet con A/T</t>
  </si>
  <si>
    <t>Cava cong. Bloqueada</t>
  </si>
  <si>
    <t>Nev . Charcuteria bote de agua</t>
  </si>
  <si>
    <t>Nevera 4 con A/T</t>
  </si>
  <si>
    <t>Revisión de nevera con bote de agua</t>
  </si>
  <si>
    <t>Usuario A/T</t>
  </si>
  <si>
    <t>Evaporador de cava con fuerte ruido</t>
  </si>
  <si>
    <t>Cava de congelados bloqueada</t>
  </si>
  <si>
    <t>Evaporador bloqueado en cavas de congelado</t>
  </si>
  <si>
    <t>Revision de tuberias de succion de baja y media con bote de agua</t>
  </si>
  <si>
    <t>Chequeo al sistema</t>
  </si>
  <si>
    <t>Neveras de A/ Servicio de Fruteria</t>
  </si>
  <si>
    <t>Usuario con A/T</t>
  </si>
  <si>
    <t>Nevera de Hielo con Alta Temperatura</t>
  </si>
  <si>
    <t>Nevera procam A/T</t>
  </si>
  <si>
    <t>Reach-In de pescdo con AT</t>
  </si>
  <si>
    <t>Extraccion de Mostrador en el area de piso de ventas</t>
  </si>
  <si>
    <t>Nevera de auto servicios de carne con A/T</t>
  </si>
  <si>
    <t>Revision de las cavas Nº 4,6 y 7</t>
  </si>
  <si>
    <t>Revision de la cava Nº7</t>
  </si>
  <si>
    <t>Neveras 28 y 29</t>
  </si>
  <si>
    <t>Evaporadores bloqueado cava de congelado zona de carga</t>
  </si>
  <si>
    <t>Evaporadores bloqueado Cava 6.</t>
  </si>
  <si>
    <t>AT en cavas de congelados #4, 6 y 7</t>
  </si>
  <si>
    <t>Nevera charcutería y carnicería con AT</t>
  </si>
  <si>
    <t>Nevera embutidos AT</t>
  </si>
  <si>
    <t>Corto circuito Tunel de congelados</t>
  </si>
  <si>
    <t>Tunel de congelados con A/t</t>
  </si>
  <si>
    <t>Desmontaje de compresores</t>
  </si>
  <si>
    <t>Puesta en Funcionamiento La cava de Carne</t>
  </si>
  <si>
    <t>Nevera bote de agua</t>
  </si>
  <si>
    <t>Neveras Nº4,5 y 6 con drenajes obtruidos</t>
  </si>
  <si>
    <t>Nevera de refresco sin iluminacion</t>
  </si>
  <si>
    <t>Nevera con ruido</t>
  </si>
  <si>
    <t>Revisión de cava de carne (C6)</t>
  </si>
  <si>
    <t>Reach in congelados con a/t</t>
  </si>
  <si>
    <t>Nevera de Jugos con la condensador sucio</t>
  </si>
  <si>
    <t>Revisión del Sistema de Bombeo</t>
  </si>
  <si>
    <t>Desacople y desmontaje de 2 compresores de la cava de congelados N°1</t>
  </si>
  <si>
    <t>Evaporador A 4 y A5 botando Humo</t>
  </si>
  <si>
    <t>Drenaje dañado en la cava de congelados</t>
  </si>
  <si>
    <t>Nevera de congelados con falla</t>
  </si>
  <si>
    <t>Mantenimiento Preventivo</t>
  </si>
  <si>
    <t>Chequeo de los Rack de Frío Mantenimiento Preventivo</t>
  </si>
  <si>
    <t>Mantenimiento Preventivo para Neveras Procam y Lácteos (B4, B5.1, B5.2, B6)</t>
  </si>
  <si>
    <t>Mantenimiento Preventivo Rack "A" y Rack "B"</t>
  </si>
  <si>
    <t>Suministro de R404</t>
  </si>
  <si>
    <t>Suministro de 2 Temporizadores</t>
  </si>
  <si>
    <t>Nevera  de congelados con A/T</t>
  </si>
  <si>
    <t>Reach-in 23 con A/T</t>
  </si>
  <si>
    <t>Suministro de Bombillos</t>
  </si>
  <si>
    <t>Mantenimiento preventivo del Rack de frío</t>
  </si>
  <si>
    <t xml:space="preserve">Nevera #3 con A/T </t>
  </si>
  <si>
    <t>Revisión de nevera de carnicería</t>
  </si>
  <si>
    <t>Ajuste de set point a nevera de carnicería</t>
  </si>
  <si>
    <t>Recarda de refrigerante</t>
  </si>
  <si>
    <t>Chequeo</t>
  </si>
  <si>
    <t>Mantenimiento al Rack "C"</t>
  </si>
  <si>
    <t>Reparacion de Nevera de conservacion</t>
  </si>
  <si>
    <t>Revisión de nivel de refrigerante</t>
  </si>
  <si>
    <t>Chequeo nivel de refrigerante</t>
  </si>
  <si>
    <t>Montaje de Compresor en nevera Gastronomica</t>
  </si>
  <si>
    <t>Falla en Compresor # 6</t>
  </si>
  <si>
    <t>Alta Temperatura en Nevera de Conservado</t>
  </si>
  <si>
    <t>Revision de los Reach-in de Congelados</t>
  </si>
  <si>
    <t>Reach-in 60 y 61 Perdiendo temperatura</t>
  </si>
  <si>
    <t>Suministro base de motores</t>
  </si>
  <si>
    <t>Revicion de la unidad (tunel de congelados)</t>
  </si>
  <si>
    <t>Recorrido en tienda</t>
  </si>
  <si>
    <t>Retorno de líquido en compresor #6</t>
  </si>
  <si>
    <t>Nevera de congelado de pollos con A/T</t>
  </si>
  <si>
    <t>Cava de congelado de pescadería con A/T</t>
  </si>
  <si>
    <t>Instalación de bandeja para drenaje de agua de condensado en el Rack</t>
  </si>
  <si>
    <t>Adecuación de tablero eléctrico de los reach-in de congelados</t>
  </si>
  <si>
    <t>Presurización de nevera Ouverture</t>
  </si>
  <si>
    <t>Reparación de luminaria de Valzer 3P</t>
  </si>
  <si>
    <t>Mantenimiento de Barra de Carnicería</t>
  </si>
  <si>
    <t>Mantenimiento de neveras de Piso de Ventas</t>
  </si>
  <si>
    <t>Cambio de resistencia de malla de drenaje de cava de congelados</t>
  </si>
  <si>
    <t>Isla reach-in de congelados con A/T</t>
  </si>
  <si>
    <t>Revisión del Sistema por Reach-ines en A/T</t>
  </si>
  <si>
    <t>Valzer con protector de voltaje dañado</t>
  </si>
  <si>
    <t>Reach-in de de congelados #25apagado</t>
  </si>
  <si>
    <t>Reach-in de de congelados con A/T</t>
  </si>
  <si>
    <t>Reach-in de congelados masa lista con A/T</t>
  </si>
  <si>
    <t>Bote de agua en neveras de carnicería</t>
  </si>
  <si>
    <t>Reach-in de pescaderìa con vidrios empañados</t>
  </si>
  <si>
    <t>Revision de nevera Ouverture con falkla de Temperatura</t>
  </si>
  <si>
    <t>Revision de nevera Piazzolla</t>
  </si>
  <si>
    <t>Reemplazo de módulo de protección de compresorBitzer de MT</t>
  </si>
  <si>
    <t>Instalación de motorventilador de cava Granier</t>
  </si>
  <si>
    <t>Nevera de lácteos con problemas en parámetros de programación</t>
  </si>
  <si>
    <t>Instalación de nevera Sound</t>
  </si>
  <si>
    <t>Iluminación LED para reach-in de congelados</t>
  </si>
  <si>
    <t>Sala de preparación de fruver con A/T</t>
  </si>
  <si>
    <t>Suministro de vidrio superior de nevera Sound</t>
  </si>
  <si>
    <t>Nevera Valzer de pollo con A/T</t>
  </si>
  <si>
    <t>Bote de agua en neveras de fruver</t>
  </si>
  <si>
    <t>Nevera Ouverture de Carnicería con controlador dañado</t>
  </si>
  <si>
    <t>Nevera de pollos congelados con A/T</t>
  </si>
  <si>
    <t>Nevera Ouverture apagada</t>
  </si>
  <si>
    <t>Cava de congelado de carnnicería con A/T</t>
  </si>
  <si>
    <t>Desmontaje y Montaje de Compresor #4 de MT</t>
  </si>
  <si>
    <t>Corrección de fuga del intercambiador de Chiller Nº2</t>
  </si>
  <si>
    <t>Mantenimiento de neveras de carnicería</t>
  </si>
  <si>
    <t xml:space="preserve">Revisión de Compresopr #4 </t>
  </si>
  <si>
    <t>Fuga de refrigerante en intercambiador de calor de Chiller Nº2</t>
  </si>
  <si>
    <t>Nevera de congelado de Yucas con A/T</t>
  </si>
  <si>
    <t>Nevera #8de carnicería con A/T</t>
  </si>
  <si>
    <t>Isla reach-in con A/T</t>
  </si>
  <si>
    <t>Cava de carnicería Congelados con A/T</t>
  </si>
  <si>
    <t>Reemplazo de motor ventilador en nevera mostador de pescadería</t>
  </si>
  <si>
    <t>Nevera mostador de pescadería con A/T</t>
  </si>
  <si>
    <t>Cava de Congelado de pollo con A/T</t>
  </si>
  <si>
    <t>Suministro de 6 motor ventiladores</t>
  </si>
  <si>
    <t>Modificación de parámetros en nevera de fruver, por bloqueo en evaporador</t>
  </si>
  <si>
    <t>Instalación de nevera Beluga</t>
  </si>
  <si>
    <t>Compresor #2 R-404 disparado por Alta presión.</t>
  </si>
  <si>
    <t>Corrección de fuga en separador de aceite. Visor</t>
  </si>
  <si>
    <t>Mantenimiento de neveras de congelados</t>
  </si>
  <si>
    <t>Nevera de congelados apagada</t>
  </si>
  <si>
    <t>Mantenimiento de salas de preparación</t>
  </si>
  <si>
    <t>Reach-in con A/T</t>
  </si>
  <si>
    <t>Sistema de MT con A/T</t>
  </si>
  <si>
    <t>Neveras de Carnicería 4 y 5 con A/T</t>
  </si>
  <si>
    <t>Instalación de resistencia de malla en cava de congelados</t>
  </si>
  <si>
    <t>Bote de agua en nevera de cervezas</t>
  </si>
  <si>
    <t>Reemplazo de 7 motor ventiladores de neveras tipo mural</t>
  </si>
  <si>
    <t>Mantenimiento de neveras tipo mural</t>
  </si>
  <si>
    <t>Bote de agua en nevera de pollo congelado</t>
  </si>
  <si>
    <t>Corrección de bote de agua en bandeja de drenaje. Nevera de cong de pollo</t>
  </si>
  <si>
    <t>Instalación de evaporador de cava de panadería</t>
  </si>
  <si>
    <t>Corrección de fuga glicol en nevera tipo mural</t>
  </si>
  <si>
    <t>Mantenimiento de neveras de charcuteria/carnicería</t>
  </si>
  <si>
    <t>Nevera de carnicería con A/T</t>
  </si>
  <si>
    <t>Cava de congelado de pòllos con A/T</t>
  </si>
  <si>
    <t>Reemplazo de resistencia de evaporador de Reach-in A5</t>
  </si>
  <si>
    <t>Fuga de refrigerante y aceite en reservorio de aceite</t>
  </si>
  <si>
    <t>Presurización de nevera de fruver</t>
  </si>
  <si>
    <t>Reemplazo de resistencia de malla en cava de congelados</t>
  </si>
  <si>
    <t>Reemplazo de controlador de nevera Valzer</t>
  </si>
  <si>
    <t>Neveras 12 y º13 con A/T</t>
  </si>
  <si>
    <t>Suministro de Contactor</t>
  </si>
  <si>
    <t>Valzer apagada</t>
  </si>
  <si>
    <t>Revisión de bisagras para puertas en Higuerote</t>
  </si>
  <si>
    <t>Neveras de PDV apagadas</t>
  </si>
  <si>
    <t>Mantenimiento preventivo del mes de Mayo</t>
  </si>
  <si>
    <t>Ouverture de Fruver con condensador obstruido</t>
  </si>
  <si>
    <t>Ouverture de carnicería con falso contacto en cableado de arranque</t>
  </si>
  <si>
    <t>Ouverture de fruver con A/T</t>
  </si>
  <si>
    <t>Desmontaje y montaje de compresor #3 de BT</t>
  </si>
  <si>
    <t>Cava de Carnicería con A/T</t>
  </si>
  <si>
    <t>Reach-in B7 con A/T</t>
  </si>
  <si>
    <t>Reach-in de pollo congelado con bote de agua</t>
  </si>
  <si>
    <t>Nevera de lácteos con A7T</t>
  </si>
  <si>
    <t>Nevera con fusible dañado</t>
  </si>
  <si>
    <t>Cava de Cong con A/T</t>
  </si>
  <si>
    <t>Cortocircuito en puerta de reach-in</t>
  </si>
  <si>
    <t>Compresor #4 apagado</t>
  </si>
  <si>
    <t>NEvera de Carnicería con A/T</t>
  </si>
  <si>
    <t>Reemplazo de filtro secador Cava de Licores</t>
  </si>
  <si>
    <t>Revision del Sistema</t>
  </si>
  <si>
    <t>Problemas eléctricos en la sucursal</t>
  </si>
  <si>
    <t>Valzer con A/T</t>
  </si>
  <si>
    <t>Nevera A1 con cortocircuito</t>
  </si>
  <si>
    <t>Cava St Honore con A7T</t>
  </si>
  <si>
    <t>Suministro de motor ventiladores</t>
  </si>
  <si>
    <t>Reach-in de congerlados #30 con A/T</t>
  </si>
  <si>
    <t>Nevera de charcutería Nº1 con ruido</t>
  </si>
  <si>
    <t>Adecuación eléctrica de tableros de 7 reach-in de congelados</t>
  </si>
  <si>
    <t>Sonda dañada en nevera de carnicería</t>
  </si>
  <si>
    <t>Fuga de Glicol en válvula de cava de lácteos</t>
  </si>
  <si>
    <t>Reemplazo de motor ventilador reach-in de congelados</t>
  </si>
  <si>
    <t>Reemplazo de compresor de Valzer de Congelados</t>
  </si>
  <si>
    <t>Reemplazo de resistencia de malla de cava congelados</t>
  </si>
  <si>
    <t>Motor ventilador de cava de licores para cambio</t>
  </si>
  <si>
    <t>Sistema MT con A/T</t>
  </si>
  <si>
    <t>Preventivo mes de Abril</t>
  </si>
  <si>
    <t>Nevera gourmet con A/T</t>
  </si>
  <si>
    <t>Fuga en evaporador de área de preparación</t>
  </si>
  <si>
    <t>Cambio de resistencia en cava de hielo</t>
  </si>
  <si>
    <t>Nevera de exhibidora de carnicería con A/T</t>
  </si>
  <si>
    <t>Fuga en evaporador de cava de cambios</t>
  </si>
  <si>
    <t>Rack de compresores apgados</t>
  </si>
  <si>
    <t>Cava de Congelado de pescadería con A/T</t>
  </si>
  <si>
    <t>Reparación de evaporador de nevera de ATC charcutería</t>
  </si>
  <si>
    <t>Reemplazo de resistencia en Reach-in #14</t>
  </si>
  <si>
    <t>Sistema de refrigeración caído</t>
  </si>
  <si>
    <t>Reparación y Conexión de variador de frecuencia para compresor #1 MT</t>
  </si>
  <si>
    <t>Nevera con protector de voltaje dañado</t>
  </si>
  <si>
    <t>Bote de agua y balastro de nevera dañado</t>
  </si>
  <si>
    <t>Bote de agua en cava de refrigerados varios</t>
  </si>
  <si>
    <t>Compresor #1 con breaker apagado</t>
  </si>
  <si>
    <t>Compresores de MT disparados por aceite</t>
  </si>
  <si>
    <t>Desmontaje de Compresores 2 y 4</t>
  </si>
  <si>
    <t>Cava de Carnes con error en controlador</t>
  </si>
  <si>
    <t>Reach-in B-11 con A/T</t>
  </si>
  <si>
    <t>Cava de lácteos con A/T</t>
  </si>
  <si>
    <t>Leander Pérez</t>
  </si>
  <si>
    <t>Iván Herrera</t>
  </si>
  <si>
    <t>Gabriel Gonzalez</t>
  </si>
  <si>
    <t>Octavio Corao</t>
  </si>
  <si>
    <t>Gabriel González</t>
  </si>
  <si>
    <t>Jose Schussler</t>
  </si>
  <si>
    <t>Octacvio Corao</t>
  </si>
  <si>
    <t xml:space="preserve">Octavio Corao </t>
  </si>
  <si>
    <t>Ocatvio Corao</t>
  </si>
  <si>
    <t>Octavio corao</t>
  </si>
  <si>
    <t>Leandro Morales</t>
  </si>
  <si>
    <t xml:space="preserve">Octavio corao </t>
  </si>
  <si>
    <t>Ocatavio Corao</t>
  </si>
  <si>
    <t>Aaron Galvis</t>
  </si>
  <si>
    <t>Reyles Ruíz</t>
  </si>
  <si>
    <t>Orlando Hurtado</t>
  </si>
  <si>
    <t>Aroon Galvis</t>
  </si>
  <si>
    <t>Jhonatan Acuña</t>
  </si>
  <si>
    <t>Angel Tovar</t>
  </si>
  <si>
    <t>Juan Carlos Montilla</t>
  </si>
  <si>
    <t>Pablo Castañeda</t>
  </si>
  <si>
    <t>Dahlin Álvarez</t>
  </si>
  <si>
    <t>Néstor Sierralta</t>
  </si>
  <si>
    <t>Anderson Tuarez</t>
  </si>
  <si>
    <t>Alexis Armas</t>
  </si>
  <si>
    <t>Nestor sierralta</t>
  </si>
  <si>
    <t>Leonardo Jaime</t>
  </si>
  <si>
    <t>Tuárez</t>
  </si>
  <si>
    <t>Alex Lugo</t>
  </si>
  <si>
    <t>Antonio Marcano</t>
  </si>
  <si>
    <t>Alejandro contratista</t>
  </si>
  <si>
    <t>alejandro Morales</t>
  </si>
  <si>
    <t>Jacinto</t>
  </si>
  <si>
    <t>Leonardo Jaimes</t>
  </si>
  <si>
    <t>jacinto vega</t>
  </si>
  <si>
    <t>José Stand</t>
  </si>
  <si>
    <t>Jacinto Vegas</t>
  </si>
  <si>
    <t>Jacinto Vega</t>
  </si>
  <si>
    <t>Tovar, Pablo, Nestor</t>
  </si>
  <si>
    <t>No Aplica</t>
  </si>
  <si>
    <t>Angel Ibarra</t>
  </si>
  <si>
    <t>Junior Álvarez</t>
  </si>
  <si>
    <t>Lonny Ramírez</t>
  </si>
  <si>
    <t>Carlos Salmerón</t>
  </si>
  <si>
    <t>José García</t>
  </si>
  <si>
    <t>Juan Lecca</t>
  </si>
  <si>
    <t>Gliver Pérez</t>
  </si>
  <si>
    <t>Carlos Marcano</t>
  </si>
  <si>
    <t>Juan LeKa</t>
  </si>
  <si>
    <t>Gilber Perez</t>
  </si>
  <si>
    <t>Josmar Méndez</t>
  </si>
  <si>
    <t>Gliber Pérez</t>
  </si>
  <si>
    <t>Isbeth Ramos</t>
  </si>
  <si>
    <t>Junior Méndez</t>
  </si>
  <si>
    <t>yunior Mendez</t>
  </si>
  <si>
    <t>Alejandro Guzman</t>
  </si>
  <si>
    <t>Ángel Ibarra</t>
  </si>
  <si>
    <t>Juan Ardila</t>
  </si>
  <si>
    <t>Josue Soublett</t>
  </si>
  <si>
    <t>Carlos Ibarra</t>
  </si>
  <si>
    <t>Julio Obispo</t>
  </si>
  <si>
    <t>Edgar Morales</t>
  </si>
  <si>
    <t>Jose Soublett</t>
  </si>
  <si>
    <t>Carlos Reveira</t>
  </si>
  <si>
    <t>Control</t>
  </si>
  <si>
    <t>Eléctrica</t>
  </si>
  <si>
    <t>Falso Reporte</t>
  </si>
  <si>
    <t>Mecánica</t>
  </si>
  <si>
    <t>Operación</t>
  </si>
  <si>
    <t>Preventivo</t>
  </si>
  <si>
    <t>SI</t>
  </si>
  <si>
    <t>Si</t>
  </si>
  <si>
    <t>NO</t>
  </si>
  <si>
    <t>No</t>
  </si>
  <si>
    <t>si</t>
  </si>
  <si>
    <t>21/03/22
22/03/22
23/03/22
24/03/22
25/03/22
26/03/22</t>
  </si>
  <si>
    <t>07/05/22
08/05/22
11/05/22</t>
  </si>
  <si>
    <t>29/4/2022
03/05/22</t>
  </si>
  <si>
    <t>23/05/22
26/05/22</t>
  </si>
  <si>
    <t>28 al 31/03/22</t>
  </si>
  <si>
    <t>21 al</t>
  </si>
  <si>
    <t>14 al 15/03/22</t>
  </si>
  <si>
    <t>07 y  10/03/22</t>
  </si>
  <si>
    <t>03/02/022</t>
  </si>
  <si>
    <t>14/05/22
16/05/22</t>
  </si>
  <si>
    <t>30/04/22
01/05/22
02/05/22</t>
  </si>
  <si>
    <t>01/02/22 y 04/02/22</t>
  </si>
  <si>
    <t>2/5/2022
03/05/22</t>
  </si>
  <si>
    <t>21 al 22/4/2022</t>
  </si>
  <si>
    <t>12 y 13/04/22</t>
  </si>
  <si>
    <t>31/01/02
03 al 04/02/22</t>
  </si>
  <si>
    <t>16/4/2022
18/04/22</t>
  </si>
  <si>
    <t>05/04/22
06/04/22
07/04/22</t>
  </si>
  <si>
    <t>3 al 4/3/2022</t>
  </si>
  <si>
    <t>06/04/22
07/04/22</t>
  </si>
  <si>
    <t>30/03/22
31/03/22</t>
  </si>
  <si>
    <t>21y22/04/2022</t>
  </si>
  <si>
    <t>04y05 de Mayo 2022</t>
  </si>
  <si>
    <t>23 y 24 /03/2022</t>
  </si>
  <si>
    <t>01/05/22
02/05/22
10/05/22</t>
  </si>
  <si>
    <t>11 al 12/4/2022</t>
  </si>
  <si>
    <t>10/02/22 al 11/02/22</t>
  </si>
  <si>
    <t>01 al 02/02/22</t>
  </si>
  <si>
    <t>09/05/22 
al
12/05/22</t>
  </si>
  <si>
    <t>22 al 23/02/22</t>
  </si>
  <si>
    <t>20,21y22 de abril2022</t>
  </si>
  <si>
    <t xml:space="preserve">02/05/22
05/05/22
06/05/22
</t>
  </si>
  <si>
    <t>12/4/2022
13/04/22
14/04/22
15/04/22</t>
  </si>
  <si>
    <t>08 al 09/03/22</t>
  </si>
  <si>
    <t>14 al 16/02/22</t>
  </si>
  <si>
    <t>05/07/22
06/07/22
07/07/22</t>
  </si>
  <si>
    <t>06/06/22
07/06/22
08/06/22</t>
  </si>
  <si>
    <t>11 y 12/4/2022</t>
  </si>
  <si>
    <t>04 al 08/04/22</t>
  </si>
  <si>
    <t>12 al 13/02/22</t>
  </si>
  <si>
    <t>03/06/22
04/06/22</t>
  </si>
  <si>
    <t>18 al 20/03/2022</t>
  </si>
  <si>
    <t>25 al 27/02/22</t>
  </si>
  <si>
    <t>07 al 08/02/22</t>
  </si>
  <si>
    <t>03 al 04/03/22</t>
  </si>
  <si>
    <t>09/05/22
10/05/22</t>
  </si>
  <si>
    <t>28 al 29/03/22</t>
  </si>
  <si>
    <t>21/110/22</t>
  </si>
  <si>
    <t>24 al 25/3/2022</t>
  </si>
  <si>
    <t>30/05/22
31/05/22
02/06/22</t>
  </si>
  <si>
    <t>23 al 24/02/22</t>
  </si>
  <si>
    <t>8 al 11/2/2022</t>
  </si>
  <si>
    <t>04/02/22 al 06/02/22</t>
  </si>
  <si>
    <t>11 al 12/02/22</t>
  </si>
  <si>
    <t>09 al 12/02/22</t>
  </si>
  <si>
    <t>24/03/22
25/03/22
27/03/22
30/03/22</t>
  </si>
  <si>
    <t>05 y 06 de Mayo del 2022</t>
  </si>
  <si>
    <t>24y25 /03/2022</t>
  </si>
  <si>
    <t>26/06//6022</t>
  </si>
  <si>
    <t>21//04/2022</t>
  </si>
  <si>
    <t>29y30/03/2022</t>
  </si>
  <si>
    <t>19y20 /03/2022</t>
  </si>
  <si>
    <t>17y18/03/2022</t>
  </si>
  <si>
    <t>08/06/022</t>
  </si>
  <si>
    <t>16/058/22</t>
  </si>
  <si>
    <t>8-*</t>
  </si>
  <si>
    <t xml:space="preserve">13/05/22
16/05/22
17/05/22
19/05/22
</t>
  </si>
  <si>
    <t>12/05/22
17/05/22</t>
  </si>
  <si>
    <t>19 al 21/04/22</t>
  </si>
  <si>
    <t>22 al 24/04/22</t>
  </si>
  <si>
    <t>08/06/22
09/06/22
10/06/22</t>
  </si>
  <si>
    <t>08&amp;05</t>
  </si>
  <si>
    <t>Nevera sale de defrost sin descongelar por mala programaci{on</t>
  </si>
  <si>
    <t>PLC con lecturas erróneas</t>
  </si>
  <si>
    <t>Cntrolador danfoss averiado</t>
  </si>
  <si>
    <t>Controlador danfoss averiado</t>
  </si>
  <si>
    <t>Termostato averiado en sala de preparación de charcutería</t>
  </si>
  <si>
    <t>Sonda dañada</t>
  </si>
  <si>
    <t>Suiche colocado en modo conservación</t>
  </si>
  <si>
    <t>Posible falla de presostato y motor ventilador averiado</t>
  </si>
  <si>
    <t>nevera congelando los vegetales</t>
  </si>
  <si>
    <t>Mecanismos de control obsoletos y averiados</t>
  </si>
  <si>
    <t>Mala programación de controlador en una de las neveras.
Problema de flujo de aire por retorno obstruido</t>
  </si>
  <si>
    <t>Bajo nivel de Glicol</t>
  </si>
  <si>
    <t>Controlador con salida hacia la solenoide dañada</t>
  </si>
  <si>
    <t>El 23/03/22 se realizó reemplazo de controlador en nevera de pescadería
Se revisaron usuarios con problemas de iluminación y cableado de resistencias</t>
  </si>
  <si>
    <t>Controlador de Rack de CO2 presenta falla con pantalla intermitente</t>
  </si>
  <si>
    <t>Traductor de presión dañado enviando valor errado.
Retorno de lìquido (R744) por sonda de temperatura dañada en usuarios B3 y B4 (Reach-in)</t>
  </si>
  <si>
    <t>Desajuste de parámetros del controlador</t>
  </si>
  <si>
    <t>Set point en 0ªC</t>
  </si>
  <si>
    <t>Parámetros no configurados</t>
  </si>
  <si>
    <t>Evaporador bloqueado por set point errado</t>
  </si>
  <si>
    <t>Falso contacto en cableado de control de compresor #4</t>
  </si>
  <si>
    <t>Sonda ambiente dañada</t>
  </si>
  <si>
    <t>Parámetros del contorlador fuera de rango</t>
  </si>
  <si>
    <t xml:space="preserve">Error E2 por sonda </t>
  </si>
  <si>
    <t>Sonda mal ubicada y dranjes tapados</t>
  </si>
  <si>
    <t>Controlador en bahía de congelados averiado</t>
  </si>
  <si>
    <t>desbloqueo del evaporador</t>
  </si>
  <si>
    <t>Válvula sentronic partida</t>
  </si>
  <si>
    <t>Marcos de nevera flojos y controlador dañado</t>
  </si>
  <si>
    <t>Controlador dixel averiado</t>
  </si>
  <si>
    <t>Controlador Dixel en Corto Circuito</t>
  </si>
  <si>
    <t>Nevera Autocontenida de Lacteos  con Alta Temperatura</t>
  </si>
  <si>
    <t>controlador dañado</t>
  </si>
  <si>
    <t>Aumento de la preci{on debid a programaci{on de gas caliente en baja temperatura (fuera de servicio).</t>
  </si>
  <si>
    <t xml:space="preserve">Circuito de la sala de preparacion de Charcuteria con bobinas selenoides desactivadas Circuito  Nº11 </t>
  </si>
  <si>
    <t>Nevera exibidora de carne con A/T</t>
  </si>
  <si>
    <t>Controlador Dañado</t>
  </si>
  <si>
    <t>Nevera de fruver y salchichas cogelando el producto</t>
  </si>
  <si>
    <t>Defrost configurado para cada 24h</t>
  </si>
  <si>
    <t>Parametros de control fuera de rango</t>
  </si>
  <si>
    <t>Controladores averiados en neveras belugas</t>
  </si>
  <si>
    <t>Aislamiento termico vencido de la placa inferior del equipo</t>
  </si>
  <si>
    <t>Set point bajo</t>
  </si>
  <si>
    <t>Temporizador  puenteado</t>
  </si>
  <si>
    <t>temperaturas fuera de rango congelando el producto</t>
  </si>
  <si>
    <t>Controlador dañado</t>
  </si>
  <si>
    <t>Nivelador de aceite (OMB) sucio.</t>
  </si>
  <si>
    <t>Controlador defectuoso</t>
  </si>
  <si>
    <t>Controlador y sondas dañadas</t>
  </si>
  <si>
    <t>Sonda AKS dañada</t>
  </si>
  <si>
    <t>evaporador bloqueado por sonda dañada.</t>
  </si>
  <si>
    <t>Controlador apagado</t>
  </si>
  <si>
    <t>Falla en Display del CPC</t>
  </si>
  <si>
    <t>Sonda en controlador Desconectada</t>
  </si>
  <si>
    <t>Evaporador bloqueado</t>
  </si>
  <si>
    <t>Setpoint por debajo de la temperatura adecuda</t>
  </si>
  <si>
    <t>Sonda de defrost dañada</t>
  </si>
  <si>
    <t>Controladores dañados</t>
  </si>
  <si>
    <t>reemplazo de sonda en nevera de lácteos</t>
  </si>
  <si>
    <t>Sonda de ambiente dañada</t>
  </si>
  <si>
    <t xml:space="preserve">Transductor de presión averiado </t>
  </si>
  <si>
    <t>Sondas dañadas</t>
  </si>
  <si>
    <t>Evaporador Bloqueado</t>
  </si>
  <si>
    <t>Evaporador Bloqueado debido a sonda del evaporador dañada la misma no mandaba la señal para el descongelamiento.</t>
  </si>
  <si>
    <t>Compresores 2, 3, 4, 5 y 6 disparados por alta presión</t>
  </si>
  <si>
    <t>Compresores apagados por alta presión debido a que motores de la condensadora se apaan</t>
  </si>
  <si>
    <t xml:space="preserve">Nevera en defrost por mucho tiempo </t>
  </si>
  <si>
    <t>cava nloqueada por parámetros de operación erróneos y sonda mal conectada</t>
  </si>
  <si>
    <t>Reporte de neveras con alta temperatura</t>
  </si>
  <si>
    <t>Sonda de ambiente mal ubicada</t>
  </si>
  <si>
    <t>Nevera bloqueada, tiempo de defrost en 20min</t>
  </si>
  <si>
    <t>sonda dañada</t>
  </si>
  <si>
    <t>Cava congelados (A6) con falsa lectura del controlador</t>
  </si>
  <si>
    <t>Cambio de Controlador</t>
  </si>
  <si>
    <t>Controlador dañado y resistencia faltante</t>
  </si>
  <si>
    <t>Acuadr no regula caudal adecuadamente</t>
  </si>
  <si>
    <t>Reach-in de congelados con evaporador bloqueado debido a controlador dañado</t>
  </si>
  <si>
    <t>Reach-in de congelados con alta temperatura, se encontro nevera con evaporador bloqueado y sonda dañada.</t>
  </si>
  <si>
    <t>Motor ventilador Bhon apagado (motor dañado 1/3 hp,220 v modelo 10204373, 1100rpm, 2.2 amp sentido de rotacion ccw</t>
  </si>
  <si>
    <t>Comprersor con falso contacto en el contactor.</t>
  </si>
  <si>
    <t>Contactor dañado debe ser Remplazado</t>
  </si>
  <si>
    <t>Compresor de la congeladora N°2 Dañado Ido A Tierra</t>
  </si>
  <si>
    <t>Falla en Compresor</t>
  </si>
  <si>
    <t>Motor ventilador Dañado</t>
  </si>
  <si>
    <t>Compresor #2 Disparado por Presostato</t>
  </si>
  <si>
    <t>Contactor Dañado del compresor de Baja Temperatura #3</t>
  </si>
  <si>
    <t>Falla de voltajene el Rack</t>
  </si>
  <si>
    <t>coneciomn electrica en el cajetin principal con cortocircuito.</t>
  </si>
  <si>
    <t>Evaporador B6 con corto en la resistencia.</t>
  </si>
  <si>
    <t>Breaker principal de la resistenca caido debido a corto circuito</t>
  </si>
  <si>
    <t xml:space="preserve">Resistencia de drenaje dañadas </t>
  </si>
  <si>
    <t xml:space="preserve"> resistencia de bandeja alevaporador A2 dañadas y trambien  las resistencias de malla de la tuberia de drenajes.</t>
  </si>
  <si>
    <t>Resistencia de bandejas dañadas</t>
  </si>
  <si>
    <t>Evaporador A5 con las resistencia de bandeja dañadas, mas el drenaje partido.</t>
  </si>
  <si>
    <t>Resistencia dañada en la cava de congelados</t>
  </si>
  <si>
    <t>Evaporador Bloqueado por dos motores parados por capacitor de marcha.</t>
  </si>
  <si>
    <t>Compreso N°1 con breaker Ido a tierra. daño interno en el compresor</t>
  </si>
  <si>
    <t xml:space="preserve"> No se encontraba direccionado al PLC</t>
  </si>
  <si>
    <t xml:space="preserve">Falla en el coresence, </t>
  </si>
  <si>
    <t xml:space="preserve"> PLC con Falla en el PLC</t>
  </si>
  <si>
    <t>Cable Partido en la bobina de la selenoide</t>
  </si>
  <si>
    <t xml:space="preserve">Nevera con el compresor en off por alta se encontro motor ventilador apagado , se procede arrancar el motor corrigiendo corto para arrancar el compresor. </t>
  </si>
  <si>
    <t>compresor disparado por alta ,y bandeja por fisura</t>
  </si>
  <si>
    <t>Compresor N°1 Ido A Tierra</t>
  </si>
  <si>
    <t>Corto circuito en marco de puerta (conectores sulfatados, humedad, hielo en conexiones electricas)</t>
  </si>
  <si>
    <t>Compresor parado por Valvula Parquer que activa liquido al cabezal dañada.</t>
  </si>
  <si>
    <t>Sonda de ambiente dañada.</t>
  </si>
  <si>
    <t>Nevera bloqueada por sonda dañada</t>
  </si>
  <si>
    <t>Evaporador bloqueado por corto circuito que alimenta los motores ventiladores .</t>
  </si>
  <si>
    <t>nevera de lacteos con falla en temperatura</t>
  </si>
  <si>
    <t>cava con alta temperatura por sonda Dañada</t>
  </si>
  <si>
    <t>Controlador dañado por Inceptos</t>
  </si>
  <si>
    <t>Bombillos Led Dañados</t>
  </si>
  <si>
    <t>Evaporador bloqueado por motor ventilador dañado.</t>
  </si>
  <si>
    <t xml:space="preserve">controlador Dañado </t>
  </si>
  <si>
    <t>CompresorN°3Disparado por aceite por el Transformador del omb dañado</t>
  </si>
  <si>
    <t>Cambio del Motor del condensador por bobina abierta, chiller nº1 y en el chiller Nº2 se cambio el motor del cabezal del compresor Nº 2 y adicional se le cambia el contactor. En la ante- cava se llevo a cavo la limpieza de evaporadores y el destape de los drenajes ya  que los mismos se encontraban tapados.</t>
  </si>
  <si>
    <t>cambio de presostatos en el chiller Nº 2 a los compresores Nº 1 y Nº2 y  Cambio de 4  contactores al chiller Nº1 dos para los Ventiladores de los evaporadores y dos para las resistencias de los evaporadores. Nº 1 y Nº 3.</t>
  </si>
  <si>
    <t>Falso contacto en la tarjeta de control</t>
  </si>
  <si>
    <t>Se cam,bia los transformadores de control de los chiller n1 y n2 ya que los mismo se encontraban con desgaste en sus componentes y uno empezo a recalentar hasta quemarse.</t>
  </si>
  <si>
    <t>corto en cableado principal</t>
  </si>
  <si>
    <t>Cortocircuito en regulador de voltaje</t>
  </si>
  <si>
    <t>Caídas de tensión en la sucursal</t>
  </si>
  <si>
    <t>corto en supervisor de voltaje</t>
  </si>
  <si>
    <t>nevera de charcutería no enciende</t>
  </si>
  <si>
    <t>protectores de fase dañados</t>
  </si>
  <si>
    <t>Contactor dañado</t>
  </si>
  <si>
    <t>Falla de voltaje en tienda</t>
  </si>
  <si>
    <t>Cable de regulador de aceite partido</t>
  </si>
  <si>
    <t>Motor ventilador averiado</t>
  </si>
  <si>
    <t>Breaker dañado por bajo voltaje y alto consumo</t>
  </si>
  <si>
    <t>Breaker por debajo del consumo de la resistencia</t>
  </si>
  <si>
    <t>Variaciones de voltaje durante el funcionamjento</t>
  </si>
  <si>
    <t>Sonda averiada</t>
  </si>
  <si>
    <t>Contactor averiado (mantiene resistencia apagada causando bloqueo del equipo)</t>
  </si>
  <si>
    <t>Falso contacto en barra led</t>
  </si>
  <si>
    <t xml:space="preserve">Protector de voltaje dañado </t>
  </si>
  <si>
    <t>Cableado de Arranque y Marcha intercambiados en el compresor</t>
  </si>
  <si>
    <t>Compresor dañado en Valzer 2 Puertas de carnicería</t>
  </si>
  <si>
    <t>Ventilador de condensador dañado</t>
  </si>
  <si>
    <t>Evaporador bloqueado. Falta sonda fullgauge. Resistencia de cordon defectuosa</t>
  </si>
  <si>
    <t>Drenaje de evaporador, congelado
Válvula con poca inyección de refrigerante</t>
  </si>
  <si>
    <t>Contactores con las pistas de contacto desgastadas
Reemplazo de fusibles de 2A en tablero del Rack
Suministro de 6 motorventiladores solicitados por Plaza´s</t>
  </si>
  <si>
    <t>Resistencia dañada pendiente</t>
  </si>
  <si>
    <t>Resistencia del evaporador mala</t>
  </si>
  <si>
    <t xml:space="preserve">Falta 1/3 resistencia en evaporador </t>
  </si>
  <si>
    <t>Resistencias dañadas</t>
  </si>
  <si>
    <t>Sonda de ambiente con temperatura errada</t>
  </si>
  <si>
    <t>Corto circuito en cableado de alimentación de motor ventiladores
Resistencia dañada</t>
  </si>
  <si>
    <t>Controlador de Reach-in dañado.
Contactor de Compresor #6 dañado</t>
  </si>
  <si>
    <t>Motor ventiladores dañados</t>
  </si>
  <si>
    <t>Resistencia fisurada con corto</t>
  </si>
  <si>
    <t>Cortocircuito en distribuidor elèctrico de motor ventiladores</t>
  </si>
  <si>
    <t>Falso contacto en cableado en selector On/Off</t>
  </si>
  <si>
    <t>Demand Cooling del compresor #3 dañado.
Bloqueo de reach-in de congelados</t>
  </si>
  <si>
    <t>Corco circuito en conector de ventiladores</t>
  </si>
  <si>
    <t>Cortocircuito en cableado de ventilador</t>
  </si>
  <si>
    <t>Contactores presentan desgaste en los contactos. Sulfato y deformación</t>
  </si>
  <si>
    <t>Motor ventilador y actuador tèrmico dañados</t>
  </si>
  <si>
    <t>Resistencia Dañada.
Bajo nivel de glicol
Ventiladores malos en reach-in
contactor de compresor #3 dañado</t>
  </si>
  <si>
    <t>Resistencia dañada en cava de pescadería</t>
  </si>
  <si>
    <t>Reach-in A4 con cortocircuito  en conector de tarjeta
Nevera de fruver bloqueada por set point de 0ºC</t>
  </si>
  <si>
    <t>Motor ventilador Elco dañado.
No hay buen flujo de agu de drenaje en la bandeja</t>
  </si>
  <si>
    <t>Controlador presentaba contacto de ventiladores abierto
Distribuidor con cortocircuito el 11/05/22</t>
  </si>
  <si>
    <t>Motor ventilador dañado.
Sobrecalentamiento de cables del compresor Nº2</t>
  </si>
  <si>
    <t>Corto crcuito en cableado de resistenias</t>
  </si>
  <si>
    <t>Punto caliente en Contactor compresor 1.
Punto caliente en bornes de elevador de Voltaje en Rack de Bombeo</t>
  </si>
  <si>
    <t>Cortocircuito en guardamotores de Compresores 2 y 3</t>
  </si>
  <si>
    <t>Compresor 1 apagado por sentronic</t>
  </si>
  <si>
    <t>Motor ventilador dañado.
Resistencia dañada</t>
  </si>
  <si>
    <t>Cava Pescadería con A/T</t>
  </si>
  <si>
    <t>Resistencia y sonda dañadas. En evaporador de cava
Reach-in A8 con cortocircuito y controlador danfoss dañado.</t>
  </si>
  <si>
    <t>Resistencia dañada en evaporadpor de cava de pollo
Corto circuito en cableado de motorventiladores.</t>
  </si>
  <si>
    <t>Corto circuito en cableado de Resistencia. Motorventilador dañado</t>
  </si>
  <si>
    <t>Cortocircuito en plug de tarjeta, la cual energiza a ventiladores.</t>
  </si>
  <si>
    <t>Cortocircuito en 1 resistencia</t>
  </si>
  <si>
    <t xml:space="preserve">Contactor de compresor CO2 #3 dañado
Sistema en OFF día 19/03 </t>
  </si>
  <si>
    <t>Compresor dañado</t>
  </si>
  <si>
    <t>Corto circuito en cableado de alimentaciòn de resistencias</t>
  </si>
  <si>
    <t>Alto voltaje en alimentación de Rack. Protector de circuito de control activado.</t>
  </si>
  <si>
    <t>Protector de voltaje para circuito de control activado por alto voltaje</t>
  </si>
  <si>
    <t xml:space="preserve">Breaker # 1 Disparado por Alto Voltaje
</t>
  </si>
  <si>
    <t>Compresores 2 ido a tierra para revisiòn con Friper</t>
  </si>
  <si>
    <t>Cortocircuito en tarjeta de nevera</t>
  </si>
  <si>
    <t>Corctocircuito en cableado de motor ventiladores</t>
  </si>
  <si>
    <t>Cortociruito en circuitos de control</t>
  </si>
  <si>
    <t>Alto voltaje de suministro para el Rack.</t>
  </si>
  <si>
    <t>Resistencia dañada</t>
  </si>
  <si>
    <t>Fuentes de poder quemadas</t>
  </si>
  <si>
    <t>Motores dañaos. Pendientes desde hace mas de 2 años</t>
  </si>
  <si>
    <t>Motor de condensadora dañado</t>
  </si>
  <si>
    <t>2 Motor ventiladores de Nevera C-14 dañados</t>
  </si>
  <si>
    <t>Resistencia de bandeja dañada. Bandeja dañada</t>
  </si>
  <si>
    <t>Contactores y Sondas deteriorados</t>
  </si>
  <si>
    <t>Reach-in A-8 (Hielo): apagadas por contactor dañado
Reach-in B-14 y B-15: Contacor de resistencias dañado. Resistencia frontal no funciona</t>
  </si>
  <si>
    <t>Sulfato en bornes de contactores
Retorno en compresores de Co2</t>
  </si>
  <si>
    <t>Bobina de valvula solenoide estaba dañada.</t>
  </si>
  <si>
    <t>Controlador dañado en Cava de Pescadería</t>
  </si>
  <si>
    <t>Controlador dañado por agua</t>
  </si>
  <si>
    <t>Contactor con contactos sulfatados.</t>
  </si>
  <si>
    <t>Se encontró en Reach-in motor ventilador dañado, así como una resistencia.</t>
  </si>
  <si>
    <t>Falla en Bobina Solenoide Parker de Nevera E9
Sonda Dañada en usuario C-5</t>
  </si>
  <si>
    <t>Controlador dañado.</t>
  </si>
  <si>
    <t>Breaker disparado. Se encuentra sensible. Se recomienda sustitución</t>
  </si>
  <si>
    <t xml:space="preserve">Solenoide en corto circuito
</t>
  </si>
  <si>
    <t>Breaker de Cava de Basura disparado</t>
  </si>
  <si>
    <t>Contactor dfe Reach-in B16 dañado
Motor ventilador de unidad condensadora de Cava de Basura se encuentra dañado.</t>
  </si>
  <si>
    <t>Desacople de Compresor Cuarto Cava Basura</t>
  </si>
  <si>
    <t xml:space="preserve">Se realizó reemplazo de motorventilador ELCO 115/134W 1350/1550rpm, con aspa de 11,5", por motorventilador 34/73W y aspa de 8".
</t>
  </si>
  <si>
    <t>Cava D17:
Fusible quemado, por motorventilador dañado
Cava D14:
Fusible de tablero eléctrico dañado</t>
  </si>
  <si>
    <t>Contactor Dañado</t>
  </si>
  <si>
    <t>Contactor del compresor #1 dañado</t>
  </si>
  <si>
    <t>Corctocircuito en cableado de ventiladores</t>
  </si>
  <si>
    <t>Sonda de termperatura de sobrecalentamiento en intercambiador de CO2 dañada.</t>
  </si>
  <si>
    <t>Bobina interna de comprsor abierta</t>
  </si>
  <si>
    <t>Corto circuito en tarjeta Board )Relevo de personal)</t>
  </si>
  <si>
    <t>4 Motores ventialdores dañados
Nevera con drenajes tapados
Nevera con falta de mantenimiento</t>
  </si>
  <si>
    <t>Sistema en OFF por fallas eléctricas
Temporizador de usuarios dañado</t>
  </si>
  <si>
    <t>Corto circuito en tarjeta de nevera</t>
  </si>
  <si>
    <t>Controlador y Bobina solenoide malas</t>
  </si>
  <si>
    <t>Controlador y bobina solenoide dañada</t>
  </si>
  <si>
    <t>Corto circuito en nodeo de cableado de ventiladores</t>
  </si>
  <si>
    <t>Cortocircuito en salida de resistencias en la tarjeta de nevera</t>
  </si>
  <si>
    <t>Resistencia de reach-in dañada
Compresor #2 dañado</t>
  </si>
  <si>
    <t>Motor ventilador dañado</t>
  </si>
  <si>
    <t>Corto en cableado de resistencias</t>
  </si>
  <si>
    <t>Bobina solenoide Dañada</t>
  </si>
  <si>
    <t>Controlador de MT dañado. No da salida a la solenoide</t>
  </si>
  <si>
    <t>Corto circuito en línea de alimentación de neveras en PDV</t>
  </si>
  <si>
    <t>Resistencia con corto circuito en extremo
Temporizador del compresor ·#4 dañado</t>
  </si>
  <si>
    <t>Resistencias dañadas en Islas</t>
  </si>
  <si>
    <t>Cortocircuito en cableado inferior de la resistencia del evaporador</t>
  </si>
  <si>
    <t>Capacitores de motorventiladores, deficientes</t>
  </si>
  <si>
    <t>Sonda de Controlador defectuosa el 08/04/22.
Controlador defectoso el día 11/04/22, fue sustituido por controlador de congelados full gauge</t>
  </si>
  <si>
    <t>Controlador y 2 ventiladores dañados</t>
  </si>
  <si>
    <t xml:space="preserve">Resistencia en parte inferior de evaporador con cortocircuito
</t>
  </si>
  <si>
    <t>Resistencia de Reach-in B1 se encuentra dañada</t>
  </si>
  <si>
    <t>Controlador desprogramado y sonda de ambiente defectuosa.
Motorventilador defectuoso</t>
  </si>
  <si>
    <t>Resistencia dañada en el evaporador</t>
  </si>
  <si>
    <t xml:space="preserve">Falla de Actuador Térmico </t>
  </si>
  <si>
    <t>Falla de Actuador Térmico y Resistencia de Nevera de charcutería a ser arrancada</t>
  </si>
  <si>
    <t>Sonda desconectada</t>
  </si>
  <si>
    <t>Controlador de MT dañado</t>
  </si>
  <si>
    <t>Resistencisa fuera de sitio
Programaciòn de descongelamiento</t>
  </si>
  <si>
    <t>Falso contacto en cableado de presostato de alta</t>
  </si>
  <si>
    <t>Bajón de Voltaje en la zona ocasiona apagado de compresores
Disparo de compresor 1 por presostato de alta</t>
  </si>
  <si>
    <t>Protector de Voltaje se encontraba defectuoso</t>
  </si>
  <si>
    <t xml:space="preserve">Nevera apagada por protector de voltaje. Bajo voltaje </t>
  </si>
  <si>
    <t>Bajo voltaje en la sucursal
Drenaje obtrsuido en nevera de vegetales</t>
  </si>
  <si>
    <t>Protector de Voltaje disparado.</t>
  </si>
  <si>
    <t>Balastros y bombillos quemados</t>
  </si>
  <si>
    <t>Controlador dañado. No enciende.</t>
  </si>
  <si>
    <t>Compresor de cava de pescadería dañado. 
Fuga en separador de aceite cava pescadería</t>
  </si>
  <si>
    <t>Protector de voltaje dañado</t>
  </si>
  <si>
    <t>Motor ventilador dañado en nevera autoservicio carnicería</t>
  </si>
  <si>
    <t>Presostato de alta y módulo de compresor dañados.</t>
  </si>
  <si>
    <t>Cortocircuito en cableado de ventiladores</t>
  </si>
  <si>
    <t>Controlador dañado. 
Motor ventiladores dañados</t>
  </si>
  <si>
    <t xml:space="preserve">Sala de Preempaque de Carnicería: Motor ventilador detenido por capacitor de arranque en mal estado.
Isla de Congelados: La Isla presenta resistencia frontal  dañada. LA misma mide 3,65ml con puntas de 5cm.
</t>
  </si>
  <si>
    <t>Resistencia dañada produce bloqueo de evaporador.</t>
  </si>
  <si>
    <t>3 controladores dañados
1 display dañado
Bajo nivel de CO2</t>
  </si>
  <si>
    <t>Sonda del Evaporador dañada</t>
  </si>
  <si>
    <t xml:space="preserve">Traductor de presión dañado enviando valor errado.
</t>
  </si>
  <si>
    <t>Controlador dañado
Sonda de fin de defrost dañada en reach-in de congelados</t>
  </si>
  <si>
    <t>Nevera apagada por breaker y presencia de agua en tablero eléctrico de la misma. Controlador sin programación</t>
  </si>
  <si>
    <t xml:space="preserve">Breaker defectuoso
</t>
  </si>
  <si>
    <t>Motores de la evaporadoras dañados</t>
  </si>
  <si>
    <t>Sonda de succión dañada</t>
  </si>
  <si>
    <t>Motor 4856 dañado</t>
  </si>
  <si>
    <t>Controlador dañado
Sonda dañada</t>
  </si>
  <si>
    <t xml:space="preserve"> </t>
  </si>
  <si>
    <t xml:space="preserve">Breaker de resistencias disparado
</t>
  </si>
  <si>
    <t>Sonda mala en el evaporador</t>
  </si>
  <si>
    <t>Traductor de presión daado</t>
  </si>
  <si>
    <t>Motor ventilador de Cava de congelados dañado // Salida de iluminación en Reach-in, dañada (tarjeta)</t>
  </si>
  <si>
    <t>Motor ventilador dañado. Humedad</t>
  </si>
  <si>
    <t>Dos motores dañados en cava de congelado de carnes y 1 en la cava de congelados de pescadería</t>
  </si>
  <si>
    <t>Falla en salida de tarjeta, para alimentación de driver de iluminación</t>
  </si>
  <si>
    <t>Motor Ventilador dañado</t>
  </si>
  <si>
    <t>Sonda de finde defrost averiada</t>
  </si>
  <si>
    <t>Sonda de Reach-in con falso contacto</t>
  </si>
  <si>
    <t xml:space="preserve">Ventiladores de Cava de Congelados dañados (2). </t>
  </si>
  <si>
    <t>Sonda de fin de defrost, dañado.</t>
  </si>
  <si>
    <t>2 Motor ventiladores dañados en la cava
Nevera de frutería disparadp el Breaker</t>
  </si>
  <si>
    <t>Controlador de nevera dañado
Evaporador de Cava de pescadería bloqueado</t>
  </si>
  <si>
    <t>Sonda dañada en Cava de Carnes Congelados</t>
  </si>
  <si>
    <t>Evaporadores Bloqueados. Resistencias con conexión en serie</t>
  </si>
  <si>
    <t>Sonda ambiente dañada
Drenaje de reach-in tapado</t>
  </si>
  <si>
    <t>Resistencia del evaporador dañada</t>
  </si>
  <si>
    <t>Cortocircuito en resistencia</t>
  </si>
  <si>
    <t>Falta 1 resistencia en evaporador de nevera</t>
  </si>
  <si>
    <t>Resistencia desconectada, controlador defectuoso</t>
  </si>
  <si>
    <t xml:space="preserve">Usuario requiere reemplazo de resistencia inferior
</t>
  </si>
  <si>
    <t>Resistencia dañada en Reach-in</t>
  </si>
  <si>
    <t>contactor de compresor 3 fallando</t>
  </si>
  <si>
    <t>En nevera de carnicería, se encontraron motores quemados con presencia de agua en su interior
En isla de congelados , se encontró punto caliente en la conexión del breaker secundario</t>
  </si>
  <si>
    <t xml:space="preserve">Breaker disparado y presostato de baja descalibrado.
</t>
  </si>
  <si>
    <t>Protección electrica del sistema de bombeo fallando</t>
  </si>
  <si>
    <t>Guardamotores de compresor 1 y 2 con límite superior bajo (16A)</t>
  </si>
  <si>
    <t>Resistencias averiadas</t>
  </si>
  <si>
    <t>Bajo voltaje en tienda</t>
  </si>
  <si>
    <t>Usuario bloqueado y resistencias en malas condiciones</t>
  </si>
  <si>
    <t>Falso contacto en bornera de luminaria para nevera de panadería.
Breaker defectuoso en neveras de fruver</t>
  </si>
  <si>
    <t>Contactor averiado, Falso Contacto</t>
  </si>
  <si>
    <t>Controlador con contactos sulfatados</t>
  </si>
  <si>
    <t>Corto en tarjeta por controlador danfoss apagado</t>
  </si>
  <si>
    <t>Kit de arranque de la unidad dañado</t>
  </si>
  <si>
    <t>Corto circuito en resistencia de Drenaje de la cava de Pollo</t>
  </si>
  <si>
    <t>resistencia en corto</t>
  </si>
  <si>
    <t>contactor dañado</t>
  </si>
  <si>
    <t>Breaker sensible</t>
  </si>
  <si>
    <t>Compresor n3 Apagado en el Rackpor breaker y copresor nº7 y nº 5 disparados por alta.</t>
  </si>
  <si>
    <t>Cables de la acometida del compresor en corto</t>
  </si>
  <si>
    <t>Falla en el PLC lo que ocaciona que no actue la señal de arranque en la neveras</t>
  </si>
  <si>
    <t>Bimetalico de la cava de charcuteria defectuoso</t>
  </si>
  <si>
    <t>resistencia y bimetalico en la cava dañados</t>
  </si>
  <si>
    <t xml:space="preserve">Falso contacto en el cableado de los motores ventiladores </t>
  </si>
  <si>
    <t>Los motores del evaporador de la cava de pescados se encontraron apagados por el bimetalico dañado.</t>
  </si>
  <si>
    <t>se encontraron los motores ventiladores de la cava apagados .</t>
  </si>
  <si>
    <t>varias</t>
  </si>
  <si>
    <t>Se determina
Compresor Inundado
Falla por Demand Cooling
Falla por Breaker Principal
Falla por valvula Reguladora (Validar Sentronic)</t>
  </si>
  <si>
    <t>Ventiladores Apagados</t>
  </si>
  <si>
    <t>Motores Ventiladores en Barra de Carnicería Dañados</t>
  </si>
  <si>
    <t>Compresor Disparado Por Presostato de Aceite Sentronic</t>
  </si>
  <si>
    <t>Ventiladores dañados en barra de Carnicería</t>
  </si>
  <si>
    <t>ventialdores averiados</t>
  </si>
  <si>
    <t>Compresor Dañado</t>
  </si>
  <si>
    <t xml:space="preserve">fusible quemado en tarjeta. </t>
  </si>
  <si>
    <t>Cortocircuito en nevera</t>
  </si>
  <si>
    <t>retorno en circuitos 25 y 26 ya que no hacen descongelamientos</t>
  </si>
  <si>
    <t>Motor  en el difusor del laboratorio de charcuteria dañado (trancado)</t>
  </si>
  <si>
    <t>valvula de Expansión dañada y motor cable rojo , adicional el motor Kielman de la condensadora dañado.</t>
  </si>
  <si>
    <t>Corto en el cableado de los motores del mostrador de carniceria del circuito Nº9.</t>
  </si>
  <si>
    <t>corto en la linea de salida del contactor con falso contacto.</t>
  </si>
  <si>
    <t>Cava de charcuteria con A/T circuito Nº20</t>
  </si>
  <si>
    <t>Resistencia Dañadas</t>
  </si>
  <si>
    <t>Falso Contacto en la alimentacion de tarjeta electronica</t>
  </si>
  <si>
    <t>Motor de banda transportadora dañado</t>
  </si>
  <si>
    <t>balastro dañado</t>
  </si>
  <si>
    <t>Falla suiche</t>
  </si>
  <si>
    <t>falla en montaje de iluminación</t>
  </si>
  <si>
    <t>Cable de alimentación de la nevera con falso contacto</t>
  </si>
  <si>
    <t>Motores ventiladores dañados, resistencia dañada, fuga</t>
  </si>
  <si>
    <t>cortocircuito en emplame de iluminación</t>
  </si>
  <si>
    <t>Breaker caido y contactor defectuoso</t>
  </si>
  <si>
    <t>Breakers averiados</t>
  </si>
  <si>
    <t>Bajo  Voltaje en la linea de alimentación a la nevera</t>
  </si>
  <si>
    <t>Nevera Quinquela Apagada con Breaker caido</t>
  </si>
  <si>
    <t>A/T en la nevera Beluga, se revisa y se consigue Breaker caido compresor Dañado.</t>
  </si>
  <si>
    <t>Controlador en corto por la Humedad</t>
  </si>
  <si>
    <t>Al revisar el usuario se encontro con el relex potenciometro dañado</t>
  </si>
  <si>
    <t>Controlador Dañado en la nevera de carniceria</t>
  </si>
  <si>
    <t>Se Remplaza el breaker al compresor Nº 3 ya que se encontraba dañado  en el rack "A"</t>
  </si>
  <si>
    <t>Protectores de voltaje de los Rack A y B dañados .</t>
  </si>
  <si>
    <t>Cava de congelados bloqueada por  resistencia dañada</t>
  </si>
  <si>
    <t>Cava de Hielo con La sonda dañada</t>
  </si>
  <si>
    <t>Breaquer de las resistencia deiparado ,por eso se bloqueo el evaporador.</t>
  </si>
  <si>
    <t>Corto en cable de ventiladores</t>
  </si>
  <si>
    <t>Cable de alimentación de resistencias en corto.</t>
  </si>
  <si>
    <t xml:space="preserve">Resistencia de Marco Dañada </t>
  </si>
  <si>
    <t>Capacitores de unidad averiados</t>
  </si>
  <si>
    <t>Corto en la linea de alimentacion de las cavas.</t>
  </si>
  <si>
    <t>bobina de la cava Nº 3 Dañada</t>
  </si>
  <si>
    <t>Contactor dañado en la unidad que alimenta productos procesados</t>
  </si>
  <si>
    <t>Bajo voltaje en la acometida principal del Rack de frio</t>
  </si>
  <si>
    <t>motor de cabezal dañado</t>
  </si>
  <si>
    <t>Neveras Nº9 y nº10 apagadas por breaker caido por corto en alimentacion de motores.</t>
  </si>
  <si>
    <t>Nevera de conservacion del cafetin bloqueada. Por sonda dañada</t>
  </si>
  <si>
    <t>Relé bimetalico Dañado</t>
  </si>
  <si>
    <t>Cable dañado en la bornera del compresor</t>
  </si>
  <si>
    <t xml:space="preserve">Bloqueo del reach-in  </t>
  </si>
  <si>
    <t>Reach-in Con el controlador Dañado lo que ocaciono Bloqueo del mismo ya que se encontraba intermitente.</t>
  </si>
  <si>
    <t>Cableado con muchos empates y motores de diferentes Watiaje.</t>
  </si>
  <si>
    <t>Instalacion de La resistencia al Reach-in nº15. al Instalar la resistencia se ocaciono un corto por la resistencia defectuosa ocacionando una fuga ,que pudo ser corregida de inmediato .</t>
  </si>
  <si>
    <t>Resistencia Dañada</t>
  </si>
  <si>
    <t>Todo el cableado en estado de deterioro</t>
  </si>
  <si>
    <t>Corto circuito en La resistencia frontal del Equipo Nº 15 lo que ocaciono Bloqueo al  Mismo.</t>
  </si>
  <si>
    <t>Corto en la resistencia Frontal del equipo Nº 15,  y en el Reach-in Nº16 se encontro la tapa donde van los motores fuera de posicion.</t>
  </si>
  <si>
    <t>Falla de corriente en la tienda ocaciono daño en el protector de voltaje.</t>
  </si>
  <si>
    <t>Compresor Nº4 Dañado por fluctuacion del voltaje ,el contactor queda enclavijado.</t>
  </si>
  <si>
    <t xml:space="preserve">Compresores Nº 3 Y N4 apagados </t>
  </si>
  <si>
    <t>Reach-in Nº 15 Bloqueado .</t>
  </si>
  <si>
    <t>Falla ocacionada por problemas de voltaje en el sector.</t>
  </si>
  <si>
    <t>rach-in bloqueado y controlador de gourmet dañado en entrada de sonda de ambiente</t>
  </si>
  <si>
    <t>Breker de controlador apagado</t>
  </si>
  <si>
    <t>Ventilador apagado por falso contacto</t>
  </si>
  <si>
    <t>compresor 4 con breaker caido</t>
  </si>
  <si>
    <t>motores en off por resecamiento en las bocinas</t>
  </si>
  <si>
    <t>temporizador puentiado del compresor Nº6</t>
  </si>
  <si>
    <t>puertas de los Reach-in con resistencias sin calentar</t>
  </si>
  <si>
    <t>Compresornº6  dañado por contactor enclavijado</t>
  </si>
  <si>
    <t>Fuerte condensacion en marcos y puertas, corto en cables de alimentacion.</t>
  </si>
  <si>
    <t>Las puertas de las cavas de congelados con mucha condensacion.</t>
  </si>
  <si>
    <t xml:space="preserve">Sonda de ambiente desconectada </t>
  </si>
  <si>
    <t>Corto en los cables de alimentacion de los motores ventiladores.</t>
  </si>
  <si>
    <t>Falla en cableado de controlador</t>
  </si>
  <si>
    <t>Nevera Bloqueada sonda de ambiente Dañada.</t>
  </si>
  <si>
    <t xml:space="preserve">se colocaron tres motores de un mismo W </t>
  </si>
  <si>
    <t xml:space="preserve">evaporador Bloqueado </t>
  </si>
  <si>
    <t>nevera con dos motores dañados</t>
  </si>
  <si>
    <t xml:space="preserve">sonda dañada en el Reach-in nº12 </t>
  </si>
  <si>
    <t>4 motores ventiladores dañados</t>
  </si>
  <si>
    <t>Despues de remplazar el compresor Nº 5 de Media temperatura por daño de voltaje se procedio a cambiar el contactor del mismo un 3rt1036  el dia 5 de mayo del año en curso</t>
  </si>
  <si>
    <t>Sonda Dañada y fuga de refrigerante en el compresor Nº 3 por el flare de la linea de aceite del  omv,y se consigue el compresor Nº5 Dañado ZF24.</t>
  </si>
  <si>
    <t>remplazo de aspa y cesta a la cava de congelados ,adicional rack de frio se encontro apagado por corte electrico en la zona de las mercedes</t>
  </si>
  <si>
    <t>sonda de temperatura dañada</t>
  </si>
  <si>
    <t>Evaporador Bloqueado dañada por la resistencia de la bandeja del  evaporador dañada.</t>
  </si>
  <si>
    <t>Cortocircuito en bombillos</t>
  </si>
  <si>
    <t>error de controlador en venera #19 y contactor dañado en reach-in</t>
  </si>
  <si>
    <t>Cables de la acometida de los ventiladores desconectados.</t>
  </si>
  <si>
    <t>Bobina de la selenoide quemada del circuito Nº6</t>
  </si>
  <si>
    <t>drenaje con resistencia dañada</t>
  </si>
  <si>
    <t>Corto circuito en el cable principal de los motores ventiladores en el evaporador.</t>
  </si>
  <si>
    <t>Bobina de la valvula PR de la succion  no activa</t>
  </si>
  <si>
    <t>Nevera de pescaderia con el bimetalico dañado.</t>
  </si>
  <si>
    <t xml:space="preserve">Sonda Dañada </t>
  </si>
  <si>
    <t>Compresor 3 con rito y motor de cabezal se para por recalentamiento.</t>
  </si>
  <si>
    <t>Retorno de líquido en loop c por evaporador de cava de hielo bloqueado. Resistencia de drenaje dañada</t>
  </si>
  <si>
    <t>Demand Colling dañado</t>
  </si>
  <si>
    <t>Conectores dañados</t>
  </si>
  <si>
    <t xml:space="preserve">Breaker caído por falso contacto en tablero electrico. </t>
  </si>
  <si>
    <t>Falso contacto sonda descongelamiento</t>
  </si>
  <si>
    <t xml:space="preserve">Sobrecalentamiento de sonda por resistencia </t>
  </si>
  <si>
    <t>Cortocircuito en resistencia de drenaje.</t>
  </si>
  <si>
    <t>ventiladores y termostatos dañados</t>
  </si>
  <si>
    <t>Compresor aterrado</t>
  </si>
  <si>
    <t>Capacitor de arranque dañado</t>
  </si>
  <si>
    <t>Transductor de presión averiado por cortocircuito en el cable</t>
  </si>
  <si>
    <t>Sistema apagado por alto voltage</t>
  </si>
  <si>
    <t>motores desconcectados y evaporador bloqueado</t>
  </si>
  <si>
    <t>Alta presión por variaciones de voltajes</t>
  </si>
  <si>
    <t>Sonda de evaporador dañada</t>
  </si>
  <si>
    <t>dRENAJe Obstruido , RESISTENCIA LINEAL DAÑADA Y RESISTENCIA DE MALLA DE DRENAJE DAÑADAS</t>
  </si>
  <si>
    <t>Nevera de procam con motor ventilador quemado lo que produce una variacion de temperatura a la que funciona el equipo, se revisa y se pauta para el dia lunes cambiar el motor</t>
  </si>
  <si>
    <t xml:space="preserve">Cortocircuito en pulzador de puerta para motores ventiladores </t>
  </si>
  <si>
    <t>motor ventialdor averiado</t>
  </si>
  <si>
    <t>Resistencias averiadas, se repararon 2 y se reemplazó 1</t>
  </si>
  <si>
    <t>Contactor dañado, nevera sin mantenimiento, motor ventilador dañado</t>
  </si>
  <si>
    <t xml:space="preserve">Cortocircuito tablero principal a causa de roedor. Nevera con falta de mantenimiento. </t>
  </si>
  <si>
    <t>Contactor dañado en el compresor Nº4 y temporizador en el compresor nº3</t>
  </si>
  <si>
    <t xml:space="preserve">Falla en el Motosaver </t>
  </si>
  <si>
    <t xml:space="preserve">corto en la entrada de la tarjeta otra vez </t>
  </si>
  <si>
    <t xml:space="preserve">Breaker caido  debido a corto que por fin dice haberlo corregido qcgd </t>
  </si>
  <si>
    <t>Nevera en off, breaker caido por corto en la tarjeta</t>
  </si>
  <si>
    <t>La cava se encontro con A/T debido a la sonda de descongelamiento dañado.</t>
  </si>
  <si>
    <t>Falso contacto en el Tablero electrico que alimenta la bobina del contactor de la resistencia.</t>
  </si>
  <si>
    <t>Falso contacto de la sonda en el controlador</t>
  </si>
  <si>
    <t>Neveras de conservacion Nº5 y Nº6 con A/t .</t>
  </si>
  <si>
    <t>Compresor Nº3 con el contactor dañado .</t>
  </si>
  <si>
    <t>Compresor Nº3 presentando alarma .</t>
  </si>
  <si>
    <t>Faltaban fases de alimentci{on de bombillos</t>
  </si>
  <si>
    <t>Conector de válvula solenoide flojo.</t>
  </si>
  <si>
    <t>PLC y transductor operando irregular</t>
  </si>
  <si>
    <t>Cortocircuito en motor ventilador</t>
  </si>
  <si>
    <t>Contactor de resitencias dañado</t>
  </si>
  <si>
    <t>breaker averiado</t>
  </si>
  <si>
    <t>motoventilador dañado</t>
  </si>
  <si>
    <t>Falla de controlador por nido de chiripas</t>
  </si>
  <si>
    <t>Falta iluminaci{on</t>
  </si>
  <si>
    <t>Balastro y bombillos dañados</t>
  </si>
  <si>
    <t>Balastro dañado</t>
  </si>
  <si>
    <t>Falso contacto en resistencia</t>
  </si>
  <si>
    <t>Variaciones de voltaje en la tienda</t>
  </si>
  <si>
    <t>Fases invertidas por corpoelec, luego se encontró fase invertida en un compresor</t>
  </si>
  <si>
    <t>Revisión, condensadora sucia.</t>
  </si>
  <si>
    <t>Falso contacto en cable motor, ocacionaldo recalentamiento de bobina del compresor</t>
  </si>
  <si>
    <t>Contactor compresor 6 dañado</t>
  </si>
  <si>
    <t>Resistencia de piso averiada</t>
  </si>
  <si>
    <t>Compresores #1 y #2 disparados</t>
  </si>
  <si>
    <t>Falla en pista de arranque de compresor en la tarjeta.</t>
  </si>
  <si>
    <t>Sin programación, contactos sucios</t>
  </si>
  <si>
    <t>Mostrador de carne en off por controlador dañado y el breaker tambien Dañado.</t>
  </si>
  <si>
    <t>Corto en la resistencia del Reach-in</t>
  </si>
  <si>
    <t>Motor del cabezal del compresor nº1 dañado</t>
  </si>
  <si>
    <t>Evaporador bloqueado por sonda dañada</t>
  </si>
  <si>
    <t>Reach-in Bloqueado por corto en la resistencia</t>
  </si>
  <si>
    <t>Breaker disparado del compresor Nº4 por Bajon de luz</t>
  </si>
  <si>
    <t>Dentro de la cava de fruteria se encontraba dos motor ventiladores dañados lo que ocacionaba bloqueo al evaporador.</t>
  </si>
  <si>
    <t>Bajo Voltaje en Tienda 188 v</t>
  </si>
  <si>
    <t>Falla en el controlador de la nevera</t>
  </si>
  <si>
    <t>Falla en el suministro Electrico</t>
  </si>
  <si>
    <t>Se encontro nevera de charcuteria con alta temperatura debido a controlador dañado.</t>
  </si>
  <si>
    <t>Se realizo desmontaje de compresor debido a presentar falla, se realizo reparacion y se instalo nuevamente.</t>
  </si>
  <si>
    <t>Se encontro neveras de lacteos con A/T debido a controlador dañado</t>
  </si>
  <si>
    <t>Corco circuito en tarjeta de nevera, con presencia de agua en el interior</t>
  </si>
  <si>
    <t>Sonda de fin de defrost defectuosa</t>
  </si>
  <si>
    <t>Sonda y traductor de presion dañadas en chiller</t>
  </si>
  <si>
    <t>Bobina solenoide dañada</t>
  </si>
  <si>
    <t>Desajuste de parámetros del controlador.
Sonda Carel de Chiller 2 dañada</t>
  </si>
  <si>
    <t>Controlador y tarjeta dañada</t>
  </si>
  <si>
    <t>Bobina dañada</t>
  </si>
  <si>
    <t>Bomba 1 de Glicol apagada por salvamotor defectuoso
Fuga en Reach-in de licores</t>
  </si>
  <si>
    <t>Sonda mala</t>
  </si>
  <si>
    <t>Falso contacto en cables de circuito de control para ventiladores condensadora</t>
  </si>
  <si>
    <t>Contactores para Compresores 01 y 03 dañados</t>
  </si>
  <si>
    <t>Compresor dañado. Por reemplazar</t>
  </si>
  <si>
    <t>Compresor N°1 ido a tierra y el compresor N°6 Trancado internamente.</t>
  </si>
  <si>
    <t>Reach-in de congelados  bloqueado por motor ventilador Dañado y la lamina se encuentra dañada.</t>
  </si>
  <si>
    <t>Reach-in #24 sin las tapas laterales ocasiona problemas de flujo de aire</t>
  </si>
  <si>
    <t xml:space="preserve">Resistencia de bandeja dañadas en los evaporadores A2,A3,4,A5y A6 de la cava Grande (1) de congelados </t>
  </si>
  <si>
    <t>Se desmontan dos motores Dañados de los evaporadores A4 y A6</t>
  </si>
  <si>
    <t>Alta temperatura se produjo luego de fallas electricas en la sucursal</t>
  </si>
  <si>
    <t>Ninguna</t>
  </si>
  <si>
    <t xml:space="preserve">Se desintalo motor ventilador y contactor para arrancar la unidad N°1 de la Antecava </t>
  </si>
  <si>
    <t>Montaje de dos compresores el N|1 y el N°6 del Rack A los mismos vienen de ser reparados.</t>
  </si>
  <si>
    <t>S/F</t>
  </si>
  <si>
    <t>Termostato dañado en cava de fruver</t>
  </si>
  <si>
    <t>Filtro tapado en cava de charcutería</t>
  </si>
  <si>
    <t>compresor previamente reportado averiado</t>
  </si>
  <si>
    <t xml:space="preserve">Se procedio a la instalacion del motor ventiladoer en el evaporador </t>
  </si>
  <si>
    <t>Se procedio a instalar sistema de frio en el area de preparacion de carniceria de la sucursal guarenas.</t>
  </si>
  <si>
    <t>Compresor dañado en venera de charcutería</t>
  </si>
  <si>
    <t>lamparas erradas</t>
  </si>
  <si>
    <t>instalación de iluminacion ya que las originales n encienden</t>
  </si>
  <si>
    <t>Instalación de resitencia en compresor 2</t>
  </si>
  <si>
    <t xml:space="preserve">Compresores 1 y 2 dañados </t>
  </si>
  <si>
    <t>Fuerte condensacion en tuberias de succion del piso 1 y pb :frente a la cava de congelados, frente a la caja fuerte y en el area gourmet sobre las maquinas de café y nescafe.</t>
  </si>
  <si>
    <t>Remplazo por las dos Neveras mas viejas que la carretera vieja de la guaira .</t>
  </si>
  <si>
    <t xml:space="preserve">Se Instala controladores para el monitoreo de los usuarios ya que los mismo no poseen </t>
  </si>
  <si>
    <t>Motores cond. Dañados</t>
  </si>
  <si>
    <t>Compresor averiado reportado antes.</t>
  </si>
  <si>
    <t>Instalacion del compresor Nº9 4D Sin placa del modelo.</t>
  </si>
  <si>
    <t>Compresor apagado</t>
  </si>
  <si>
    <t>Varias fallas reportadas en ordenes anteriores</t>
  </si>
  <si>
    <t>Cambio de aceite y filtros
Corrección de fuga en separador de aceite</t>
  </si>
  <si>
    <t>Correctivo del Cableado del Rack</t>
  </si>
  <si>
    <t>Cambio aceite y filtros
Corrección de fuga en separador de aceite</t>
  </si>
  <si>
    <t>Solicitado por Plazas</t>
  </si>
  <si>
    <t>Matto Preventivo</t>
  </si>
  <si>
    <t>Bisagras dañadas.</t>
  </si>
  <si>
    <t>Unidad condensadora sucia</t>
  </si>
  <si>
    <t>Suciedad en el sitema</t>
  </si>
  <si>
    <t>Falta de mantenimeinto</t>
  </si>
  <si>
    <t>Mantenimiento al Sistema de frio</t>
  </si>
  <si>
    <t>Mantenimiento al sistema de frio</t>
  </si>
  <si>
    <t>Se efectuo Mantenimiento al Rack D</t>
  </si>
  <si>
    <t>Mantenimiento de neveras de conservación</t>
  </si>
  <si>
    <t>Mantenimiento a las dos Unidades .</t>
  </si>
  <si>
    <t>Mantenimiento preventivo duerante el mes de enero</t>
  </si>
  <si>
    <t>Resorte y bisagra dañado</t>
  </si>
  <si>
    <t>Neveras sucias y drenajes tapados</t>
  </si>
  <si>
    <t>Condensación en tuberías</t>
  </si>
  <si>
    <t>Mantenimiento preventivo en la sucursal</t>
  </si>
  <si>
    <t>Cestas dañadas</t>
  </si>
  <si>
    <t>Armaflex vencido</t>
  </si>
  <si>
    <t>Sin falla</t>
  </si>
  <si>
    <t>Bases de la puerta dañadas</t>
  </si>
  <si>
    <t>falta de mantenimietno</t>
  </si>
  <si>
    <t>condensación por retrobancos sucios</t>
  </si>
  <si>
    <t xml:space="preserve">Mantenimiento al Rack </t>
  </si>
  <si>
    <t>Mantenimiento del Sistema de frio</t>
  </si>
  <si>
    <t xml:space="preserve">Unidad  de la cava averiadas por fuga y la otra unidad averiada por compresor </t>
  </si>
  <si>
    <t xml:space="preserve">Unidad sin aspa </t>
  </si>
  <si>
    <t>presurizacion de la unidad N|1</t>
  </si>
  <si>
    <t xml:space="preserve">Linea de aceite obstruida </t>
  </si>
  <si>
    <t>Filtro Obstruido y Orificio defectuoso</t>
  </si>
  <si>
    <t>Se aisla el sistema .</t>
  </si>
  <si>
    <t>Compresor Con By pass</t>
  </si>
  <si>
    <t xml:space="preserve">Fuga en el sistema </t>
  </si>
  <si>
    <t>Filtro de la valvula de expansión Dañado el mismo se encontraba obstruido</t>
  </si>
  <si>
    <t>Recarga al sistema y correccion de fuga</t>
  </si>
  <si>
    <t>compresores con falla de aceite por filtro de aceite tapado (OFE)</t>
  </si>
  <si>
    <t>Valvula de Cierre de la descarga con fuga y valvula Check dañada internamente</t>
  </si>
  <si>
    <t xml:space="preserve">plato de Valvula con BY PASS </t>
  </si>
  <si>
    <t>Valvula de la descarga con fuerte fuga</t>
  </si>
  <si>
    <t xml:space="preserve">Fuga de refrigerante </t>
  </si>
  <si>
    <t>Compresores N°1 N°5 disparados por aceite en el Rack "B"</t>
  </si>
  <si>
    <t>Tuberia en la valvula de servicio que se encuentra en la valvula check por fuerte vibracion ocasionada por la valvula check</t>
  </si>
  <si>
    <t xml:space="preserve">Fuga encontrada en valvula de servicio en la entrada a la chek de la descarga </t>
  </si>
  <si>
    <t>Valvula centronic sucia</t>
  </si>
  <si>
    <t xml:space="preserve">fuga de aceite por el Carter del compresor N°9 </t>
  </si>
  <si>
    <t>bajo nivel de refrigerante , se procede a buscar fuga</t>
  </si>
  <si>
    <t>Bloqueado por dos motores ventiladores dañados</t>
  </si>
  <si>
    <t>Falle por presion de aceite en el Rack B</t>
  </si>
  <si>
    <t>Fuga en el sistema .</t>
  </si>
  <si>
    <t>Fuga por la Valvula de alivio del tanque resibidor de liquido</t>
  </si>
  <si>
    <t>Fuga minima en uno de los evaporadores</t>
  </si>
  <si>
    <t>Fuerte condensacion y bote de agua por la nevera con la plancha interna rota.</t>
  </si>
  <si>
    <t>La tuberia de inyeccion de liquido del compresor N°5 presento una fuga .</t>
  </si>
  <si>
    <t>Nevera de congelado con alta temperatura por bajo nivel de refrigerante</t>
  </si>
  <si>
    <t>Fuga de refrigerante en sistema</t>
  </si>
  <si>
    <t>Piso interno de la cava con grietas</t>
  </si>
  <si>
    <t>Baja presion de aceite en el sistema ,filtro separador lleno de flaper ,compresor N°3 se encontro dañado ,</t>
  </si>
  <si>
    <t>Chequeo de neveras y cavas y PLC</t>
  </si>
  <si>
    <t>Manchas de Aceite en tubería</t>
  </si>
  <si>
    <t>Compresores de Baja disparados por presion de aceite</t>
  </si>
  <si>
    <t>Bajo Nivel de refrigerante por fuga en la valvula de gussnillo ,compresor N1 disparado por sentronic.y suministro de refrigerante.</t>
  </si>
  <si>
    <t>Compresor N°3 disparado por presion de Aceite</t>
  </si>
  <si>
    <t>Fuga en la tuberia de succion del evaporador que esta en el cuarto de rack.</t>
  </si>
  <si>
    <t>Cava de carniceria con alta temperatura debido a que los filtros en las valvulas de expansión se encontraron tapados.</t>
  </si>
  <si>
    <t>Compresor N°7 con fuga de aceite por la empacadura del plato de valvulas.</t>
  </si>
  <si>
    <t>Filtro de aceite y fseparador de aceita tapados. Compresores disparados por aceite.</t>
  </si>
  <si>
    <t>Desmontaje de tuberia de drenaje dñada en la cava de pescaderia</t>
  </si>
  <si>
    <t>Falso Contactor en el contactor de alimentacion de los motores ventiladores de la condensadora</t>
  </si>
  <si>
    <t>Compresores Apagados por alta Presion de Descarga</t>
  </si>
  <si>
    <t>Bote de agua en la nevera de charcuteria por el codo del Drenaje Roto</t>
  </si>
  <si>
    <t xml:space="preserve">Compresor N°7 con daño interno </t>
  </si>
  <si>
    <t>bloqueo por falla en el actuador</t>
  </si>
  <si>
    <t>Drenaje tapado y falta de mantenimiento de la nevera .</t>
  </si>
  <si>
    <t>Fuga en un tramo de la tuberia de la descarga</t>
  </si>
  <si>
    <t xml:space="preserve">Fuga en la descarga </t>
  </si>
  <si>
    <t>Fuga en la tuerca flare de la entrada de liquido de la valvula de expansión</t>
  </si>
  <si>
    <t>Se procedio a desmontar el compresor nuevamente e instalar otro a pesar que presento by pass perpo el mismo queda en funcionamiento bajo observacion .</t>
  </si>
  <si>
    <t>compresor Nº2 con By pass del chiller Nº2</t>
  </si>
  <si>
    <t>Compresor que sustituye al compresor dañado modelo 4DT3F76KO-TSK-200</t>
  </si>
  <si>
    <t>bomba de aceite del compresor Nº2 del chiller Nº2 no levanta.</t>
  </si>
  <si>
    <t>Se chequeo la unidad encontrando el compresor apagado .</t>
  </si>
  <si>
    <t>al revisar el compresor se encontro con un alto consumo  por linea dignosticando( trancado internamente).</t>
  </si>
  <si>
    <t>Compresor con ruido</t>
  </si>
  <si>
    <t>Posible relé dañado</t>
  </si>
  <si>
    <t>Falta de mantenimiento a la unidad</t>
  </si>
  <si>
    <t>Bajo nivel de refrigerante, se argaron 2 cilindros</t>
  </si>
  <si>
    <t>Condensadores de la unidad sucios</t>
  </si>
  <si>
    <t>Condensadora de la unidad sucia</t>
  </si>
  <si>
    <t>Evaporador bloqueado en una de las neveras. Motor dañado en nevera de bebidas</t>
  </si>
  <si>
    <t>Condensación en tubería de succión por falta de armaflex</t>
  </si>
  <si>
    <t>Condensadoras sucias</t>
  </si>
  <si>
    <t>fuga de refrigerante, consumo anormal</t>
  </si>
  <si>
    <t>Aspa partida en reach-in  circuito B2</t>
  </si>
  <si>
    <t>Termostato averiado</t>
  </si>
  <si>
    <t>Aspas de motores ventiladores dañadas</t>
  </si>
  <si>
    <t>Fuga en codo de cava de charcutería</t>
  </si>
  <si>
    <t>Cambio de motor ventilador</t>
  </si>
  <si>
    <t>Drenaje obstruido, ventilador dañado y aspa rota</t>
  </si>
  <si>
    <t>Suciedad por falta de mantenimiento de compresor de frutería</t>
  </si>
  <si>
    <t>Bandeja de motores dañada</t>
  </si>
  <si>
    <t>Falta de tensión por bisagras dañadas</t>
  </si>
  <si>
    <t>Válvula de expansión mal graduada</t>
  </si>
  <si>
    <t>Mortor ventilador dañado</t>
  </si>
  <si>
    <t>Condensadora sucia</t>
  </si>
  <si>
    <t>Fuga de refrigerante en aire acondicionado</t>
  </si>
  <si>
    <t>Fuga de refrigerante en tubería de condensación de la nevera</t>
  </si>
  <si>
    <t>Compresor dañado
Segundo compresor se daña por relay que quedó pegado</t>
  </si>
  <si>
    <t>Equipo con serpentín obstruido y bandeja de drenaje sucia</t>
  </si>
  <si>
    <t>Comrpesor de nevera dañado</t>
  </si>
  <si>
    <t>Comrpesor de Valzer dañado</t>
  </si>
  <si>
    <t>Comrpesor dañadp</t>
  </si>
  <si>
    <t>Falta de mantenimiento a aires condicionados</t>
  </si>
  <si>
    <t>Faltan tapas en el evaporador
Fuga de refrigerante en evaporador del Reach-in</t>
  </si>
  <si>
    <t>Compresores disparados por presion de Aceite originado por presencia de Basura en el flotante del separador de aceite.</t>
  </si>
  <si>
    <t>Fuga presente en el Separador de Aceite</t>
  </si>
  <si>
    <t>Fuga de refrigerante en válvula Solenoide</t>
  </si>
  <si>
    <t>Fuga de refrigerante en compresor #6</t>
  </si>
  <si>
    <t>Humedad provoca bloqueo en la cava de congelados #5</t>
  </si>
  <si>
    <t>Válvula solenoide dañada.</t>
  </si>
  <si>
    <t>Fuga de refrigerante en el separador de aceite</t>
  </si>
  <si>
    <t>Bajo Nivel de Refrigerante en el Sistema por fuga en Rotalock Succión compresores 2 y 5</t>
  </si>
  <si>
    <t>Compresores apagados:
Compresor 2: Sensor sentronic sucio
Compresor 4: Breaker dañado, y cableado sulfatado</t>
  </si>
  <si>
    <t>Cortocircuito en cableado de motor ventiladores
1 motor ventilador (de 5 en total) se encuentra trabajando.
Fuga en evaporador.</t>
  </si>
  <si>
    <t>Filtro 303 tapado por viruta 
Nivel de Refrigerante bajo detectado
Orificios y filtros de valvulas de expansion obstruidos</t>
  </si>
  <si>
    <t>Resistencia de malla para drenaje de cava de congelado de pescados dañada.
Controlador de nevera de fruver dañado
Cables de compresores#4,5 y 6 recalentados
Tapas ciegas de 1/4 en el rack para reemplazo</t>
  </si>
  <si>
    <t>Bajo nivel de refrigerante. Fuga en gusanillo y línea de líquido de cavas</t>
  </si>
  <si>
    <t>Corrección de fugas en rack de R-404A</t>
  </si>
  <si>
    <t>Bajo nivel de Glicol. Fuga</t>
  </si>
  <si>
    <t>Fuga en intercambiador</t>
  </si>
  <si>
    <t>Compresor #4 bypasseando</t>
  </si>
  <si>
    <t>Platos de válvula dañados</t>
  </si>
  <si>
    <t>Válvula check con alta caída de presión</t>
  </si>
  <si>
    <t>Motor y aspa de la condensadora dañados
2 Fuentes de poder dañadas por recibir agua 
Contactores de la condensadora dañados.
Nevera de frutería E6 con cortocircuito en la bobina de la solenoide</t>
  </si>
  <si>
    <t>Filtro Of-1 tapado
Plato de válvula del comp#1 dañado</t>
  </si>
  <si>
    <t>Válvula solenoide de Chiller #2 dañada</t>
  </si>
  <si>
    <t>Fuga de glicol en usuarios de MT</t>
  </si>
  <si>
    <t>Compresor #2 con Bypass
Exceso de aceite en el Sistema</t>
  </si>
  <si>
    <t>Compresor #2 con bypass.</t>
  </si>
  <si>
    <t>Aceite contaminado, por restos de pistón, flaper y dona.</t>
  </si>
  <si>
    <t>Compresor #1 presenta bypass</t>
  </si>
  <si>
    <t>Manguera de presostato de alta dañada.</t>
  </si>
  <si>
    <t>Compresores de R404 y CO2 estaban en revisión por friper</t>
  </si>
  <si>
    <t>Chiller de glicol N° 2 apagado, causa altas temperaturas en usuario de pescadería.
Nevera C10, presentó corto en la tarjeta, así como 4 ventiladores dañados</t>
  </si>
  <si>
    <t>Fuga de refrigeante R404 por vástagode solenoide 1 5/8" de Chiller N°2</t>
  </si>
  <si>
    <t>Compresor con Bypass</t>
  </si>
  <si>
    <t>Bomba de aceite no eleva la presión.</t>
  </si>
  <si>
    <t>Contacotres de compresores 1 y 4 dañados.
Sonda Danfoss dañada en el reach-in B-18
Cable recalentado en salida de contactor de reach-in B-18</t>
  </si>
  <si>
    <t>Nivelador de aceite sucio. Torre de Compresor dañada</t>
  </si>
  <si>
    <t>Fuga de Glicol</t>
  </si>
  <si>
    <t>Valvula solenoide defectuosa</t>
  </si>
  <si>
    <t>Bajo nivel de glycol por fugas encontradas en la sucursal</t>
  </si>
  <si>
    <t>Bobina solenoide no estaba posicionada correctamente</t>
  </si>
  <si>
    <t>Mecanismo del Flotante obstruido.</t>
  </si>
  <si>
    <t>Sistema CO2 disparado por altas presiones</t>
  </si>
  <si>
    <t>Fuga Glicol. Cierre loops para enchaquetado</t>
  </si>
  <si>
    <t>Bandeja dañada</t>
  </si>
  <si>
    <t>Motor ventilador dañado y aspa al revés</t>
  </si>
  <si>
    <t>No habia falla en usuario reportado. Falso Reporte
Fuga de Glicol en Cava de Cambio de lacteos</t>
  </si>
  <si>
    <t>Presostato de Aceite dañado</t>
  </si>
  <si>
    <t>Sistema de CO2 con bajo nivel. Se presume por falla eléctrica</t>
  </si>
  <si>
    <t>Motor ventilador desconectado. Por falta de mantenimiento</t>
  </si>
  <si>
    <t>Alta presión en línea de líquido de CO2. debido a fallas eléctricas en la zona</t>
  </si>
  <si>
    <t>Falta de Refrigerante CO2</t>
  </si>
  <si>
    <t>Fuga de Glycol</t>
  </si>
  <si>
    <t>Falta de Refrigerante</t>
  </si>
  <si>
    <t>Accionamiento de las valvulas de seguridad por Alta presion en el sistema</t>
  </si>
  <si>
    <t>Obstruccion en el filtro secador de la linea de Liquido</t>
  </si>
  <si>
    <t>Tanque de Glicol vacío</t>
  </si>
  <si>
    <t>Falta de refrigerante en el Sistema, por apagón y disparo de válvula de alivio de presión de succión</t>
  </si>
  <si>
    <t>Aspa partida en motor ventilador de cava de congelados</t>
  </si>
  <si>
    <t>Obstrucción de los filtros de piedra en Rack de R404</t>
  </si>
  <si>
    <t>Sustitución de Compresor</t>
  </si>
  <si>
    <t>Fuga en manifold de succión</t>
  </si>
  <si>
    <t>Comrpesor #1 con bypass</t>
  </si>
  <si>
    <t>Fuga de Glicol en nevera de Charcutería</t>
  </si>
  <si>
    <t>Compresor 1 con bypass</t>
  </si>
  <si>
    <t>Intercambiador de Placas perforado. Presión de alta sube en exceso</t>
  </si>
  <si>
    <t>Compresores disparados por alta presión en Rack de 404</t>
  </si>
  <si>
    <t>Compresor con bypass</t>
  </si>
  <si>
    <t>Fuga en Flare de presostato de baja, compresor 4
Bypass en compresor 1</t>
  </si>
  <si>
    <t>Intercambiador dañado. Presentaba  fuga de refrigerante, con largo historial</t>
  </si>
  <si>
    <t>Fuga de refrigerante en intercambiador #1</t>
  </si>
  <si>
    <t>Compresor #4 dañado.
Sala de preparación de fruver con A/T luego de abrir válvulas
fuga de refrigerante en válvula de bola a la salida del evaporador de sala de preparación de fruver
Mtor ventilador en nevera de fruver dañado
Presostato para compresor #3 dañado</t>
  </si>
  <si>
    <t>Orificio dañado</t>
  </si>
  <si>
    <t>Presostato dañado</t>
  </si>
  <si>
    <t>Evaporador anterior, dañado con multiples fugas</t>
  </si>
  <si>
    <t>Separador de aceite tapado. Viruta</t>
  </si>
  <si>
    <t>Drenaje tapado</t>
  </si>
  <si>
    <t>Separador de aceite y filtro OF-1 tapadps</t>
  </si>
  <si>
    <t>Fuga de refrigerante en válvulas del rack</t>
  </si>
  <si>
    <t>iltros OF-1 y 303 para cambio</t>
  </si>
  <si>
    <t>Filtro OF-1 Tapado</t>
  </si>
  <si>
    <t>Fuga de aceite en el compresor #3
Resistencia con falso contacto en extremo</t>
  </si>
  <si>
    <t>Drenaje tapado
Dos motres dañados</t>
  </si>
  <si>
    <t>Válvula Solenoide defectuosa
Drenaje malo en Cava de fruver
Motor ventiladores con capacitores dañados en Cava de fruver</t>
  </si>
  <si>
    <t>Filtro OF-1 tapadp</t>
  </si>
  <si>
    <t>Serpentín sucio
Sonda defectuosa en Reach-in de congelados (27)</t>
  </si>
  <si>
    <t>Drenaje Tapado
Resistencia del medio del evaporador dañada</t>
  </si>
  <si>
    <t>Onstrucción en Filtro Of-1</t>
  </si>
  <si>
    <t>Cava de Pescados con deficiencia en flujo de aire</t>
  </si>
  <si>
    <t>Drenaje tapado produce bloqueo en evaporador</t>
  </si>
  <si>
    <t>Fuga de Refrigerante en evaporador de sala de preparación de carnicería</t>
  </si>
  <si>
    <t>Múltiples fugas en evaporador de cava C8 de pescadería</t>
  </si>
  <si>
    <t xml:space="preserve">Fuga de refrigerante en antivibradores
Controlador de nevera de fruver dañado
Bajo nivel de refrigerante
</t>
  </si>
  <si>
    <t>Mantenimiento preventivo al Rack</t>
  </si>
  <si>
    <t>Nevera bloqueada por humedad</t>
  </si>
  <si>
    <t>Alta presión por suciedad en el rack</t>
  </si>
  <si>
    <t>Separador de aceite tapado.
Válvula de succión de 1 5/8" con fuga</t>
  </si>
  <si>
    <t>Cava de hielo deficiente</t>
  </si>
  <si>
    <t>Fuga en evaporador de reach-in</t>
  </si>
  <si>
    <t>Fuga de refrigerante a través de la válvula</t>
  </si>
  <si>
    <t>Fuga en rotalock de succión de compresor #4</t>
  </si>
  <si>
    <t>Drenaje golpeado, salido de su sitio</t>
  </si>
  <si>
    <t xml:space="preserve">Tee de bomba de aceite del Comp#1 con fuga </t>
  </si>
  <si>
    <t>Falta de refrigerante en el Sistema</t>
  </si>
  <si>
    <t>Presostato de Baja Temperatura dañado.
Nivelador de aceite ml graduado</t>
  </si>
  <si>
    <t>Mantenimiento preventivo Rack R404, CO2y Glicol</t>
  </si>
  <si>
    <t>Filtro OF-1 y separador tapados.</t>
  </si>
  <si>
    <t>Válvula de expansión defectuosa y nevera con falta de mantenimiento.
Nevera de manzanas sucia , motor ventilador malo y bulbo suelto</t>
  </si>
  <si>
    <t>Recarga de Refrigerante pendiente. Limpieza de sensor de valvula de sentronic</t>
  </si>
  <si>
    <t>Fuga de refrigerante en Flare de demand cooling</t>
  </si>
  <si>
    <t>Tuberñia de drenaje desprendida</t>
  </si>
  <si>
    <t>Falta de gas refrigerante en el Sistema</t>
  </si>
  <si>
    <t>Fuga de refrigerante en</t>
  </si>
  <si>
    <t>Compresor 1 con demand cooling fallando</t>
  </si>
  <si>
    <t>Falta de Refigerante en el Sistema</t>
  </si>
  <si>
    <t>Fuga de Refrigerante en válvula rotalock de depósito de aceite del Separador.
Fuga en "tee" de bomba de aceite en compresor 1</t>
  </si>
  <si>
    <t>Fuga de Refrigerante en el Sistema</t>
  </si>
  <si>
    <t>Aspa desajustada.</t>
  </si>
  <si>
    <t>Fuga en nevera autocontenida</t>
  </si>
  <si>
    <t>Fuga en flare de filtro de linea de liquido</t>
  </si>
  <si>
    <t>Tapas de ventiladores mal instaladas. Problema de flujo de aire.</t>
  </si>
  <si>
    <t>Fuga de refrigerante en tubería de condensación</t>
  </si>
  <si>
    <t>Filtro de válvula de expansión tapado.</t>
  </si>
  <si>
    <t>Compresor de nevera de licores dañado</t>
  </si>
  <si>
    <t>Fuga de CO2 por válvula de alivio de nevera de charcutería</t>
  </si>
  <si>
    <t>Tuberia deformada en cava de congelados. Compresor N° 1 de Rack de R404 con breaker caido</t>
  </si>
  <si>
    <t>Falla de Sinda en cava de Congelado de carnes.
Falla en nivel de CO2</t>
  </si>
  <si>
    <t>Cable suelto dentro del evaporador, rozaba con aspas.</t>
  </si>
  <si>
    <t>Ventilador ionstalado pòr Plaza's ocasiona problemas de flujo en el evaporador.
Se sustituyó sonda de fin de defrost debido a que esta se encontraba descalibrada</t>
  </si>
  <si>
    <t>Bajo Nivel CO2</t>
  </si>
  <si>
    <t>Drenaje obstruido . Falta de Mantenimiento</t>
  </si>
  <si>
    <t>Fuga de refrigerante en tubería de unidad condensadora</t>
  </si>
  <si>
    <t>Sobrevoltaje en Sistema en algún momento que activó alarma.
Retorno de líquido a compresores de baja temperatura por ventilador dañado en cava de carnes. Así mismo</t>
  </si>
  <si>
    <t>Conexión en serie de Resistencias. Las mismas se encuentran trabajando a la mitad de su capacidad</t>
  </si>
  <si>
    <t xml:space="preserve">Bloqueo del Evaporador por la parte frontal </t>
  </si>
  <si>
    <t>Dos (2) Válvulas de expansión defectuosas</t>
  </si>
  <si>
    <t>Válvula de expansión dañada en Reach.in de congelados
Resistencia dañada en parte posterior de evaporador de isla de congelados</t>
  </si>
  <si>
    <t>Fuga en codo de evaporador</t>
  </si>
  <si>
    <t>Nevera con falta de mantenimiento</t>
  </si>
  <si>
    <t>Compresor de Circuito #1 trancado</t>
  </si>
  <si>
    <t>Nevera con falta de mantenimiento ocasiona condensación.
Circuito  de nevera de sushi presenta fuga</t>
  </si>
  <si>
    <t>Circuito 1/2 nevera de sushi con compresor trancado y sin refrigerante</t>
  </si>
  <si>
    <t>Drenaje obstruido en nevera de carnicería</t>
  </si>
  <si>
    <t>Condensación en neveras de lácteos
Comrpesores dañados en nevera de sushi y gormet</t>
  </si>
  <si>
    <t>Silicone vencido en la junta de las neveras</t>
  </si>
  <si>
    <t>Drenaje tapado. Tubería partida. Resistencia de drenaje dañada</t>
  </si>
  <si>
    <t>Fuga de Refrigerante en línea de líquido de compresores.</t>
  </si>
  <si>
    <t>Tarjeta con Corto circuito
Falla en flujo de aire</t>
  </si>
  <si>
    <t>Tuberñia de drenaje dañada.</t>
  </si>
  <si>
    <t>Fuga en tuberías en àrea de la bandeja</t>
  </si>
  <si>
    <t>Fuga de refrigerante en Compresor #2</t>
  </si>
  <si>
    <t>Falta de refrigerante</t>
  </si>
  <si>
    <t>Nevera de carne con A/T por fuga de refrigerante .</t>
  </si>
  <si>
    <t>Reach-in Nº1 YNº2 con puerta y burleteas desajustado por mucho uso a travez del tiempo.</t>
  </si>
  <si>
    <t>Fuga en Tubería de Descarga en bandeja de condensación</t>
  </si>
  <si>
    <t>Fuga en tuerca flare de unidad</t>
  </si>
  <si>
    <t>compresor averiado</t>
  </si>
  <si>
    <t>Fuga en nevera de Carnicería
Fuga en nevera de panadería</t>
  </si>
  <si>
    <t>Compresor dañado con bypass</t>
  </si>
  <si>
    <t>Separador de aceite tapado, compresores 5, 7, 8 disparados por aceite</t>
  </si>
  <si>
    <t>Válvula de expansión averiada</t>
  </si>
  <si>
    <t>Fuga en línea de líquido</t>
  </si>
  <si>
    <t>Fuga en válvula de succión de loop de media</t>
  </si>
  <si>
    <t>Fuga en válvula reguladora de succión</t>
  </si>
  <si>
    <t>Fuga en serpentín de enfiamiento compresor 6</t>
  </si>
  <si>
    <t>Módulo sentronic averiado</t>
  </si>
  <si>
    <t>Posible fuga</t>
  </si>
  <si>
    <t>Fuga en válvula sentronic de rack, fuga en cava #6 de fruver, fuga en cava 17 congelado de pollo</t>
  </si>
  <si>
    <t>Fugas en: válvula de inyección de líquido compresor 6 de baja y en tuerca de entrada de nivelador de ceite.</t>
  </si>
  <si>
    <t>Neveras desniveladas</t>
  </si>
  <si>
    <t>Fuga en tubería de gas caliente de unidad autocontenida</t>
  </si>
  <si>
    <t>Varias</t>
  </si>
  <si>
    <t>Fuga de refrigeante en filtro secador</t>
  </si>
  <si>
    <t xml:space="preserve">Fuga en filtro secador. </t>
  </si>
  <si>
    <t>Fuga de refrigerante en serpent´´in disipador de calor de condensador</t>
  </si>
  <si>
    <t>Fuga en tuberia de gas caliente</t>
  </si>
  <si>
    <t>Fuga de refrigerante en filtro secador</t>
  </si>
  <si>
    <t>Filtro OFE obstruido</t>
  </si>
  <si>
    <t>Fuga en antivibrador de compresor #2</t>
  </si>
  <si>
    <t>Compresor 1 disparado por aceite</t>
  </si>
  <si>
    <t>Bajo nivel de refrigerante y compresor 2 disparado por demand cooling</t>
  </si>
  <si>
    <t>Baja presión</t>
  </si>
  <si>
    <t>falta de refrigerante</t>
  </si>
  <si>
    <t>Empacaduras con fugas, compresor 3 de bahías disparado</t>
  </si>
  <si>
    <t>Fuga de refrigerante en Comp #2 MT en válvula de descarga</t>
  </si>
  <si>
    <t>Fuga de refrigerante en visor de líquido de Rack</t>
  </si>
  <si>
    <t>Bajo nivel de refrigerante por fuga en gusanillo en tubería de líquido en Rack de media</t>
  </si>
  <si>
    <t>Fuga de refrigerate en tubería de  transductor de presión 1/4"</t>
  </si>
  <si>
    <t>Fuga de refrigerante en rotalock de descarga del compresor Número 3</t>
  </si>
  <si>
    <t>Fuga en presostato de alta</t>
  </si>
  <si>
    <t>Drenaje partido en nevera
Falta de lubricación de ventiladores de nevera</t>
  </si>
  <si>
    <t>24/3/2022: Se consiguió compresor con bypass. Se aisla. Se revisó bomba de glicol la cual presenta bobinas aterrizadas. Se realiza cambio de bombas, y se deja operativo el Sistema con un compresor faltante
27/03/22: Recarga de gas refrigerante (68kgs) al Sistema de Media Temperatura. Sistema queda operativo
30/03/22: Se realizó revisión de Compresor de baja, el cual cortaba por presostato de baja. Se reemplazo el mismo, y se deja operativo el compresor. Así mismo se llevó a cabo el reemplazo de l contacto auxiliar pendiente. El mismo fue suministrado por el cliente</t>
  </si>
  <si>
    <t>separador de aceite tapadopor suciedad</t>
  </si>
  <si>
    <t>compresor dañado</t>
  </si>
  <si>
    <t>Desajustes en marcos de puertas</t>
  </si>
  <si>
    <t>Fuga de Refrigerante</t>
  </si>
  <si>
    <t>Fuga de Refrigerante en el equipo</t>
  </si>
  <si>
    <t>Bajo nivel de Refrigerante</t>
  </si>
  <si>
    <t>fuga de refrigerante en rack</t>
  </si>
  <si>
    <t>presostado dañado</t>
  </si>
  <si>
    <t>Fugas varias (Ver ODS)</t>
  </si>
  <si>
    <t>Compresor 2 apagado por sentronic</t>
  </si>
  <si>
    <t>Nevera Valser con Fuga de refrigerante</t>
  </si>
  <si>
    <t xml:space="preserve">Compresores disparados por alta presion </t>
  </si>
  <si>
    <t xml:space="preserve">Valvula selenoide de gas caliente con la bobina mala </t>
  </si>
  <si>
    <t>Tres motores Ventiladores apagados 2 por falso conctacto y uno por capacitor Dañado.</t>
  </si>
  <si>
    <t>Comresores nº1 y Nº 3 disparados por alta presión .</t>
  </si>
  <si>
    <t>presostato dañado</t>
  </si>
  <si>
    <t>compresores 6 y 7 disparados por aceite ,fuga en el compresor n 7, compresor n3 en off por presostato dañado.</t>
  </si>
  <si>
    <t>compresores diparados por aceite</t>
  </si>
  <si>
    <t>compresores 6 y 7 disparados por aceite ,el compresor n3 con el breaker caido.</t>
  </si>
  <si>
    <t xml:space="preserve">evaporador bloqueado </t>
  </si>
  <si>
    <t>Sonda con falso contacto en  la nevera de pizza se ajusto en el controlador y drenaje tapado en la nevera de hortaliza</t>
  </si>
  <si>
    <t>Neveras de lacteos con A/T por bloqueo del equipo</t>
  </si>
  <si>
    <t>Unidades de la cava de cambio y cava de carniceria se soportaron en base en el area de la terraza equipos sin sifon en la linea de succion.</t>
  </si>
  <si>
    <t>Reubicacion de la cava de basura en la sucursal</t>
  </si>
  <si>
    <t>Difusor del evporador de la Sala de preparacion  de carne o Bloqueado y con fuga en la rotalock del tanque resibidor de liquido.y adicional la beluga de pollo con alta temperatura .</t>
  </si>
  <si>
    <t>Se graduo la valvula del circuito Nº9 cava de fruteria para optimizar la temperatura .</t>
  </si>
  <si>
    <t>cava del cuarto de Basura con alta temperatura por fuga en la  rotalock del tanque del resibidor de liquido.</t>
  </si>
  <si>
    <t>Se adaptaron 4 ventiladores a la nevera de lácteos por poco flujo de aire ya que esta nevera fue modificada de vegetales a láteos.</t>
  </si>
  <si>
    <t xml:space="preserve">Filtro y Orificio de Valvula de Expansión </t>
  </si>
  <si>
    <t xml:space="preserve">Breaker y Contactores Dañados en alimentación de motores electricos de la condensadora en Rack de compresores "A" y "B"
</t>
  </si>
  <si>
    <t>Falla en presostatos de baja, alta y presostato de aceite</t>
  </si>
  <si>
    <t>Falla en señal de salida del CPC hacia la válvula solenoide de suministro de líquido de la cava de congelado</t>
  </si>
  <si>
    <t>Aspa en condensadora rota</t>
  </si>
  <si>
    <t>Tuercas flojas en valvula solenoide</t>
  </si>
  <si>
    <t>Drenaje Dañado Cava de Aves C1</t>
  </si>
  <si>
    <t>Alta temperatura en Circuito de Congelado #3</t>
  </si>
  <si>
    <t>Alta Temperatura en Circuito</t>
  </si>
  <si>
    <t>Nevera de frutas con alta temperatura y un cuerpo sin flujo de aire</t>
  </si>
  <si>
    <t>Presion de Descarga Alta en el rack de Compresores</t>
  </si>
  <si>
    <t>Compresores disparados por alta presión</t>
  </si>
  <si>
    <t>cestas rotas</t>
  </si>
  <si>
    <t>Bote de Agua</t>
  </si>
  <si>
    <t>Alta temperatura</t>
  </si>
  <si>
    <t>compresor averiado en nevera overture RS67334</t>
  </si>
  <si>
    <t>compresor averiado en nevera overture RS67336</t>
  </si>
  <si>
    <t>Cavas Bloquedas</t>
  </si>
  <si>
    <t>Neveras mostradores de charcuetria apagas, evaporador bloqueado en cava de charcuteria</t>
  </si>
  <si>
    <t>valvula check averiada</t>
  </si>
  <si>
    <t>Retorno de lìquido en BT</t>
  </si>
  <si>
    <t>Compresor con fallas internas</t>
  </si>
  <si>
    <t>Fuga em valvula de expansión, valvulas sin expandir</t>
  </si>
  <si>
    <t>Tuberías de drenaje dañadas</t>
  </si>
  <si>
    <t>Drenajes dañados, valvula de C25 dañada</t>
  </si>
  <si>
    <t>condensador sucio</t>
  </si>
  <si>
    <t>Se recomienda realizar barrido al circuito ya que las valvulas en varias ocaciones se obtruyen.</t>
  </si>
  <si>
    <t>valvula sellenoide obtruida</t>
  </si>
  <si>
    <t xml:space="preserve">se reviza la nevera encontrando fuga </t>
  </si>
  <si>
    <t xml:space="preserve">Mantenimiento preventivo para el Area de preparacion de fruver </t>
  </si>
  <si>
    <t>a/t Cava de congelados circuito Nº25</t>
  </si>
  <si>
    <t>alta temperatura en la cava de congelados del circuito Nº25, valvula de expansión defectuosa adicional un motor ventilador dañado</t>
  </si>
  <si>
    <t xml:space="preserve">valvula de Expansión presente falla y falta un motor </t>
  </si>
  <si>
    <t xml:space="preserve">A/t en la cava de panaderia del circuirto Nº17 obstruccion en  el filtro de la valvula de Expansión </t>
  </si>
  <si>
    <t>compresor con ruido ,fuga en el sistema de esta nevera.</t>
  </si>
  <si>
    <t>bandeja del difusor de charcuteria con bote de agua por falta de mantenimiento</t>
  </si>
  <si>
    <t>Puerta caida de la cava de don Elias</t>
  </si>
  <si>
    <t>Fuerte Ruido al arrancar la nevera</t>
  </si>
  <si>
    <t>Bote de agua por drenaje tapado el agua bajo por la acometida del cableado electrico ,tambien se pudo notar motor ventilador pegandoce lo que origina poco flujo de aire.</t>
  </si>
  <si>
    <t>Motores de la cava con ruido por desgaste de la bocinas internas.</t>
  </si>
  <si>
    <t>Los equipos presentan sucio en el evaporador</t>
  </si>
  <si>
    <t>Acumulación de agua en Bandeja</t>
  </si>
  <si>
    <t>Fuga en filtro</t>
  </si>
  <si>
    <t>Filtro tapado</t>
  </si>
  <si>
    <t>fuga en beliga de aves</t>
  </si>
  <si>
    <t>Fuga en nevera de carnicería</t>
  </si>
  <si>
    <t>motor ventilador dañado en unidad de salad e preaparación de pescadería</t>
  </si>
  <si>
    <t>Motor axial averiado</t>
  </si>
  <si>
    <t xml:space="preserve">Revisión de compresor </t>
  </si>
  <si>
    <t>Compresor averiado</t>
  </si>
  <si>
    <t>Fuga en múltiples dispositivos</t>
  </si>
  <si>
    <t>Desajuste en valores de los presostatos
Laminas fuera de sitio en nefvera de lácteos</t>
  </si>
  <si>
    <t>Motores ventiladores detenidos por peso de laminas ubicadas encima de estos.
Reemplazo de controlador danfoss 202 en nevera quadro</t>
  </si>
  <si>
    <t>Fuga en flare de valvula</t>
  </si>
  <si>
    <t>pressotato averiado</t>
  </si>
  <si>
    <t>Condensadora sucia, filtros obstruidos</t>
  </si>
  <si>
    <t>Corto circuito en la alimentacion del controlador</t>
  </si>
  <si>
    <t>Condensadora obstruida</t>
  </si>
  <si>
    <t>Corto circuito en la alimentación del motor ventilador</t>
  </si>
  <si>
    <t>Motores ventiladores Dañados</t>
  </si>
  <si>
    <t>Fuga en reservorio de líquido</t>
  </si>
  <si>
    <t>Fuga y motor ventilador de condensadora dañado</t>
  </si>
  <si>
    <t>Falta de mantenimiento a condensadora de la unidades</t>
  </si>
  <si>
    <t>Fuga en circuito de nevera ouverture</t>
  </si>
  <si>
    <t>compresor cubigel trancado con consumo de 36A</t>
  </si>
  <si>
    <t>Fuga por va´vula de gusanillo</t>
  </si>
  <si>
    <t>Equipo apagado por Alta presion 400PSI,Obtruccion en la valvula de expansión , evaporador Bloqueado y condensador igual.</t>
  </si>
  <si>
    <t>Remplazo del compresor  Modelo MS26F6 por daño mecanico.</t>
  </si>
  <si>
    <t xml:space="preserve">Nevera Bloqueada por drenaje tapado </t>
  </si>
  <si>
    <t xml:space="preserve">compresor con By Pass </t>
  </si>
  <si>
    <t>Bajo Nivel de refrigerante .</t>
  </si>
  <si>
    <t xml:space="preserve">chequeo del Rack D para puesta a punto </t>
  </si>
  <si>
    <t>Compresores dañados por By Pass</t>
  </si>
  <si>
    <t>Evaporador de reach-in bloqueado</t>
  </si>
  <si>
    <t>Compresor #1 inundado de aceite.</t>
  </si>
  <si>
    <t>Fuiga de refrigerante en (rosca flare de válvula de inyección de líquido del compresor 3)</t>
  </si>
  <si>
    <t>Neveras con alta temperatura</t>
  </si>
  <si>
    <t>Fuga en el sistema ,bajo nivel de refrigerante</t>
  </si>
  <si>
    <t>Neveras con A/t fuga en el compresor Nº1 por elflare del  presostato de alta .</t>
  </si>
  <si>
    <t xml:space="preserve">Compresor Nº5 y Nº 6 disparado por Alta </t>
  </si>
  <si>
    <t>Fuga en el sistema en la llave principal de la linea de liquido y en la rotalock del compresor Nº1</t>
  </si>
  <si>
    <t>Motor ventilador dañado, balvula de bola dañada</t>
  </si>
  <si>
    <t>Motores ventladores dañados y contactor</t>
  </si>
  <si>
    <t>2 motores ventiladores dañados</t>
  </si>
  <si>
    <t>Condensación por vencimiento de Armaflex y silicón tubería de drenaje.</t>
  </si>
  <si>
    <t>Fuga de refrigerante  en bástago de llave de cierre de succión de compresor # 4</t>
  </si>
  <si>
    <t>Codo del drenaje de la nevera de charcuteria  Roto</t>
  </si>
  <si>
    <t xml:space="preserve">bloqueo en valvula de expansion </t>
  </si>
  <si>
    <t>Bote de agua por cometida de cables electricos, producto obstruccion de drenake</t>
  </si>
  <si>
    <t>Se encontraron las dos unidades apagadas por demang coling,fuga por la valvula rotalock de la descarga.</t>
  </si>
  <si>
    <t>Se recarga el sistema en el Rack "A"</t>
  </si>
  <si>
    <t>Se procedio a busqueda de fuga por el bajo nivel de refrigerante</t>
  </si>
  <si>
    <t>Compresor para instalar el mismo se encontraba en reparacion</t>
  </si>
  <si>
    <t>reservorio Vacio</t>
  </si>
  <si>
    <t>FUGA EN LA LINEA DE ACEITE DEL RACK "B"</t>
  </si>
  <si>
    <t xml:space="preserve">valvula reguladora de aceite obstruida </t>
  </si>
  <si>
    <t>compresor con daño Interno</t>
  </si>
  <si>
    <t>Falla ocacionada por el filtro separador y el Ofe-1 Tapado, adicional fuga en la tuberia del presostato del compresor Nº4 y fuga en la Valvula 5/8 de liquido del sub-cooler</t>
  </si>
  <si>
    <t>El compresor Nº2 pistones partidos y el Nº9 Daño en la rosca de la tapa del carter del motor.</t>
  </si>
  <si>
    <t>Compresor Nº2 con fuerte ruido Interno.</t>
  </si>
  <si>
    <t>Buscade de fuga por bajo nivel de refrigerante.</t>
  </si>
  <si>
    <t>nevera presento bloqueo por sonda defectuosa.</t>
  </si>
  <si>
    <t>Fuga de refrigerante en la tuerca flare de la  tuberia de aceite del compresor Nº1.</t>
  </si>
  <si>
    <t>La  fuga se encontro por la tapa del filtro separador de aceite</t>
  </si>
  <si>
    <t>Las dos Valvulas  se encontraban dañadas y fugaban refrigerante.</t>
  </si>
  <si>
    <t>Compresor dañado por OMV</t>
  </si>
  <si>
    <t>compresor zf24 dañado</t>
  </si>
  <si>
    <t xml:space="preserve">Reach-in bloqueado por puerta abierta </t>
  </si>
  <si>
    <t>Valvula de succion del Reach-in de congelados fugando.</t>
  </si>
  <si>
    <t>Mantenimiento efectuado para evitar falla en el sistema ya que le corresponde por tiempo cumplido.</t>
  </si>
  <si>
    <t>Replazo de compresor Nº 3 por daño Interno</t>
  </si>
  <si>
    <t>cambio de sonda de ambiente y aislamiento térmico</t>
  </si>
  <si>
    <t>Evaporador bloqueado por falta de armaflex en tubería de succión</t>
  </si>
  <si>
    <t>sonda de descongelación dañada y oroficio sucio</t>
  </si>
  <si>
    <t xml:space="preserve">Fuga en la Unidad de la cava de cambio </t>
  </si>
  <si>
    <t>Posible que varios equipos arrancaran al mismo tiempo generando alarma</t>
  </si>
  <si>
    <t>Centro punto tapado</t>
  </si>
  <si>
    <t xml:space="preserve">Se procede a instalar el compresor Nº2 cuando acuña se digno a hecharle bolas </t>
  </si>
  <si>
    <t>Remplazo del compresor Nº1 por daño interno .</t>
  </si>
  <si>
    <t>Fuga en el sistema</t>
  </si>
  <si>
    <t>Valvulas Rotalock fugando la de los compresores Nº1 .Nº2, Nº3 y Nº 6 y adicional fuga en el flare del presostato del compresor Nº 6</t>
  </si>
  <si>
    <t>bajo nivel de refrigerante se encontro trabajando en 0% y recogido en 20% por lo que se procedio a buscar fuga de refrigerante .</t>
  </si>
  <si>
    <t>Neveras Nº6, Nº 7 y Nº8 con fuerte bote de agua.</t>
  </si>
  <si>
    <t>Recarga de R22</t>
  </si>
  <si>
    <t>Fuga por las valvulas Rotalock de los compresores Nº3 por la succion, compresor nº4por la descarga ,compresor Nº6 por la valvula de la succion,</t>
  </si>
  <si>
    <t>Fuga en el sistema en la valvula Rotalock del compresor Nº3</t>
  </si>
  <si>
    <t>Bote de agua por drenajes y armaflex vencidos</t>
  </si>
  <si>
    <t>Base superior de la puerta partida lo que ocaciono cierrre parcial de la misma.</t>
  </si>
  <si>
    <t>Neveras con alta temperatura.</t>
  </si>
  <si>
    <t>Nevera con alta temperatura debido al que el compresor Nº6 de media se encontro apagado por el filtro de aceite de la linea tapado.</t>
  </si>
  <si>
    <t>Remplazo de parte del enchaquetado por fuerte condensacion.</t>
  </si>
  <si>
    <t>Busqueda de fuga por bajo Nivel de refrigerante ,</t>
  </si>
  <si>
    <t>visor burbujiando</t>
  </si>
  <si>
    <t xml:space="preserve">puerta del reach-in nº 10 con la bisagra dañada </t>
  </si>
  <si>
    <t xml:space="preserve">Cava de Panaderia con A/t </t>
  </si>
  <si>
    <t>Condensadora obstruida por suciedad , y adicional OMV del compresor nº6 defectuoso.</t>
  </si>
  <si>
    <t>Compresor #3 de baja temperatura apagado por presostatato de alta presión de succión</t>
  </si>
  <si>
    <t>Bisagras dañadas en reach-in 8, 9, 10, 11</t>
  </si>
  <si>
    <t>Resistencia dañada, ocacionaldo el bloqueo del evaporador.</t>
  </si>
  <si>
    <t>Fuga de refrigerante en flare de valvula de expansión de nevera de fruver</t>
  </si>
  <si>
    <t>Fuga en llave de líquido Loop B que comunica neveras de media temperatura.</t>
  </si>
  <si>
    <t>Bases fuera de sitio</t>
  </si>
  <si>
    <t>AT en nevera</t>
  </si>
  <si>
    <t>Cava con A/T por bloqueo y por motor dañado</t>
  </si>
  <si>
    <t>Burletes y bisagras por remplazo</t>
  </si>
  <si>
    <t xml:space="preserve">entrada de aire caliente causa bloqueo y condensacion en el reach-in </t>
  </si>
  <si>
    <t>cava bloqueada por entrada de aire caliente</t>
  </si>
  <si>
    <t>entrada de aire caliente por burletes en puertas asi como bisagras dañadas.</t>
  </si>
  <si>
    <t>Fuga en la linea de aceite del compresor nº 5 (fisura en el flare de la llave de aceite del OMV.</t>
  </si>
  <si>
    <t>Neveras con poco flujo de Aire por suciedad en los evaporadores de las mismas.</t>
  </si>
  <si>
    <t xml:space="preserve">Evaporadores de estas Neveras se encuentran Tapados de sucio.  </t>
  </si>
  <si>
    <t>Levantamiento en el Reachi-in de Hielo,licores  y congelado.</t>
  </si>
  <si>
    <t xml:space="preserve">Cava de Hielo Bloqueada motor con aspa y cesta de motor  partida </t>
  </si>
  <si>
    <t xml:space="preserve">Se recibe reporte  al final de la tarde nevera con neveras con A/T. </t>
  </si>
  <si>
    <t>Este sistema carecia de manometro de Glicerina para medir la presion de Baja Temperatura.</t>
  </si>
  <si>
    <t>filtracion en codo de drenaje y drenaje tapado</t>
  </si>
  <si>
    <t>Botes de agua en neveras reach-in de congelados y fretería.</t>
  </si>
  <si>
    <t>bote de agua por uno de los laterales</t>
  </si>
  <si>
    <t>Resitencia de drenaje dañada</t>
  </si>
  <si>
    <t>Fuga en tuerca flare de líquido de la válvula de expalsión</t>
  </si>
  <si>
    <t>Compresor con problemas internos reparado</t>
  </si>
  <si>
    <t>Resortes de puertas sin tensión</t>
  </si>
  <si>
    <t>Compresor que no comprime</t>
  </si>
  <si>
    <t>Burletes dañados</t>
  </si>
  <si>
    <t xml:space="preserve">Compresor defectuoso, consumo de amperaje bajo. </t>
  </si>
  <si>
    <t>valvula reguladora de aceite obstruida</t>
  </si>
  <si>
    <t>Fuga de refrigerante cava 1-1</t>
  </si>
  <si>
    <t>Filatracion del calentador de agua que queda al alado de las neveras reportadas</t>
  </si>
  <si>
    <t>evaporador bloqueado , drenaje fuera del punto</t>
  </si>
  <si>
    <t>fuga en la valvula de inyeccion de liquido del compresor n|6</t>
  </si>
  <si>
    <t>Fuga en reachin</t>
  </si>
  <si>
    <t>Se procede con la lavado de neveras programadas .</t>
  </si>
  <si>
    <t>Se procede con la instalacion de la bomba de aceite del compresor Nº3 ya que la otra no levanta presion</t>
  </si>
  <si>
    <t>Revicion del Reach-in de licores por filtro de la valvula de epancion Obtruido</t>
  </si>
  <si>
    <t>cava de frutas con alta temperaturaa por evaporador Bloqueado.</t>
  </si>
  <si>
    <t>Fuga de refrigerante en la tuberia que pasa por la union de las dos exhibidoras de pescaderia</t>
  </si>
  <si>
    <t>se desmontaron 9 neveras de los circuitos  10,14,23,25  y 11</t>
  </si>
  <si>
    <t>fuga de refrigerante</t>
  </si>
  <si>
    <t xml:space="preserve">Compresor Nº 4 con la bomba de aceite no levanta presion </t>
  </si>
  <si>
    <t>Usuarios de charcuteria con A/T</t>
  </si>
  <si>
    <t>Neveras de charcuteria 28 A y 28 B A/T por los filtros de las valvulas de expansión Obstruidos .</t>
  </si>
  <si>
    <t>Bloqueo del evaporador</t>
  </si>
  <si>
    <t>Chequeo de la Valvula PR de la succion se le aplica graducion</t>
  </si>
  <si>
    <t>neveras Bloqueadas</t>
  </si>
  <si>
    <t>Neveras con poco flujo de Aire</t>
  </si>
  <si>
    <t>Manguera rota que va del cabezal del compresor al presostato</t>
  </si>
  <si>
    <t>falla de rendimiento termico.</t>
  </si>
  <si>
    <t>Fuga en la tuberia de descarga</t>
  </si>
  <si>
    <t>Compresor apagado por By Pass</t>
  </si>
  <si>
    <t>compresor 4 con By pass</t>
  </si>
  <si>
    <t>cavas de congelados de panaderia ,viveres y pescaderia Con A/T</t>
  </si>
  <si>
    <t>circuito Nº8 y Nº24 ambos cerrados por fugas en la placa del piso.</t>
  </si>
  <si>
    <t>Compresores disparandose por presion de aceite.</t>
  </si>
  <si>
    <t>Remplazo de la bobina de la valvula de inyecion de liquido del cabezal del compresor Nº1</t>
  </si>
  <si>
    <t xml:space="preserve">Bajo Nivel de refrigerante </t>
  </si>
  <si>
    <t>Poco flujo de aire debido al evporadores Bloqueados, el compresor Nº4 se encontro apagado por presion de aceite,compresor nº1 de baja no arranca por el relex de la tarjeta.</t>
  </si>
  <si>
    <t>Al compresor Nº 4 se encontro disparado por presion de aceite.</t>
  </si>
  <si>
    <t>mural de pollo Bloqueado por entrada de aire caliente Circuito 11.</t>
  </si>
  <si>
    <t xml:space="preserve"> la falla de la valvula y entrada de aire caliente .</t>
  </si>
  <si>
    <t>Nevera descompensada mural de pollo,adicional a esto se realiza el cambio de la resistencia de puerta a la cava de cambio.</t>
  </si>
  <si>
    <t>Se procede a despapar el drenaje de la nevera y el agua baja con dificultad debido a que esta tapado la principal</t>
  </si>
  <si>
    <t>Gusanillo dañado en la tuberia del compresor que va hacia el Radiador.</t>
  </si>
  <si>
    <t>Compresor N1 de Baja con bote de aceite en la valvula de tres vias.</t>
  </si>
  <si>
    <t>Sonda de ambiente dañada y motor ventilador parado</t>
  </si>
  <si>
    <t>Evaporador de la nevera de auto servicio de lacteos bloqueado.</t>
  </si>
  <si>
    <t>Evaporador Bloqueado por condensacion (producto fresco.</t>
  </si>
  <si>
    <t>Nevera de Lacteos con Motores ventiladores Dañados.y el Compresor N1 con el motor ventilador del cabezal dañado.</t>
  </si>
  <si>
    <t>fuga en presostato de baja de compresor #3</t>
  </si>
  <si>
    <t>Evaporadores bloqueados
Fuga de aceite en compresores 1 y 2</t>
  </si>
  <si>
    <t>Viruta en sentronic, filtos sucios, bypass en compresores</t>
  </si>
  <si>
    <t>Bajo retorno de aceite</t>
  </si>
  <si>
    <t>Fuga de aceite en valvula sentronic, presostato y rotalock</t>
  </si>
  <si>
    <t>Acople de compresor #1</t>
  </si>
  <si>
    <t>Tras el acople principal se sucedieron fallas de bypass y ruido en el compresor 1</t>
  </si>
  <si>
    <t>avería copresor 3</t>
  </si>
  <si>
    <t>desmontaje compresor #3</t>
  </si>
  <si>
    <t>bloqueo de evaporador</t>
  </si>
  <si>
    <t>Sustituciòn de sonda</t>
  </si>
  <si>
    <t>Bloqueo de ventilación</t>
  </si>
  <si>
    <t>Falta de mantenimiento a las neveras y motores dañados</t>
  </si>
  <si>
    <t>Mal retorno de aceite</t>
  </si>
  <si>
    <t>Presostato comp. 3 dañado; fuga de aceite en tuberia de prosostato comp. 2</t>
  </si>
  <si>
    <t>valvulas sentronic sucias</t>
  </si>
  <si>
    <t>Fuga en bastagos de rotalock</t>
  </si>
  <si>
    <t>Bulbo descubierto.</t>
  </si>
  <si>
    <t>Cavas bloqueadas</t>
  </si>
  <si>
    <t>Valvula fugando</t>
  </si>
  <si>
    <t>Válvula reguladora de aceite dañada</t>
  </si>
  <si>
    <t>Filtro de válvula reguladora de aceite obstruido, generadno una alarma por bajo nivel de aceite.</t>
  </si>
  <si>
    <t>Fuga en valvula de servicio compresor #3</t>
  </si>
  <si>
    <t>Valvulas centronic sucias, compresor 8 dañado intenamiente</t>
  </si>
  <si>
    <t>Evaporador bloqueado por entrada de aire caliente en drenaje</t>
  </si>
  <si>
    <t>Presostato mal calibrado</t>
  </si>
  <si>
    <t>motores ventiladores, aspas y cestas dañadas</t>
  </si>
  <si>
    <t xml:space="preserve">Tubería de drenaje fisurada ocacionando bloqueo del evaporador. </t>
  </si>
  <si>
    <t>Desmontaje de compresor #6 por roca tapon de aceite aislada</t>
  </si>
  <si>
    <t>Fuga en vástago de válvula de bola</t>
  </si>
  <si>
    <t>condensadora sucia</t>
  </si>
  <si>
    <t>Compresores ciclando por condensador sucio</t>
  </si>
  <si>
    <t>Filtro de piedra obstruido</t>
  </si>
  <si>
    <t>Drenaje flojo</t>
  </si>
  <si>
    <t>Cava de cong con motor ventilador de la condesadora dañado</t>
  </si>
  <si>
    <t>Retorno de líuido en cava de congelados de pollo</t>
  </si>
  <si>
    <t>fuga en tubería de valvula de seguridad</t>
  </si>
  <si>
    <t>motores ventialdores averiado a causa de humedad</t>
  </si>
  <si>
    <t>motores y sondas dañadas</t>
  </si>
  <si>
    <t>Bajo nivel de refrigerante, sonda dañada</t>
  </si>
  <si>
    <t>Se remplaza motor y aspa del  evaporador</t>
  </si>
  <si>
    <t>Bajo Nivel de refrigerante en la unidad.</t>
  </si>
  <si>
    <t>Recvicion del compresor Nº9 el mismo se encontro Aterrado.</t>
  </si>
  <si>
    <t>Falta de refrigerante al sistema, nevera de auto servicio de charcuteria con A/t ,se chequeó el circuito 23 ,y el circuito nº6 cava de pescaderia.</t>
  </si>
  <si>
    <t>Fuga por la succion del compresor en cava de conservacion de panaderia ,fuga en la cava de gourmet, se limpiaron los filtros tapados de llos circuitos 01,03,04, se prendio la cava de conservacion de charcuteria.</t>
  </si>
  <si>
    <t>La cava de congelado  de viveres presento a/t por filtro de la valvula de expansión tapado. Al igual que la cava de congelado de pescaderia tambien se encontro con el filtro de la valvula de expansión tapado</t>
  </si>
  <si>
    <t>se chequearon la 4 neveras a/c frente al cafetin las cuales se observaron operativas .</t>
  </si>
  <si>
    <t>Compresor Nº5 disparado por aceite.</t>
  </si>
  <si>
    <t>Compresor Nº4 disparado por presion de aceite</t>
  </si>
  <si>
    <t>ompresor Nº / con By Pass y un fuerte ruido Interno</t>
  </si>
  <si>
    <t>Compresor Nº7 con fuerte Ruido</t>
  </si>
  <si>
    <t>Nevera del area gormet con los filtros secadores tapados</t>
  </si>
  <si>
    <t>Correccion de fuga en el circuito Nº10 nevera de horlaliza</t>
  </si>
  <si>
    <t>Se instala el compresor en la cava de conservacion de panaderia ,A/c</t>
  </si>
  <si>
    <t>Compresor Nº3 disparado por demang cooling, compresor nº9 disparado por Alta ,Compresor Nº4 con fuga en la entrada de liquido del demand cooling el flare se encontraba dañado.</t>
  </si>
  <si>
    <t>Esta Nevera tenia el filtro secador Tapado</t>
  </si>
  <si>
    <t>Cava de fruver presentando condensacion .mancha de aceite por la conexión del presostato de baja que va hacia el compresor nº1 al igual que el compresor Nº3.</t>
  </si>
  <si>
    <t xml:space="preserve">Fuga de refrigerante en el vastago de la valvula selenoide </t>
  </si>
  <si>
    <t>Se reviso la alta temperatura del usuario encontrandose la valvula reguladora de la succion en 76 psi ,</t>
  </si>
  <si>
    <t>Alta presión en la descarga del compresor (250 Psi)</t>
  </si>
  <si>
    <t xml:space="preserve">Falla en presostato de baja KP1 para Compresor #3 </t>
  </si>
  <si>
    <t>Fuga de refrigerante por la tuberia de Inyeccion de liquido del compresor Nº1</t>
  </si>
  <si>
    <t>Fugas en valvulas rotalock de diferentes compresores</t>
  </si>
  <si>
    <t>Obstrucción de flujo de aire y motores dañados</t>
  </si>
  <si>
    <t>tres compresores de Media temperatura disparados por OMV</t>
  </si>
  <si>
    <t>Evaporador Bloqueado ,Inundado de aceite.</t>
  </si>
  <si>
    <t>Neveras Nº 2 y Nº3con drenaje Tapados</t>
  </si>
  <si>
    <t>Cabezales de los compresores Nº1 y nº2 Caliente las Valvula de Inyeccion de liquido no inyectan .</t>
  </si>
  <si>
    <t>Puerta fuera de riel de cava de congelacion</t>
  </si>
  <si>
    <t>Buerlete de la parte inferior de la puerta dañado</t>
  </si>
  <si>
    <t>Evaporador bloqueado (escarcha gruesa)</t>
  </si>
  <si>
    <t>Tubería impide la colocación de la falda de la nevera</t>
  </si>
  <si>
    <t>Motor ventilador con fuerte ruido</t>
  </si>
  <si>
    <t>Bote de Agua en Nevera de Congelado</t>
  </si>
  <si>
    <t xml:space="preserve">Islas - Reach in con condensación
</t>
  </si>
  <si>
    <t xml:space="preserve">Nevera con poco flujo de Aire </t>
  </si>
  <si>
    <t xml:space="preserve">Fuerte condensacion </t>
  </si>
  <si>
    <t>Filtro de la valvula de Expansión Dañado</t>
  </si>
  <si>
    <t>Obstrucción en lìnea de succiòn</t>
  </si>
  <si>
    <t>Succión tapada</t>
  </si>
  <si>
    <t>Se reportó compresor dañado</t>
  </si>
  <si>
    <t>Succi{on de cava de hielo obstruida con hielo. Fuga de refrigerante en codo del evaporador.</t>
  </si>
  <si>
    <t>fuga en vlavula de inyecci{on de líquido del compresor 3</t>
  </si>
  <si>
    <t xml:space="preserve">6/5 compresores apagador </t>
  </si>
  <si>
    <t>Condensación por falta de material aislante</t>
  </si>
  <si>
    <t>Agua en el sistema</t>
  </si>
  <si>
    <t>Tornillo asialdo en aspa del motor-ventilador.</t>
  </si>
  <si>
    <t>Fuga en tubería de válvula de inyección de líquido del compresor #3.</t>
  </si>
  <si>
    <t>Fuga en codos de la cava de conservación</t>
  </si>
  <si>
    <t>Gases no condensables en el sistema</t>
  </si>
  <si>
    <t>Aspa de ventilador rota</t>
  </si>
  <si>
    <t>Fuga por el flare de la valvula de expansion</t>
  </si>
  <si>
    <t>Usuarios de congelado con AT</t>
  </si>
  <si>
    <t>Alta temperatura en cava de congelado</t>
  </si>
  <si>
    <t>Retornno de liquido Loop De baja</t>
  </si>
  <si>
    <t>Fuga en neveras</t>
  </si>
  <si>
    <t>Fuga en flare de nevera de lacteos</t>
  </si>
  <si>
    <t>Desmontaje de compresor 3 para reparaci{on</t>
  </si>
  <si>
    <t>Válvulas de expansión dañadas</t>
  </si>
  <si>
    <t>Drenaje del evaporador obstruido en cava de charcutería.</t>
  </si>
  <si>
    <t>Compresores 3 y 7 disparados por aceite</t>
  </si>
  <si>
    <t>Puerta caída</t>
  </si>
  <si>
    <t>Valvula soleniode dañada</t>
  </si>
  <si>
    <t>Fuga por empacaduras</t>
  </si>
  <si>
    <t>Reach in bloqueado por burletes dañados</t>
  </si>
  <si>
    <t>Flotante trancado</t>
  </si>
  <si>
    <t>Reach-IN de congelados bloqueado</t>
  </si>
  <si>
    <t>Reistencia dañada</t>
  </si>
  <si>
    <t>Fuga en reach in b5 y b6</t>
  </si>
  <si>
    <t>Fuga en reach in b5 y b5</t>
  </si>
  <si>
    <t>Fuga en reach in b6.</t>
  </si>
  <si>
    <t>Motor ventilador dañado y sonda ubicada en dicho motor</t>
  </si>
  <si>
    <t xml:space="preserve">conector eléctrico chocando con aspa de ventilador. </t>
  </si>
  <si>
    <t>Motores ventialdroes averiados</t>
  </si>
  <si>
    <t>Valvula reguladora de aceite obstruida y humedad en las cavas</t>
  </si>
  <si>
    <t>Carga de Refrigerante</t>
  </si>
  <si>
    <t>Fuga en cava de refrigerados #6</t>
  </si>
  <si>
    <t>Drenaje bloqueado, motores dañados y aspas dañadas</t>
  </si>
  <si>
    <t>Bote de agua por condensación en tubería de succión, además de motor ventilador dañado</t>
  </si>
  <si>
    <t>cava con exceso de humedad internamente</t>
  </si>
  <si>
    <t>neveras D4 con bote de agua, por obstrucción de evaporadores</t>
  </si>
  <si>
    <t>Fuga en nevera D13</t>
  </si>
  <si>
    <t xml:space="preserve">Fuga en reach-in de congelados  por tuerca flare partida. </t>
  </si>
  <si>
    <t>Falta de islamiento en tuberías</t>
  </si>
  <si>
    <t>Remplazo de manguera de aceite de 2021</t>
  </si>
  <si>
    <t>fuga gusanillo.</t>
  </si>
  <si>
    <t xml:space="preserve">Copresor copelan averiado </t>
  </si>
  <si>
    <t>Motor condensadora dañado</t>
  </si>
  <si>
    <t>desnivel en nevera y puertas s/tensión</t>
  </si>
  <si>
    <t>Compresor 5 no comprime</t>
  </si>
  <si>
    <t>Fuga en unidad condensadora</t>
  </si>
  <si>
    <t>Falta de refigerante por posible fuga en condensadora</t>
  </si>
  <si>
    <t>Evaporador bloqueado, falla de resistencia y controlador</t>
  </si>
  <si>
    <t>Sin fuga</t>
  </si>
  <si>
    <t>Compresor 3 trancado, demand coolin y contactor dañados</t>
  </si>
  <si>
    <t>Compresores dañados</t>
  </si>
  <si>
    <t>VARIAS</t>
  </si>
  <si>
    <t xml:space="preserve">Compresores trancados, presostados diferenciales dañados. </t>
  </si>
  <si>
    <t>drenaje obstruido</t>
  </si>
  <si>
    <t>compresor de nevera autocontenida averiado y fuga de refrigerante</t>
  </si>
  <si>
    <t>Fuga en la valvula de expansión del reach-in de hielo</t>
  </si>
  <si>
    <t>Drenaje Obstruido .</t>
  </si>
  <si>
    <t>Copresor Trabajando a un 50% de su capacidad (falla Interna)</t>
  </si>
  <si>
    <t>Reemplazo del compresor de una cava a/c de conservacion.</t>
  </si>
  <si>
    <t>Cava de congelados con A/T por baja presion falta de refrigerante en la unidad</t>
  </si>
  <si>
    <t>Nevera de charcuteria con alta temperatura.y la nevera de congelado con a/T</t>
  </si>
  <si>
    <t>Se realizo aislamiento de tuberias debido a que las mismas presentaban condensacion, adicionalmente se realizo impermeabilizacion de los pisos de reach-ines debido a presentar fracturas y encontrarse deteriorado.</t>
  </si>
  <si>
    <t>Se econtro sistema apagado por baja presion de aceite, se encontro compresor #3 de baja con daños internos, se encontro compresor #2 con bomba de aceite dañada.</t>
  </si>
  <si>
    <t>Se encontro compresor #03 y #06 disparados por aceite.</t>
  </si>
  <si>
    <t>Se encontro fuga de refrigerante en el separador de aceite por el sello del mismo (o-ring), el filtro se encontraba roto y el el o-ring se encontraba dañado</t>
  </si>
  <si>
    <t>se presento falla en rack de refrigeracion debido a falta de aceite en los compresoreres.</t>
  </si>
  <si>
    <t>Fuga en fgusanillo en la linea de succión</t>
  </si>
  <si>
    <t>Fuga en llave de cierre que estaba floja</t>
  </si>
  <si>
    <t>Fuga en válvula de expansión. Tuerca de distribuidor a la salida de la válvula de expansión</t>
  </si>
  <si>
    <t>Fuga en válvula de expansión</t>
  </si>
  <si>
    <t>Compresor de Nevera con problrma mecánico</t>
  </si>
  <si>
    <t>Bajo Nivel Refrigerante  / Capacitor de MArcha dañado</t>
  </si>
  <si>
    <t>Neveras Fruver sucias.
Falta de acondicionamiento en área de fruver</t>
  </si>
  <si>
    <t>Fuga de Glicol. Falla en Bobina solenoide</t>
  </si>
  <si>
    <t xml:space="preserve">Se realizó monitore de nivel de glicol en el rack eocntrándolo por debajo. Se descargó glicol al sistema. </t>
  </si>
  <si>
    <t>Compresor dañado a revisión por Friper</t>
  </si>
  <si>
    <t>Compresores 4 con valvula de flaper dañada para revisiòn con Friper</t>
  </si>
  <si>
    <t>Se desmonto compresor de la unidad N1 de la cava de conservacion un 2D ,se desacopla compresor de la unidad N|2 de la cava de conservacion</t>
  </si>
  <si>
    <t>Se desmontaron dos compresores de la cava de conservacion uno bueno y otro con daño interno para ser llevado por el cliente a reparar</t>
  </si>
  <si>
    <t>Evaporadores con resistencia dañadas en la cava n2  ocacionan fuerte bloqueo ocacionando exeso de hielo en las areas de almacenaje de la cava.</t>
  </si>
  <si>
    <t>barrido de tuberias de la unidad N|2</t>
  </si>
  <si>
    <t>Filtro temprite ,filtro Ofe y los filtros de las valvulas reguladoras de aceite tapados .</t>
  </si>
  <si>
    <t xml:space="preserve">Cava de conservacion Grande en Off </t>
  </si>
  <si>
    <t>Compresor con by pass interno</t>
  </si>
  <si>
    <t>el compresor sigue presentando la falla en la bomba donde se le efectuaron varias pruebas a la bomba y la misma sigue arrojando mas de 150 psi.</t>
  </si>
  <si>
    <t>Termico disparado por alta tempewratura en la tienda</t>
  </si>
  <si>
    <t>Obstrucción de flujo de aire</t>
  </si>
  <si>
    <t>Compresores disparados por térmico</t>
  </si>
  <si>
    <t>Parámetros de control mal configurados</t>
  </si>
  <si>
    <t>ninguna</t>
  </si>
  <si>
    <t>Bote de agua proviene de nevera de fruver, no de reach-in.</t>
  </si>
  <si>
    <t>evaporador bloqueado</t>
  </si>
  <si>
    <t>Exceso de humedad al interior de la cava</t>
  </si>
  <si>
    <t xml:space="preserve">Entrada de aire caliente. </t>
  </si>
  <si>
    <t>Aspa más paequeña de lo que debería ser</t>
  </si>
  <si>
    <t>Difusores bloqueados</t>
  </si>
  <si>
    <t>Fuga en válvula de servicio de chiller</t>
  </si>
  <si>
    <t>Evaporador Bloqueado.</t>
  </si>
  <si>
    <t>Evaporador bloqueado por mercancía caliente</t>
  </si>
  <si>
    <t>Bajas presiones en el Sistema de Glicol.</t>
  </si>
  <si>
    <t>Vidrio roto</t>
  </si>
  <si>
    <t>Vidrio partido</t>
  </si>
  <si>
    <t>Set point en 2ºC, ocasiona evaporador bloqueado</t>
  </si>
  <si>
    <t>Evaporador bloqueado por humedad
Nevera #34 con controlador  y ventiladores dañados</t>
  </si>
  <si>
    <t>Humedad en la cava por mercancía fresca</t>
  </si>
  <si>
    <t>Hielo en evaporador por humedad en el interior de la cava</t>
  </si>
  <si>
    <t>Compresor dañado electricamente</t>
  </si>
  <si>
    <t>Entrada de aire caliente</t>
  </si>
  <si>
    <t>Posible refrigerante errado</t>
  </si>
  <si>
    <t>Presostatos descalibrados</t>
  </si>
  <si>
    <t>Fugas de glycol</t>
  </si>
  <si>
    <t>Perdida de presión en rack de media</t>
  </si>
  <si>
    <t>Bloqueado evaporador por humedad en el interior de la cava</t>
  </si>
  <si>
    <t>Falso reporte, la nevera funciona correctamente, se chequearon parámetros</t>
  </si>
  <si>
    <t xml:space="preserve">Valvula de defrost con fuga. </t>
  </si>
  <si>
    <t>sonda dañada, cava bloqueada produciendo retorno</t>
  </si>
  <si>
    <t>fuga no localizada</t>
  </si>
  <si>
    <t>Falso reporte, los ventiladores se encontraban apagados por defrost</t>
  </si>
  <si>
    <t>Sala de preparacion de carniceria con A/t</t>
  </si>
  <si>
    <t>nevera de auto servicio de charcuteria con a/T,reach-in de congelado de pizza bloqueado,Nevera tipo isla de congelado con a/t, nevera tipo isla de gallina con a/t ,y nevera de congelado de pollo ,todas estas nevera sin vidrio y mal cargadas, adicional a estas reviciones y correcciones se atendio el rack de frio.</t>
  </si>
  <si>
    <t>Nevera de Lacteos Con A/T</t>
  </si>
  <si>
    <t>Nevera de carne C:13 con Alta Temperatura por Bloqueo Interno por falta de Mantenimiento dreneje obstruido por suciedad y drenaje tapado .</t>
  </si>
  <si>
    <t>evaporador parcialmente bloqueado.</t>
  </si>
  <si>
    <t>Controlador de nivel de Aceite sin señal de salida, Filtro de aceite obstruido</t>
  </si>
  <si>
    <t>Alta Humedad en Cavas por resguardar alta cantidad de mercancia descongelada</t>
  </si>
  <si>
    <t>Termostato con set point de 20°C</t>
  </si>
  <si>
    <t>Equipo Beluga de Congelado Bloqueado</t>
  </si>
  <si>
    <t xml:space="preserve"> Se chequea el equipo y se consigue en su temperatura</t>
  </si>
  <si>
    <t>Nevera Bloqueada por por tener un sep poin de -15Cº siendo una nevera de refrigerado.</t>
  </si>
  <si>
    <t>Bote de agua por el difusor de la preparacion de charcuteria</t>
  </si>
  <si>
    <t>Setpoin elevado</t>
  </si>
  <si>
    <t>Nevera bloqueada debido a mala distribución de mercancía</t>
  </si>
  <si>
    <t>nevera sin flujo de aire por sobrecarga de mercancía</t>
  </si>
  <si>
    <t>Ventilador dañado y suciedead en neveras varias</t>
  </si>
  <si>
    <t>Falta de Mantenimiento del sistema por descuido del cliente.</t>
  </si>
  <si>
    <t xml:space="preserve">Sonda dañada en la cava de hielo </t>
  </si>
  <si>
    <t>Remplazo de valvula de expansión por que se encontro aislada y la misma presentaba fuga.</t>
  </si>
  <si>
    <t>Bloqueo del equipo debido a que le quitaron el vidrio sumado a esto la entrada de aire caliente.</t>
  </si>
  <si>
    <t>Entrada de aire caliente por puerta.</t>
  </si>
  <si>
    <t>Falta de mantenimiento y drenaje obstruido</t>
  </si>
  <si>
    <t>Sonda mal ubicada y ausencia de vidrio</t>
  </si>
  <si>
    <t>Drenaje de piso tapado</t>
  </si>
  <si>
    <t>Drenaje obstruido</t>
  </si>
  <si>
    <t>Evaporadores bloqueador por entrada de aire caliente</t>
  </si>
  <si>
    <t>Evaporador bloqueado por entrada de aire caliente</t>
  </si>
  <si>
    <t>Formación de hielo en  la regilla de los ventiladores debido a una entrada de aire caliente en la puerta.</t>
  </si>
  <si>
    <t>Armaflex y poliuretano vencido</t>
  </si>
  <si>
    <t>Nevera en Descongelamiento</t>
  </si>
  <si>
    <t>Nevera de hielo Con Alta temperatura</t>
  </si>
  <si>
    <t>Evaporador bloqueado por exceso de suciedad en la nevera de procam. Además re realizó chequeo de resistencias en puertas, se requiere desarmar la necera</t>
  </si>
  <si>
    <t>Evaporador bloqueado por obstrucción de drenaje.</t>
  </si>
  <si>
    <t>Extraccion de mostrador en piso de ventas por solicitud del cliente</t>
  </si>
  <si>
    <t>Nevera de auto servicio de carniceria con alta temperatura .</t>
  </si>
  <si>
    <t>Cava 4 ,6 y 7 bloqueadas por dejar la puerta abierta por largos periodos de tiempo sin apagar el equipo.</t>
  </si>
  <si>
    <t>Evaporador bloqueado por producto fresco</t>
  </si>
  <si>
    <t>Neveras bloqueadas por drenaje obstruido</t>
  </si>
  <si>
    <t>Evaporadorentrada de aire caliente por la salida de la tubería de drenaje.</t>
  </si>
  <si>
    <t>Evaporadores bloqueado por mercancía fresca y puerta dañada</t>
  </si>
  <si>
    <t>No se encontraron fallas</t>
  </si>
  <si>
    <t xml:space="preserve">Evaporadores bloqueados </t>
  </si>
  <si>
    <t>Obtruccion del drenaje por falta de mantenimiento de la nevera.</t>
  </si>
  <si>
    <t>falla electrica de la acometida del mercado</t>
  </si>
  <si>
    <t>falta de mantenimiento al condesador y en el evaporador hay un ventilador sonando por rodamientos.</t>
  </si>
  <si>
    <t>Desmontaje de Compresores</t>
  </si>
  <si>
    <t>Puesta en funcionamiento la cava de carne. la acometida sin voltaje .</t>
  </si>
  <si>
    <t>Obstrucci{on de drenaje principal</t>
  </si>
  <si>
    <t>Drenajes Obtruidos</t>
  </si>
  <si>
    <t>Se atendio el reporte de una nevera sin iluminacion la misma se encontro con un breaker caido en la sucursal.</t>
  </si>
  <si>
    <t>Ruido ocasionado por suciedad en nevera de conservaci{on</t>
  </si>
  <si>
    <t>Falso reporte</t>
  </si>
  <si>
    <t>Motor desconectado</t>
  </si>
  <si>
    <t>Isla reach-in bloqueado por obstrucion de Drenaje.</t>
  </si>
  <si>
    <t>Equipo Bloqueado por dejar el usuario  abierto .</t>
  </si>
  <si>
    <t xml:space="preserve">Tuberia Despegada </t>
  </si>
  <si>
    <t>Falta de mantenimiento a la nevera</t>
  </si>
  <si>
    <t>Mangueda de drenaje estrangulada</t>
  </si>
  <si>
    <t>Programación de controladores de nevera</t>
  </si>
  <si>
    <t>Compresores averiados modelos 4DL3A150E-TSK y 4DL3A15OE-TSK.</t>
  </si>
  <si>
    <t>falso  Reporte</t>
  </si>
  <si>
    <t>drenaje Roto por el mismo personal en la cava de congelados</t>
  </si>
  <si>
    <t>falsao Reporte</t>
  </si>
  <si>
    <t>Mantenimietno Preventivo al Rack</t>
  </si>
  <si>
    <t xml:space="preserve">Falso Reporte. </t>
  </si>
  <si>
    <t>Bajo Rendimiento. No hay falla</t>
  </si>
  <si>
    <t xml:space="preserve">Monitoreo del Sistema. </t>
  </si>
  <si>
    <t>Duga en gusanillo de evaporador
Compresor Nº4 dañado</t>
  </si>
  <si>
    <t>Mantenimiento al Rack de frio.</t>
  </si>
  <si>
    <t>Bombillo rojo de alarma en el rack encendido</t>
  </si>
  <si>
    <t>chequeo del nivel de refrigerante  en el sitema (Rack de frio)</t>
  </si>
  <si>
    <t>Falla en Ventiladores de Neveras</t>
  </si>
  <si>
    <t>Falso Reporte Reach-in Trabajando Bajo su Rango de Operación.</t>
  </si>
  <si>
    <t>Fuga en tubería de succión fisurada.</t>
  </si>
  <si>
    <t>Mercancía fresca en el interior de la cava</t>
  </si>
  <si>
    <t>Dondensaciópn sobre cajas eléctricas de compresores BITZER</t>
  </si>
  <si>
    <t>Falla de temperatura en nevera Ouverture</t>
  </si>
  <si>
    <t>Cortocircuito en cableado de resistencias de evaporador de cava de pescadería BT</t>
  </si>
  <si>
    <t>Resistencia de malla para reemplazo</t>
  </si>
  <si>
    <t>Filtro de vàlvula de expansión tapado</t>
  </si>
  <si>
    <t>Luminaria dañada desde instalación</t>
  </si>
  <si>
    <t>Exceso de CO2 en el Sistema.Disparado por presion del tanque</t>
  </si>
  <si>
    <t>Cortocircuito en tarjeta de los reach-in de congelados</t>
  </si>
  <si>
    <t>Compresor € de MT presenta fallas mecánicas y no arranca</t>
  </si>
  <si>
    <t>Falla en la alimentación del controlador desde la tarjeta de control de la nevera</t>
  </si>
  <si>
    <t>Controlador dañado en Reach-in #5</t>
  </si>
  <si>
    <t>Drenajes obstruidos de las neveraspor residuos de mercancía. Drenaje principal tapado.</t>
  </si>
  <si>
    <t>Cortocircuito en cableado de resistencias marco puerta</t>
  </si>
  <si>
    <t>Falla de refrigerante en nevera Ouverture</t>
  </si>
  <si>
    <t>Controlador con falla</t>
  </si>
  <si>
    <t>Módulo de compresor de MT dañado</t>
  </si>
  <si>
    <t>Parámetros de nevera desajustados</t>
  </si>
  <si>
    <t>Motor ventilador de evaporador doble flujo de sala de preparación de fruver dañado</t>
  </si>
  <si>
    <t>Vidrio Partido</t>
  </si>
  <si>
    <t>Controlador dañado y protector de voltyaje</t>
  </si>
  <si>
    <t>Falso  contacto en cableado de compresor</t>
  </si>
  <si>
    <t>Bobina de válvula de expansión dañada</t>
  </si>
  <si>
    <t>GçFusible de control dañado</t>
  </si>
  <si>
    <t>Drenaje principal tapado</t>
  </si>
  <si>
    <t>Cortocircuidto en cableado de resistencias</t>
  </si>
  <si>
    <t>Cortocircuito en mcableado de motorventiladores</t>
  </si>
  <si>
    <t>Fusibles de Ouverture dañados</t>
  </si>
  <si>
    <t>Compresor con bobina a tierra</t>
  </si>
  <si>
    <t>Compresor #4 presenta daños en bobina. Contactor dañado</t>
  </si>
  <si>
    <t>Fuga de refrigerante en Intercambiador de Calor de Chiller Nº2</t>
  </si>
  <si>
    <t>Fuga de refrigerante por gusanillos</t>
  </si>
  <si>
    <t>Válvula de expansión deficiente</t>
  </si>
  <si>
    <t>Bajo Nivel de refrigeante</t>
  </si>
  <si>
    <t>Sobrevoltaje de 520Volts en el Rack</t>
  </si>
  <si>
    <t>Humedad por presencia de mercancìa fresca</t>
  </si>
  <si>
    <t>Motor ventilador dañadop</t>
  </si>
  <si>
    <t xml:space="preserve">Válvula de expansión defectuosa </t>
  </si>
  <si>
    <t>Sonda de temperatura ambiente dañada</t>
  </si>
  <si>
    <t xml:space="preserve">Motorventilador trancado con residuos </t>
  </si>
  <si>
    <t>Parámetros no adecuados para operación</t>
  </si>
  <si>
    <t>Presostato de alta presión descalibrado</t>
  </si>
  <si>
    <t>Problemas eléctricos en la zona</t>
  </si>
  <si>
    <t>Fuga (reincidencia) en visor de aceite del separador</t>
  </si>
  <si>
    <t>Drenaje tapado en nevertas #30</t>
  </si>
  <si>
    <t>Controlador dañadp</t>
  </si>
  <si>
    <t>Bajo Nivel de Refrigerante en el Sistema</t>
  </si>
  <si>
    <t>Falso contacto en PLC. Salida de activación de bombas</t>
  </si>
  <si>
    <t>Controlador cdañado</t>
  </si>
  <si>
    <t>Resistencia para reemplazo</t>
  </si>
  <si>
    <t>Bote de agua por pase de tuberías en nevera de cervezas</t>
  </si>
  <si>
    <t>Motores dañados</t>
  </si>
  <si>
    <t>Falta de armaflex en tuberñia de succiñón</t>
  </si>
  <si>
    <t xml:space="preserve">Agujero en bandeja de condensador </t>
  </si>
  <si>
    <t>Fuga de glicol en válvula de nevera de exhibición charcutería</t>
  </si>
  <si>
    <t>Actuador Tèrmico AMI140 dañado</t>
  </si>
  <si>
    <t>Humedad en el interior de la cava por mercancía fresca</t>
  </si>
  <si>
    <t>Corto circuito en regleta de cableado de resistencias</t>
  </si>
  <si>
    <t xml:space="preserve">Visor de aceite fisurado </t>
  </si>
  <si>
    <t>Fuga en tuvberñia de descarga del compresor</t>
  </si>
  <si>
    <t>Resistencia de malla dañad</t>
  </si>
  <si>
    <t>Controlador de nevera valzer dañado</t>
  </si>
  <si>
    <t>Sensor de temperatura dañado</t>
  </si>
  <si>
    <t>Contactor de compresor #2 dañado</t>
  </si>
  <si>
    <t>Dos motor ventiladores dañados y resistencia de defrost dañada</t>
  </si>
  <si>
    <t>Se presume falla de operación o de refrigerante</t>
  </si>
  <si>
    <t>Bisagras dañadas</t>
  </si>
  <si>
    <t>Dos supervisores de voltaje malos.Fuera de rango</t>
  </si>
  <si>
    <t>Motor ventiladores de evaproadores de congelados dañados</t>
  </si>
  <si>
    <t>Setpoint en -1ªC</t>
  </si>
  <si>
    <t>Preventivo Mayo</t>
  </si>
  <si>
    <t>Fusibles de circuito de control dañados</t>
  </si>
  <si>
    <t>Contactor de compresor #2 pegado</t>
  </si>
  <si>
    <t>Condensador obstruido</t>
  </si>
  <si>
    <t>Falso contacto en kit de arranque</t>
  </si>
  <si>
    <t>Set point en -4ªC</t>
  </si>
  <si>
    <t>Fuga de refrigerante en Flare de evaporador</t>
  </si>
  <si>
    <t>Actuador AMI140 dañado</t>
  </si>
  <si>
    <t>Ruidos internos en el compresor</t>
  </si>
  <si>
    <t>Cava llena de prioducto fresco</t>
  </si>
  <si>
    <t>Contactor de resistencias dañado</t>
  </si>
  <si>
    <t xml:space="preserve">Falta aislamiento de tubería de succión </t>
  </si>
  <si>
    <t>Filtros de aceite tapados</t>
  </si>
  <si>
    <t>Fusible dañado</t>
  </si>
  <si>
    <t>Resistencia en corto</t>
  </si>
  <si>
    <t>Fuga de refrigerante en salida de reservorio de lìquido</t>
  </si>
  <si>
    <t xml:space="preserve">Corctocircuito en puerta </t>
  </si>
  <si>
    <t>Filtro secador deteriorado. Propenso a fuga</t>
  </si>
  <si>
    <t>Compresores disparados por demand cooling</t>
  </si>
  <si>
    <t>Humedad en el sistema</t>
  </si>
  <si>
    <t>Breaker disparado por coprto circuito en motor ventiladores</t>
  </si>
  <si>
    <t>Equipo sucio.  Puerta de cava sin cortina.Puerta abierta con regularidad</t>
  </si>
  <si>
    <t>Breaker principal de 400A dañado</t>
  </si>
  <si>
    <t>Válvula de expansión dañada.</t>
  </si>
  <si>
    <t>Compresor con ruido interno</t>
  </si>
  <si>
    <t>Fuga de glicol en valvula de cava de làcteos</t>
  </si>
  <si>
    <t>Compresor de nevera con falla mecánica</t>
  </si>
  <si>
    <t>Resistencia de mallla dañada.</t>
  </si>
  <si>
    <t>Fuga de refrigerante en codos de evaporador cava de licores</t>
  </si>
  <si>
    <t>Fuga de Glicol. Presion de succión en 0psi</t>
  </si>
  <si>
    <t>Fuga en evaporador de nevera de fruver (Lion).
Válvula de inyección de líquido del compresor #3 dañada</t>
  </si>
  <si>
    <t>Bobina solenoide quemada</t>
  </si>
  <si>
    <t>Resistencia de evaprador de cava de hielo dañada</t>
  </si>
  <si>
    <t>Resistencia de marco de puerta para reach-in, con corto circuito.
Válvula solenoide dañada en zona de preparación</t>
  </si>
  <si>
    <t>2 motor ventiladores axiales dañados.
Display de nevera dañado
Sondas con problemas de conexión en área de preparación de carnicería y nevera de lácteos.</t>
  </si>
  <si>
    <t>Fuga en tubería de descarga del compresor (Bandeja de agua)</t>
  </si>
  <si>
    <t>Fuga en serpentín del evaporador de cava de cambios</t>
  </si>
  <si>
    <t>Presostato de alta disparado.
Cestas de evaporador de cava de carnes dañados</t>
  </si>
  <si>
    <t>Motor ventilador de l evaporador dañado</t>
  </si>
  <si>
    <t>Ventilador dañado</t>
  </si>
  <si>
    <t>Serpentín con dos fugas</t>
  </si>
  <si>
    <t>Resistencia de drenaje averiada.</t>
  </si>
  <si>
    <t>Reemplazo de resistencia en reach-in #14</t>
  </si>
  <si>
    <t>Bajo nivel de refrigerante y glicol
Instalación de resistencia en evaporador FBA-4240E 5 ventiladores de manera provisional a solicitud del cliente</t>
  </si>
  <si>
    <t>Variador de frecuencia averiado</t>
  </si>
  <si>
    <t>Sonda temperatura dañada</t>
  </si>
  <si>
    <t>Tarjeta Board con sobrecalentamiento
Válvula sentronic del compresor #1 dañada
Cortocircuito en cables de ventilador que se encuentra en circuito de control
Reemplazo de fusibles dañadps</t>
  </si>
  <si>
    <t>Por falla eléctrica en la zona, se daá protector de voltaje de nevera</t>
  </si>
  <si>
    <t xml:space="preserve">Controlador dañado. </t>
  </si>
  <si>
    <t>Balastro dañado y bote de agua a través de huevo de pase de tuberías de cobre de la nevera</t>
  </si>
  <si>
    <t>Fuga en tubería d eAlta de la unidad ocasionada por terceros</t>
  </si>
  <si>
    <t>Drenaje sin problema
Presostato de cava de hielo descalibrado</t>
  </si>
  <si>
    <t>Basura en el flotante del separador de aceite</t>
  </si>
  <si>
    <t>Compresores 2 y 4 para revisiòn con Friper</t>
  </si>
  <si>
    <t>Fuga de refrigerante en filtro secador de 3/8"</t>
  </si>
  <si>
    <t>Sonda fullgauge de ambiente dañada</t>
  </si>
  <si>
    <t>Contactor de resistencias dañado
Cortocircuito en cableado de alimentaciòn de compresor #3 de CO2</t>
  </si>
  <si>
    <t>Humedad en el ambiente por mercancìa fresca</t>
  </si>
  <si>
    <t>Ajuste de parametros de control</t>
  </si>
  <si>
    <t>Reseteo manual del rack</t>
  </si>
  <si>
    <t>Sustitución de controlador danfoss averiado por controlador full gauge</t>
  </si>
  <si>
    <t>Reemplazo por Full Gauge</t>
  </si>
  <si>
    <t>Reemplazo de termostato</t>
  </si>
  <si>
    <t>Cambio de configuración a congelado</t>
  </si>
  <si>
    <t>Reporte de fallos</t>
  </si>
  <si>
    <t>Se ajustó setpoín de 8  a 10 grados</t>
  </si>
  <si>
    <t>Sustitución por controlador</t>
  </si>
  <si>
    <t>Se realizó revisión de parámetros en ambas neveras, encontrando problemas en una Valzer, con respecto a parámetros de descongelamiento.
Así mismo se revisó nevera de frutería encontrando obstrucción en retorno de aire</t>
  </si>
  <si>
    <t>A petición del Cliente, se llevó a cabo la instalación de módulo, y contacto auxiliar del compresor 1 del Rack de Frío.. El mismo queda operativo.
Se revisó la cava de pescadería encontrando capacitores de motor ventiladores deficientes. Se recomienda su reemplazo para evitar se quemen los ventiladore</t>
  </si>
  <si>
    <t xml:space="preserve">Se realiza drevisión de usuarios en PDV encontrando los E8 y E10 con fallas de sondas respectivamente. </t>
  </si>
  <si>
    <t>Se reemplaza controlador de la cava Tasty. Luego se monitorea por bajo rendimiento.</t>
  </si>
  <si>
    <t>Se realizó revision de instalación elñectrica del Controlador, encontrándo todo normal. Sin embargo el comportamiento del controlador sigue siendo el mismo. Se retira controlador para revisión</t>
  </si>
  <si>
    <t>Se realizó la recarga de 2 cilindros de CO2, luego de encontrar válvula de alivio de presión de succión activa.
Al día siguiente se realiza la recarga de 4 cilindros adicionales para llevar el nivel recogido al 3er visor. Se puede observar retorno de líquido en Loop de BT de los Reach-in.
Se realiza revisión encontrando sonda PT1000 dañada en la succión de usuaruis B3 y B4. Se reemplaza quedando sistema operativo</t>
  </si>
  <si>
    <t>Se realizaron cambios en los parámetros de presiones para los Rack de Co2 y R404</t>
  </si>
  <si>
    <t>Se cambia set point a 6ºC</t>
  </si>
  <si>
    <t>Se modificaron parámetros de histéresis. Se deja equipo en observación</t>
  </si>
  <si>
    <t>Se ajusta set point del controlador. Se revisan los componentes de la nevera dejándola operativa</t>
  </si>
  <si>
    <t>Se realizó revisión de cableado de control del compresor, encontrando falso contacto. Se corrigió y arrancó comporesor</t>
  </si>
  <si>
    <t>Reemplazo de sonda</t>
  </si>
  <si>
    <t>Se realizó desbloqueo de evaporador. Se revisó revisión y corrección de parñametros de control. Se revisaron resistencias. Usuario queda operativo</t>
  </si>
  <si>
    <t>Se sustituyeron 3 sondas del grupo 1, del controlador, configurandolas como sondas NTC</t>
  </si>
  <si>
    <t>reubicación de sonda</t>
  </si>
  <si>
    <t>Sustitución de controlador averiado</t>
  </si>
  <si>
    <t>y ajuste de setpoint</t>
  </si>
  <si>
    <t>Ajuste y verificación de parámetros de control</t>
  </si>
  <si>
    <t>Reemplazo de válvula sentronic. Recarga de refrigerante luego de buscar fuga</t>
  </si>
  <si>
    <t xml:space="preserve">reemplazo de controlador </t>
  </si>
  <si>
    <t>Sustitución por controlador full gauge</t>
  </si>
  <si>
    <t>Se sustituye controlador Dixel por Controlador Full Gauge TC-900Ri</t>
  </si>
  <si>
    <t>Se ajustó parametro en el controlador de descongelamiento.</t>
  </si>
  <si>
    <t>Sustitución de controladores</t>
  </si>
  <si>
    <t>cambio de parámeros de control en PLC</t>
  </si>
  <si>
    <t>se encontraba desactivado el contacto NC de la tarjeta board se efectuo un reset en la parte de control quedando todo operativo.</t>
  </si>
  <si>
    <t>Se reprogramo por PLC ya que el usuario no salia del Dfross.</t>
  </si>
  <si>
    <t>Se sustituye el controlador del equipo y se efectuan pruebas en la salida de la señal del mismo donde se observa que los ventiladores del evaporador no encienden, por orden del cliente se procede a puentear la salida y se deja trabajando los ventiladores continuamente</t>
  </si>
  <si>
    <t>Cambio de Set Point: Fruver 8ºC, Salchicha -4ºC.</t>
  </si>
  <si>
    <t>Se configuró defrost para cada 6h</t>
  </si>
  <si>
    <t>Ajuste de setpoin a 14 grados C</t>
  </si>
  <si>
    <t>Sustitucion de controladores</t>
  </si>
  <si>
    <t>Se procede a instalar armaflex nuevo #19 y 20, el cual se encontraba vencido de igual manera se realiza instalación de 4 motores ventiladores a los foldones para evitar la condensación en la parte inferior.</t>
  </si>
  <si>
    <t>Se identifica set point ajustado a una temperatura muy baja por lo cual se congelaban los productos en exhibicion, se ajusta a 9 °C y el equipo queda operativo.</t>
  </si>
  <si>
    <t>Cambio de temporizador que se encontraba puenteado</t>
  </si>
  <si>
    <t>se procede a cambiar los parametros del controlador para evitar que se congele el producto</t>
  </si>
  <si>
    <t>Reemplazo de controlador</t>
  </si>
  <si>
    <t xml:space="preserve">Se limpió el nivelador de aceite con dieléctrico. </t>
  </si>
  <si>
    <t>Cambio de controlador y configuración de parámetros</t>
  </si>
  <si>
    <t>Suministro e instalaci{in de sonda y controlador</t>
  </si>
  <si>
    <t>Remplazo de sonda AKS Danfoss</t>
  </si>
  <si>
    <t>se procede a desbloquear y a la revicion de la causa del bloqueo , resistencia en buen estado ,se cambio la sonda que no manda activar las resistencias.</t>
  </si>
  <si>
    <t>Se Reviso sobre el techo de la nevera encontrando el Breaker caido ,se reviso la parte electrica y no se vio nada anormal en el tablero se reinicio el breaker quedando la nevera operativa , cave destacar apagones de luz en el sector.</t>
  </si>
  <si>
    <t>Se reconecta la sonda en el controlador y se monitorea el sistema hasta llegar a su temperatura de Set Point 2°C</t>
  </si>
  <si>
    <t>Desbloqueo con agua, cambio de ubicación de sond de ambiente y de parametros de controlador</t>
  </si>
  <si>
    <t>Cambio de setpoint</t>
  </si>
  <si>
    <t>Sustituci{on de sonda de defrost</t>
  </si>
  <si>
    <t>cambio de controlador danfoss</t>
  </si>
  <si>
    <t>reemplazo de sonda en nevera de láctoes</t>
  </si>
  <si>
    <t>Cambio de controladores de las neveras quedando ambas operativas</t>
  </si>
  <si>
    <t>Sustitución de sonda</t>
  </si>
  <si>
    <t>Sustitución detransductor</t>
  </si>
  <si>
    <t>cambio de sondas</t>
  </si>
  <si>
    <t>Se procede a realizar descongelamiento manual, el mismo no acciona ya que la sonda #2 tiene una lectura de 30°C mientras el evaporador esta bloqueado. Se realiza el cambio de la sonda y el equipo queda operativo</t>
  </si>
  <si>
    <t>Cambio de sonda full gauge</t>
  </si>
  <si>
    <t>Se remplazo la saonda eldia lunes 18/04/2022</t>
  </si>
  <si>
    <t xml:space="preserve">se graduó la presión en el trasductor ya que daba lectura errónea. </t>
  </si>
  <si>
    <t>Ajuste en el PLC del trasductor de alta presión para mantener motores encendidos.</t>
  </si>
  <si>
    <t>disminución de tiempo de defrost</t>
  </si>
  <si>
    <t>Ajuste de setpoint a 4°C (recomendados para charcutería)</t>
  </si>
  <si>
    <t>Reconección de sondas (bajo observación) y cambio de ST de -20 a 2</t>
  </si>
  <si>
    <t>ajuste de parámetros de control solicitado por el cliente (ver ODS)</t>
  </si>
  <si>
    <t>Desbloqueo del evaporador y cambio de ubicación de sonda de ambiente.</t>
  </si>
  <si>
    <t>Se colocó tiempo de defrost en 30 min</t>
  </si>
  <si>
    <t xml:space="preserve">cambio de sonda </t>
  </si>
  <si>
    <t>Intercambio de sondas</t>
  </si>
  <si>
    <t>cambio por controlador full gauge</t>
  </si>
  <si>
    <t>Cambio de controlador MT-512</t>
  </si>
  <si>
    <t xml:space="preserve">Cambio de controlador </t>
  </si>
  <si>
    <t>Reporte de equipos dañados</t>
  </si>
  <si>
    <t>sustitución del actuador</t>
  </si>
  <si>
    <t>Se realiza Cambio de Sonda</t>
  </si>
  <si>
    <t xml:space="preserve">Cambio de parámetros de control y desbloqueo manual </t>
  </si>
  <si>
    <t>Reemplazo de controlador de congelados, dejando nevera operativa.</t>
  </si>
  <si>
    <t>Se realizo cambio de sonda y desbloqueo del equipo</t>
  </si>
  <si>
    <t>pendiente remplazar el motor</t>
  </si>
  <si>
    <t>Se procede a desarmar el contartor y limar sus contactos dejandolo Operativo y arrancando la unidad.</t>
  </si>
  <si>
    <t>Se deja la unidad aislada hasta remplazar el contactor</t>
  </si>
  <si>
    <t>Se verifica fuente de alimentacion y acometida electrica dando como resultado compresor con bobinas en corto</t>
  </si>
  <si>
    <t xml:space="preserve">Se realiza la instalación de los motores en la condensadora, quedando uno inactivo por falta de breaker y contactor
</t>
  </si>
  <si>
    <t>Se llega a tienda y se identifica compresor #1 de Baja Disparado por Presostato el cual se gradua nuevamente, se realiza Bypass y se enciende el equipo</t>
  </si>
  <si>
    <t>Se instala el contactor identificando los circuitos para encender el equipo con un amperaje de L1:26.8A ; L2:28,7A ; L3:31,7A</t>
  </si>
  <si>
    <t>Se reset el breaker Principal para reiniciar el sistema.quedando el rack en Observacion</t>
  </si>
  <si>
    <t>se procede con la reparacion del corto para que las resistencias pudieran trabajar.</t>
  </si>
  <si>
    <t>Se corrige el corto en la resistencia y se coloca nuevamente el armaflex</t>
  </si>
  <si>
    <t>Se corrige el corto y se pone este evaporador En funcionamiento</t>
  </si>
  <si>
    <t>Se Remplaza las resistencia de malla al drenaje adicional se remplaza el Armaflex. A la tuberia .</t>
  </si>
  <si>
    <t>Instalacion de resistencia de bandeja alevaporador A2, adicional trambien se cambiaron las resistencias de malla de la tuberia de drenajes.</t>
  </si>
  <si>
    <t>Se procede al remplazo de las resistencia de bandeja asi como tambien las que se encuentran en la tuberia de drenaje (malla).</t>
  </si>
  <si>
    <t>Se procede a remplazar las dos resistencia de bandejas ,adicional se procede a reparar el drenaje y remplazar las resistencia de malla tambien se encontraban dañadas.</t>
  </si>
  <si>
    <t>se desbloquea el evaporador para posteriormente instalar una resistencia nueva</t>
  </si>
  <si>
    <t xml:space="preserve">Se desbloquea el evaporador </t>
  </si>
  <si>
    <t>Se desmonto el compresor N°1 para llevarlo a su reparacion.-</t>
  </si>
  <si>
    <t>Se redirecciono al PlC</t>
  </si>
  <si>
    <t>Se remplaza el mismo quedando el compresor N°4 Operativo</t>
  </si>
  <si>
    <t>Se quita la tarjeta para llevarla a reparar</t>
  </si>
  <si>
    <t>Se corrio el corto dejando la cava operativa.adicional se corregio fuga en la valvula Rotalock de la descarga.,se suministro refrigerante y se colocaron 3 motores en los evaporadores de las cavas.</t>
  </si>
  <si>
    <t>se procede arrancar el motor corrigiendo corto para arrancar el compresor.</t>
  </si>
  <si>
    <t>Se pudo corregir la coneccion al motor pero la bandeja se encuentra fisurada lo que amerita desarmar la nevera para hacer el correctivo</t>
  </si>
  <si>
    <t>Se remplaza el compresor Por Uno Nuevo ,se monta contactor Nuevo</t>
  </si>
  <si>
    <t>Se desarma la puerta donde se ubica el circuito de las resistencias con presencia de hielo, se eliminaron los conectores y se empalmaron los cables aislandoles bien con cinta.
Se toman las medidas de los equipos
Altura: 75" ; Ancho:30"</t>
  </si>
  <si>
    <t>Se tuvo que Instalar Un Demand Cooling al compresor y se arranco dejando el mismo 100% operativo.</t>
  </si>
  <si>
    <t>Se procedio a remplazar la sonda dejando el usuario Operativo(sonda puesta por el cliente.</t>
  </si>
  <si>
    <t>Se procede a desbloquear el equipo y se le remplaza la sonda (puesta por el cliente).</t>
  </si>
  <si>
    <t>se corrige el corto y se procede a desbloquear el equipo para dejarlo operativo</t>
  </si>
  <si>
    <t xml:space="preserve">se ajustaron los parametros en el controlador </t>
  </si>
  <si>
    <t>Se desbloque la cava y se chequea resistencia y sondas encontrando una que mandaba señal erronia. La misma se remplaza dejando la cava en funcionamiento.</t>
  </si>
  <si>
    <t>Se remplaza el controlador dos veces por que el que dio el cliente estaba Dañado</t>
  </si>
  <si>
    <t xml:space="preserve">Se remplaza bombillos Led </t>
  </si>
  <si>
    <t>sedesbloquea el equipo y se procede al remplazo del motor ventilador.</t>
  </si>
  <si>
    <t>Se remplazo el contactor dejando la nevera operativa</t>
  </si>
  <si>
    <t>Se remlazo el controlador dejando el usuario Operativo</t>
  </si>
  <si>
    <t>Se remplaza el controlador 512 para dejar la nevera operativa.</t>
  </si>
  <si>
    <t>Se remplaza el tranformador por el del compresor N° 4.</t>
  </si>
  <si>
    <t>chiller N1 motor del condensasdor operativo .compresor Nº2 del chiller Nº2 con motor de cabezal y contactor nuevo</t>
  </si>
  <si>
    <t>El cambio de los presostatos se remplaza por que ya no agarraban calibracion y se cambian los contactores en el chiller Nº1 ya que estos se encontraban internamente recalentados .</t>
  </si>
  <si>
    <t>se restablecio la coneccion de la bobina del contactor a la tarjeta de control quedando operativa la unidad.</t>
  </si>
  <si>
    <t>Corrección de cortocircuito.</t>
  </si>
  <si>
    <t>Se realizó cambio de protector de voltaje dañado y se queda a la pespera de suministro de regulador de voltaje por parte del cliente</t>
  </si>
  <si>
    <t>ajuste de parámetros de protector de voltaje según lo solicitado por gerencia de la tienda</t>
  </si>
  <si>
    <t>correctivo de cableado en corto, correctivo de drenaje</t>
  </si>
  <si>
    <t>bajo voltaje en neveras, se intalaron niveladores de voltaje.</t>
  </si>
  <si>
    <t>instalaci{on de protectores de fase</t>
  </si>
  <si>
    <t>Se deja compresor #1 de baja aislado</t>
  </si>
  <si>
    <t>Toma de lecturas y revisión de compresores</t>
  </si>
  <si>
    <t>Correctivo de cableado</t>
  </si>
  <si>
    <t>Reporte de la falla</t>
  </si>
  <si>
    <t>Cambio de breaker</t>
  </si>
  <si>
    <t>Reporte</t>
  </si>
  <si>
    <t>Revisión del sistema y monitoreo</t>
  </si>
  <si>
    <t>Cambio de parámetros de defrost.</t>
  </si>
  <si>
    <t>Desbloqueo del equipo y reporte de contactor dañado</t>
  </si>
  <si>
    <t>correctivo de falso contacto</t>
  </si>
  <si>
    <t>cambio de protector de voltaje</t>
  </si>
  <si>
    <t>Instalaciòn de compresor nuevo modelo ms26ff</t>
  </si>
  <si>
    <t>Reemplazo del compresor de nevera valzer</t>
  </si>
  <si>
    <t>Se reemplaza motor ventilador de condensadora. Se descongela el evaporador. Usuario queda operativo</t>
  </si>
  <si>
    <t>Se revisaron componentes de la cava, encontrando sonda a sustituir. Se verificó que resistencia se requeire cambiar (Tipo cordón)</t>
  </si>
  <si>
    <t>Reemplazo de resistencia de drenaje y reemplazo de orificio de Nº2 a Nº3</t>
  </si>
  <si>
    <t>Reemplazo de contactores y fusibles</t>
  </si>
  <si>
    <t>Reemplazo de resistencia en el evaporador del reach-in</t>
  </si>
  <si>
    <t>Desbloqueo de reach-in #24. Revisiòn de resistencia mala</t>
  </si>
  <si>
    <t>Reemplazo de sonda de ambiente por sonda de defrost. Se coloca el usuario a descongelar por tiempo</t>
  </si>
  <si>
    <t>Desbloqueo del evaporador</t>
  </si>
  <si>
    <t>Se reemplaza las resistencias del reac-in, y e observa que la 3ra que se encontraba operativa co anterioridad, se daño. Personal de SSGG indica que ya la habían revisado, sin embargo no reportaron.</t>
  </si>
  <si>
    <t>Se intercambia sonda ambiente con otras de la misma nevera, ya que esta es de conservados</t>
  </si>
  <si>
    <t>Se realizó corrección de cortocircuito</t>
  </si>
  <si>
    <t>Se reemplazó el controlador del Reach-in dejando el equipo operativo.
Se realizó limpieza de contactos del compresor #6, dejándolo operativo de manera temporal mientras es reemplazdo.</t>
  </si>
  <si>
    <t>Se revisó y desbloquearon neveras. Se hizo levantamiento de motorventiladores necesarios y se envía oferta</t>
  </si>
  <si>
    <t>Reparación de resistencia</t>
  </si>
  <si>
    <t>Correciòn de corto circuito y reemplazo del controlador, el cual se vió afectado por el corto</t>
  </si>
  <si>
    <t xml:space="preserve">Corrección de faslo contacto.
Cambio de set point en nevera exhibidora de carne a 2ºC, a petición del cliente
</t>
  </si>
  <si>
    <t>Desbloqueo y revisión de Reach-in de congelados. Se corrige corto circuito.
Reemplazo del demand cooling</t>
  </si>
  <si>
    <t>Corrección de corto circuito y reemplazo de motor ventilador que presentó la falla</t>
  </si>
  <si>
    <t>Reemplazo del motor ventilador que presentaba cortocircuito. Usuario operativo</t>
  </si>
  <si>
    <t>Reemplazo de contactores. Instalación del Compresor #3 de BT.
Reemplazo de vávulas de expansión electrónicas para Rack de R404</t>
  </si>
  <si>
    <t>Se suministró e instaló actuador térmico en nevera, dejándola operativa.
En visita posterior se realiza suministro de motor ventilador así como su instalación</t>
  </si>
  <si>
    <t>Reemplazo de resistencia.
Recarga de glicol
Reemplazo de ventiladores dañados
Reemplazo de contactor #3</t>
  </si>
  <si>
    <t>Revisión y diagnóstico de cava de pescadería. Desbloqueo de evaporador</t>
  </si>
  <si>
    <t>Se repara corto en tarjeta, y se deja operativo el reach-in A4
se cambia el set point de la nevera de fruver a 6ºC  ya que se encontraba en 6ºC</t>
  </si>
  <si>
    <t>Se revisó el usuario encontando motor ventilador ELCO de conector dañado .Se requiere cambio.</t>
  </si>
  <si>
    <t>Se realizó revisión de usuario reportado, encontrando motor ventiladores parados y contacto de ventiladores en el controlador, abierto. Se requiere reemplazo de 3 motor ventiladores y controlador.
Al día siguiente se lleva a cabo sustitución de items requeridos</t>
  </si>
  <si>
    <t>Se descoonectó motor ventilador, y se deja operativa la nevera.
Se realizó modificiación en cableado de compresor Nº2 dejandolo operativo</t>
  </si>
  <si>
    <t xml:space="preserve">Se repararon los cortos en el cableado de las resistencias. Se comprobo consumo de 6,7,7 A en las 3 resistencias. Usuario operativo
Se recomienda reemplazod e resistencia. 3,60ml </t>
  </si>
  <si>
    <t>Se sustituyeron las dos borneras del elevador de voltaje en el rack de bombeo. Se realizó la sustitución de contactor correspondiente al Comrpesor 1 en cual presetaba sulfato en uno de sus bornes y en el cable.
Adicionalmente se ealizó la sustitución de una resistencia lineal al reach-in A3, a petición de la gerencia</t>
  </si>
  <si>
    <t>Se realizó inspección del Rack, ubicando cortocircuito en el cableado de guardamotores de compresores 2 y 3. Se revisó cableado de fuerza y comunicación para estos compresores retirandolos por completo, para evitar cortocircuito.. Se revisaron cables de potencia y control de demas compresores, y se logró arranque de compresores 1 y 4, con el fin de estabilizar temperaturas en Cavas, donde se resguardó la mercancía. Posteriormente se levío a cabo el arranque de compresores a excepción del número 3. Sistema queda estable, con instalación eléctrica provisional hasta el correctivo.</t>
  </si>
  <si>
    <t>Se rearmó compresor 1 y se observó mejora en el rendimiento del Sistema. Visor burbujeando. Reach-in todos en temperatura</t>
  </si>
  <si>
    <t>Se realizó reemplazo de motorventilador, suminsitrado en sucursal. Se realizó revisión de resistencia la cual debe ser reemplazado</t>
  </si>
  <si>
    <t>Revisión de la Cava, Se encontró resistencia dañada . Se requiere reemplazarla</t>
  </si>
  <si>
    <t>Revisión y desbloqueo de evaporador. Cambio de sonda para evaporador de cava de carnes.
Sustitución de controlador danfoss por fullgauge y modificación de parámetros</t>
  </si>
  <si>
    <t>Desbloqueo de evaporador de cava de pollos
Corrección de cortocircuito en cableado de reach-in</t>
  </si>
  <si>
    <t>Se realizó el reemplazo del motorventilador dañado (suministrado por Tecnonorte).
Se reemplazó cable de Resistencia, quedando usuario operativo</t>
  </si>
  <si>
    <t>Se realizó desbloqueo de evaporador del usuario. Posteriormente se realizó revisión de cableado de ventiladores en el reach-in, encontrando cortocircuito en el plug de tarjeta, el cual energiza ventiladores.</t>
  </si>
  <si>
    <t>Se realizó la revisión del usuario; se aplicó defrost manual, y se pudo observar breaker disparandose. Se revisaron las 3 Resistencias, encontrando una (1) en corto. Se procedió a su desconexión y puesta en marcha del usuario. Equipo queda operativo</t>
  </si>
  <si>
    <t>Reemplazo de contactor
Recarga de cilindro de CO2</t>
  </si>
  <si>
    <t>Desmontaje y montaje de nuevo compresor</t>
  </si>
  <si>
    <t>Correcciòn de corto circuito</t>
  </si>
  <si>
    <t>Monitoreo del arranque del Sistema</t>
  </si>
  <si>
    <t>Se realizó el monitoreo del sistema mientras arrancaba y se recargó un cilindro de CO2 para llevar el nivel a su sitio</t>
  </si>
  <si>
    <t>Compresor en corto circuito interno, sustituir compresor</t>
  </si>
  <si>
    <t xml:space="preserve">Acople del Compresor #2. Queda a la espera el arranque por contactor.
Instalación de contactores de compresores #1 y #2, para posterior arranque de compresor #2
</t>
  </si>
  <si>
    <t>Desmontaje de compresores #2 y #4
Montaje de compresor de repuesto suministrado por Friper #4
Carga de Glicol al Sistema hasta dejar la succión en 69 psi</t>
  </si>
  <si>
    <t>Se reemplazó controlador que se vió afectado por el cortocircuito y se deja usuario operativo</t>
  </si>
  <si>
    <t>Corrección de corto y reemplazo de 3 motorventiladores</t>
  </si>
  <si>
    <t>Reemplazo de fusibles para circuito de control</t>
  </si>
  <si>
    <t>Reemplazo de fusibles. Arranque del Sistema</t>
  </si>
  <si>
    <t>Reemplazo de resistencia</t>
  </si>
  <si>
    <t>Plaza´s suministró resistencia de 0.9ml. Se requiere resistencia de 1,70ml.
A petición del cliente, se realizó la instalación de la misma, mienrtas llega la que fala</t>
  </si>
  <si>
    <t>Reemplazo de Fuentes en el tablero del rack. Recarga de 6 cilindros de CO2</t>
  </si>
  <si>
    <t>Reemplazo de motores y aspas de condensadora así como de los contactores del tablero de la condensadora</t>
  </si>
  <si>
    <t>Se realiza el reemplazo del motor de la condensadora. Se utiliza misma aspa</t>
  </si>
  <si>
    <t>Cambio de motor ventiladores de nevera C-14 y monitoreo de Cava Tasty, la cual se encuentra operativa</t>
  </si>
  <si>
    <t>Se sustituyó resistencia el 26/05/22.
Bandeja se está fabricando</t>
  </si>
  <si>
    <t>Se realizó el cambio de contactores y sondas en Neveras reportadas</t>
  </si>
  <si>
    <t>Se revisaron los contactores, encontrandolos en mal estado. Se realizó desbloqueo de evaporador de reach-in B-14 y B-15</t>
  </si>
  <si>
    <t>Se realizó desbloqueo de reach-in y cava de hielo. Posteriormente se realizó correctivo en la conexión de cables del contactor, dejando equipo operativo</t>
  </si>
  <si>
    <t>Sustitución de Bobina para válvula solenoide</t>
  </si>
  <si>
    <t>Se realizó el cierrer de válvulas correspondientes a los loops a trabajar por el personal de enchaquetado de tuberías.
Adicionalmente se revisó controlador de cava de congelado de pescadería, ya que se encontaba apagado. Se consiguió y se corrigió cortocircuito en cableado de resistencias, quedando operativo el usuario. Se requiere sustituir motor ventilador´.
Se corrigieron fugas de Glicol, mediante apriete en piezas de union. Se colocaron testigos para verificar fuga.Queda en observación</t>
  </si>
  <si>
    <t>Se realizó sustitución de controlador de nevera de pescadería.
Se cerraron llaves de loops necesarias para trabajos de enchaquetado</t>
  </si>
  <si>
    <t>Se verificó el funcionamiento de resistencias, encontrando que ninguna funcionaba. Se observaron los contactos del contactor sulfatados, se realizó limpieza de contactos y se procedió al encendido de resistencias. Contactor presenta ruido al accionar. Se requiere cambio</t>
  </si>
  <si>
    <t>Ç</t>
  </si>
  <si>
    <t>Se reeamplazaron tanto la sonda como la bobina. Se quedan usuarios operativos</t>
  </si>
  <si>
    <t>Se desbloquea evaporador y se hace la sustitución de controlador, suministrado por Plaza´s.
Cierre de Loop</t>
  </si>
  <si>
    <t>Se revisó unidad. Se energizó y comenzó a operar. Se observó todo dentro de sus parámetros de operación. Se requiere sustituir breaker</t>
  </si>
  <si>
    <t>Sustitución de válvula solenoide parker</t>
  </si>
  <si>
    <t>Se procedió a la revisión de la unidad, encontrando todo bien. Se encendió el equipo sin inconvenientes. Se presume breaker deteriorado</t>
  </si>
  <si>
    <t>Se sustituyeon motor ventilador de condensadora de Cava de Basura y contactor de reach-in de congelados B16. Usuarios quedan operativos</t>
  </si>
  <si>
    <t>Se revisaron neveras del óvalo de charcutería y neveras de refrescos, sin encontrar fuga alguna. Se realizó sustitución de 8 motores ventiladores quemados en óvalo de charcutería.
Se realizó desmontaje de Compresor Cava de Basura</t>
  </si>
  <si>
    <t>Se realizó sustitución de ambos fusibles. Para Cava D17, se sustituyó el motorventilador por uno similar y el aspa también fue sustituida de manera provisional</t>
  </si>
  <si>
    <t>Sustitucion del Contactor 3P AC3/65A BOB 220V SIEMENS</t>
  </si>
  <si>
    <t>Reemplazo de contactor de compresor #1 y arranque del mismo</t>
  </si>
  <si>
    <t>Corrección de corto circuito</t>
  </si>
  <si>
    <t>Se realizó monitoreo del Sistema hasta encontrar sonda de temperatura del sobrecalentamiento en el intercambiador de calor de CO2.
Así mismo se realizó el reemplazo de un traductor de presión en la descarga</t>
  </si>
  <si>
    <t>Revisión de compresor #1 con bobina abierta</t>
  </si>
  <si>
    <t>Relevo de personal técnico</t>
  </si>
  <si>
    <t>Se realiza levantamiento de información de la nevera, encontrando los motores daña</t>
  </si>
  <si>
    <t>Se realiza arranque del sistema.
Se realiza reemplazo de temporizador para usuarios en el Rack</t>
  </si>
  <si>
    <t>Corrección de corto en tarjeta de nevera. Conector de resistencias</t>
  </si>
  <si>
    <t>Sustitución de controlador y reemplazo de bobina de válvula solenoide</t>
  </si>
  <si>
    <t>Se realiza sustitutción de bobina solenoide 11W Parker, y controlador de Media Temperatura</t>
  </si>
  <si>
    <t>Se elimió nodo, se aplicó empalme de cableado. Se enciende usuario, quedando operativo.</t>
  </si>
  <si>
    <t>Se realizó corrección de cableado para esistencia del Reach-in</t>
  </si>
  <si>
    <t>Reemplazo de resistencia de reach-in, suministrada por el cliente.
Desmontaje y montaje de compresor #2</t>
  </si>
  <si>
    <t>Reemplazo de motor ventilador</t>
  </si>
  <si>
    <t>Desbloqueo del equipo. Verificación de resistencias operativas. Observación</t>
  </si>
  <si>
    <t>Reemplazo de Solenoide</t>
  </si>
  <si>
    <t>Se realizò desbloqueo del evaporador, y se reparó extremo de resistencia dañada, para dejar operativo el usuario</t>
  </si>
  <si>
    <t>Reemplazo de controlador de Media temperatura</t>
  </si>
  <si>
    <t>Correctivo realizado por personal de SSGG en línea de neveras</t>
  </si>
  <si>
    <t>Reparación de corto circuito
Reemplazo de temproizador</t>
  </si>
  <si>
    <t>Instalación de 3 resistencias pendientes para las islas reach-in</t>
  </si>
  <si>
    <t>Reemplazo de sonda de ambiente</t>
  </si>
  <si>
    <t>Se realizó correctivo de la resistencia del evaporador</t>
  </si>
  <si>
    <t xml:space="preserve">Se realizó revisión de ventialdores, encontrandolos deficientes. Se  verificó estado de los capacitores encontrandolos fuera de rango. Se recibió ventilador de parte del cliente, el cual no coincidia con el evaporador. Se utilizó el capacitor de este ventilador, para aplicarlo a uno de los 2 ventiladores con falla, dejandolo operativo.
Para el día 02/05/22 se realiza el reemplazo de capacitores </t>
  </si>
  <si>
    <t>Eliminación de sonda
Sustitución de controlador</t>
  </si>
  <si>
    <t>Se revisó nevera encontrando controlador y dos motorventiladores dañados. Se solicitaron al cliente, y los mismos fueron reemplazados</t>
  </si>
  <si>
    <t>Se realizó correctivo en la resistencia, dejándola en funcionamiento de manera provisional. Se requiere su sustitución. Lineal de 3,6m ,6A</t>
  </si>
  <si>
    <t>Al llegar a Sucursal, personal de Servicios Generales se encontraba realizando deslboqueo del evaporador. Así mismo se verificó resistencia dañada. Resistencia de drenaje fue retirada por personal de Plaza´s. Usuario queda operativo</t>
  </si>
  <si>
    <t>Se reprogramó el controlador, ajustando las variables del mismo.
Se reemplazó la sonda de ambiente así como también motor ventilador que se encontró dañado. Usuario queda operativo</t>
  </si>
  <si>
    <t>Se realizó revisión del Reach-in, encontrando el breaker disparado. Alk revisar todos los componentes, se encontró resistencia dañada. Se activa breaker, y se deja equipo funcionando</t>
  </si>
  <si>
    <t>Se encontró falla en actuador tñermico luego de realizarle pruebas. Se requiere reemplazo</t>
  </si>
  <si>
    <t>Se revisó actuador térmico y se encontró dañado. Asñi mismo se sustituyó por otro correspondioente a otra nevera para dejarla en funcionamiento. Se realizó la instalaci´ón de resistencia a nevera de charcutería.</t>
  </si>
  <si>
    <t>Reconexión de sonda de fin de defrost. La misma se había ìsado y partido</t>
  </si>
  <si>
    <t>Se realizó reemplazo de controlador de Media Temperatura e instalación de contactor para colocar nevera operativa</t>
  </si>
  <si>
    <t>Alexi realzia diagnóstico y reempazo del controlador LAE, por uno del mismo tipo.
Posteriormente Juan Carlos Montilla realiza el reemplazo de controlador por uno marca Fullgauge</t>
  </si>
  <si>
    <t>Se desbloquea el evaporador. Se reubican resistencias del evaporador y se modifican tiempos de defrost de 18 a 25ºC para el fin de defrost</t>
  </si>
  <si>
    <t>Sustitución de Sonda Full gauge</t>
  </si>
  <si>
    <t>Remplazo de controlador por uno fullgauge y contator</t>
  </si>
  <si>
    <t>Se realizó el seguimiento del cableado del presostato de alta de los compresores, encontrando falso contacto. Se realizó el correctivo, y se probaron los compresores, dejandolos operativos.
Se verificó al día siguiente</t>
  </si>
  <si>
    <t>Se encendieron compresores 2 (media) y 3 (baja), sin inconvenientes. Se reset el breaker del compresor 1, trabajando durante 1 min y luego nuevamente se disparo por Alta presión. Se deja fuera de servicio, así como áreas de preparación de charcutería, carnicería y frutería.</t>
  </si>
  <si>
    <t>Se revisó la nevera encontrandola apagada. Se reset el protector, logrando encender el equipo.
Al día siguiente ss realizó la sustitución del protector de voltaje</t>
  </si>
  <si>
    <t>Se reset el protector, y se ajustaron contactos. Usuario qued aoperativo</t>
  </si>
  <si>
    <t>Se revisó la entrada de Voltaje al usuario reportado, en contrándolo en 190 V. 
Se verificaron todas las unidades, y se encontraban igual.
Nevera de Vegetales con drenaje tapado, fue revisada y destapado el drenaje</t>
  </si>
  <si>
    <t>Se realizó revisión al controlador, encontrándolo dañado. Se realizó la sustitución del mismo.</t>
  </si>
  <si>
    <t>Se ajustaron parámetros de protección a 208V, y queda sistema operativo</t>
  </si>
  <si>
    <t>Se realizó revisión de balastros y bombillos quemados en neveras de carne y pollo. Se reemplazaron las piezas dañadas</t>
  </si>
  <si>
    <t>Se verificó entrada Voltaje al controlador, sin embargo el mismo no enciende. Se requiere su sustitución</t>
  </si>
  <si>
    <t xml:space="preserve">Reemplazo de compresor de cava de pescado.
Corrección de fuga en empacadura del separador de aceite
</t>
  </si>
  <si>
    <t>Reemplazo de protector de voltaje,</t>
  </si>
  <si>
    <t>Instalación de motor ventilador en nevera</t>
  </si>
  <si>
    <t>Reemplazo de temporizador</t>
  </si>
  <si>
    <t>Se revisa el usuario encontrando problema con lecturas de sonda, por controlador dañado. Se reemplaza el mismo.</t>
  </si>
  <si>
    <t>Se realiza la revisión y reemplazo dwe contactor suministrado por Tecnonorte. Se deja usuario operativo</t>
  </si>
  <si>
    <t>Se procede al reemplazo del controlador fullgauge. Usuario operativo</t>
  </si>
  <si>
    <t>Reemplazo de módulo y presostato. Compresor Operativo</t>
  </si>
  <si>
    <t>Remplazo de controlador fullgauge</t>
  </si>
  <si>
    <t>Cambio de controlador. No paraban ventiladores durante el defrost</t>
  </si>
  <si>
    <t>Corrección de corto. Usuario operativo</t>
  </si>
  <si>
    <t>Se realizó sustitución de motor ventiladores y controlador. Controlador se encoentraba mojado internamente.
El día Lunes Pablo resuelve falso contacto en cableado de Solenoide.</t>
  </si>
  <si>
    <t>Sala de Preempaque de Carnicería: Motor ventilador detenido por capactor de arranque en mal estado.
Isla de Congelados: La Isla presenta resistencia frontal  dañada. LA misma mide 3,65ml con puntas de 5cm.
Se revisó cava de congelados, encontrando que la misma es apgada regularmente para poder sacar mercancía de la misma. Se bajó setpoint de -18 a -20</t>
  </si>
  <si>
    <t xml:space="preserve">Se realizó desbloqueo de evaporador y posteriormente se verificó funcionamiento de resistencias, encontrándola dañada en uno de sus extremos. </t>
  </si>
  <si>
    <t>Reemplazo de 2 controladores y 1 display nuevos.
Intercambio de controlador de sala de preparación de fruver para nevera de PDV.
Recarga de 1 Cilindro de CO2</t>
  </si>
  <si>
    <t>Reemplazo de sondas carel por sondas PT1000 Danfoss</t>
  </si>
  <si>
    <t>Reemplazo de traductor de presión. Se utilizó el de la sala de preparación de fruver.</t>
  </si>
  <si>
    <t>Reemplazo de controlador en nevera de exhibición.
Reemplazo de 4 sondas para reach-in de congelados.</t>
  </si>
  <si>
    <t>Se revisa nevera la cual tiene breaker principal caido. Se enciende, sin inconvenientes. Se revisa controlador el cual perdió la programación. Se observó presencia de agua en el tablero de la nevera.</t>
  </si>
  <si>
    <t>Reemplazo de breaker</t>
  </si>
  <si>
    <t>Se realizó el reemplazo de 4 sondas tipo PT1000 al Reach-in ya que son compatibles con el controlador. Se corrige error en controlador y se deja usuario operativo</t>
  </si>
  <si>
    <t>Reemplazo de motores en cava de pescadería y cava de congelado de carmes. Se utilizaron motores Kielmann, los cuales se adaptan al requerimiento de dichos evaporadores</t>
  </si>
  <si>
    <t>Intercambio de sonda de la salida de ventiladores y succión. Usuario queda enfriando</t>
  </si>
  <si>
    <t>Se remplaza motor ventilador, luego de desbloquear serpentín. Usuario operativo</t>
  </si>
  <si>
    <t>Se realizó reemplazo de sonda en controlador.
Luego el controlador presentó falla en la salida de las sondas. Se reemplazó</t>
  </si>
  <si>
    <t>Se revisa compresor, al encontrar todo bien, se procede al arranque y medición de valores de trabajo. Se deja operativo.
Cliente comenta que hubo fallas eléctricas durante el día anterior</t>
  </si>
  <si>
    <t>Reemplazo de motor ventilador de cava granier</t>
  </si>
  <si>
    <t>Se revisaron resistencias, así como también conexiones. Se enciende breaer y se procede a comprobar funcionamiento. Usuario queda operativo</t>
  </si>
  <si>
    <t>Reemplazo de Sonda. Verificación de motores suministrados por SSGG de Plaza´s, los cuales no sirven por las dimenisones</t>
  </si>
  <si>
    <t>Se realiza monitoreo del Sistema. Se revisan parámetros y componentes, encontrando traductor de presión dañado. Se reemplaza y se deja remplazo operativo</t>
  </si>
  <si>
    <t>Retiro de ventilador para su revisión. 
Se procede a bypass la salida de iluminación de la tarjeta, para colocarla directo a breaker</t>
  </si>
  <si>
    <t>Desmontaje de motor ventilador</t>
  </si>
  <si>
    <t>Se realiza desmontaje de ventiladores de la cava de congelado de carnes, y se utiliza uno correspondiente a la cava de charcutería para evitar dejar la cava fuera de operación.
En la cava de pescadería se encontró otro motor ventilador dañado</t>
  </si>
  <si>
    <t>Se sacó alimentación del driver de iluminación desde la alimentación principal. Se deja usuario operativio</t>
  </si>
  <si>
    <t>Se realizó revisión de motor ventilador encontrándolo dañad. Se retiró y fue mandado a reparar, para luego reponerlo. Usuario queda operativo</t>
  </si>
  <si>
    <t>Se revisó sonda de fin de defrost, y se encontró con temperatura de 22º C . La misma supera la termperatura seteada para el final de defrost. Se requiere su reemplazp</t>
  </si>
  <si>
    <t>Se realizó parámetros del controlador, observando que la sonda de descongelamiento se encontraba enviandop señal defectuosa, al revisarla fisicamente se vio falso contacto.
Se sustituyó el día 18/04/22</t>
  </si>
  <si>
    <t>Se revisaron venttiladores , encontrándolos deteriorados. Se realizò sustitucioón de un motor ventilador, y se selló agujero del faltante. Se monitoreeó el Sistema para evitar retorno de líquido.
El Sistema fuñe monitoreado los días siguientes, para evitar formación de retorno de ñlíquido en comrpesores de baja.</t>
  </si>
  <si>
    <t xml:space="preserve">Se revisó sondas del evaporador encontrando una con falla. Se sustituyó, dejando usuario operativo.
Se desmontó ventilador de cava de </t>
  </si>
  <si>
    <t>Se sustituye un moor ventilador. Plaza´s coloca uno nuevo, que gira al reves.
Se activó el breaker de la nevera y quedo operativa. C4</t>
  </si>
  <si>
    <t>Se realizó revisión de controlador, encontrándolo dañado, ya que no enviaba a abrir la válvula de expansión.
Se suministró contolador y motor ventilador, se instaló y programó para dejar usuario operativo
Se desbloqueó evaporador de cava de pescadería, el cual presentaba  hielo en el serpentin y humedad en el suelo</t>
  </si>
  <si>
    <t>Se realizó el reemplazo de sonda. Usuario queda operativo</t>
  </si>
  <si>
    <t>Se realizó desbloqueo de evaporadores. Así mismo se revisó el consumo de las Resistencias, encontrándolas en 3,6A, y conectadas en serie.
Así mismo se pudo observar bote de agua en Reach-in por problemas de conexión en tuberías de drenaje.</t>
  </si>
  <si>
    <t>Reemplazo de sonda.
Desconexión de nevera para descongelamiento y destapado de drenaje al día siguiente</t>
  </si>
  <si>
    <t>Desbloqueo del evaporador. Revisión de resistencias y diagnóstico de una mala</t>
  </si>
  <si>
    <t>Desbloqueo del evaporador y reparación de cortocircuito de la nevera</t>
  </si>
  <si>
    <t>Se llevó a cabo la instalación de resistencia  que faltaba en el evaporador. Nevera operativa</t>
  </si>
  <si>
    <t>Se realizò la instalación de resistencia con contactor. Así mismo se llevó a cabo el reemplazo del controlador</t>
  </si>
  <si>
    <t>Revisión y diagnóstico,</t>
  </si>
  <si>
    <t>Se realizó revisión de controlador y se procedió a su sustitución. Controlador fue suministrado por Plazas</t>
  </si>
  <si>
    <t>Revisión de Ambos usuarios y detección de resistencia dañada.</t>
  </si>
  <si>
    <t>Reemplaso de contactor de compresor 3</t>
  </si>
  <si>
    <t>reporte de contactor</t>
  </si>
  <si>
    <t>Se realizó reemplazo de resistencias</t>
  </si>
  <si>
    <t>Se realizó reemplazo de motorventiladores para nevera de carnicería.
Se corrigió punto caliente por falso contacto en conexión de breaker secundario</t>
  </si>
  <si>
    <t>Se sustituyó presostato de baja del compresor 4 que está fuera de servicio, para pasarlo al numero 3.</t>
  </si>
  <si>
    <t>Instalación de guardamotor de compresor fuera de servicio</t>
  </si>
  <si>
    <t>Reporte de falla</t>
  </si>
  <si>
    <t>Desbloqueo del evaporador y cotización de resistencias</t>
  </si>
  <si>
    <t>Chequeo de componentes electricos en rack de baja temperatura</t>
  </si>
  <si>
    <t>Se realizó desbloqueo de usuario</t>
  </si>
  <si>
    <t>Se corrige falso contacto en nevera de panaería
Se revisa breaker defectuposo para las neveras de fruver, Se recomienda el cambio del mismo</t>
  </si>
  <si>
    <t>Se procede al remplazo del contactor y luego se enciende la nevera quedando operativa con parametros de operación normales</t>
  </si>
  <si>
    <t>Instalación de Contactor MT-512Ri, 220V, Sin Sonda</t>
  </si>
  <si>
    <t>Nevera presenta temperatura  muy baja ya que se mantiene operación continua del compresor por falla en contactor.</t>
  </si>
  <si>
    <t>Sustituciín de kit de arran que y protector de voltaje</t>
  </si>
  <si>
    <t>Se identifica cable partido en la conexión de una de las resistencias, el mismo fue corregido empalmando con teipe, quedando operativa todas las resistencias.</t>
  </si>
  <si>
    <t>Correctivo de cortocircuite</t>
  </si>
  <si>
    <t>sustitucióin del contactor</t>
  </si>
  <si>
    <t>Se reviso el compresor n3 encontrando el brequer caido se rearmo quedando el compresor funcionando</t>
  </si>
  <si>
    <t>se arranca los compresores de baja cerrando todos  los circuitos de succion y pasando la presion de baja para media abriendo la valvula de igualacion ya que habia mucho liquido en la succion de media, se chequeo consumo a los compresores y los niveles de aceite a cada compresor.</t>
  </si>
  <si>
    <t xml:space="preserve">Se procede al remplazo de las tres lineas de alimentacion </t>
  </si>
  <si>
    <t>Se aplico un reset quedando el usuario operativo.</t>
  </si>
  <si>
    <t>Se cambio el bimetalico de la cava ,arrancando los m,otores ventiladores y dejando la cava operativa.</t>
  </si>
  <si>
    <t>Para hacer el cambio de la resistencia se procedio a sacar el tubo del drenaje y soldarlo afuera para luego instalar la resistencia y adicional se le coloco el bimetalicoque manda apagar los motores ventiladores.</t>
  </si>
  <si>
    <t>Se procede a su revicion reparando el punto caliente para su puesta en marcha.</t>
  </si>
  <si>
    <t>se remplaza el bimetalico al dia siguiente quedando el equipo operativo.</t>
  </si>
  <si>
    <t>se chequea la parte electrica y se  verifica que el cable que alimenta al bimetalico que va a la tuberia de succion se encontro en corto, el mismo fue reparado .</t>
  </si>
  <si>
    <t>Reporte de motor ventilador dañado</t>
  </si>
  <si>
    <t>instalación contactor quemado</t>
  </si>
  <si>
    <t>Ailamiento térmico e istalación de lamparas</t>
  </si>
  <si>
    <t>Se procede a Desbloquear el equipo con abundante Agua quedando libre el difusor de Hielo</t>
  </si>
  <si>
    <t>Se realiza Vacio al compresor y  limpieza a la valvula sentronic con dielectrico</t>
  </si>
  <si>
    <t>Se realiza el arraque del compresor #1 donde se evidencia corto circuito en uno de los pines del mismo Se Ajustan los pines de conexión electrica y se desacompla del sistema el compresor #4 por punto caliente</t>
  </si>
  <si>
    <t>Se aisla electricamente los motores para evitar otros daños por corto circuito</t>
  </si>
  <si>
    <t>Cambio de Compresor a Nevera Valzer</t>
  </si>
  <si>
    <t>Cambio de Compresor a Nevera Beluga Serial: RS67288</t>
  </si>
  <si>
    <t>reporte de motores ventiladores</t>
  </si>
  <si>
    <t xml:space="preserve">Se realiza la instalación del compresor #7 de Baja temperatura
Modelo:4DT3-220L-TSK
Serial: ET01H045755
Se realiza la instalacion de Demand Cooling con su valvula en el cabezal del compresor
</t>
  </si>
  <si>
    <t>sustituciónh de fsible</t>
  </si>
  <si>
    <t>Se desbloquea el usuario para corregir circuito abierto en la coneccion de las resistencia.</t>
  </si>
  <si>
    <t>El equipo queda trabajando con dos motores  hasta su rempplazo que se llevo a ca el dia 23/06/2022</t>
  </si>
  <si>
    <t>se remplaza el contactor y los contacto aux dejando el equipo operativo.</t>
  </si>
  <si>
    <t>Se remplaza  la valvula de expansión se procede al cambio del motor ventilador de la nevera y el motor de la condensador</t>
  </si>
  <si>
    <t>Se repara el corto dejando la nevera en condiciones normales</t>
  </si>
  <si>
    <t>Se corto el cable y se rempalma nuevamente dejando el usuario operativo</t>
  </si>
  <si>
    <t>Motores ventiladores no arrancaban adicional las resistencias de drenaje no funcionan(dañadas Pte por remplazar) se desbloquea el equipo y se pone en funcionamiento la cava ya con el detalle de que le faltan las resistencia de malla</t>
  </si>
  <si>
    <t>se desbloquea el equipoy se monta material para que no se vuelva a bloquear.</t>
  </si>
  <si>
    <t>Se desarma el equipo y se identifica evaporador bloqueado, se realiza defrost, limpieza del evaporador con agua, cave destacar que el equipo posee un solo ventilador operativo</t>
  </si>
  <si>
    <t>Se Ajusta conexión Floja</t>
  </si>
  <si>
    <t>Reporte de daños</t>
  </si>
  <si>
    <t>reemplazo de balastro</t>
  </si>
  <si>
    <t>correctivo de contacto y se deja la iluminación operativa</t>
  </si>
  <si>
    <t>desmontaje de iluminación, ajuste de contactos</t>
  </si>
  <si>
    <t>Se revisó usuario, encontrando cable de alimentación fuera de sitio</t>
  </si>
  <si>
    <t>corrección de corto realizando reempalme</t>
  </si>
  <si>
    <t>contactor no cierra una fase</t>
  </si>
  <si>
    <t>sustitución de breakers en nevera belugas de congelados</t>
  </si>
  <si>
    <t>Se Activa la alimentación electrica y se deja encendido por peticion del cliente</t>
  </si>
  <si>
    <t>Se sustituye fusible de alimentacion a la tarjeta electronica del equipo quemada</t>
  </si>
  <si>
    <t>reemplazo de fusible 2A</t>
  </si>
  <si>
    <t>reemplazo de compresor</t>
  </si>
  <si>
    <t>reempazo de compresor</t>
  </si>
  <si>
    <t>Se monta la requisicion de Materiales para ofertar .</t>
  </si>
  <si>
    <t>Se remplaza el controlador pero queda pendiente montarle dos motores ventiladores 2123LBT</t>
  </si>
  <si>
    <t>Se procede a desbloquear el equipo y se reprograma para descongelacion de 25 min  cada 4 horas</t>
  </si>
  <si>
    <t>Se procedio a remplazar el relex para dejaer el usuario operativo y en su rango de operación.</t>
  </si>
  <si>
    <t>Se Remplaza el controlador de la nevera quedando la misma operativa trabajando bajo su rango de operación .</t>
  </si>
  <si>
    <t>se desmonto del Rack "D" al compresor nº7 el Breaker para colocarlo en el Rack "A" al compresor Nº 3 y dejar el compresor operativo.</t>
  </si>
  <si>
    <t>Se procedio a suministrar y a instalar los protectores a los rack "A" y "B"</t>
  </si>
  <si>
    <t>se desbloquea el equipo para luego sacar la resistencia dañada</t>
  </si>
  <si>
    <t>Se remplazo la sonda quedando la cava operativa.</t>
  </si>
  <si>
    <t>Se reviso la parte electrica ,se rearmo el breaquer quedando en funcionamiento Normal.</t>
  </si>
  <si>
    <t>reemplazo conector</t>
  </si>
  <si>
    <t>Se procede a su revicion , y se manda a procura el modelo de la resistencia ,el equipo queda trabajando sin esa resistencia.</t>
  </si>
  <si>
    <t xml:space="preserve">Sut¡stitución de capacitores y correctivo en motores de condensadora. </t>
  </si>
  <si>
    <t>Se reemplazó el temporizador</t>
  </si>
  <si>
    <t>Se Corrige el corto sin envargo quedan por remplazar dos Breaker y le regleta tipo Peine que va en la parte superficial de los breaker</t>
  </si>
  <si>
    <t>Se Procedio a cambiar la bobina quedando la cava operativa</t>
  </si>
  <si>
    <t>se suministra y se instala el contactor a la unidad dejando operativo el usuario</t>
  </si>
  <si>
    <t>Se Chequeo el rack a encontrando bajo voltaje en la acometida principal la misma ocaciono que se desprogramara el pLC.</t>
  </si>
  <si>
    <t>se le coloco uno nuevo a 220V</t>
  </si>
  <si>
    <t>Se procede a Corregir el corto y se instala un motor ventilador que se encontraba dañado dejando el usuario operativo.</t>
  </si>
  <si>
    <t>se desbloqueo el usuario y adicional se cambio la sonda ,quedando el equipo operativo</t>
  </si>
  <si>
    <t>Se remplaza el relé dejando la nevera operativa.</t>
  </si>
  <si>
    <t>Se procede a revisar la nevera ,capacitor de marcha y arranque y se detecta cable sulfatado en la bornera de la acometida del compresor , se reempalma y queda la nevera operativa.</t>
  </si>
  <si>
    <t>Se revisa bien la acometida electrica determinando que todo esta bien conectado por consiguiente la falla es resistencia defectuosa.</t>
  </si>
  <si>
    <t>Se remplaza el controlador suministrado por el cliente</t>
  </si>
  <si>
    <t>Se porcedio al remplazo de 4 motores cable Rojo y la acometida electrica de los mismos</t>
  </si>
  <si>
    <t>Se quita la resistencia en corto para luego ser remplazada y se corrigio la fuga soldando la tuberia que fue rota por el corto.</t>
  </si>
  <si>
    <t>Se Instala La resistencia y la misma ocaciono un corto . Se tubo que desmontar Nuevamente</t>
  </si>
  <si>
    <t>se Remplaza toda la acometida electrica deste el techo del Reach-in hasta los motores cambiando todos los motores por 5 Motores cable rojo.</t>
  </si>
  <si>
    <t>La resistencia se repara mientras llega su remplazo .</t>
  </si>
  <si>
    <t>se desbloquea ese lado del reach-in y se repara corto en la resistencia frontral ,la misma tendra que ser reparada, adicional el equipo Nº16se desbloquean las paredes del equipo . Ambos reach-ines se encuentran operativos .</t>
  </si>
  <si>
    <t>Este protector de voltaje lo coloco el cliente.</t>
  </si>
  <si>
    <t>se procede a su remplazo colocado por el cliente.ZF25 K4E-TFS-991. se conecta mecanicamente y electricamente para luego arrancar el mismo siendo monitoriado todo el dia de su instalacion y al dia siguiente.</t>
  </si>
  <si>
    <t>Se chequeo el compresor Nº3 el mismo con el breaker disparado se rearmo el mismo y se chequearon las protecciones del mismo , se arranco el equipo y queda trabajando bajo su rango de operación , Compresor Nº 4 al ser arrancado se consiguio con fuerte ruido interno y se disparaba por termico interno. el mismo queda fuera de servicios y se procede apagar usuarios.</t>
  </si>
  <si>
    <t>Se desbloqueo el Reach-in ,en la esquina debido a que se solto la resistencia de ese lado ocacionando por el desnivel de la nevera acumulacion de agua en la esquina lo que causo el bloqueo ,ya se amarro la resistencia quedando el usuario operativo.</t>
  </si>
  <si>
    <t xml:space="preserve"> se revisa el rack de frio ,ya los compresores ya arrancaron ,se recarga refrigerante por alarma de fuga pero la falla era luz.</t>
  </si>
  <si>
    <t>desbloqueo del reach-in, deabloqueo de nevera de gourmet y cambio de sonda y controlador</t>
  </si>
  <si>
    <t xml:space="preserve">Se eliminaron los conectores sañados </t>
  </si>
  <si>
    <t>correctivo a ventilador</t>
  </si>
  <si>
    <t>se chequeo y el mismo tiene problemas de voltaje</t>
  </si>
  <si>
    <t>Se procede a lubricar los motores poniendolos a funcionar</t>
  </si>
  <si>
    <t>se remplazo el Temporizadoral com presor para evitar algun daño al mismo</t>
  </si>
  <si>
    <t>se pudieron revisar todas las puertas reparando dos resistencias de marco de puerta las mismas se le corrigio el corto</t>
  </si>
  <si>
    <t>Se preecedea desmontar el compresor averiado para ser remplazado por un compresor Nuevo</t>
  </si>
  <si>
    <t xml:space="preserve">Se procedio a corregir el corto de las resistencia de puertas </t>
  </si>
  <si>
    <t>se reparo corto en el cableado de ambas puertas dejando en funcionamiento las resistencias de puertas.</t>
  </si>
  <si>
    <t xml:space="preserve">se reconecto la sonda </t>
  </si>
  <si>
    <t>se corrige el corto y se deja el usuario Operativo.</t>
  </si>
  <si>
    <t>Desbloqueo de la nevera y correctivo del cableado</t>
  </si>
  <si>
    <t>correctivo del cortocircuito encontrado</t>
  </si>
  <si>
    <t>Sonda Remnplazada para dejar el usuario Operativo</t>
  </si>
  <si>
    <t>el equipo ya operativo falta lo mencionado en observaciones</t>
  </si>
  <si>
    <t>motores ventiladores dañados (3)</t>
  </si>
  <si>
    <t>Se remplazaron los mismo quedando el usuario operativo.</t>
  </si>
  <si>
    <t>se reaalizo el cambio dañada para luego dejar el usuario operativo</t>
  </si>
  <si>
    <t>se desbloqueo el Reach-in para luego efectuar la revicion de resistencias y parate de los motores ,se remplaza 4 motores ventiladores (puesto por el cliente).</t>
  </si>
  <si>
    <t>se corrige la fuga en el compresor Nº3 y se revisa bien la causa del compresor Nº5 Dañado ,</t>
  </si>
  <si>
    <t>Se tranca liquido para evitar retorno de liquido en el sistema.</t>
  </si>
  <si>
    <t>Se desbloquea el equipo para luego ser remplazada la sonda.</t>
  </si>
  <si>
    <t>Se desbloqueo el equipo y al dia siguiente se le instalo la resistencia de la bandeja.</t>
  </si>
  <si>
    <t>Se Remplazo el controlador quedando la nevera trabajando en su rango de operación.</t>
  </si>
  <si>
    <t>desconexión de los bombillos</t>
  </si>
  <si>
    <t xml:space="preserve">Cambio de contactor </t>
  </si>
  <si>
    <t>Se reviza parte electrica reconectando la linea de alimentacion</t>
  </si>
  <si>
    <t>Se procede a cambiar la bobina del circuito 11 para dejar el equipo operativo.</t>
  </si>
  <si>
    <t>se procede a colocar la resistencia y a recubrir con aemaflex el drenaje</t>
  </si>
  <si>
    <t>se corrige el corto dejando la nevera operativa .</t>
  </si>
  <si>
    <t>Se chequeo el sistema de control y fuerza de las bobina del circuito Nº7 ,viendo que a la bobina 220 no le llega los 220 V ya que el suiche se encuentra dañado , se procedio a colocar a trabajar con el circuito nº 8 quedando la cava operativa .</t>
  </si>
  <si>
    <t>El bimetalico fue remplazado y queda la nevera operativa</t>
  </si>
  <si>
    <t>Se procedio a cambiar la sonda , el cliente coloco la sonda.</t>
  </si>
  <si>
    <t>Sustitución de motor ventilador de cabezal.</t>
  </si>
  <si>
    <t>Sustitución de resistencia de maya</t>
  </si>
  <si>
    <t>Instalación de demand colling y arranque del compresor</t>
  </si>
  <si>
    <t>Correctivo de conectores y mantenimiento</t>
  </si>
  <si>
    <t xml:space="preserve">Se corrigieron los falsos contactos encontrados en el tablero electrico ajustándolos. Tambien se realizó cambio de sonda que daba teperaturra errónea.  </t>
  </si>
  <si>
    <t>Corectivo de sonda y cambio de contactor de ventildores</t>
  </si>
  <si>
    <t>Reparacióon de resistencia de evaporador suministrada por el cliente y montaje de la misma</t>
  </si>
  <si>
    <t>Cambio de resistencia de drenaje</t>
  </si>
  <si>
    <t>Se instalaron bases para ventiladores, ventiladores, aspas y termostatos</t>
  </si>
  <si>
    <t xml:space="preserve">Reporte para revisión de Fripper. </t>
  </si>
  <si>
    <t>sustitución de transductor de presión</t>
  </si>
  <si>
    <t>Reinicio del sistema, carga de refrigerante y carga de aceite</t>
  </si>
  <si>
    <t>Desbloqueo, conexión de motores y correción de drenaje</t>
  </si>
  <si>
    <t>Se receteó el rack de compresores para volver el sistema a Main</t>
  </si>
  <si>
    <t>cambio de sonda de ambiente</t>
  </si>
  <si>
    <t>Se procede a desbloquear el equipo para poder revisar el mismo , resistencia de malla dañada (esto es una adactacion que se le coloco a este evaporador.</t>
  </si>
  <si>
    <t>Se precedio a desbloquear el evaporador y a su ves cambiar las resistencias de malla del drenaje ,reparar la bandeja ya que la misma se encontraba rota.</t>
  </si>
  <si>
    <t>Se pauta para el dia lunes 9/05/2022 el remplazo del motor encontrandonos que el personal del Gama ya habia hecho el remplazo del mismo el dia lunes 9.</t>
  </si>
  <si>
    <t>Correctivo de cortocircuito</t>
  </si>
  <si>
    <t>se realizó sustitucion de motor ventilaor dañado.</t>
  </si>
  <si>
    <t>Reparación de resitencias y cambio de resitencia, desbloqueo del evaporador</t>
  </si>
  <si>
    <t>reemplazo de sonda de ambiente</t>
  </si>
  <si>
    <t>Sustitución de contactor y motor ventilador, reporte de estado de la nevera a la gerencia</t>
  </si>
  <si>
    <t>Se verificaron las conexiones electricas, se realizó mantenimiento y se verificó el estatus del Rack.</t>
  </si>
  <si>
    <t>se remplaza ambas pz en los compresores Nº3 y N4</t>
  </si>
  <si>
    <t>Se estabilizo el sistema al llegar el suministro electrico</t>
  </si>
  <si>
    <t>se cambio el breaker y supuestamente deja la nevera operativa</t>
  </si>
  <si>
    <t xml:space="preserve">se reconecto el breaker  pero aca no termina esta historia </t>
  </si>
  <si>
    <t>Se procedio a reparar el corto sustituyendo los cables dañados , se puso la nevera en funcionamiento.</t>
  </si>
  <si>
    <t>Se remplaza la sonda y el usuario queda operativo.</t>
  </si>
  <si>
    <t xml:space="preserve">se desbloqueo el evaporador </t>
  </si>
  <si>
    <t>se  ajusto contactos electricos en el controlador arrancando la nevera y sin error de sonda .</t>
  </si>
  <si>
    <t xml:space="preserve"> con respecto a las neveras 5  ,motor ventilador dañado y las colmenas obstruidas y le realizo mantenimiento,se revisó la cava de conservacion la misma hay que realizar mantenimiento colmena tapada,</t>
  </si>
  <si>
    <t>se reviso todo el Rack el unico compresor que se encontro en off fue el nº3 por contactor dañado , el mismo fue remplazado el dia 24/03/2022</t>
  </si>
  <si>
    <t>Al revisar el usuario se determino los cable de la fase de la salida sulfatadas ,se corto y rempalmo para luego darle arranque al equipo ,el mismo queda trabajando bajo su rango de operación.</t>
  </si>
  <si>
    <t>Evaporador Bloqueado resistencias traseras sin funcionar por corto.el mismo fue reparado.</t>
  </si>
  <si>
    <t>Desmonataje de puertas para revisión de todos los componentes electricos de la nevera</t>
  </si>
  <si>
    <t>se corrigió el Corto Circuito</t>
  </si>
  <si>
    <t>Se programo y se instalo el PLC, se calibraron los transductores y se instalo uno nuevo, el anterior estaba en corto</t>
  </si>
  <si>
    <t>Sustituci{on de motor ventilador dañado y en corto</t>
  </si>
  <si>
    <t>Se notifica y se queda a la espera de aporbación para reemplazo de contactor</t>
  </si>
  <si>
    <t>sustitución de breaker</t>
  </si>
  <si>
    <t>cambio de resistencia en cava de reses</t>
  </si>
  <si>
    <t>reporte</t>
  </si>
  <si>
    <t xml:space="preserve">Limpieza de controlador, se recomienda cambio de controlador </t>
  </si>
  <si>
    <t>Reporte de luminaria faltante</t>
  </si>
  <si>
    <t>Reemplazo de material de iluminación</t>
  </si>
  <si>
    <t xml:space="preserve">Se revisaron las tensiones en bombillos encontrando salida del balastro dañada. </t>
  </si>
  <si>
    <t>Correctivo en ressitencia</t>
  </si>
  <si>
    <t>Revisión y chequeo de parámetros</t>
  </si>
  <si>
    <t>Lavado de unidad condensadora sucia, correctivo de fases invertidas</t>
  </si>
  <si>
    <t>ajuste de todos los conectores</t>
  </si>
  <si>
    <t>reporte de equipo averiado</t>
  </si>
  <si>
    <t>Reporte de la resitencia</t>
  </si>
  <si>
    <t>Se revisan parámetros de compresor, encontrando alto amperaje en el mismo. Se chequea el contactor encontrandolo averiado.</t>
  </si>
  <si>
    <t xml:space="preserve">se arrancó el sistema y revisó el día siguiente. </t>
  </si>
  <si>
    <t>Reparación e instalación de la tarjeta de control</t>
  </si>
  <si>
    <t xml:space="preserve">limpieza de partes electricas, programación de tarjeta. </t>
  </si>
  <si>
    <t>Se remplaza breaker y controlador dejando el usuario operativo</t>
  </si>
  <si>
    <t>Se procede a su remplazo (suministrado por el Cliente).</t>
  </si>
  <si>
    <t>Se remplazo  el controlador para dejar la cava operativa</t>
  </si>
  <si>
    <t>El mismo fue remplazado quedando el compresor operativo, adicional se cambia el contactor del compresor nº4.</t>
  </si>
  <si>
    <t>Se remplaza  sonda despues de desbloquear el evaporador</t>
  </si>
  <si>
    <t>Se corrige el corto dejando el usuario operativo</t>
  </si>
  <si>
    <t>Se revisa bien la parte electrica se rearma el breaker y se efectuan pruebas de lectura y rango de operación del compresor asi coma tambien de las proteciones del compresor , noarrojando ninguna anomalia.</t>
  </si>
  <si>
    <t>Se desbloquea el evaporador y se remplaza los dos motores ventiladores al evaporador quedando el equipo Operativo.</t>
  </si>
  <si>
    <t>se puso el protector de voltaje en 185v</t>
  </si>
  <si>
    <t>se remplaza el controlador y sonda  por un Full Gauge MT-512R</t>
  </si>
  <si>
    <t>Se cambio el protector de voltaje en nevera de exhibidora de conservado de pollo.</t>
  </si>
  <si>
    <t>cambio de balastro</t>
  </si>
  <si>
    <t xml:space="preserve">Ajuste de conexiones eléctricas </t>
  </si>
  <si>
    <t>Se realizo reemplazo de controlador quedando operativa y en funcionamiento la nevera de charcuteria.</t>
  </si>
  <si>
    <t>Desmontaje y montaje de compresor #01.</t>
  </si>
  <si>
    <t>Se reemplazaron controladores dañados y las mismas quedaron operativas.</t>
  </si>
  <si>
    <t>Se bypass la tarjeta de la nevera, colocando a trabajar la nevera haciendo uso de breaker y contactor para ventiladores y resistencia del defrost. Se retira tarjeta dañada, la cual no tiene reparación</t>
  </si>
  <si>
    <t>Se revisa usuario encontrando sonda dañada, se reemplaza y monitorea el rack hasta que termina el retorno.</t>
  </si>
  <si>
    <t>Reemplazo de sonda y traductor de presion. Revisión de parámetros. Usuarios operativos</t>
  </si>
  <si>
    <t>Se suministra e instalan bobinas solenoides para agua. Quedan en tienda 4 unidades en stock</t>
  </si>
  <si>
    <t>Se ajustaron parámetros del controlador.
Se sustituyó sonda de chiller #2, ya que la misma mostraba temperatura erronea</t>
  </si>
  <si>
    <t>Se realizó revisión de nevera encontrando tarjeta dañada asi como el controlador. En sucursal se nos reportó un bajón de voltaje fuerte</t>
  </si>
  <si>
    <t>Se llevó a cabo la sustitución de bobina de válvula soleoide que estaba dañada. Usuairio queda operativa.</t>
  </si>
  <si>
    <t>Se procedió a revisión de bomba de glicol, encontrándola apagada por Salvamotor.
Se corrigió fuga en nevera de licores.
El 10/05/22 se llevo a cabo la sustitución del guardamotor</t>
  </si>
  <si>
    <t>Se reviso usuario encontrando sonda descalibrada. Se sustituyó al día siguiente</t>
  </si>
  <si>
    <t>Se realizó correctivo en conexión de cableado para motores de la condensadora. Quedan trabajando 4 de 6 ventiladores</t>
  </si>
  <si>
    <t>Se reemplazó contactor dañado</t>
  </si>
  <si>
    <t>Se realizaron pruebas a los compresores, encontrandolos en buen estado. Se verificaron los contactores los cuales se encontraron en mal estado. Se realizó la sustitución</t>
  </si>
  <si>
    <t>Se reemplazó compresor dañado en Reach-in de congelados</t>
  </si>
  <si>
    <t>Se desmontaron ambos compresores para ser reparados.</t>
  </si>
  <si>
    <t>Se desbloqueo la nevera y se procedio a remplazar el motor ventilador.</t>
  </si>
  <si>
    <t>Desbloqueo de equipo
Revisiòn y diagnòstio de resistencia de reach-in #24 dañada.
Búsqueda de fuga
Recarga de refrigerante</t>
  </si>
  <si>
    <t>Se llevo a cabo el Remplazo de dos resistencia por bandeja a 5 evaporadores de la cava de congelados principal, adicional se le cambiaron las resistencia de malla a los drenajes de los evaporadores .</t>
  </si>
  <si>
    <t xml:space="preserve">Motores dañados </t>
  </si>
  <si>
    <t>Chequeo de parámetros de operación de la unidad</t>
  </si>
  <si>
    <t>Revisión</t>
  </si>
  <si>
    <t>se arranco la unidad quedando la misma Operativa.</t>
  </si>
  <si>
    <t>Se montaron los dos compresores y se le efectuo su arranque respectivo.los datos en hoja de arranque.</t>
  </si>
  <si>
    <t>Se procede a la Instalacion del compresor N°3 de Baja .</t>
  </si>
  <si>
    <t>Instalación del compresor enviado a reparar</t>
  </si>
  <si>
    <t>Instalación de luces led en isla de congelados con funte de poder</t>
  </si>
  <si>
    <t>Sustitución de filtro</t>
  </si>
  <si>
    <t>Instalación de compresor #3 y contactor para el mismo</t>
  </si>
  <si>
    <t>Instalación de nevera</t>
  </si>
  <si>
    <t>se instaló compresor previamente reportado como averiado</t>
  </si>
  <si>
    <t>Instalación de bomba de glycol nueva</t>
  </si>
  <si>
    <t>Se instala los equipos evaporador y condensador auto contenidos para el area de preparacion ,despues de su instalacion se hace la prueba de estanquiedad y se carga con gas refrigerante para luego darle arranque quedando con las siguientes presiones 35 psi y auna temperatura graduada a 15Cº.</t>
  </si>
  <si>
    <t>Cambio de operación de nevera beluga: de congelado a conservado</t>
  </si>
  <si>
    <t>sustitución de lamparas de neveras</t>
  </si>
  <si>
    <t xml:space="preserve">Instalación de iluminación </t>
  </si>
  <si>
    <t>Montaje de Compresor reparado por Friper</t>
  </si>
  <si>
    <t>Instalacion de compresor #3</t>
  </si>
  <si>
    <t>Instalación de resitencia de cárter compresor 2</t>
  </si>
  <si>
    <t>Intalacion de compresores ZF15</t>
  </si>
  <si>
    <t>se enchaqueto con poliuretano 8Mts en los siguientes sitios : 4 mt en la entrada al piso 1, en la entrada a la cava de congelados 2Mt, y en el area del cafetin 2Mt.</t>
  </si>
  <si>
    <t xml:space="preserve">Se pusieron dos neveras Nuevesitas de paquete don francisco </t>
  </si>
  <si>
    <t>Instalación de motores</t>
  </si>
  <si>
    <t>Instalación de compresor de cava de panadería, conexión electrica y mecánica</t>
  </si>
  <si>
    <t>Montaje de compresor reparado</t>
  </si>
  <si>
    <t>Instalación de unidad para retobancos</t>
  </si>
  <si>
    <t>Instalación de luces led</t>
  </si>
  <si>
    <t>Se procedio a instalar el compresor nº9 electrica y mecanicamente, se puso en marcha y se le elaboro su hoja de arranque el mismo queda trabajando bajo su rango de operación.</t>
  </si>
  <si>
    <t>montaje y arranque del compresor 1</t>
  </si>
  <si>
    <t>Instalación de materiales cotizados para correctivos</t>
  </si>
  <si>
    <t>Mantenimiento a unidades autocontenidas de la sucursal</t>
  </si>
  <si>
    <t>Cambio de aceite y filtros
Lavado de condensadora
Revisión neveras</t>
  </si>
  <si>
    <t>Mtto Preventivo  Rack de frío</t>
  </si>
  <si>
    <t>Se realizó la limpieza del tablero, en el punto donde se produjo el corto circuito. Se sacaron los cables deteriorados del tablero, y se sustituyeron. Se peinó el tablero, y se instalaron contactores y salvamotores pendientes. Se relaizaron pruebas a compresores, y se dejaron operando todos.</t>
  </si>
  <si>
    <t>Se realizó sustituciión de filtros de línea de aceite</t>
  </si>
  <si>
    <t>Se llevaro a cabo labores de mantenimiento a la sucursal dejandolo operativo</t>
  </si>
  <si>
    <t>Sustitución de 20 bisagras</t>
  </si>
  <si>
    <t>Monitoreo del sistema, busqueda de fugas en rack y lavado de la condensadora</t>
  </si>
  <si>
    <t>se procedio de emergencia a llevar a cabo un mantenimiento al sistema de frio</t>
  </si>
  <si>
    <t>Se efectuo el Mantenimiento de Rack para prevenir daños al sistema,ya que por fecha le corresponde esta adtividad preventiva, cambio de aceite y filtros revicion y aclibracion a los sistema de seguridad de los compresores ,revicion del tablero electrico y sus componentes asi como tambien lña limpieza del rack,tableros y condensador del rack de frio ,</t>
  </si>
  <si>
    <t>Cambio de aceite y filtros</t>
  </si>
  <si>
    <t>mantenimiento al sistema de frio.</t>
  </si>
  <si>
    <t>mantenimiento al sistema Rack "B"</t>
  </si>
  <si>
    <t>Se procede al chequeo semestral ,con cambio de aceite ,filtros ,graduacion de presostatos ,limpieza de tableros electricos y quequeo de componentes.</t>
  </si>
  <si>
    <t>Mantenimiento de neveras 12 al 17</t>
  </si>
  <si>
    <t>se realizaron tres visitas preventivas y se llevaron a cavo tres correctivos durante estas visitas.</t>
  </si>
  <si>
    <t>Se procede al mantenimiento de las dos unidades ,se reemplaza a la unidad N°2 el poorta filtro de succion y el separador de aceite. Y a la unidad N°2 se le Reeplaza el porta filtro de succion y el acumulador de succion.</t>
  </si>
  <si>
    <t>Se realizaron  dos preventivos y tres correctivos durante el mes de junio</t>
  </si>
  <si>
    <t>se procede a la visita preventiva durante el mes de enero ,en la  misma se lavaron neveras y evaporadores de cavas .el dia 10 de enero y el dia 24 de enero.</t>
  </si>
  <si>
    <t>sustitución de bisagras</t>
  </si>
  <si>
    <t>Mentenimiento de neveras Lyon #14 y 15</t>
  </si>
  <si>
    <t>Se procedio al Mantenimiento para preservar la vida de los equipos .</t>
  </si>
  <si>
    <t>Desmontaje de neveras y cambio de armaflex</t>
  </si>
  <si>
    <t>mantenimiento al sistema</t>
  </si>
  <si>
    <t>Seprocedio a las visatas programadas los dias 11,16 y 24.</t>
  </si>
  <si>
    <t>Se cambio filtros de succión y liquido asi como tambien el ofe y el separador de aceite.se cambio aceite y se revizaron presostatos y sistemas de proteccion del equipo ,limpieza de tableros electricos y areas del rack , tambien se reviza la tienda y el funcionamiento de las neveras.</t>
  </si>
  <si>
    <t>Sustituci{on de cestas</t>
  </si>
  <si>
    <t>Instalación de armaflex</t>
  </si>
  <si>
    <t>Revisión de sistema, cavas indicadas y mantenimienro de 6 cuerpos de neveras</t>
  </si>
  <si>
    <t>Sustitución de bisagras</t>
  </si>
  <si>
    <t xml:space="preserve">mantenimietno de evaporador </t>
  </si>
  <si>
    <t xml:space="preserve">mantenimiento de retrobancos </t>
  </si>
  <si>
    <t>seprocedio a efectuar el mantenimiento al sistema con su respectivo cambio de fliltros ,cambio de aceite chequeo de elementos de seguridad de los compresores chequeo de parte electricas y motores ,condensador y limpiezade areas de Maquinas.</t>
  </si>
  <si>
    <t>Se procedio a efectuar el mantenimiento al sistema ya que por fecha le  corresponde , se cambiaron los filtros de succion ,liquido , westermeyer asi como tambien se cambio el aceite, al sistema ,se calibraron presostatos ,se chequeo la parte electrica asi como tambien se efectuo limpieza a el condensador, el sistema queda trabajando con sus 6 compresores buenos. durante el Mantenimiento reportaron una fuga de refrigerante el cual fue un falso reporte.</t>
  </si>
  <si>
    <t xml:space="preserve">Asialmiento tèrmico de tuberías, cellado con cemento plastico y pintura. </t>
  </si>
  <si>
    <t xml:space="preserve">Se procedio a cambio de acceite y filtros </t>
  </si>
  <si>
    <t>Se procede al desmontaje de compresor</t>
  </si>
  <si>
    <t>Se remplaza el Aspa de 24" de 4 palas  quedando la unidad N°1 operativa</t>
  </si>
  <si>
    <t>se presuriza con Nitrogeno a una presion de 200 psi se consigue fuga en la valvula selenoide la misma fue remplazada</t>
  </si>
  <si>
    <t>Se remplaza el filtro ofe y se limpia el filtro en la linea de aceite.</t>
  </si>
  <si>
    <t>Se envia presupuesto para colocar uno nuevo .</t>
  </si>
  <si>
    <t>Queda el compresor aislado</t>
  </si>
  <si>
    <t>Se efectua remplazo de Valvula de bola en la linea principal de liquído posterior al filtro secador y se realiza pruebas de fuga dejando el sistema operativo en condiciones normales</t>
  </si>
  <si>
    <t>se procedio a la busqueda de fuga encontrando la misma eln el reloj de glicerina de baja en el rack de frio</t>
  </si>
  <si>
    <t>se procede a remplazar el filtro de la valvula de expansion .</t>
  </si>
  <si>
    <t xml:space="preserve">Se procede a corregir fuga en el gusanillo </t>
  </si>
  <si>
    <t>Se procede a la revision encontrando el filtro ofe1 tapado el mismo se remplaza y se limpia los sensores delos compresores de media.</t>
  </si>
  <si>
    <t>Se remplazaron anbas Valvulas y se recarga refrigerante</t>
  </si>
  <si>
    <t>Se procede a cambiar el Plato de valvula dejando el compresor operativo</t>
  </si>
  <si>
    <t>Se procedio a cambiar la valvula de 1 y 3/8 de la descarga al compresor N°3</t>
  </si>
  <si>
    <t>Se presurizo la uniddad y wse corrigio la fuga.</t>
  </si>
  <si>
    <t>se remplazo el filtro ofe ya que no llegaba aceite hacia los compresores.</t>
  </si>
  <si>
    <t>se corrige la fuga despues de presurizar el sistema queda pendiente remplazar la valvula de cierre de la descarga y la valvula check.</t>
  </si>
  <si>
    <t>se procede a despresurizar el sistema para luego corrregir con soldadura la fuga y se carga refrigerante</t>
  </si>
  <si>
    <t>Se desmonto la valvula y se le hiso mantenimiento dejando el compresor Operativo.</t>
  </si>
  <si>
    <t>la empacadura fue cambiada .y el compresor Queda aislado por tapon de aceite fugando.</t>
  </si>
  <si>
    <t>se busca fuga y se consigue en el presostato de alta del compresor N° 5</t>
  </si>
  <si>
    <t>Se desbloquea la cava y en espera de cotizacion por los motores</t>
  </si>
  <si>
    <t xml:space="preserve">Se procede a la busqueda de fuga encontrando en la cava de congelados,  se realizo reparacion de fuga en el evaporador y a recargar el sistema </t>
  </si>
  <si>
    <t>Se procedio a remplazar la valvula por un tapon npt de 1/8 para luego hacer Vacio , recargar el sistema graduar los presostatos y graduar el voltaje del equipo , el mismo ya operativo y en 4C°</t>
  </si>
  <si>
    <t>Se procede a buscar la fuga en el evaporador ,se corrige la misma en uno de los codos para asi dejar el mismo hermetico.</t>
  </si>
  <si>
    <t>Se procede con la impermeabilizacion de la nevera ,con unsecado del dia lunes al dia jueves cuando se procede a la colocacion del asfalto liquido y el manto.tambien se sellaron todos los pegues de nevera con silicon.</t>
  </si>
  <si>
    <t>La misma fue corregida con soldadura</t>
  </si>
  <si>
    <t>Se realizo revision observando el nivel de refrigerante trabajando en 0% y recogido en 50%, despues de cargar 4 Cilindros refrigerante 13,6Kg C/U este llega a 8% en trabajo y 100% recogido, la alarma se mantiene activa</t>
  </si>
  <si>
    <t>Se procede a la busqueda de fugas en cavas, valvulas de expansión, filtro secadores y neveras. Se identifica fuga en la valvula de descarga principal del rack de compresores</t>
  </si>
  <si>
    <t>Se identifica fuga de refrigerante en la valvula de descarga del rack de compresores, se recomienda el reemplazo de la misma</t>
  </si>
  <si>
    <t>El equipo se mantiene fuera de servicio por el personal de gama, se recomienda reparaciones para el piso y tuberia de drenaje de la cava</t>
  </si>
  <si>
    <t xml:space="preserve">Se procede a cambiar el filtro ofe y el separador , adicional a esto se recarga  el sistema </t>
  </si>
  <si>
    <t>Se desbloqueo el Evaporador dejando el usuario operativo</t>
  </si>
  <si>
    <t>Nevera exibidoras de carne se encuentra con los dos Gatos Hidraulicos dañados.</t>
  </si>
  <si>
    <t>Se inicia la busqueda en los usuarios piso de venta: neveras ouverture, reach in, exhibidoras sin presentar fugas se realiza busqueda en valvula de descarga principal del rack de compresores y no se determina fuga.
Se deja el equipo operativo con el visor de liquido 100%</t>
  </si>
  <si>
    <t>Se procedio a cambiarr el filtro ofe asi como tambien se le efectuo Mantenimiento a todas las valvulas sentronic de los compresores 1,2,3,4. se realiza mantenimiento a los filtros de las valvulas de exp de las neveras N|39,40,y 41. adicional se recarga dos bombonas de 13.6 Kg de refrigerante.</t>
  </si>
  <si>
    <t>Se procede a corregir la fuga en la cava de carne, se procede a limpiar la valvula sentronic del compresor n1 y se recarga el sistema .</t>
  </si>
  <si>
    <t>Se despresuriza para luego limpiar la Valvula de sentronic y poner el compresor a funcionar</t>
  </si>
  <si>
    <t>se corrige la fuga de refrigerante ,soldandola con varilla de plata ,y se recarga el sistema 4 bombonas de R22.</t>
  </si>
  <si>
    <t>Se destapa las valvulas para luego proceder con la limpieza de ambos filtros para asi dejar la cava funcionando</t>
  </si>
  <si>
    <t>Se procede al remplazo de la empacadura del plato de valvula ,para dejaar el compresor Operativo.</t>
  </si>
  <si>
    <t>Se reemplaza el filtro Ofe y el separador de aceite para dejar en funcionamiento el rack de frio.</t>
  </si>
  <si>
    <t xml:space="preserve">Se remplaza la tuberia de los drenajes de la cava de pescaderia y los armaflex se colocaron nuevos.adicional se sellaron entrada de aire caliente en la cava. </t>
  </si>
  <si>
    <t>Se procede a desbloquear el equipo, se identifica motor dañado 16/65w s/cable 220/230V</t>
  </si>
  <si>
    <t>Se procede a desbloquear el equipo, y se ajusta parametro estado inicial al energizar el equipo</t>
  </si>
  <si>
    <t>Se realizo despresurización de sistema y se reemplazo oring en el 1er visor del separador de aceite el mismo se encontraba fugando
Se remplazo Contactor que alimenta motores de la condensadora y se reubico a tablero electrico principal del rack</t>
  </si>
  <si>
    <t>Se identifica Falso contacto en el contactor de alimentacion a los ventiladores de la condensadora</t>
  </si>
  <si>
    <t>Se procedio a remplazar empacadura y los tornillos de la tapa del separador de aceite .luego de arrancar el sistema se recarga refrigerante.</t>
  </si>
  <si>
    <t>Se procede al remplazo del codo mas un tramo de tuberias. Dejando la nevera sin bote de agua</t>
  </si>
  <si>
    <t>Se mando presupuesto para su desmontaje.</t>
  </si>
  <si>
    <t>Se procede a cambiar el actuador</t>
  </si>
  <si>
    <t>Se procede a destapar el Drenaje y dejar en funcionamiento Normal el equipo</t>
  </si>
  <si>
    <t>se remplaza la tuberia quedando el equipo reparado y trabajando bajo su rango de operación.</t>
  </si>
  <si>
    <t>Se despresurizo la unidad y se reparo la fuga con soldadura , se recarga y se deja la cava operativa.</t>
  </si>
  <si>
    <t>Se presurizo la nevera en el camion se corrige la fuga se hiso vacio y se carga de refrigerante.</t>
  </si>
  <si>
    <t>Se desmonto el compresor por fuerte Vibracion 6D y se monto otro compresor que se encontraba en Stop, y este compresor tambien presento fuerte By Pass. Por ese motivo queda apagado.</t>
  </si>
  <si>
    <t>SE PROCEDIO A INSTALAR COMPRESOR EN LA UNIDAD DE DESPACHO DE MERCANCIA , EL MISMO QUEDA APAGADO HASTA CAMBIAR LA BOMBA DE ACEITE POR LA CASA REPARADORA YA QUE LA BOMBA VINO DEFECTUOSA.</t>
  </si>
  <si>
    <t>se despresurizo el compresor para luego cambiar la bombo de aceite se instala la del compresor que se mando arreglar.</t>
  </si>
  <si>
    <t>el copresor se desmonto por daños interno en el mismo 4DT3f76ko-tsk-200</t>
  </si>
  <si>
    <t>Se procedio a desmontar el compresor de la cava de despacho de mercancia un 4DT3F76KO-TSK-200.</t>
  </si>
  <si>
    <t xml:space="preserve">Arranque manual con reseteo de relé. </t>
  </si>
  <si>
    <t xml:space="preserve">limpieza superficial de unidad condensadora. </t>
  </si>
  <si>
    <t>Se realizó limpieza de condensadores para mejorar la tranferencia de calor</t>
  </si>
  <si>
    <t>Limpieza de la condensadora</t>
  </si>
  <si>
    <t xml:space="preserve">Cambio de setponint nevera de hortalizas y desbloqueo neveras de verduras. </t>
  </si>
  <si>
    <t>lavado de unidades condensadoras, revisión de parámetros de operación</t>
  </si>
  <si>
    <t>correcci{on de fuga</t>
  </si>
  <si>
    <t>Reemplazo de aspa</t>
  </si>
  <si>
    <t>Sustitución de termostado</t>
  </si>
  <si>
    <t>Sustitución de aspas.</t>
  </si>
  <si>
    <t>Correcci{on de fuga con varilla al 15%</t>
  </si>
  <si>
    <t>Reemplazo de motor ventilador, se necesita cambiar el aspa a un de 8"</t>
  </si>
  <si>
    <t xml:space="preserve">Desbloqueo del equipo y revisión de componentes electricos </t>
  </si>
  <si>
    <t>Cambios de aceite y filtos, limpieza con di{ectrico</t>
  </si>
  <si>
    <t>Re reparó usando remaches y visagras</t>
  </si>
  <si>
    <t>se procede con el ajuste de sobrecalentamiento de la válvula</t>
  </si>
  <si>
    <t>Corrección de fuga con varilla 15%</t>
  </si>
  <si>
    <t>revisión y reporte de quipos dañados</t>
  </si>
  <si>
    <t>Se modificó parámetros de deshielo.</t>
  </si>
  <si>
    <t>Presurización de Sistema. Crorección de fuga. Vacío y carga de reffigerangte R410</t>
  </si>
  <si>
    <t>Se revisa amperaje de nevera, por debajo del nominal, por lo que se presume fuga. Se instalan 2 válvulas de servicio y presuriza con nitrógeno encontrando la fuga en la tubería del condensador de la bandeja de drenaje. Se corrige y se recarga la nevera, dejándola operativa</t>
  </si>
  <si>
    <t>Instalación de compresor.
Instalación de compresor nuevo, debido a relay pegado</t>
  </si>
  <si>
    <t>Se realizó mantenimiento a equipo de aire acondicionado, tipo fancoil, dejandolo operativo</t>
  </si>
  <si>
    <t>Se reemplaza compresor luego de verificar consumo de 29A al arranque</t>
  </si>
  <si>
    <t>Se sustituyó compresor de Valzer</t>
  </si>
  <si>
    <t>Se llevó a cabo susitución de compresor el 14/04/22. Usuario operativo</t>
  </si>
  <si>
    <t>Se realizó revisión y mantenimiento de aires acodncionados. Se realizó recarga de gas refrigerante a unidad  de aire acondicionado. Equipos quedan operativos</t>
  </si>
  <si>
    <t>Corrección de fuga en la parte posterior del evaporador del reach-in. Se detecta la fuga por presencia de aceite en la bandeja de la nevera</t>
  </si>
  <si>
    <t>Destapado de separador para limpieza del mecanismo del flotante del separador de aceite</t>
  </si>
  <si>
    <t>Sustitución de empacadura en el separador de Aceite</t>
  </si>
  <si>
    <t>Se realiza reemplazo de filtro OF-1 así como también la limpieza del separador de aceite.</t>
  </si>
  <si>
    <t>Se realiza revisión del sistema, recogiendo refrigerante y alcanzando un 60%. Se hace prueba pasando refrigerante al Loop de nevera afectada, observando como baja de temperatura. Se busca fuga encontrando en válvula solenoide de cava de congelados. Se reemplaza válvula y se recarga refrigerante</t>
  </si>
  <si>
    <t>Búsqueda y corrección de fuga en capilar de presostato de alta del compresor 6.
Recarga de refrigerante</t>
  </si>
  <si>
    <t>Desbloqueo de la cava #5
Revisión de compresor 1, inundado de aceite. Se despresuriza y se limpia válvula del demand cooling.</t>
  </si>
  <si>
    <t xml:space="preserve">Reemplazo de Válvula solenoide </t>
  </si>
  <si>
    <t>Se revisó reach-in el cual no inunda los codos. Se verificó refrigerante en el rack encontrando 01% trabajando y en 58% recogido. 
Se buscó fuga y se encontró en tapa del separador de aceite. Así mismo, se buscó fuga en los usuarios de tienda sin eocbntrar mas.
Al corregirse la fuga, se procedió a la recarga de refrigerante suministrado por el cliente.</t>
  </si>
  <si>
    <t>Se despacharon 4 Kilogramos de refrigerante. Personal Plaza´s retiró en oficina de Tecnonorte</t>
  </si>
  <si>
    <t>Se realizó revisión del sistema, encontrando visor burbujeando. Se pudo observar fuga de refrigerante en las valvulas rotalock de los compresores 2 y 5. El compresor dos se deja aislado, para evitar la fuga mayor</t>
  </si>
  <si>
    <t>Se realizó revisión de Compresores que se encontraron apagados, realizando limpieza de válvula de sentronic a compresor Número 2 y sustitución de cableado y breaker de compresor Número 4</t>
  </si>
  <si>
    <t>Se realizo revisión del reach-in, encontrando un motor ventilador detenido y un cortocircuito en cableado de ventiladores.
Así mismo se observó en el serpentín una fuga de refrigerante en codo del serpentín, por lo que se procedió a realizar correctivo. Se verifica nivel de refrigerante, encontrando sistema operativo</t>
  </si>
  <si>
    <t>Se realizó reemplazo de filtro 303
Se realizó búsqueda de fuga y corrección de la misma en válvula de tubería dedicada a calentador de agua.
Se realizó reemplazo de orificios chatos y filtros de válvulas de expansión en loop C  de charcutería y carnincería</t>
  </si>
  <si>
    <t>Reemplazo de resistencia de malla .
Reemplazo de tapas ciegas 1/4"
Reemplazo de cables para compresores #4,5 y 6.
Reemplazo de controlador en nevera de fruver</t>
  </si>
  <si>
    <t>Se realizó búsqueda de fuga encontrando en línea de líquido de loop de cavas, así como en el gusanillo de la bomba de aceite del compresor #1</t>
  </si>
  <si>
    <t>Recarga de glicol al sistema</t>
  </si>
  <si>
    <t>Compresor con bypass interno, sustituir compresor</t>
  </si>
  <si>
    <t xml:space="preserve">Desmontaje del compresor #4 que se encontraba en préstamo por parte de friper.
Acople del compresor #4 entregado por Friper.
</t>
  </si>
  <si>
    <t>Chequeo de funcionamiento de compresores #6 y comprobación de bypass en compresor #4.
Corrección de fuga en el intercambiador de calor. Recarga de 1 cilindro de refrigerante.</t>
  </si>
  <si>
    <t>Se aisla el compresor #4. Así mismo se lleva a cabo la instalación de los platos de válvula del compresor #6.</t>
  </si>
  <si>
    <t>Revisión y captura de video de estado de platos de válvula del compresor. Desmontaje y transporte de los mismos a Caracas, para revisión de Friper</t>
  </si>
  <si>
    <t>Se realizó revisión de caída de presión en válvula chek de la descarga del Rack de R404. Se realiza levantamiento de materiales y posterior reemplazo de válvula.</t>
  </si>
  <si>
    <t xml:space="preserve">Reemplazo de motor y aspas
Reemplazo de contactores de condensadora
Reemplazo de dos fuentes de poder para el Rack (Aguacero previo)
Recarga de refrigerante R404 por presentar bajo nivel en el reloj del recibidor de líquido
</t>
  </si>
  <si>
    <t>Se realiza reemplazo de filtro OF-1 así como también la limpieza del separador de aceite.
Posteriormente se revisan los compresores encontrando ruido en el #1. Se destapan los platos, encontrando uno de ellos dañado. Friper lo suministra y se hace la isntalación del mismo</t>
  </si>
  <si>
    <t>Reemplazo de válvula solenoide 1 3/8" del circuito del Chiller #2</t>
  </si>
  <si>
    <t>Busqueda de fuga por Wladimir.
Notificiación y corrección por parte de personal de plomeria de Plaza´s</t>
  </si>
  <si>
    <t>Desacople del compresor 2
Cambio de aceite y filtros de lìnea de aceite
Se le sacó ceite al Sistema, ya que es el segundo compresor que presenta golge de lìquido en el pistón</t>
  </si>
  <si>
    <t>Limpieza de Separador de aceite y cambio de filtro OF-1. Destapado de compresor que presenta bypass, se encuentra pistòn perforado, por posible exceso de aceite en el Sistema.</t>
  </si>
  <si>
    <t>Se realiza cambio de aceite a compresores, filtros de la lìnea de aceite, asì como tambièn reemplazo de temporizadores y contactores para compresores en tablero principal del Rack. Se realiza el  cambio de tarjeta Board en mal estado.</t>
  </si>
  <si>
    <t>Revisiòn de compresores. Bypass en el nùmero 1, con presencia de restos de dona en el compresor. Friper retira.
Posteriormente se vuelve a instalar</t>
  </si>
  <si>
    <t>Instalación de manguera del presostato de alta para el compresor #4 de R404. Se arranca luego de la instalación</t>
  </si>
  <si>
    <t>Se arrancan compresores de R404 y CO2.</t>
  </si>
  <si>
    <t>Se reaizó prueba apagando usuarios de media temperatura, logrando bajar la temperatura de la nevera de pescadería. Se requiere reemplazo de válvula solenoide de 1 3/8" para colocar en funcionamiento el chiller. En usuario C10 se encontraron 4 motor ventiladores dañados. Se reemplazaron</t>
  </si>
  <si>
    <t>Se aisla chiller N°2. Se recargan 15 bombonas de R404, y se deja usuario operativo</t>
  </si>
  <si>
    <t>Desmontaje del compresor. Posteriormente fue acoplado nuevamente. Se reemplazó Sensor Sentronic</t>
  </si>
  <si>
    <t>Se deja aislado compresor para la revisión del mismo  por parte de personal de friper</t>
  </si>
  <si>
    <t>Reemplazo de cotnactores y sonda.
Correctivo de Cable del compresor 4</t>
  </si>
  <si>
    <t>Se reemplaza torre de compresor #3.
Limpieza de nivelador de aceite. Recarga de aceite a 1/2 visor</t>
  </si>
  <si>
    <t>Suministro y  Recarga de Glicol</t>
  </si>
  <si>
    <t>Sustitución de válvula y bobina solenoide</t>
  </si>
  <si>
    <t>Se asiste a revisar usuario reportado, encontrando varias neveras de MT con temperautas altas. Se revisa el Rack encontrando nivel de 404 por debajo de lo normal. Se busca fuga
El día 07/06 se le suministran 5 bombonas de R404, y se busca fuga en todo el rack con agua y jabon. Adicionalmente se recargan 2 cilindros de CO2 ya que se enocntró solo el primer visor full.
El día 08/06 se revisaron los niveles de refrigerante sin cambio aparente.</t>
  </si>
  <si>
    <t>Se recarga glycol. Se deja reservorio en 80%</t>
  </si>
  <si>
    <t>Se realizó corte en el enchaquetado de la tubería para permitir bajar hasta su sitio a la bobina solenoide. Usuario quedo operativo</t>
  </si>
  <si>
    <t>Se cambiaron filtros del separador de aceite y el of-1. Se cambiaron dos motor ventiladores para Cavas 3 y 4, par adejarlas operativas</t>
  </si>
  <si>
    <t>Se estabilizó Sistema, arrancando usuarios 1 a 1. Por la hora no se pudo revisar a profundidad</t>
  </si>
  <si>
    <t>Se acompaño al personal de enchaquetado de tuberías y se realizó recarga de glicol al sistema. Se realizaron varias correciones de fuga</t>
  </si>
  <si>
    <t>Se cerraron loops para permitir trabajos de enchaquetado.
Se recargó glicol al sistema, dejando en monitoreo el Sistema. Se corrigieron fugas por parte de personal de plomería de Plaza´s, y se verificó que nivel desciende con mas lentitud.</t>
  </si>
  <si>
    <t>Se reemplazó bandeja anterior por una nueva</t>
  </si>
  <si>
    <t>Se realizó corrección de posición del aspa, y se reemplazó motor ventilador, dejando usuario operativo</t>
  </si>
  <si>
    <t>Se asiste a sucursal, encontrando falso reporte en cava de conservación de carnicería.
Se revisa cava de cambio de lacteos, encontrando fuga de glicol en pieza de termofusión</t>
  </si>
  <si>
    <t>Se realizó revisión de sistema de Co2 y Glicol. 
Se recargó glicol hasta llevar la presión a 30psi (Se encontró en 20 psi)
Se realizó instalación de bombillos solicitados por Plazas</t>
  </si>
  <si>
    <t>Se realizó reemplazo de presostato de aceite. Se realizó recarga de refrigerante luego de una hora de vacío y se dejó sistema en 38psi de succión y 200 psi de descarga.
Se realizó cierre de loop b de CO2 para permitir trabajos de aislamiento en la sucursal</t>
  </si>
  <si>
    <t>Se recargaron 3 Bombonas de CO2. 
Se cerró el loop B parapermitir trabajos de aislamiento. Se monitoreó el Sistema</t>
  </si>
  <si>
    <t>Se realizó mantenimiento preventivo al motor ventilador. El mismo fue conectado nuevamente. Usuario en observación</t>
  </si>
  <si>
    <t xml:space="preserve">Despresurización de línea de líquido de CO2 para poder encender sistema. </t>
  </si>
  <si>
    <t>Se revisa el sistema y se recargan 4 bombonas de CO2</t>
  </si>
  <si>
    <t>Se realizó la instalación de Compresor en la unidad de la Cava de Basura. Así mismo se reemplazó motor ventilador de la condensadora, que se encontraba en malas condiciones.</t>
  </si>
  <si>
    <t>Se procedió a la búsqueda de fuga en usuarios del área de fruterñia y carnicería, sin eoncontrar rastros de glicol.
Se procedió a revisar neveras que se encuentran fuera de servicio, encontrando fuga en usuario C13. Así mismo se realizó levantamiento de información para materiales necesarios para colocar en funcionamiento estas neveras.</t>
  </si>
  <si>
    <t>Carga de 4 Bombonas de Refrigerante CO2 suministrado por el cliente</t>
  </si>
  <si>
    <t>Recarga de 10 cilindros de CO2</t>
  </si>
  <si>
    <t>Reemplazo del filtro secador</t>
  </si>
  <si>
    <t>Se realiza preparación de glicol en el sistema, dejando tanque lleno</t>
  </si>
  <si>
    <t>Revisión del Sistema el cual tenía 4 compresores de CO2 disparados por aceite. Se encuentra bajo nivel de CO2, y válvula de alivio de presión de la succión disparada. Se rearma y se recarga CO2 al Sistema hasta estabilizar</t>
  </si>
  <si>
    <t>Reemplazo de aspa en cava de congelados</t>
  </si>
  <si>
    <t>Reemplazo de filtros de piedra del Rack R404. Repasado de orificio N°1 en cava de cocina. Usuario quea operativo</t>
  </si>
  <si>
    <t>Instalación de compresor y corrección de fuga en descarga del mismo.</t>
  </si>
  <si>
    <t>Se corrige fuga en manifold de succión y se recarga refrigerante</t>
  </si>
  <si>
    <t>Revisión de Friper. Desmontaje de compresor. Fue movido al área de carga</t>
  </si>
  <si>
    <t>Recarga de Glicol. Se lleva presión de 0psi a 20psi en la succión. Se busca fuga en tineda encontrando debajo de mostrador de charcutería</t>
  </si>
  <si>
    <t>Se realizó revisión al sistema encontrando el compresor 1 con bypass. Al día siguiente se acopló el compresor 2 que se encontraba en tienda, según indicaciones de Plaza´s</t>
  </si>
  <si>
    <t>Despachado intercambiador de placas a la sucursal para tomar medidas en el Sistema.</t>
  </si>
  <si>
    <t>Chequeo del Sistema y extracción de refrigerante para realizar analisis de pureza.
Se encontró sistema con presion de descarga en 270psi y succión en 48 psi en linea de media.
Prueba en el analizador arrojó un 2% de aire en una de las muestras</t>
  </si>
  <si>
    <t>Viernes 18/03/22: Se realizó purga en la condensadora en el punto mas alto, luego de encontrar presión de descarga del Sistema en 300 psi. Se verificó una diferencia entre el valor de presión leído por el traductor de presión y la presión real de 15 psi. Se ajustó el offset de -15 para corregir esto, y se apagaron usuarios de CO2 para ir apagando compresores, y poco a poco disminuir la presion de descarga en el sistema.
Una vez estabilizada la presión se fueron encendiendo los equipos al 100%.
Sábado 19/03/22: Se realizó recarga de 3 Bombonas de CO2 al sistema alcanzando el 2do visor full trabajando.. Se moniorea el Sistema durante todo el dia, obteniendo presión de descarga de R404 en 270 psi
Domingo 20/03/22: Se verificó el Sistema, encontrándolo operativo</t>
  </si>
  <si>
    <t>Se desmontó compresor Número 1, para que empresa Friper pudiera retirarlo</t>
  </si>
  <si>
    <t>Se corrigió flare. Se comprueba fuga y se deja compresor operativo
Compresor 1 comprobado con bypass</t>
  </si>
  <si>
    <t>Se realizó sustituciíon de intercambiador. Se dejó en observación, y luego operativo</t>
  </si>
  <si>
    <t>Presion de descarga en 480 psi en usuarios de CO2. Se aisla y se recarga refrigerante</t>
  </si>
  <si>
    <t>Compresor #4 dañado.
Reemplazo de orificio en sala de preparación de fruver.
Reemplazo de válvula de bola a la salida del evaporador de sala de preparación de fruver
Reemplazo de motor ventilador en nevera de fruver
Reemplazo de presostato para compresor #3</t>
  </si>
  <si>
    <t>Reemplazo de orificio</t>
  </si>
  <si>
    <t>reemplazo de presostato</t>
  </si>
  <si>
    <t>Instalación de evaporador nuevo y termostato de bulbo</t>
  </si>
  <si>
    <t>Reemplazo de separador de aceite, filtro OF-1 y 303</t>
  </si>
  <si>
    <t>Desbloqueo de evaporador y drenaje de la nevera</t>
  </si>
  <si>
    <t xml:space="preserve">Cambio de filtros OF-1, 303 </t>
  </si>
  <si>
    <t>Reemplazo de filtros OF-1 y 303 mas la limpieza del flotante del separador. Se introduce un galón de aceite SUNISO</t>
  </si>
  <si>
    <t>Búsqueda de fuga y reemplazo de válvulas rotalock y de nivelador de aceite, en el rack</t>
  </si>
  <si>
    <t>Se realiza a petición del cliente el cambio  de diltros de aceite OF-1 y 303 así como la revisión del separador de aceite</t>
  </si>
  <si>
    <t>Reemplazo de filtro Of-1 y 303</t>
  </si>
  <si>
    <t>Despresurización del compresor. Remplazo de tapón de aceite por parte de Friper.Se realiza arranque nuevamente del compresor.
Se revisa cava de congelados por bloqueo, y se repara resistencia dejándola operativa</t>
  </si>
  <si>
    <t>Monitoreo, desmontaje y reinstalación de bomba de aceite</t>
  </si>
  <si>
    <t>Se destapa drenaje y se reemplazan dos motores ventiladores que se encontraban dañados</t>
  </si>
  <si>
    <t>Cambio de capacitores y correctivo de drenaje en cava de fruver.
Correctivo de drenaje, solenoide, válvula de expansión en cava de pescadería</t>
  </si>
  <si>
    <t>Se realizó revisión del Sistema el día lunes 23/05, y el reporte fue hedcho el domingo 22/05. Se encuentra filtro Of-1 tapado. Se sustituye y sistema queda operativo</t>
  </si>
  <si>
    <t>Se realizó mantenimiento de nevera de charcutería. Alcanzando posteriormente temperaturas de 4grados en el interior de la misma.
Se relaizó sustitución de sonda en reach-in de congelados de la nevera 27. Así mismo se revisó resistencia de puerta la cual no consume. Se requiere su revisión para sustitución o reparación</t>
  </si>
  <si>
    <t>Se realizó desbloqueo de evaporador, y destapado de drenaje. Se reporta resistencia dañada del evaporador:
3,65ml , 220V , 1100W</t>
  </si>
  <si>
    <t>Se encontraron compresores 04,05,06,07 disparados por aceite. Personal Plaza´s suministró el filtro. Rack queda operativo</t>
  </si>
  <si>
    <t>Se recargçó refrigerante suinistrado por Plaza´s</t>
  </si>
  <si>
    <t>Se revisó Rack y cava. Se pudo observar que ventiladores de la cava de pescados, presentan deficiencia en el flujo de aire. Así mismo, se revisaron las presiones del Sistema, observando que la presión de baja se encuentra en 13psi. Se requiere instalar compresor 1</t>
  </si>
  <si>
    <t>Se desbloqueó evaporador y se destapó el  drenaje</t>
  </si>
  <si>
    <t>Descaople de nevera y corte de tuberías en loop de alimentacion de nevera de panaderia</t>
  </si>
  <si>
    <t>Se buscó fuga luego de encontrar nivel de refrigerante en 45%. Lo normal para esta sucursal es de 60%. Se aisla el evaporador, y se suministraron 56Kg de refrigerante</t>
  </si>
  <si>
    <t>Presurización del evaporador para corrección de fugas en el mismo.</t>
  </si>
  <si>
    <t>Motor ventilador de cabezal para compresor BT dañado
Reemplazo de antivibradores en compresores
Modificación de línea de aceite
Recarga de refrigerante
Cambio de cont</t>
  </si>
  <si>
    <t>Cambio de aceite y filtro al Rack.
Lavado de condensadora
Revisión y ajuste de componentes eléctricos.
Arranque de compresor #6.
Instalación de visor de líquido en nivelador de aceite del compresor #6</t>
  </si>
  <si>
    <t>Retiro de rejillas y destapado de drenajes en nevera de conservado</t>
  </si>
  <si>
    <t>Desbloqueo del evaporador. Se deja operativo luego de verificar todos los componentes. Se reportan fallas del suministro eléctrico en la zona.</t>
  </si>
  <si>
    <t xml:space="preserve">Se realizó limpieza del condensador </t>
  </si>
  <si>
    <t xml:space="preserve">Montaje y desmontaje de compresor #4
Destapado de separador de aceite
Reemplazo de válvula de succión </t>
  </si>
  <si>
    <t>Mantenimietno de unidad y reemplazo de acumulador de succión</t>
  </si>
  <si>
    <t>Busqueda y corrección de fuga</t>
  </si>
  <si>
    <t>Reemplazo de válvula</t>
  </si>
  <si>
    <t>Reemplazo de válvula rotalock del compresor #4</t>
  </si>
  <si>
    <t>Corrección con silicone de la ubicación del drenaje</t>
  </si>
  <si>
    <t>Presurización con nitrogeno de los 3 loops que conforman el Sistema de refrigeración, Busqueda de fugas, reemplazo de valvula Solenoide y valvula de bola</t>
  </si>
  <si>
    <t>Bùsqueda de fuga.
Recarga de 56kg de refrigerante</t>
  </si>
  <si>
    <t>Se realizò búsqueda de fuga en el Sistema, sin éxito. Se recarga cilindro de refrigerante.</t>
  </si>
  <si>
    <t>Cliente suministra tee para la bomba de aceite del compresor #1, la cual es reemplazada, para evitar fuga de refrigerante</t>
  </si>
  <si>
    <t>Se realiza reemplazo de filtro OF-1. Se destapa el separador y se encuentra sucio. Así mismo, el prsostato de baja del compresor #4 se reemplaza ya que no funcionaba correctamente</t>
  </si>
  <si>
    <t>Se realiza revisiòn del Sistema encontrando 55% recogido el nivel de refrigerante. Se busca fuga y se recarga hasta llegar al 75% de refrigerante recogido. Se mantiene en observaciòn el Sistema</t>
  </si>
  <si>
    <t>Reemplazo de presostato de baja.
Graduación de nivelador de aceite</t>
  </si>
  <si>
    <t>Mantenimiento preventivo
Recarga de refrigerante por rotalock de válvulas y sentronic de compresor #5</t>
  </si>
  <si>
    <t>Se realiza reemplazo de filtros y limpieza del separador. Compresores quedan opertaivos. Se encuentran fugas en válvulas rotalock de compresores 1,2 ,4 y 5</t>
  </si>
  <si>
    <t>Se reemplaza válvula de expansión de nevera máster y se realiza mantenimiento a ambas neveras.</t>
  </si>
  <si>
    <t>Se realizó recarga de refrigerante y se intercambian los módulos de la válvula sentronic de los comrpesores 3 y 4 dejándolos operativos</t>
  </si>
  <si>
    <t>Reemplazo de kit Demand Cooling y recarga de refrigerante hasta 50% recogido y 10% trabajando</t>
  </si>
  <si>
    <t>Provisionalmente se ajusta tuberñia de drenaje a la nevera</t>
  </si>
  <si>
    <t>Se destapa drenaje y se reubica sonda de defrost, ya que estaba lejos de la resistenia. Se modifica parámetro de temperatura para fin de defrost, se deja en 18ºC</t>
  </si>
  <si>
    <t>Búsqueda de fuga en rack y neveras. 
Corrección de fuga en inyección de líquido de evaporador de usuario de congelados (Helados)</t>
  </si>
  <si>
    <t>Reemplazo de demand cooling. Suministrado por Plaza´s</t>
  </si>
  <si>
    <t>Búsqueda de fuga, corrección en válvula de succión y en codo de inyección de líquido. Posteriormente, recarga de refrigerante R22</t>
  </si>
  <si>
    <t>Se continua búsqueda de fuga en neveras y Rack.
Personal SSGG suministró gas refrigerante al Sistema, alcanzando los 40% recogido.
Se suministrarán 41 Kg de R22 desde Tecnonorte para subir nivel de Refrigerante.
Se suministraron 30 Kg de Gas al Sistema alcanzando 60% recogido. Sistema se mantiente en obseración el día de mañana</t>
  </si>
  <si>
    <t>Se corrigieron fugas de refrigerante, y se determinó falta de refrigerante a través de visor burbujeando y Nivel recogido en 30% y 0% trabajando.
Nevera reportada funcionando de manera ineficiente `por falta de refrigerante</t>
  </si>
  <si>
    <t>Se llega a sucursal revisando Rack de Refrigeración, encontrando nivel de Refrigerante recogido en 30% y nivel trabajando en 0%. Se consiguió fuga de refrigerante en "Tee" de bomba de aceite de   Compresor 1, y en válvula rotalock del reservoio de aceite del sistema</t>
  </si>
  <si>
    <t>Se corrigió fijación del aspa de motor ventilador del evaporador. Usuario operativo</t>
  </si>
  <si>
    <t>Se realizó corte de tuberías para neveras de conservación, según soliciud del cliente, para permitir actividaddes de instalación de neveras por parte de otra contratista.</t>
  </si>
  <si>
    <t>Recarga de fefrigerate y cambio de filtros</t>
  </si>
  <si>
    <t>Reemplazo de filtro secador,                      vacío y carga de refrigerante</t>
  </si>
  <si>
    <t>Se reajuistaron tapas de ventiladores en su sitio</t>
  </si>
  <si>
    <t>Revisión, levantamiento y reparación de fuga. Unidad operativa</t>
  </si>
  <si>
    <t>Se revisa usuario reportado, encontrándolo en temperatura. Al revisar 2 usuarios reportados por la gerencia en sitio, se observa poca inección de la válvula. Se destapa y limpia el filtro, dejando los usuarios operativos</t>
  </si>
  <si>
    <t>Reemplazo de compresor de nevera de licores</t>
  </si>
  <si>
    <t>Diagnostico de compresor en nevera de licores</t>
  </si>
  <si>
    <t>Se realiz´recarga de CO2 al Sistema (4) Bombonas en total. Se deja operativo</t>
  </si>
  <si>
    <t>Se revisó compresor N° 1 antes de accionar el breaker del mismo. Al activarlo se midió consumo y se encontró con buén consumo.
Se reemplaza tubería dentro de cava de congelados, debido a deformación por mercancía encima de ella.</t>
  </si>
  <si>
    <t>Se sustituye sonda y se recarga CO2</t>
  </si>
  <si>
    <t>Se fijo el cable al evaporador, quedando resuelto</t>
  </si>
  <si>
    <t>Se desinstaló motor instalado por Plazas, para mejorar el flujo del ventilador</t>
  </si>
  <si>
    <t xml:space="preserve">Se encontró nivel de CO2 trabajando en primer visor vacío.
Se recargaron 2 cilindros de CO2 hasta llegar a llenar el primer visor </t>
  </si>
  <si>
    <t>Se realizó mantenimiento a la nevera y destapado de drenajes</t>
  </si>
  <si>
    <t>Se realizó corrección de fuga soldando tuberñia con varilla al 35%. Se recargó refrigerante, y se dejo operativo el Sistema</t>
  </si>
  <si>
    <t>Se hizo reset a Sistema de protección de voltaje. Se revisó cava de congelado de carnes encontrandola bloqueada por falta de motorventilador. Se realizó monitoreo, y se detectó sonda de cava de carnes dañada. Se reemplazó</t>
  </si>
  <si>
    <t>Se realizó modificación en la conexión de Resistencias de Reach-in. Las mismas fueron conectadas en paralelo, alcanzando el doble de potencia en cada una.
Se realizó correctivo de drenajes en REach-in, aplicando silicón en juntas de tuberías y accesorios.
En Cava de Congelado de Carnes, se realizó desbloqueo del serpentín, el cual presentaba bloqueo parcial. Usuairo queda operativo</t>
  </si>
  <si>
    <t>Se realizó desbloqueo de Evaporador y se dejó limpio. Usuario queda operativo y llegando a set point.
Se realizó desbloqueo de de Cava de Congelado de Carnes, por presencia de hielo en el evaporador. Usuario queda operando a -9ªC</t>
  </si>
  <si>
    <t>Se realizó revisión de los Reach-in modificados con anterioridad</t>
  </si>
  <si>
    <t>Se realizó desbloqueo del evaporador. Se revisó drenaje principal el cual se encuentra obstruido. Se recomendó a Plaza´s asistir con equipo para destapar drenaje.</t>
  </si>
  <si>
    <t>Se realizó el reemplazo de válvulas de expansión. Posteriormente se reemplaza resistencia del evaporador (parte posterior). Al día 23 se realizó el reemplazo de las dos válvulas por garantía.</t>
  </si>
  <si>
    <t>Reemplazo de válvula de expansión en reach-in y desbloqueo de evaporador en la isla de congelados. Se recomendó reemplazo de resistencia en el usuario</t>
  </si>
  <si>
    <t>Se realizó corte y reemplazo de codo que presentaba fuga de refrigerante</t>
  </si>
  <si>
    <t>Mantenimiento de neveras de fruver. Destapado de drenajes</t>
  </si>
  <si>
    <t>Revisión de compresor el cual se encontró trancado. No arranca</t>
  </si>
  <si>
    <t>Mantenimiento de nevera de lacteos.
Corrección de fuga en circuito #2 de nevera de sushi</t>
  </si>
  <si>
    <t>Presurización de circuito, búsqueda de fuga, recarga refrigerante y arranque.
Al circuito 2 se le completó carga de refrigerante y se dejó en observacion</t>
  </si>
  <si>
    <t>Destapado de drenaje</t>
  </si>
  <si>
    <t>Se revisan los usuarios encontrando condensación producto del vencimiento del silicone de las juntas. Se requiere reemplazo</t>
  </si>
  <si>
    <t>Se realiza revisión y diagnóstico. El mismo caso del 12/01/22</t>
  </si>
  <si>
    <t>Se encontró fisura en linea de lioquido del Rack, en el área donde está el soporte. Se realizó sustitución de tramo recto de tubería en línea de líquido, y vacío antes de descargar refrigerante. Se descargó refrigerante y se revisaron fugas, sin econtrar.</t>
  </si>
  <si>
    <t>Corrección de corto crcuito en nevera. 
Correctivo de flujo de aire, ajustando las tapas, que se encontraron mal colocadas</t>
  </si>
  <si>
    <t>Se revisó cava encontrando tuberñia de drenaje dañada. Se requiere cambio de resistencia y tuberías. Se realizó levantamiento de materiales</t>
  </si>
  <si>
    <t>Limpieza de bandeja, correción de fuga y carga de refrigerante</t>
  </si>
  <si>
    <t>Presurización de circuito Nº2, correcciòn de fuga en codo de tubería de descarga</t>
  </si>
  <si>
    <t>Busqueda de fuga, carga de refrigerante y arranque de quipo</t>
  </si>
  <si>
    <t>Se procedio a presurizar la tuberia de descarga de gas caliente de la nevera encontrando la fuga , se corrige y se hace vacio para posteriormente poner en funcionamiento el equipo.</t>
  </si>
  <si>
    <t>Se ajustaron los burlete y las puertas del reach-in quedando operativo el Reach-in</t>
  </si>
  <si>
    <t>Se realiza presurización con nitrogeno para ubicar la fuga, esta se corrige con fundente y varilla al 35% y se presuriza con nitrogeno para verificar que no exista otra incidencia, posteriormente se realiza vacio al equipo  y se procede a la carga de refrigerante R290, dejando el equipo a una presión de 36psi en la succión y un amperaje de 4,9 A, queda el equipo operativo  y parando por set point</t>
  </si>
  <si>
    <t>Presutización, busqueda de fuga y corrección de fuga.</t>
  </si>
  <si>
    <t>sustitución del compresor</t>
  </si>
  <si>
    <t>Corrección de fugas en neveras reportadas</t>
  </si>
  <si>
    <t>Reporte de compresor averiado</t>
  </si>
  <si>
    <t>limpieza del separador de aceite</t>
  </si>
  <si>
    <t>Reemplazo de válvula de expansión</t>
  </si>
  <si>
    <t>Reemplazo de válvula de recolección de 2.1/8"
Reemplazo de válvula de cierre de 7/8
Corrección de fuga en tapon de carte compresor #6</t>
  </si>
  <si>
    <t>sustitución de válvula</t>
  </si>
  <si>
    <t>Contención y reporte de materiales faltantes para correctivo</t>
  </si>
  <si>
    <t xml:space="preserve">Riodo en el contactor al momento del arranque, se encontró módulo sentronic averiado. </t>
  </si>
  <si>
    <t>Se busca fuga en el rack</t>
  </si>
  <si>
    <t>Ajuste de piezas para corrección de fugas</t>
  </si>
  <si>
    <t>Se realizó ajuste de nivel de neveras</t>
  </si>
  <si>
    <t>Reemplazo de bandeja de gas caliente en bandeja de nevera autocontenida</t>
  </si>
  <si>
    <t>Arranque de compresores 2 y 3. revisión de cava de fruver</t>
  </si>
  <si>
    <t>Reemplazo de filtro. Recarga de refrigerante a la nevera</t>
  </si>
  <si>
    <t>Presurización y corrección de fuga</t>
  </si>
  <si>
    <t>Corrección de fuga y recarga de refrigerante</t>
  </si>
  <si>
    <t>corrección de fuga con soldadura</t>
  </si>
  <si>
    <t>Se corrige fuga. Se hace vacío y carga de refrigerante.
Se enciende compresor 6, que tenia breaker disparado
Se instala resistencia de cava de panadería.
Se cambia sonda de controlador S2 en cava de pescaderia</t>
  </si>
  <si>
    <t>limpieza de sensor sentronic</t>
  </si>
  <si>
    <t>Limpieza de filto</t>
  </si>
  <si>
    <t>corrección de fuga y carga de refrigerante</t>
  </si>
  <si>
    <t>recarga de un cilindro de refrigerante, busqueda de fuga en rack</t>
  </si>
  <si>
    <t>recarga de un cilindro de refrigerante suministrado por elcliente</t>
  </si>
  <si>
    <t xml:space="preserve">Correción de fuga, carga de frigerante. </t>
  </si>
  <si>
    <t>carga de rerigernte</t>
  </si>
  <si>
    <t>Revisión de estación de bombeo de glicol, reemplazo de empacaduras,  carga de refrigerante</t>
  </si>
  <si>
    <t>Correcciñón de fuga. Recarga de gas refrigerante</t>
  </si>
  <si>
    <t>Se encontró y corrigió fuga en gusanillo de la línea de Líquido. Posteriormente se recargó refrigerante</t>
  </si>
  <si>
    <t>Se revisa línea señalada por el cliente donde se realizó sustitución de tubería de cobre por maguera flexible suministrada por el cliente. Se observa visor burbujeando y se recarga refrigerante. Se verificaron fugas sin encontrar. Sistema operativo</t>
  </si>
  <si>
    <t>Se taponeó válvula rotalock de descarga compresor 3 y se buscó fuga. Se recargaron 2 bombonas de refrigerante. Visor entre 1/2 y 3/4</t>
  </si>
  <si>
    <t>Se verificó fuga en presostato de alta en el comrpesor 3 de rack de media. Se retiró presostato de alta del compresor 2, para instalarlo en el que se encontraba dañado. 
Se revisó compresor Número 2, encontrandolo con bypass. Se procedió al desmontaje del mismo.
Se recargaron 5 cilindros de R22</t>
  </si>
  <si>
    <t>Se realizó corrección de fuga de agua. Se realizó lubricación de motor ventilador de la misma nevera debido al ruido que presentaba la nevera</t>
  </si>
  <si>
    <t>limpieza separador</t>
  </si>
  <si>
    <t>Ajuste de patas de las puertas</t>
  </si>
  <si>
    <t>Se presuriza el equipo con nitrogeno a 400 PSI para identificar el origen de la fuga de refrigerante el cual se presenta en la entrada del filtro secador con varilla al 35% y fundente, se realiza vacio y se carga refrigerante R290, Nevera queda Operativa</t>
  </si>
  <si>
    <t>Se presuriza el equipo con nitrogeno a 400 PSI para identificar el origen de la fuga de refrigerante el cual se presenta en la entrada del filtro secador con varilla al 35% y fundente, se realiza vacio</t>
  </si>
  <si>
    <t>Se procede a desbloquear el equipo con abundante agua y se ajustan los parametros de operación del equipo de -7° a 2°C</t>
  </si>
  <si>
    <t>Se efectua correccion de fugas, presurizacion con nitrogeno y Carga de Refrigerante</t>
  </si>
  <si>
    <t>Se recarga el sistema con 5 bombonas de Refrigerante x 13,6 Kg / Cada una</t>
  </si>
  <si>
    <t>Se identifica falta de refrigerante en sistema, por ende se añade 6 bombonas al sistema quedando el visor a 3/4</t>
  </si>
  <si>
    <t>correcci{on de fuga rotalock compresor 5</t>
  </si>
  <si>
    <t>despresurizacion y cambio de presostato</t>
  </si>
  <si>
    <t>busqueda de fuga y carga de refrigerante, a nevera y al sistema</t>
  </si>
  <si>
    <t>Corrección de fugas</t>
  </si>
  <si>
    <t>limpieza de filtro de sentronic</t>
  </si>
  <si>
    <t>Se procedio a presurizar ,encontrando fuga, se procedio a su correccion y a la puesta en marcha del equipo.</t>
  </si>
  <si>
    <t>se revisaron cada uno de los compresores se activo el reset a cada uno ,se midieron las presiones , los compresores quedan trabajando en su rango de operación.se le cambio el contactor al compresor Nº7 por el del compresor Nº6 que esta parado.</t>
  </si>
  <si>
    <t>Se Procedio a cambiar la bobina del circuito 19 que se encuentra desabilitado.</t>
  </si>
  <si>
    <t>se desbloqueo la cava y la misma queda operativa , esta tiene un motor ventilador dañado.</t>
  </si>
  <si>
    <t>Se reset ambos compresores los mismos arrancaron en su rango y consumo operacional.</t>
  </si>
  <si>
    <t>Se remplaza el presostato Kp1 y KP5 yea que el que estaba puesto era Dual.</t>
  </si>
  <si>
    <t>se corrige fuga en el compresor N7 ,el compresor tres queda en off por breaker y control (presostato Dañado)</t>
  </si>
  <si>
    <t>se limpio las valvulas de los compresores que se encontraban disparados por presion de aceite.</t>
  </si>
  <si>
    <t>se limpiaron la valvula sentronic a los dos compresores quedando los mismos operativos, se sube el breaker al compresor n3 el mismo se chequea ,presiones by pass y las protecciones el compresor queda trabajando bajo su rango de operación.</t>
  </si>
  <si>
    <t>se desbloqueo el usuario  se chequea las valvulas de regulacion depresion en el rack</t>
  </si>
  <si>
    <t>Ambos usuarios fueron atendidos y quedaron operativos</t>
  </si>
  <si>
    <t>Evaporador bloqueado por suciedad en la nevera se procede a desbloquear asi como tambien lavar la nevera , el equipò queda operativo</t>
  </si>
  <si>
    <t>A la unidad de la cava de charcuteria se procedio a colocarle sifones en la linea de succion con la finalidad de acumular aceite y reimpulsarlo al coompresor .se procedio a montar la unidad de la cava de carne sobre base de hierro,</t>
  </si>
  <si>
    <t>Se procedio al desmontaje del evaporador de la cava que se encontraba en el cuarto de basura y se ubico en un espacio destinado para ese fin.al quitar el evaporador se procedio a su instalacion.Se aprobecho y se reparo el drenaje de de la unidad de la cava de cambio.</t>
  </si>
  <si>
    <t>Se reviso la unidad corrigiendo la fuga en la rotalock del recibidor ,se recargo refrigerante y se procedio a calibrar el presostato ,y arreglar la pendiente de la bandeja .</t>
  </si>
  <si>
    <t>se llevo la valvula reguladora de presion de 52 psi a 65 psi para optener una temperatura de 65 Ps en la cava de charcuteria  . Adicional se corrigio fuga en el Rack de frio en el presostato dual del compresor nº3.</t>
  </si>
  <si>
    <t>se chequeo , determinando la fuga en unidad auto contenida.</t>
  </si>
  <si>
    <t>se cortaron los espacios para adactar los cuatro motores con aros y aspas.</t>
  </si>
  <si>
    <t xml:space="preserve">Se realiza la instalación del presostato de baja y se gradua a un rango de 5 a 20 psi, instalacion del presostato de alta y arranque del compresor con un consumo electrico en sus lineas; L1: 20 amp; L2:19 amp; L3: 21 amp.
</t>
  </si>
  <si>
    <t>Se efectua revision de la bobina de la valvula solenoide donde se determina que existe continuidad entre sus terminales y se realiza pruebas instalandola en otro equipo donde se activa de manera normal.
2) Se verifica en modo manual que el CPC no emite la señal hacia la valvula solenoide</t>
  </si>
  <si>
    <t xml:space="preserve">Se realiza el ajuste en las tuercas y se deja el equipo operativo
</t>
  </si>
  <si>
    <t>Se elabora el drenaje desde la union universal del evaporador hasta la conexión de desague externa</t>
  </si>
  <si>
    <t>Instalacion de 5 Motores de 1 HP US Motors 220 V 1820H</t>
  </si>
  <si>
    <t xml:space="preserve">Se realiza la carga de 10 cilindros de refrigerante R422D al Rack "A" quedando al 40% en Trabajo
</t>
  </si>
  <si>
    <t>Se ajusta el sentido de flujo de aire del motor ventilador cambiando la posicion del aspa</t>
  </si>
  <si>
    <t>Se inspecciona la condensadora y se encuentra obstruida, adicionalmente el nivel de refrigerante se observa en 0% y el visor de liquido presenta burbujeo.</t>
  </si>
  <si>
    <t>Reporte para mantenimiento general y de condendsadora</t>
  </si>
  <si>
    <t>el cliente se compromete a realizar él mismo el cambio del motor ventilador</t>
  </si>
  <si>
    <t>Se inspecciona el equipo con error en display "hi" alta temperatura en el cual se detecta rastros de aceite en el circuito #1, se mide un bajo amperaje de 2,4A por lo cual se requiere presurizar el circuito, reemplazar filtro secador y en el circuito #2 reemplazo de ventilador Dañado</t>
  </si>
  <si>
    <t>Se apaga el equipo y se interviene el circuito #1,el cual se presuriza a 250 PSI dejando el equipo sin rastros de Fugas, se realiza Vacio al circuito por 1 Hora, asi mismo se realiza el cambio del motor ventilador en el circuito #2, se recarga refrigerante 404A y se espera a estabilizar las presiones para luego proceder con el arranque del equipo, el cual enciende sin novedad y se termina de realizar la carga de refrigerante, luego se monitorea hasta que el equipo alcanza la temperatura de set point</t>
  </si>
  <si>
    <t>Se realiza el desarme del equipo para extraer la bandeja de drenaje en la cual se elabora nueva tubería de condensación y se reemplaza el filtro secador 3/8 x 3/8 Soldar. Posteriormente se instala el compresor nuevo y se realiza soldadura a todos los puntos de union con varilla al 15%. Se presuriza con nitrogeno a 250 PSI dejando el sistema sin fugas de igual manera se realiza barrido con nitrogeno y se procede a realizar vacio al equipo por 1 hora y se recarga el refrigerante</t>
  </si>
  <si>
    <t>Carga de 7 cilindros de R-22 al sistema</t>
  </si>
  <si>
    <t>Reemplazo de compresor cubigel MX21TGA, R404</t>
  </si>
  <si>
    <t>corrección de fugas, instalación de compresor y cambio de filtros</t>
  </si>
  <si>
    <t>Desbloqueo y ajuste pará metros de defrost</t>
  </si>
  <si>
    <t>Se recomienda realizar mantenimiento en neveras de charcuteria</t>
  </si>
  <si>
    <t>se reemplaza vlñavula check</t>
  </si>
  <si>
    <t>reemplazo de orificios en cavas de congelados</t>
  </si>
  <si>
    <t>Desmontaje de compresor para su revisión</t>
  </si>
  <si>
    <t>Reemplazo de valvulas y correctivo de fuga</t>
  </si>
  <si>
    <t>correctivos en tuberias de drenaje, cambio de valvulas de xpansión</t>
  </si>
  <si>
    <t>limpieza de condensador y toma de lecturas a neveras beluga</t>
  </si>
  <si>
    <t>Queda pendiente cambiar dos motores ventiladores Modelo F-1126DV /115-208V  1550 RPM 1,0 /0,5 amp y 2 Aspas de giro a la derecha de 29,5 cm para eje de 1/4</t>
  </si>
  <si>
    <t>queda pendiente cambiar Valvula de succion de 1 1/8 sporland modelo sorit -12 y valvula selenoide de liquido sporland modelo mb1452 de 5/8</t>
  </si>
  <si>
    <t>Se procede a efectuar barrido con refrigerante dejando el usuario trabajando bajo su rango de operaciones</t>
  </si>
  <si>
    <t>se presuriza la misma en jornada nocturna el dia 22/06/2022 quedando la nevera operativa .</t>
  </si>
  <si>
    <t>se lavaron con Hidro jet los difusores.</t>
  </si>
  <si>
    <t>la falta de un motor ventilador fasco faltante , adicional valvula de expansión presentando falla .</t>
  </si>
  <si>
    <t xml:space="preserve">en espera que el cliente apruebe </t>
  </si>
  <si>
    <t>se limpio el filtro de la valvula de Expansión para luego poner en marcha el usuario ,el mismo queda operativo</t>
  </si>
  <si>
    <t>hay que remplazar el compresor y presurizar este Usuario.</t>
  </si>
  <si>
    <t>Se desmonta la bandeja para efectuarle mantenimiento ,se lava se destapa el drenaje y se pone en marcha el ususario.</t>
  </si>
  <si>
    <t>Se le coloco unos tornillos provicionales , se le estara enviando barra roscada y tuercas para su buena reparacion.</t>
  </si>
  <si>
    <t>Vibracion ocacionada por el arranque del compresor , el Tecnico recomienda  verificar fuga y recargar el equipo.</t>
  </si>
  <si>
    <t>Se destapa el drenaje de la nevera.</t>
  </si>
  <si>
    <t>Se cotizaron 4 motores ventiladores tipo Fasco modelo 71639383 con Voltaje a 115V sentido del giro a la derecha.</t>
  </si>
  <si>
    <t>Se recomienda realizar mantenimiento Preventivo</t>
  </si>
  <si>
    <t>Se identifica desnivel de Bandeja que propicia la acumulacion de agua en la misma, se ajustan los tornillos de fijacion para dejar caida hacia el drenaje</t>
  </si>
  <si>
    <t>Presurización y corrección de fugas</t>
  </si>
  <si>
    <t xml:space="preserve">Se reemplaza filtro pero se sugiere remmplazo de compresor por vibración en éste. </t>
  </si>
  <si>
    <t>presurización y correción de fugas</t>
  </si>
  <si>
    <t>Corrección de fuga en filtro secador. Limpieza de ventiladores y condensador.</t>
  </si>
  <si>
    <t>Presurización</t>
  </si>
  <si>
    <t>reemplazo de motor ventilador</t>
  </si>
  <si>
    <t>reemplazo de motor axial en sala de pescadería</t>
  </si>
  <si>
    <t>Desmontaje de compresor #1</t>
  </si>
  <si>
    <t>Se ajustaron presostatos en nevera Cosmos
Se  acomodaron laminas en la nevea Cosmos</t>
  </si>
  <si>
    <t>Se colocó por orden del cliente, tubo para soportar laminas y evitar que cayeran sobre los ventiladores.
Se reemplaza controlador danfoss 202 por uno fullgauge 512
Se inspeccionan neveras Cosmos de congelados (Islas), las cuales tenían programado poco tiempo de defrost.</t>
  </si>
  <si>
    <t>corrección de fuga</t>
  </si>
  <si>
    <t>sustitución de tuerca flare</t>
  </si>
  <si>
    <t>Se efectua inspección en nevera fruver y se detecta el fuerte ruido por entre la bandeja y la tubería la cual se ajusta en los pernos</t>
  </si>
  <si>
    <t>Se  realiza el ajuste en el cable para eliminar el corto circuito y se monitorea el equipo hasta que alcanza su temperatura set point de -20°C</t>
  </si>
  <si>
    <t>Se identifica alta temperatura 69°C en el compresor y condensadora obstruida, se procede con la limpieza del condensador y la temperatura comienza a descender llegando a su set point de 3°C establecido</t>
  </si>
  <si>
    <t>Se reemplaza la conexión de chupon por terminales electricos, se enciende el breaker y se deja el equipo operativo</t>
  </si>
  <si>
    <t>Reemplazo de Motor Ventilador</t>
  </si>
  <si>
    <t>Sustitución de reservorio de lìquido</t>
  </si>
  <si>
    <t>Reporte y envío de cotización</t>
  </si>
  <si>
    <t xml:space="preserve">Reporte </t>
  </si>
  <si>
    <t>reporte compresor dañado</t>
  </si>
  <si>
    <t>suministro de gusanillo</t>
  </si>
  <si>
    <t>Se deja el equipo apagado hasta que se le cambie valvula de expansión ,filtro y se recargue el refrigerante.</t>
  </si>
  <si>
    <t>Se procede a elaborar un barrido con N3 antes de montar el nuevo compresor RS67287.</t>
  </si>
  <si>
    <t>se procede a desbloquear el usuario para luego chequear bien el equipo.</t>
  </si>
  <si>
    <t>Se procedio a desmontar este compresor en el Rack B y se sustituye por el compresor Nº 7 del rack d.</t>
  </si>
  <si>
    <t>Se procede a la busqueda de fuga en el Rack C asi como tambien en el difusor de la ante-cava. No visualizando ninguna fuga a este sistema lo que le falta es Refrigerante.</t>
  </si>
  <si>
    <t>Ajustes de presostatos a los compresores Nº2 y Nº3 ambos trabajando en Vacio, se hiso levantamiento y se monto requisicion del Material faltante para su remplazo.</t>
  </si>
  <si>
    <t>Se desmontaron ambos compresore para ser llevados a reparar .</t>
  </si>
  <si>
    <t>Resivión de cavas y neveras, evaporador bloqueado. Se dejan indicados parámetros del sistema en ODS</t>
  </si>
  <si>
    <t>Drenaje de aceite del compresor</t>
  </si>
  <si>
    <t xml:space="preserve">Corrección de fuga </t>
  </si>
  <si>
    <t>Se identifican compresores disparados por presion de aceite a causa de fuga flare de la tubería de succión Compresor # 6, por ende se realiza recarga al sistema de 2 galones de aceite en el reservorio.</t>
  </si>
  <si>
    <t>no se visualizo fuga</t>
  </si>
  <si>
    <t>Sistema encontrado en 15% se activa busqueda de fuga ,sin visualizar ninguna fuga</t>
  </si>
  <si>
    <t>Se corrige fuga en la tuberia del presostato del compresor Nº1.</t>
  </si>
  <si>
    <t>Se reinicia el sistema y se arrancan los compresores.</t>
  </si>
  <si>
    <t>se Remplaza la rotalock y se carga el sistema .</t>
  </si>
  <si>
    <t>Sustitución de motor, recarga de refrigerante y sustitución de valvula</t>
  </si>
  <si>
    <t>Suministro e instalaci{on de motores ventiladores y contactor averiado</t>
  </si>
  <si>
    <t>Limpieza de evaporador y cambio de motores dañados</t>
  </si>
  <si>
    <t>Se procedió a buscar fuga de refrigerante con propano azul y mechero en cavas, neveras y rack, encontrándose en el bástago de llave de cierre de succión del compresor 4 de media. Se ajustó quedando el equipo operativo.</t>
  </si>
  <si>
    <t>Se remplazo el codo mas parte de la tuberia  para corregir el bote de agua.</t>
  </si>
  <si>
    <t>se desbloqueo con abundante agua , se realizo barrido con refrigerante</t>
  </si>
  <si>
    <t>Se desbloqueo el bloque de hielo del piso de la nevra, se destapo drenaje</t>
  </si>
  <si>
    <t>Se corrige la fuga en la rotalock dejando el equipo en funcionamiento ,se recargo refrigerante.</t>
  </si>
  <si>
    <t xml:space="preserve">se suministra 15 Bombonas de 13,6 Kg </t>
  </si>
  <si>
    <t xml:space="preserve">Se encontraron tres escapes de gas refrigerante en: la tuerca flare delpresostato del compresor Nº6, la otra en la valvula que va en el reloj del separador de aceitey la otra que queda taponeada valvula de liquido del Loop "B" y es de 1 y 5/8. PTE por Remplazar </t>
  </si>
  <si>
    <t>Se procede al cacople mecanica y electrica del compresor Nº5 del Rack "B" se le da arranque 100% operación Normal.</t>
  </si>
  <si>
    <t>Se procede al cacople mecanica y electrica del compresor Nº6 se le da arranque 100% operación Normal.</t>
  </si>
  <si>
    <t>Se vertieron tres Galones al reservorio</t>
  </si>
  <si>
    <t>Se corrige con soldadura al 15%</t>
  </si>
  <si>
    <t>Se hace barrido y se limpia con dielectrico</t>
  </si>
  <si>
    <t xml:space="preserve">Por Solicitud del Cliente se desmonta para ser llevado( por el cliente) a reparación. </t>
  </si>
  <si>
    <t xml:space="preserve">Se procedio a cambiar el filtro 020K y el Ofe-1 , al separador  se le hecharon tres Galones de aceite sintetico, se corrige la fuga remplazando la tuberia de 1/4 del presostato del compresor Nº4 y la valvula de 5/8 del sub-cooler. Adicionalse coloca el motor ventilador del compresor Nº2 </t>
  </si>
  <si>
    <t>Ambos compresores Fueron desacoplados y desmontados para su reparacion por parte del cliente</t>
  </si>
  <si>
    <t>al ser destapado por el personal de flepper se encontro pistones partidos nuestro personal desacoplo y desmonto el compresor para ser llevado a reparacion.</t>
  </si>
  <si>
    <t>Se encontro el refrigerante en 35% por lo que se activo una busqueda de fuga, no encontrando fuga alguna ,se recarga el sistema con6 bombonas de 13,6Kg el sistema arroja una lectura de 45% para luego dar otra lectura de 55%.</t>
  </si>
  <si>
    <t>se Procedio a desbloquear el usuario y a completar la carga de R404 , la nevera queda operativa</t>
  </si>
  <si>
    <t>Se desmonta el compresor Nº 2 para ser instalado en el Gama Express la trinidad</t>
  </si>
  <si>
    <t>Se procede a la reparacion del flare en la tuberia y se recarga el refrigerante .</t>
  </si>
  <si>
    <t>Se despresuriza el sistema y se remplaza la empacadura y los tornillos y tuerca de las tapas.</t>
  </si>
  <si>
    <t>se remplaza ambas valvulas dejando las dos neveras en el area gourmet operativas .</t>
  </si>
  <si>
    <t>Se remplaza el compresor nº5</t>
  </si>
  <si>
    <t>Se procede a instalar un Zf24 quedando ese dia trabajando bajo su rango de operación.</t>
  </si>
  <si>
    <t>Se procede a desbloquear el reach-in quedando operativa la nevera</t>
  </si>
  <si>
    <t>Se procede a su remplazo la valvula de   1 1/8 .</t>
  </si>
  <si>
    <t>Se Cambio el aceite de los 5 compresores,limpieza de los OMV de los 5 compresores,remplazo de los filtros de succion ,remplazo de filtro de piedras, filtro Ofe y filtro sparador de aceite.Se revizaron componentes electricos ,acometidas electricas y contactores y breaker, tambien se procedio con la lavada del condensador, se procedio a recargar el sistema con dos bombonas de R22.</t>
  </si>
  <si>
    <t>Se procedio a remplazar el compresor por un ZF18</t>
  </si>
  <si>
    <t>Desbloqueo de evaporador y reporte de materiales</t>
  </si>
  <si>
    <t>reemplazo de sonda y limpieza de orificio</t>
  </si>
  <si>
    <t>Se procedio a presurizar para luego buscar fuga encontrando en la valvula de bola y en el condensador ,este se mando a desmontar para soldar ya que el mismo es de aluminio. Para luego se reinstalada ,vacio y recarga , la misma queda trabajando bajo su rango de operacion.</t>
  </si>
  <si>
    <t>Se destapó el drenaje</t>
  </si>
  <si>
    <t>Se desbloquó el evaporador y se cambió el motor ventilador dañado</t>
  </si>
  <si>
    <t>Se revisó el sistema y se encontró una nevera bloqueada</t>
  </si>
  <si>
    <t xml:space="preserve">Se revisó la nevera y se encontró el compresor dañado. </t>
  </si>
  <si>
    <t>Revisión del usuario, se destapó el centropunto y se acomodó el drenaje</t>
  </si>
  <si>
    <t>Hasta que por fin se instala y se arranca el compresor Nº2</t>
  </si>
  <si>
    <t>Se realiso chequeo del sistema y busqueda de fuga ,no visualizando Ninguna.</t>
  </si>
  <si>
    <t xml:space="preserve">Se procede a remplazar compresor Nº 1 </t>
  </si>
  <si>
    <t>se procede a la busqueda de fuga encontrando en el evaporador de la cava de fruteria , se procede a presurizar el mismo arrojando 4 fugas en el mismo , las mismas fueron corregidas para dejar el sistema sin fugas.</t>
  </si>
  <si>
    <t>Se cambiaron las cuatro Rotalock dejando el sistyema sin fuga .</t>
  </si>
  <si>
    <t>Se procede a colocar la resistencia y a recubrir con aemaflex el drenaje</t>
  </si>
  <si>
    <t>Se corrige el bote de agua desarmando toda la nevera e Impermeabilizando las mismas.</t>
  </si>
  <si>
    <t xml:space="preserve">despues de realizar el mantenimiento se procede con la recarga de R-22 3 bombonas de 13,6 Kg </t>
  </si>
  <si>
    <t>se precedio al remplaza de las valvulas antes mencionadas quedan pendiente por remplazar dos rotalock de descarga del compresor 3 y la succion del compresor nº6, adicional le falta para arrancar el compresor Nº5 la valvula de inyeccion de liquido</t>
  </si>
  <si>
    <t xml:space="preserve">Se taponeo mientras se ubicaba la valvula para su remplazo. Y se recarga refrigerante </t>
  </si>
  <si>
    <t>se procedio a dejar los brequer de todos los reach-in para reparar todos los drenajes de las neveras y se remplaza las tiras de armaflex en la succion .</t>
  </si>
  <si>
    <t>Se remplaza la base de la bisagra superior .quedando la puerta operativa</t>
  </si>
  <si>
    <t>al realizar la revicion tecnica se pudo constatar fuga de refrigerante en la tuberia de inyeccion de liquido del compresor Nº5 , se remplaza la tuberia de la valvula para luego recargar el sistema ya que se perdio una gran cantidad .se recarga 10 bombonas de refrigeranteR -22 puestas por el cliente el sistema luego de la correccion se chequeo con mechero para descartar otro escape de gas.</t>
  </si>
  <si>
    <t>Se procedio a limpiar el filtro en la linea de aceite del compresor Nº6 y al arrancar el mismo mejoro la temperatura de la nevera alcanzando a 2 Cº</t>
  </si>
  <si>
    <t>se remplazo por enchaquetado sitios donde existia fuerte condensacion fueron 8 mt , 4 en el piso 1 al lado de la caja fuerte, 2 metros frente a la cava de congelados y dos metros sobre las maquinas de café en el area gourmet.</t>
  </si>
  <si>
    <t>Se encontro fuga en la Valvula de expansión de la cava de panaderia</t>
  </si>
  <si>
    <t>Recarga de gas refrigerante</t>
  </si>
  <si>
    <t>se procedio a su remplazo para dejar la puerta operativa</t>
  </si>
  <si>
    <t>se busco fuga y se encontro en la cava de panaderia en la valvula de expansión la mmisma fue corregida,la otra fuga fue en el Reloj del tanque resibidor de liquido.</t>
  </si>
  <si>
    <t>Se procede a lavar la condensador y a cambiar el OMV del compresor Nº6.</t>
  </si>
  <si>
    <t>Se graduó presostato de baja en 2 psi</t>
  </si>
  <si>
    <t>remmplazo de visagras en los reach-in señalados</t>
  </si>
  <si>
    <t>Se desbloquó el evaporador. Se instaló resistencia el 18/04</t>
  </si>
  <si>
    <t>Se realizaron ambos flare.</t>
  </si>
  <si>
    <t>La fuga fue reparada y se colocaron 3 bombonas de R22 de 13.5Kg c/u suministradas por el cliente</t>
  </si>
  <si>
    <t>Se aplico descongelamiento, se reubicaron bases de los ventiladores</t>
  </si>
  <si>
    <t>Se limpiaron las colmenas las cuales se encontraban sucias, usuario queda operativo</t>
  </si>
  <si>
    <t>Reemplazo de compresor de media temperatura</t>
  </si>
  <si>
    <t>se desbloquea el equipo y se cambia el motor ventilador en el evaporador y el aspa partida</t>
  </si>
  <si>
    <t>Se le dio Tension a varias puertas .</t>
  </si>
  <si>
    <t>Se destapo la nevera y se procedio a lavar la misma para dejar el usuario operativo.</t>
  </si>
  <si>
    <t>Seprocede a desbloquear el equipo ,se revisa el funcionamiento de las resistencia ,todas en funcionamiento</t>
  </si>
  <si>
    <t>se desbloquea la cava la misma se revisa sus resistencias buenas ,bloqueo a nivel de ventiladores</t>
  </si>
  <si>
    <t>En espera del respuesto para cambiar bisagras y burletes.</t>
  </si>
  <si>
    <t>Se remplaza la tuberia de la linea de aceite se le hace el Flare ,se busca nuevamente con agua y jabon no visualizando fuga alguna.se recarga el refrigeranteal sistema</t>
  </si>
  <si>
    <t>Se coordino con el cliente para su lavado y nunca se resivio respuesta</t>
  </si>
  <si>
    <t>Se programa con el cliente una jornada para lavar estas neveras.</t>
  </si>
  <si>
    <t>se recopilo Informacion para solicitar el respuesto para realizar la puesta a punto los reachines ; En los Reach-in de hielo y licores hay 5 burletes dañados y a a la puerta nº2hay que Cambiarle La Bisagra.se revisaron las puertas de los  reach-in nº 11 y nº12 a estos se le encontraron 7 bisagras Dañadas, a las puertas  nº1,nº2,nº3 y nº5. los burletes a utilizar son de 1,88 cm de alto X 74 cm de ancho.</t>
  </si>
  <si>
    <t xml:space="preserve">Se procede a desbloquear el evaporador y al remplazo del aspa y la cesta del equipo. </t>
  </si>
  <si>
    <t xml:space="preserve">se activa busqueda de fuga en el Rack y cavas ya que el gerente no quiso desocupar nevera por la hora ,ese dia no se consiguio fuga se recarga dos bombonas para el dia 07 se busca fuga en todos los usuarios encontrando la fuga de magnitud en la cava de panaderia. , se corrige con soldadura  y se vuelve a chequear, </t>
  </si>
  <si>
    <t>Se instalo el Manometro de Glicerina de Baja .</t>
  </si>
  <si>
    <t>correctivo aplicado con silicone</t>
  </si>
  <si>
    <t>Correctivo con silicone</t>
  </si>
  <si>
    <t>Reempalzo de compresor, filtros y Valvula de expansión.</t>
  </si>
  <si>
    <t>revisón de parametros de control y valvula</t>
  </si>
  <si>
    <t>Remplazo de resitencia, revisión de reachin y cava de hielo, desbloqueo de evaporadores</t>
  </si>
  <si>
    <t>Reportes varios</t>
  </si>
  <si>
    <t>se procedió a cmabiar la valvula TEX2 con orificio #3</t>
  </si>
  <si>
    <t>Mosntaje comopresor</t>
  </si>
  <si>
    <t>Reemplazo de pines y resortes de puertas</t>
  </si>
  <si>
    <t>Desacople y desmontaje del compresor</t>
  </si>
  <si>
    <t>Desbloqueo de la nevera</t>
  </si>
  <si>
    <t>Se aisló el compresor y realizó desconexión electromecánica</t>
  </si>
  <si>
    <t>se cerraron los niveladores de los compresores y se limpiaron los filtros del nivelador de aceite</t>
  </si>
  <si>
    <t>Corrección de fuga, cambio de filtros y empacaduras</t>
  </si>
  <si>
    <t>Se realizo mantenimiento a la bandeja de drenaje quedando operativo</t>
  </si>
  <si>
    <t>Se desbloqueo con abundante agua, se corrigio detalle del drenaje</t>
  </si>
  <si>
    <t>se corrige la  fuga en la tuerca flare de la valvula.</t>
  </si>
  <si>
    <t>correción de fuga, carga de refrigerante, encendido de evaporador.</t>
  </si>
  <si>
    <t>Se desbloquea el evaporador y se gradua la valvula PR del circuito</t>
  </si>
  <si>
    <t>se instala bomba reparada llevada por el cliente</t>
  </si>
  <si>
    <t>Se procede a limpiar el filtro de la valvula quedando el usuario operativo</t>
  </si>
  <si>
    <t>se desbloquea el equipo dejando el usuario en funcionamiento se reprogramo los descongelamientos</t>
  </si>
  <si>
    <t>Se procede con la reparacion de la tuberia para dejar el usuario operativo.</t>
  </si>
  <si>
    <t>se aislaron condenando las tuberias de liquido y succion para instalar Neveras auto contenidas.</t>
  </si>
  <si>
    <t>se procede a buscar fuga encontrando en la tuberia de la nevera d pescaderia.se cargo 8 bombonas de refrigerante</t>
  </si>
  <si>
    <t>Se procede con la busqueda de fuga encontrando en la valvula PR del       circuito 34 y en el evaporador de la cava que esta en La Mz.el circuito queda aislado.</t>
  </si>
  <si>
    <t>Se le coloca la bomba del compresor Nº 3 y queda operativo el compresor, se desmonta la bomba dañada para ser llevada a reparacion</t>
  </si>
  <si>
    <t>Se cambio la valvula de epancion ya el usuario en 4 Cº</t>
  </si>
  <si>
    <t>Se Procedio a limpiar los filtros de las valvulas .</t>
  </si>
  <si>
    <t>Se Procedio a desbloquear el evaporador y se procedio a limpiar filtros y orificios de las valvula de expansión .</t>
  </si>
  <si>
    <t>Se gradua la valvula de 35 psi a 50 psi quedando la cava a una temperatura adecuada</t>
  </si>
  <si>
    <t xml:space="preserve">se desbloqueron los evaporadores </t>
  </si>
  <si>
    <t>Se le cambiaron tres valvulas de expansión y se le hiso vacio al circuito 22 las neveras quedan enfriando entre 4 y 5 Grados .</t>
  </si>
  <si>
    <t>Se sustituye por tuberia de cobre de 1/4 quedando corregida la fuga .</t>
  </si>
  <si>
    <t xml:space="preserve">se chequea ajustando las presiones en el ptc </t>
  </si>
  <si>
    <t xml:space="preserve">Se corrige la fuga en la descarga del compresor Nº2 </t>
  </si>
  <si>
    <t>Se procedio a montar dos platos de Valvula Nuevo ,se arranca el compresor y el mismo queda trabajando bajo su rango de operación.</t>
  </si>
  <si>
    <t>Se queda apagado hasta su revicion</t>
  </si>
  <si>
    <t>Se Realizo el cambio de aceite a los 10 compresores limpiando filtros de los carter y niveladores de aceite.se cambiaron filtrosde succion y piedra en la linea de liquido ,se limpio el Rack ,tablero electrico y condensador ,</t>
  </si>
  <si>
    <t>Se procedio a limpiar los orificios de las valvulas de expansión .</t>
  </si>
  <si>
    <t>currucucu</t>
  </si>
  <si>
    <t>Se despresurizo los compresores para luego limpiar las valvulas sentroni para luego poner en funcionamiento los compresores.</t>
  </si>
  <si>
    <t>Puesta en marcha dicho compresor</t>
  </si>
  <si>
    <t>se precedio a buscar fuga por todo el Rack y en piso de ventas y cavas no visualisando alguna, se procede a recargar el sistema el cual queda en 80 % de 60 % que se encontraba.</t>
  </si>
  <si>
    <t>Los evaporadores se desbloquearon y se procede ajustar la valvula de presion PR dejando la presion en 45 psi., al compresor Nº4 se despresurizo y se limpio la valvula de sentronic quedando el compresor en funcionamiento. Y el compresor nº1 queda aislado hasta que le remplace el relexen la tarjeta.</t>
  </si>
  <si>
    <t>Al efectuar la revicion del equipo se le limpio la valvula de inyeccion de liquido y se puso en funcionamiento</t>
  </si>
  <si>
    <t>Se desbloqueo el usuario corrigiendo con armaflex las entradas de aire caliente.dejando el usuario operativo ,se chequeo los descongelamiento ,los ventiladores . Al momento de desbloquear se tapo el drenaje principal ya se solvento haciendo el destapado</t>
  </si>
  <si>
    <t>Se despresurizaron los cuatro compresores para limpiar la valvula santronic de cada uno de ellos , quedando los mismos trabajando bajo su rango de operación .</t>
  </si>
  <si>
    <t xml:space="preserve"> Se remplaza la valvula por una TEX2 danfoss , Se midio super Head ,adicionalse cambio orificio y aspa ,tambien se aumentarn las descongelaciones y se taparon las entradas de aire caliente. </t>
  </si>
  <si>
    <t>Se remplaza la valvula de expansión por una valvula tex2 danfoss con orificio Nº3 se midio el sobre calentamiento se puso en observacion.</t>
  </si>
  <si>
    <t>Se le recomendo al cliente destapar la cañeria preincipal.</t>
  </si>
  <si>
    <t xml:space="preserve">se remplaza el gusanillo corrigiendo el bote de aceite </t>
  </si>
  <si>
    <t>Se remplaza el ta`pon de 1/4 de la valvula dejando el compresor sin fuga</t>
  </si>
  <si>
    <t>el motor tenia un falso contacto y se reubico la sonda de ambiente.</t>
  </si>
  <si>
    <t>Se procede a desarmar la nevera para desbloquear el evaporador y se reubico la sonda quedando la nevera en su rango de operación.</t>
  </si>
  <si>
    <t xml:space="preserve">se Desbloquea la cava la misma queda operativa </t>
  </si>
  <si>
    <t>Se cambiaron los Motores en la nevera y se cambio el motor ventilador al compresor nº1</t>
  </si>
  <si>
    <t xml:space="preserve">corrección de fuga </t>
  </si>
  <si>
    <t>Chequeo de resistencias y sondas</t>
  </si>
  <si>
    <t xml:space="preserve">Se hicieron barridos y defrots </t>
  </si>
  <si>
    <t xml:space="preserve">Reporte de compresores con bypass, cambio de filtros, limpieza de sentronic y cárter de compresor 3. </t>
  </si>
  <si>
    <t>Cambio de tuberías de succión</t>
  </si>
  <si>
    <t xml:space="preserve">despresurización y ajuste de equipos. </t>
  </si>
  <si>
    <t>Carga de aceite, vacío del compresor, arranque</t>
  </si>
  <si>
    <t>Desacople y desmontaje del compresor 3</t>
  </si>
  <si>
    <t>desmontaje compresor para revisiòn</t>
  </si>
  <si>
    <t>revisión de resitencias, encontrandolas operativas. Desbloqueo de evaporador.</t>
  </si>
  <si>
    <t>Desbloqueo de evaporadores y sustituciòn de sondas</t>
  </si>
  <si>
    <t>Reporte e instrucción a gerencia de tienda</t>
  </si>
  <si>
    <t>Mantenimiento de las neveras y montaje de motores ventiladores</t>
  </si>
  <si>
    <t>Cambio de filtro OFE</t>
  </si>
  <si>
    <t>Corrección de fuga e intalación de presostato</t>
  </si>
  <si>
    <t>limpieza de valvulas sentronic</t>
  </si>
  <si>
    <t>Se colocó aislante térmico al bulbo.</t>
  </si>
  <si>
    <t>desbloqueo con agua</t>
  </si>
  <si>
    <t>reemplazo de valvula de bola en l{inea principal de aceite</t>
  </si>
  <si>
    <t>cabio de la valcula reguladora de aceite del compresor #4</t>
  </si>
  <si>
    <t>Acople electrico y mecánico, vacío del sistema, rotura de vacío, arranque y toma de mediciones</t>
  </si>
  <si>
    <t>Se ralizó mantenimiento a la váñvula, quedando limpia y los visores de aceite a media capacidad</t>
  </si>
  <si>
    <t>Correci{on de la fuga y recarga de refrigerantre</t>
  </si>
  <si>
    <t>Limpieza de valvulas y desmontaje del compresor 8.</t>
  </si>
  <si>
    <t>Se selló la entrada de aire caleinte con poliuretano en spray</t>
  </si>
  <si>
    <t>Se calibro el presostato</t>
  </si>
  <si>
    <t>reemplazo de material dañado</t>
  </si>
  <si>
    <t>Limpieza de valvula centronic</t>
  </si>
  <si>
    <t>Se desmontó el compresor 6</t>
  </si>
  <si>
    <t>Contención de fuga conteflón</t>
  </si>
  <si>
    <t>Limpieza de condensadora con aire y cepillo</t>
  </si>
  <si>
    <t>Lavado de unidad condensadora.</t>
  </si>
  <si>
    <t>cambio de filtro</t>
  </si>
  <si>
    <t>Ajuste de fdrenaje</t>
  </si>
  <si>
    <t>Desmontaje de compresor para la revisión</t>
  </si>
  <si>
    <t>Cambio de válvula de expansi{on y sondas</t>
  </si>
  <si>
    <t>instalaci{on de motores ventialdores reparados</t>
  </si>
  <si>
    <t>sustituci{on de motores y sondas</t>
  </si>
  <si>
    <t>ambos respuestos (motor y aspa) se agarraron de la evaporadora vieja</t>
  </si>
  <si>
    <t>Se busca fuga sin encontrar alguna se  completa el nivel de refrigerante y se recomienda presurizar esta unidad.</t>
  </si>
  <si>
    <t>El compresor se desacoplo mecanicamente y electricamente para sureparacion.</t>
  </si>
  <si>
    <t>Se recargo el sistema con 4 bombonas de R22 de 13,6Kg =54,4Kg mejorando la temperatura en los usuarios.</t>
  </si>
  <si>
    <t>se corrigio la fuga en la cava de panaderia con el remplazo de la empacadura y la cava se carga con r22 y queda operativa, en la cava gourmet se corrige fuga en el vastago .</t>
  </si>
  <si>
    <t>se despresurizaron los usuarios para sacar los filtros y limpiarlos ambos usuarios quedaron en su temperatura .</t>
  </si>
  <si>
    <t>el dia 20/03/2022 se apagaron los compresores y las valvulas pr de los circuitos que se encuentran funcionando para trabajos electricos en tienda.</t>
  </si>
  <si>
    <t>Se limpio el sensor de la valvula de sentronic ,la cual tenia muchas virutas y se puso en marcha el compresor.</t>
  </si>
  <si>
    <t>Se limpio el filtro del Nivelador de aceite quedando el compresor en marcha, al chequear el compresor el mismo se encontro con fuerte By pass al ser destapado se observo viela partida, el mismo se desacoplo electrica y mecanicamente y bajado de la bancada, modelo 4DT3A-220L-tsk, se tubo que cambiar el filtro OFE-1,el mismo se encontro reventado.</t>
  </si>
  <si>
    <t>Se procedio a su desmontaje para su posterior reparacion.</t>
  </si>
  <si>
    <t>Se chequea el compresor determinando fuerte By Pass ,el mismo se desacopla mecanica y electricamente para ser llevado por el cliente a reparar.</t>
  </si>
  <si>
    <t>Se cambiaron tres  filtros secador de 1/2 para dejar todos los usuarios operativos.</t>
  </si>
  <si>
    <t xml:space="preserve">Se soldo con aluminio el evaporador de dicha nevera  y se cargaron 4 bombonas de r-22 </t>
  </si>
  <si>
    <t>Se procede con la Instalcion de el compresor a la unidad auto contenida de la cava de conservacion de panaderia.se corrigieron tres fugas en esta unidad en los codos careados del evaporador.</t>
  </si>
  <si>
    <t>Al compresor Nº3 se le limpió el sensor al demand cooling ,quedando el compresor 100% operativo, el compresor Nº9 se le calibra el presostato de alta quedando el equipo trabajando bajo Observación ,el compresor Nº 4 se le corrige la fuga en el Flare que va al demang cooling.</t>
  </si>
  <si>
    <t>Se remplaza el filtro secador de 3/8 (053)y se remplaza un motor de 110v 1550rpm quedando el usuario operativo.</t>
  </si>
  <si>
    <t>en la cava de fruver se observo hielo en el evaporador se ajusto la valvula reguladora y se limpia el filtro de la valvula de expansión.y se corrigieron dos dos fugas pequeñas en los compresores Nº1 y Nº2</t>
  </si>
  <si>
    <t>Se busca fuga en la unidad del evaporador y tuberias encontrando la fuga ,la misma fue corregida y se suministraron 2 bombonas de R404 de 10 ,9 kg suministrada por el cliente .el tunel queda operativo en -18 Cº.</t>
  </si>
  <si>
    <t>Se procedio a regular lla valvula de la succion para su descongelamiento.</t>
  </si>
  <si>
    <t>Se efectua mantenimiento a la condensadora del rack de compresores, y se realiza el encendido de los compresores dejando el sistema operativo en condiciones normales</t>
  </si>
  <si>
    <t>Se realiza sustitución del presostato</t>
  </si>
  <si>
    <t>Se remplaza la tuberia y se recarga refrigerante.</t>
  </si>
  <si>
    <t>Sustituci{on de valvulas y carga de refrigerante</t>
  </si>
  <si>
    <t>Reemplazo de motores ventiladores y limpieza</t>
  </si>
  <si>
    <t>se recargó unabombona pero no se encontró fuga</t>
  </si>
  <si>
    <t xml:space="preserve">Se reset los compresores ,se busco fuga y se recargo el sistema </t>
  </si>
  <si>
    <t>Nevera Nº1se desbloqueo y se realizo barrido al evaporador ,adicional se limpio el orificio a la valvula de expansión ,quedando la nevera operativa.</t>
  </si>
  <si>
    <t>Se reviso el drenaje y se destaparon los mismos ,quedando la nevera operativas y sin bote de Agua</t>
  </si>
  <si>
    <t>Se procede al cambio de las dos valvulas de inyeccion a ambos compresores.</t>
  </si>
  <si>
    <t xml:space="preserve">Se reemplazo tornillos y remaches, se enderezo las platinas de la guia de la puerta. </t>
  </si>
  <si>
    <t>Se hizo revision de la misma, la cual se encuentra fuera de riel y perdio la lamina que soporta dicho burlete</t>
  </si>
  <si>
    <t>Se desbloqueo con abundante agua encontrando corto en cableado de resistencias, el mismo fue corregido.</t>
  </si>
  <si>
    <t>Se calentó la tubería justo en la curva dandole mayor curvatura para ajustar mejor la tapa de la nevera y calzar la falda del equipo.</t>
  </si>
  <si>
    <t>Se realiza el reemplazo de 2 motores ventiladores 1 trancado y el otro con fuerte ruido, queda el equipo operativo</t>
  </si>
  <si>
    <t>Se llega a tienda para realizar mantenimiento y limpiza de los evaporadores de las neveras empleando hidrojet. Dejando los equipos en condiciones operativas</t>
  </si>
  <si>
    <t>Se realizó la revisión de la nevera de congelado ya que presentaba condensación, se modificó la entrada de la ventilación en la cual se realizaron mas perforaciones para aumentar el caudal de aire</t>
  </si>
  <si>
    <t>Se realiza mantenimiento (lavado con Hidrojet) a la condensadora del equipo quedando las presiones de descarga entre 200 y 210 psi</t>
  </si>
  <si>
    <t>Instalacion 2 motores ventiladores 220V VAC 50/60Hz + 6 mt de Cable ST 2 x 16 + 4 Tornillos + armaflex nuevo a la tubería de succión</t>
  </si>
  <si>
    <t>Instalación de 4 motores ventiladores para aumentar el caudal de aire en los evaporadores</t>
  </si>
  <si>
    <t>Se revisa la nevera y se le coloca un motor ventilador Nuevo mejorando el rendimiento en el usuario</t>
  </si>
  <si>
    <t>se reconmienda sacar la humedad con extractores y armaflex en plachas</t>
  </si>
  <si>
    <t>se reprogramo y se procede a limpiar el filtro de la valvula de expansión.</t>
  </si>
  <si>
    <t>Vacío y en loop de evaporador para retirar humedad.</t>
  </si>
  <si>
    <t>cambio de valvula y filto</t>
  </si>
  <si>
    <t xml:space="preserve">Desmontaje compresor dañado, instalación de compresor de baja temperatura. </t>
  </si>
  <si>
    <t>Correcci{on de fugas, verificación de vacíos, cambio de valvulas averiadas.</t>
  </si>
  <si>
    <t>Corrección de fuga, se realizó vacío a loop de baja temperatura para extraer humedad. Usuario queda operativo</t>
  </si>
  <si>
    <t xml:space="preserve">Reemplazo de tubería, se realizó flare y se buscó fugas nuevamente sin encontrarla. </t>
  </si>
  <si>
    <t xml:space="preserve">posible arranque conjunto de todos los compresores </t>
  </si>
  <si>
    <t>Revisión de unidades reach in</t>
  </si>
  <si>
    <t>Cambio de filtros, bariddos con nitrogeno y vacio del sistema</t>
  </si>
  <si>
    <t>se fijó el aspa y reemplazó el tronillo.</t>
  </si>
  <si>
    <t xml:space="preserve">Ubicación de la falla inundando el evaporador, se reparó la fuga y se realizó vacío al evaporador. </t>
  </si>
  <si>
    <t>Cava #2 con deficit de temperatura, orificio congelado, se realizo barrido dejando usuairo en -10°c, Cava #1 tenia obstruccion en linea de succion se calento y se destapo temperatura -8°C</t>
  </si>
  <si>
    <t>Se realizo prueba de gases no condensables, se realizo limpieza de orifico de cava de congelado y se recargo refrigerante</t>
  </si>
  <si>
    <t>Se reemplazo aspa de 8" CW</t>
  </si>
  <si>
    <t>Se sustituyo valvula de expansion y se hizo nuevo flare</t>
  </si>
  <si>
    <t>Se realizo cambio de filtros, vacio al sistema tanto de baja como de media</t>
  </si>
  <si>
    <t>Se encontro orificios tapados , se realizo barrido a evaporadores, se purgo el sistema</t>
  </si>
  <si>
    <t>Se limpio filtro de TEX2, se realizo vacio por 2 horas al loop de baja</t>
  </si>
  <si>
    <t xml:space="preserve">Se midio sobrecalentamiento en usuarios del loop, se reemplazo TEX2 en cava de congelado de hielo y en cava de congelado multiples, se remplazo OMV N°3, se desmonto PLC para su programacion </t>
  </si>
  <si>
    <t>Correctivo de fugas, recarga de refrigerantes y cambio de filtros</t>
  </si>
  <si>
    <t>Ajuste de flare de válvula de expasión</t>
  </si>
  <si>
    <t>carga de 5 bombonas de 422d de 11.3kg</t>
  </si>
  <si>
    <t>Desmontaje de compresor 3</t>
  </si>
  <si>
    <t>Sistitución de válvulas suministradas por el cliente</t>
  </si>
  <si>
    <t>desbloqueo de ubería de drenaje del evaporador, se sacó la hmedad de la cava y se dejó operativa</t>
  </si>
  <si>
    <t>Se realizaron maniobras para el arranque de los compresores quedando el nivel de aceite en viores de 3/4</t>
  </si>
  <si>
    <t>reparaci{on de puerta y burlete</t>
  </si>
  <si>
    <t>Reemplazo en proxima ODS</t>
  </si>
  <si>
    <t xml:space="preserve">Busqueda de fuga en evaporadores, neveras y reach-in. Se encontraron manchas de aceite en compresores. </t>
  </si>
  <si>
    <t xml:space="preserve">Revisión de parámetros de electricos de motores, mantenimiento de orificios de válvulas de expansión. </t>
  </si>
  <si>
    <t>Desbloqueo y reporte de burletes</t>
  </si>
  <si>
    <t>Limpieza de flotante y tubería de aceite</t>
  </si>
  <si>
    <t>Desbloqueo del equipo</t>
  </si>
  <si>
    <t>limpieza y reemplazo de motores ventiladores y filtos a usuarios.</t>
  </si>
  <si>
    <t xml:space="preserve">Busqueda de fuga en evaporadores, neveras y reach-in. </t>
  </si>
  <si>
    <t>reporte, corrección en ref: 18258</t>
  </si>
  <si>
    <t>Cambio de sitio de la sonda</t>
  </si>
  <si>
    <t xml:space="preserve">Se corrigió recorrido elecrico. Todos los demás parámetros de operación normales. </t>
  </si>
  <si>
    <t xml:space="preserve">Revisón de las neveras. </t>
  </si>
  <si>
    <t>Se realizó bypass para aliviar la presión y destrancar la válvula. Se realizaron trabajos para retirar la humedad del sustema, con defross más recuentes c/4horas.</t>
  </si>
  <si>
    <t>Se aisló la cava y corrigió la fuga</t>
  </si>
  <si>
    <t>Rempazo de material dañado</t>
  </si>
  <si>
    <t>Reporte ede averías varias</t>
  </si>
  <si>
    <t>Se aplica defrost manual y se coloca un setpoint alto para ir sacando la humedad de la cava</t>
  </si>
  <si>
    <t>Limpieza superficial y reporte</t>
  </si>
  <si>
    <t>Reemplazo de resitencias dañadas, filtos, y mantenimiento preventivo</t>
  </si>
  <si>
    <t>cambio de flare</t>
  </si>
  <si>
    <t>Fuga tubería de líquido cava de carcutería</t>
  </si>
  <si>
    <t>aislamiento térmico</t>
  </si>
  <si>
    <t>Remplazo de manguera de aceite de 2022</t>
  </si>
  <si>
    <t>Reemplazo de compresor y kit de arranque, barridos con nitrógeno al loop</t>
  </si>
  <si>
    <t>Reemplazo de compresor, filtos y recarga de refrigerante.</t>
  </si>
  <si>
    <t>Se cambió motor de condensadora</t>
  </si>
  <si>
    <t>tensión a puertas</t>
  </si>
  <si>
    <t xml:space="preserve">presurización de unidad condesadora, localización de fuga y correctivo. </t>
  </si>
  <si>
    <t xml:space="preserve">Desbloqueo de evaporador y reporte de materiales </t>
  </si>
  <si>
    <t>Se realizó busqueda de fuga en todos los usuarios por varios dìas sin localizar fuga.</t>
  </si>
  <si>
    <t>Reparación de compresor 3. Cambio de demand cooling. Reemplazo de contactor, Reemplazo de ventilador de cabezl</t>
  </si>
  <si>
    <t>reparaci{on de compresores</t>
  </si>
  <si>
    <t>Se arrancaron varios compresores para subir la temperatura</t>
  </si>
  <si>
    <t xml:space="preserve">Reparación de compresores y cambio de presostatos de compresores 3 y 6. </t>
  </si>
  <si>
    <t>desbloqueo del evaporador y despatado del drenaje</t>
  </si>
  <si>
    <t>Se remplazo la valvula quedando el usuario operativo</t>
  </si>
  <si>
    <t>Se procedio a recargar refrigerante por solicitud del cliente</t>
  </si>
  <si>
    <t>Se procedio a desrtapar el drenaje y a efectuar mantenimiento al equipo.</t>
  </si>
  <si>
    <t>Se le comunico al cliente que lo mas probable es que el compresor muera.</t>
  </si>
  <si>
    <t>se reemplaza el equipo quedando la cava al 100% operativa y su temperatura en el rango de trabajo</t>
  </si>
  <si>
    <t>se busca fuga sin encontrar alguna se recarga r404 la nevera queda en -15 Cº</t>
  </si>
  <si>
    <t>Se procedio a presurizar la nevera de charcuteria , con nitrogeno la misma mantuvo la presion se le hiso la prueba de estanquiedad (vacio) para luego cargar con R-22  700g quedando el equipo operativo a una temperatura de 6Cº.</t>
  </si>
  <si>
    <t>Aislamiento de tuberias e impermeabilizacion de pisos de reach-in del #23 al #28</t>
  </si>
  <si>
    <t>Se realizo desmontaje de compresor #03 y reemplazo de bomba de aceirte del compresor #02. Se suministro 04 galones de aceite al sistema.</t>
  </si>
  <si>
    <t>Se realizo desprezurizacion de los compresores y se realizo limpieza en valvula sentronic y reemplazo de filtro OFE-1</t>
  </si>
  <si>
    <t>Se reemplazo filtro temprite, y se realizo la recarga de 5galones de aceite dejando el mismo operativo y en monitoreo.</t>
  </si>
  <si>
    <t>Se realizo limpiezo de flotante y filtro OFE encontrando el mismo tapado, se reemplazo el filtro y se realizo recarga de 1 galon de aceite.</t>
  </si>
  <si>
    <t>Sustitución de gusanillo en tubería de succión</t>
  </si>
  <si>
    <t>Se apretó llave de cierre que se enconetraba floja</t>
  </si>
  <si>
    <t>Se realizó sustitución de compresor.
Posteriormente se realizó monitoreo, ajuste de carga y reprogramación de controlador. Queda operativo</t>
  </si>
  <si>
    <t>Se realizó presurización de la condensadora, tuberñias y evaporador. Se encontróy corrigió fuga en la tuerca del distribuidor</t>
  </si>
  <si>
    <t>Se realizó búsqueda de fuga en Sistema, encotnrando en la válvula de expansión. Se corrigió.
Para búsqueda de fuga se aplicaron 300lbs de nitrógeno</t>
  </si>
  <si>
    <t>Se revisó usuario, encontrando el amperaje del mismoen 24A. Se diagnostica fallo mecánico interno del compresor</t>
  </si>
  <si>
    <t>Se revisó unidad encontrando capacitor de marcha dañado. Una vez sustituido se pudo observar bajo nivel de refrigerante. Se recargó con refrigerante que poseía personal de la tienda y se dejó operativa la Unidad</t>
  </si>
  <si>
    <t>Se revisaron neveras de fruver encontrandolas sucias. Se recomienda mantenimiento.
Se realizó prueba de temperatura bajando cortinas en neveras de frutas importadas, observando una disminución de temperatura considerable.</t>
  </si>
  <si>
    <t>Se realizó busqueda de fuga en todos los usuarios. Sustitución de bobina de solenoide. 
Monitoreo de Sistema</t>
  </si>
  <si>
    <t>Búsqueda de fuga en Rack. Aplicar glicol al sistema. Se posterga búsqueda para día siguiente. 
Se encuentra fuga de Freon en filtro secador sobre cavas. Se corrige apretanto tuerca de filtro</t>
  </si>
  <si>
    <t>se dsacopla electrica y mecanicamente para luego bajarlos de la mz para ser llevados a reparar</t>
  </si>
  <si>
    <t xml:space="preserve">se quita el hielo con barra y martillo </t>
  </si>
  <si>
    <t>Se barrio con Nitrogeno y se cambiaron los filtros secadores</t>
  </si>
  <si>
    <t>Se procede al remplazo del filtro temprite y el filtro ofe</t>
  </si>
  <si>
    <t>El equipo se encontro operativo el usuario en 7 Cº si el equipo se vuelve apagar habra que cambiar la tarjeta de control del tablero</t>
  </si>
  <si>
    <t>se desmonta el compresor para llevarlo a grantia compresor del despacho de mercancia.</t>
  </si>
  <si>
    <t>personal que reparo el compresor le probaron varias bombas y la falla persiste.</t>
  </si>
  <si>
    <t>Se colocó agua e bndeja de drenaje para enfriar gas de la descarga mientras se corrije el AA en la tienda</t>
  </si>
  <si>
    <t>Corrección de exhibición de mercancía</t>
  </si>
  <si>
    <t>Se realizaro puebas encontrando que la falla se debía a alta temperatura de la tienda.</t>
  </si>
  <si>
    <t>Cambio de tiempo entre defrost de 24h a 4h</t>
  </si>
  <si>
    <t>Ajuste de setpoint a -4°C</t>
  </si>
  <si>
    <t>Se realizó limpiez a la nevera de fruver</t>
  </si>
  <si>
    <t>Falso reporte. Chequeo de usuario</t>
  </si>
  <si>
    <t>Desbloqueo de evaporador, ajuste de parámetros de control</t>
  </si>
  <si>
    <t>Reporte para limpiez por parte de personal de mantenimiento</t>
  </si>
  <si>
    <t>Sustitución del aspa de reachin por una de 8"</t>
  </si>
  <si>
    <t>Se procedió a realizar la revisión de fuga en Rack, ubicando una en válvula de servicio de chiller. Se corrigió la misma, y se le suministraron tres (3) bombonas de 13,6Kg al Sistema.</t>
  </si>
  <si>
    <t>Se realizó desbloqueo del evaporador, y posteriormente se revisó el funcionamiento de cada resistencia (3), consumiendo cada una 7A</t>
  </si>
  <si>
    <t>Reporte de los burletes dañados</t>
  </si>
  <si>
    <t>Se realizó preparación de Glicol, y se descargó al Sistema, hasta alcanzar presiones de:
Succción: 25psi 
Descarga: 410 psi</t>
  </si>
  <si>
    <t>Reemplazo de vidrio roto</t>
  </si>
  <si>
    <t>Montaje de vidrio en nevera de congelados autocontenida</t>
  </si>
  <si>
    <t>Se realiza desbloqueo del evaporador y modificación en el set point del controlador</t>
  </si>
  <si>
    <t>Desbloqueo del evaporador y notificación al encargado de área acerca del efecto de la mercancía fresca.
Reemplazo de controlador y ventiladores en la nevera #34</t>
  </si>
  <si>
    <t>Desbloqueo de evaporador</t>
  </si>
  <si>
    <t xml:space="preserve">Limpieza de evaporador. Revisiòn de componentes. </t>
  </si>
  <si>
    <t>Se procedió a realizar desbloqueo del evaporador, y verficiación de parámetros de control, encontrando todo normal. Se verificó funcionamiento de Resistencias, las cuales consumen 5A c/u. Usuario queda operativo</t>
  </si>
  <si>
    <t>Reemplazo de compresor</t>
  </si>
  <si>
    <t>Carga de refrigerante y busqueda de fugas</t>
  </si>
  <si>
    <t>Cambio de refrigerante</t>
  </si>
  <si>
    <t>Reemplazo de compresor MX23FGA</t>
  </si>
  <si>
    <t xml:space="preserve">Ajuste de presostatos </t>
  </si>
  <si>
    <t>No se ha aprobado cotización para realizar correctivos de fuga en sistema de glyco</t>
  </si>
  <si>
    <t>Reporte de fuga</t>
  </si>
  <si>
    <t>Se desbloqueó la cava luego de verificar funcionamiento de todos los componentes</t>
  </si>
  <si>
    <t xml:space="preserve">Revisión de parámetros de operación </t>
  </si>
  <si>
    <t>Busqueda de fuga y recarga de refrigerante</t>
  </si>
  <si>
    <t>ajuste de gusanillo, carga de refrigerante</t>
  </si>
  <si>
    <t>Desbloqueo de la cava y cambio de sonda</t>
  </si>
  <si>
    <t>busqueda de fuga, se recomienda presurizar</t>
  </si>
  <si>
    <t>Constatar que los motores encendían tras un ciclo de defrost</t>
  </si>
  <si>
    <t>No se pudo revisar la unidad ya que no habia escalera</t>
  </si>
  <si>
    <t>todos estos usuarios se le efectuo un desbloqueo y se le sugirio al cliente el buen uso para un mejor funcionamiento del equipo. Enel Rack se llevo a cavo una correcion de fuga en la valvula master del de la descarga,tambien se corrige fuga en el compresor Nº6 pos la conecion del radiador de aceite.</t>
  </si>
  <si>
    <t>Falso reporte Nevera Mal cargada</t>
  </si>
  <si>
    <t>Se procedio al desbloqueo del evaporador y a efectuar el mantenimiento al usuario a su vez se pego el drenaje desprendido.</t>
  </si>
  <si>
    <t>nevera con poco flujo de aire ,se suplemento cada uno de los ventiladores para mejorar el flujo de aire. Ya evaluada la nevera se recomendo instalarle a esa nevera 4 motores ventiladores .</t>
  </si>
  <si>
    <t>Reemplazo de filtro de aceite</t>
  </si>
  <si>
    <t>Se realiza defrost al sistema</t>
  </si>
  <si>
    <t>Se ajusta la temperatura del termostato a -5°C</t>
  </si>
  <si>
    <t>Se ajusta cambio la programacion de los parametros para el defrost a 4 Horas en intervalos de 45 min</t>
  </si>
  <si>
    <t>Sustitución de compresor averiado</t>
  </si>
  <si>
    <t>se chequea aunque fue falso reporte</t>
  </si>
  <si>
    <t>Se procedio a desbloquear el equipo y ajustar los parametros para una nevera refrigerada.</t>
  </si>
  <si>
    <t>Tapado el drenaje por falta de mantenimiento al equipo ,se realiza el mantenimiento al mismo para poner en funcionamiento Normal.</t>
  </si>
  <si>
    <t>Se Actva Defrost Manual y se Recomienda al cliente que al momento de lavar la nevera se debe apagar y secar para evitar el riesgo de que se bloquee el equipo</t>
  </si>
  <si>
    <t>Se revisaron neveras, se colocó silicon y se reportó al cliente</t>
  </si>
  <si>
    <t>Reemplazo de compresor cubigel MX23FGA</t>
  </si>
  <si>
    <t>Remmplazo de compresor</t>
  </si>
  <si>
    <t>se ajustó setpoín de +17 a +14 grados</t>
  </si>
  <si>
    <t>Sustitución de compresor</t>
  </si>
  <si>
    <t>Indicaciones al cliente</t>
  </si>
  <si>
    <t>Instrucción al personal</t>
  </si>
  <si>
    <t>Limpieza superficial de neceras, chequeo de parámetros, debloqueo de evaporadores</t>
  </si>
  <si>
    <t>se le efectuo mantenimiento a el Rack C que alimenta el aire de la empresa frimaca y de siete compresores trabajan 3 .</t>
  </si>
  <si>
    <t>Se procede al cambio de la sonda</t>
  </si>
  <si>
    <t>Se remplaza la valvula de expansión quedando la cava operativa y trabajando bajo su rango de operación.</t>
  </si>
  <si>
    <t>Reporte de entrada de aire caliente, correción de fuga en vlavula de expansión</t>
  </si>
  <si>
    <t>Reporte para la ejecusión de mantenimiento por parte de la tienda</t>
  </si>
  <si>
    <t>Cambio de ubicaci{on de sonda de ambiente</t>
  </si>
  <si>
    <t>Reporte del drenaje tapado</t>
  </si>
  <si>
    <t>Drenaje obstruido a nivel de tienda, se reportó a la gerencia, se realizó el debloqueo del equipo y el chequeo de parámetros</t>
  </si>
  <si>
    <t xml:space="preserve">Desbloqueo del evaporador </t>
  </si>
  <si>
    <t>Desbloqueo con agua</t>
  </si>
  <si>
    <t>Se revisó la cava, la cual estab en descongelamiento, no bloqueada. Se retiró el hiello encontrado en las regillas quedando operativa.</t>
  </si>
  <si>
    <t>Se programa el cambio previo presupuesto.</t>
  </si>
  <si>
    <t>Se revisa parametros y presiones asi como tambien funcionamiento de los equipos refrigerados</t>
  </si>
  <si>
    <t>falso reporte</t>
  </si>
  <si>
    <t>Reporte de drenaje de piso tapado a la gerencia</t>
  </si>
  <si>
    <t>Nevera Bloqueada por la estructura que se elaboro dentro del reach-in (laminas)quedo con entrada de aire caliente.</t>
  </si>
  <si>
    <t>Se realizó mantenimiento de la nevera</t>
  </si>
  <si>
    <t>Se realizó mantenimiento con abundante agua para desbloquear los drenajes. Quedó el usuario operativo a -16°C</t>
  </si>
  <si>
    <t>La nevera se encontraba en Defross ,Falso Reporte</t>
  </si>
  <si>
    <t>se desbloquearon los usuarios dejando los mismos operativos .</t>
  </si>
  <si>
    <t>Desbloqueo y reporte de drenaje</t>
  </si>
  <si>
    <t xml:space="preserve">Se desbloquearon los evaporadores, se cerró la entrada de aire caliente y se montó motoventilador con su cesta. </t>
  </si>
  <si>
    <t xml:space="preserve">Se desbloqueó el evaporador, se limpió el filtro de la válvula de expansion y realizaron varios barridos con refrigerante. También se sacó aceite del sifón. </t>
  </si>
  <si>
    <t>Desbloqueo de evaporadores con agua y barrido con refrigerante. Se sacó aceite de los sifones y se limpiaron irificios y filtors de las VET.
Ajuste de rosca fler de tubería de inyección y rosca fler de presostato de baja.</t>
  </si>
  <si>
    <t>Revisión de quipos y parámetros de operación del Rack</t>
  </si>
  <si>
    <t>Desbloqueo de evaporadores</t>
  </si>
  <si>
    <t>Se destapa el Drenaje de la nevera.</t>
  </si>
  <si>
    <t>se espero a que independizaran la acometida para ir a prender el tunel.listo</t>
  </si>
  <si>
    <t>solo se chequeo la cava la misma a -15 ,hay que proceder con el lavado del condensador</t>
  </si>
  <si>
    <t>Se desmonto el compresor Nº8 y Nº9 la bobina de ambos compresores ida a tierra, se envia por el cliente para su reparacion .</t>
  </si>
  <si>
    <t>Se activo la fase que se encontro desconectada esta alimentaba los motores ventiladores y la selenoide. Ya operativa la cava.</t>
  </si>
  <si>
    <t>Limpieza de nevera y de drenaje, reporte a gerencia de mantenimiento de gama para destapar drenaje principal.</t>
  </si>
  <si>
    <t>se destapan los drenajes y se programa limpieza de neveras.</t>
  </si>
  <si>
    <t>Se procedio a revisar las lineas para determinar si algun corto o algun punto caliente lo que se descarto . Se presume que alguien bajo el breaker.</t>
  </si>
  <si>
    <t>Remoción de suciedad</t>
  </si>
  <si>
    <t>observación del equipo, se hicieron varias peticiones por parte del cliente</t>
  </si>
  <si>
    <t>concexión de motor ventilador desconectado y revisión del sistema</t>
  </si>
  <si>
    <t>Se desbloqueo la nevera y se desbloqueo el drenaje de la misma se midio el consumo de las resistencias y todas se encuentran en funcionamiento, lo mas probable es que el equipo se vuelva a bloquear ya que el drenaje principal de aguas servidas esta tapado.</t>
  </si>
  <si>
    <t>se  desbloquea el equipo y queda trabajando en su rango de operación</t>
  </si>
  <si>
    <t>Se sustituyo el tramo de tuberia y el codo corrigiendo el bote de agua</t>
  </si>
  <si>
    <t>Se procedio a lavar la condensador</t>
  </si>
  <si>
    <t>Desbloqueo de la nevera y correctivo de posición de manguera de drenaje</t>
  </si>
  <si>
    <t>Se realizó monitoreo de Sistema de Glicol. Se realizaron ajustes de programación a controladores de nevera y se dejaron en observación los usuarios. Se realizó la sustitución de motor ventilador en nevera de fruver.
Se encontró problema de temperatura en neveras de manzanas. La misma queda en observación</t>
  </si>
  <si>
    <t>Se Procede con el desacople electrico y mecanico de los compresores para despues proceder con Bajarlos desde el primer Nivel a zona de carga .</t>
  </si>
  <si>
    <t xml:space="preserve">Se reviso y no se vio nada anormal </t>
  </si>
  <si>
    <t xml:space="preserve">Se procede a elaborar parte del drenaje con tuberia de cobre </t>
  </si>
  <si>
    <t>Se chequeo y se dejo la nevera bajo observacion</t>
  </si>
  <si>
    <t>Mantenimietno Preventivo al Rack.
Desmontaje de Compresor #1</t>
  </si>
  <si>
    <t>Ver informe de Mantenimiento</t>
  </si>
  <si>
    <t>Venta de gas refrigerante</t>
  </si>
  <si>
    <t>Despacho de 2 temporizadores a oficinas Plaza´s en Baruta</t>
  </si>
  <si>
    <t>Se observó usuario operativo. Se revisaron componentes de la nevera, encontrándolos funcionando. Se revisa Rack y se recoge refrigerante encontrando todo operativo.</t>
  </si>
  <si>
    <t>Despacho de bombillos a solicitud del cliente</t>
  </si>
  <si>
    <t>Se realizó la medicioón de presiones del compresor de la unidad de esta cava:
Baja: 40psi
Alta: 230psi
Se midieron los amperajes de las lineas:
L1: 25A
L2:27A
L3:26A
Se continua escuchando el ruido interno del compresor. Adicionalmente se tomaron las medidas de la Cava de Basura:
Ancho: 12metros
Largo: 7,60mts
Alto: 4,28mts</t>
  </si>
  <si>
    <t>Se asiste a tienda encontrando el sistema operativo</t>
  </si>
  <si>
    <t xml:space="preserve">Se sacan 2 galones de aceite del Sistema, y se onitorea durante 3 días. </t>
  </si>
  <si>
    <t>Cambio de aceite y filtro al Rack.
Lavado de condensadora
Revisión y ajuste de componentes eléctricos</t>
  </si>
  <si>
    <t>Revisión. Falso reporte</t>
  </si>
  <si>
    <t>Corrección de fuga y recarga de refrigerante
Desmontaje de Compresor Nº4</t>
  </si>
  <si>
    <t>Se encontró cava reportada en -11Grados</t>
  </si>
  <si>
    <t>Se requiere bajar set point en neveras de exhibición de carnicería a 1°C. Se requiere observación de la misma</t>
  </si>
  <si>
    <t>Recarga de refrigerante</t>
  </si>
  <si>
    <t>Se procede al cambio de filtros aceite ,revicion de elementos presostaticos y de seguridad del sistema ,revicion de equipos ,compresores ,tablero electricos para grantizar el buen funcionamiento y operatividad del</t>
  </si>
  <si>
    <t>Se recogió el refigerante, presiones en el rack y  temperaturas de cavas y neveras de acorde al set-point.</t>
  </si>
  <si>
    <t>Se chequó el nivel de refrigerante, temperaturas de cavas y neveras, presiones en el rack de frio y resultaron acordes al set-point</t>
  </si>
  <si>
    <t>Se efectua el remplazo del compresor por uno nuevo suministrado por el cliente, se realizó cambio de filtro, válvula rotalock de succión y kit de arranque.</t>
  </si>
  <si>
    <t>Instalacion de Compresor #6 en Media Temperatura</t>
  </si>
  <si>
    <t>Instalacion de 3 Motores Emi 16,65 82E</t>
  </si>
  <si>
    <t>Se Instala un motor ventilador en la nevera de lacteos.</t>
  </si>
  <si>
    <t>Falso Reporte.</t>
  </si>
  <si>
    <t>Recorrido en tienda para verificar status del sistema</t>
  </si>
  <si>
    <t>Revbisión y desbloqueo de evaporador</t>
  </si>
  <si>
    <t>Instalación de Bandeja</t>
  </si>
  <si>
    <t>Adecuación de tableros eléctricos para los reach-in de PDV</t>
  </si>
  <si>
    <t>Fuga en tuberìa de descarga</t>
  </si>
  <si>
    <t>Corrección de cortocircuito</t>
  </si>
  <si>
    <t>Instalación de resistencia de malla y aislamiento nuevos</t>
  </si>
  <si>
    <t>Se limpian filtro y orificio de VET, dejando usuario en -16ªC</t>
  </si>
  <si>
    <t>Reemplazo de luminaria</t>
  </si>
  <si>
    <t>No se encontró falla. Se monitorea el Sistema durante el día</t>
  </si>
  <si>
    <t>Descarga de CO2 al ambiente para arrancar al Sistema</t>
  </si>
  <si>
    <t>Reemplazo de protector</t>
  </si>
  <si>
    <t>Bypass de la tarjeta de control de la necvera para activación de funciones del reach-in</t>
  </si>
  <si>
    <t>Se deja aislado compresor para su revisión.</t>
  </si>
  <si>
    <t>Se coloca operativa nevera, bypass la tarjeta de control del equipo.</t>
  </si>
  <si>
    <t>Se destapan drenajes de nevera asi como tambien se solicita apoyo a personal SSGG para destapado de tubería principal</t>
  </si>
  <si>
    <t>Revision de los circuiotos de la parte inferior de la nevera sin poder encontrar el corto. Se requiere revision de la parte superior de la nevera pero no se puede acceder por el techo de madera</t>
  </si>
  <si>
    <t>Desbloqueom de evaporador</t>
  </si>
  <si>
    <t>Revisión y diagnostico</t>
  </si>
  <si>
    <t>Instalación de motor ventilador nuevo Kielmann</t>
  </si>
  <si>
    <t>Correcciópn de parámetros de temperatura y defrost</t>
  </si>
  <si>
    <t>Reemplazo de todos los bombillos por tecnología LED</t>
  </si>
  <si>
    <t>Reemplazo de motor ventilador con evaporador de doble fluho de sala de carnicería que se encuentra apagado por fuga</t>
  </si>
  <si>
    <t>Suministro e instalación de vidrio de nevera sound</t>
  </si>
  <si>
    <t>Reemplazo de controlador y contactor nuevo. Asi como el protector de voltaje</t>
  </si>
  <si>
    <t xml:space="preserve">Corrección de falso contacto y monitoreo
</t>
  </si>
  <si>
    <t>Reemplazo de bobina de válvula de expansión</t>
  </si>
  <si>
    <t>Reemplazo de fusibnle. Compresor operativo</t>
  </si>
  <si>
    <t>Destapaddo de drenaje de nevera y revision del principal el cual se encuentra obstruido</t>
  </si>
  <si>
    <t>Corercción de corto circuito y revision de compresor #4 apagado por control</t>
  </si>
  <si>
    <t>Corrección de cortocircuitos</t>
  </si>
  <si>
    <t>Monitoreo de nevera. Se determina que falla es originada por la apertura de las peurtas de nevera en lapsos de tiempo demasiado cortos.</t>
  </si>
  <si>
    <t>Reemplazo de fusibles por termomagnético</t>
  </si>
  <si>
    <t>Demsontaje y montaje de compresor de recambio entregado por Friper</t>
  </si>
  <si>
    <t>Corrección de fuga y recarga de CO2 y R404</t>
  </si>
  <si>
    <t>Se revisa y cambia contactor dañado. Al arrancar compresor se observa disparo nuevamente del breaker. Se requiere revision de comrpesor</t>
  </si>
  <si>
    <t>Se aisla el chiller Nº2. Se recarga glicol luego de búsqueda de glicol</t>
  </si>
  <si>
    <t>Preusrización y corercciñón de fugas en gusanillos</t>
  </si>
  <si>
    <t>Reemplazo de válvula de expansión y orificio nuevos</t>
  </si>
  <si>
    <t>Se solicita ingresar al Sistema bombona de 30Kg de refrigerante</t>
  </si>
  <si>
    <t>Mantenimiento preventivo a l Rack</t>
  </si>
  <si>
    <t>Reacgar da refrigerante a petición de SSGG. El mism o nivel se mantuvo desde el 24/05</t>
  </si>
  <si>
    <t>Revisión y estabilizacion del Sistema</t>
  </si>
  <si>
    <t>Reemplazo de motor venitlador</t>
  </si>
  <si>
    <t>Presurización y reemplazo de filtro secador. Arranque despues de vacío. No se ubicó fuga aparente.</t>
  </si>
  <si>
    <t>Reemplazo de válvuila de expansión y orificio Nª3</t>
  </si>
  <si>
    <t>Reemplazo de sonda de temperatura por parte del cliente</t>
  </si>
  <si>
    <t>Desbloqueo de evaporador. Se elimina la obstrucción de motor ventiladores. Usuario operativo</t>
  </si>
  <si>
    <t>Suministro de 6 motor ventiladores.</t>
  </si>
  <si>
    <t>Modificación de parámetros de controlador para defrost</t>
  </si>
  <si>
    <t>Instalación de nevwera Beluga</t>
  </si>
  <si>
    <t>Calibración de presostato. Compresor Operativo</t>
  </si>
  <si>
    <t>Monitoreo de sistema.</t>
  </si>
  <si>
    <t>Limpieza y destapado de drenajes de nevera Nª30</t>
  </si>
  <si>
    <t>Cliente suministra uno usado que tenían en stock. Usuario operativo</t>
  </si>
  <si>
    <t>Mantenimiento de áreas de preparación</t>
  </si>
  <si>
    <t>Reemplazo por controlador full gauge y contactor 1017</t>
  </si>
  <si>
    <t>Búsqueda de fuga.</t>
  </si>
  <si>
    <t>Se ajusta falso contacto se monitorea el Sistema</t>
  </si>
  <si>
    <t xml:space="preserve">Desbloqueo de evaporador. Recarga de CO2 </t>
  </si>
  <si>
    <t xml:space="preserve">Reemplazo de controlador </t>
  </si>
  <si>
    <t>Reemplazo de resistencia. Instalaciópn de aislamiento nuevo</t>
  </si>
  <si>
    <t>Sellado de pase de tuberías con silicone</t>
  </si>
  <si>
    <t>Suministro y Reemplazo de 7 motores</t>
  </si>
  <si>
    <t>Mantenimiento de las neveras tipo mural de PDV</t>
  </si>
  <si>
    <t>Reemplazo de armaflex</t>
  </si>
  <si>
    <t>Correcciñon de hueco</t>
  </si>
  <si>
    <t>Instalación de evaporador nuevo.</t>
  </si>
  <si>
    <t>Corrección de fuga de glicol</t>
  </si>
  <si>
    <t xml:space="preserve">Desbloqueo de nevera. </t>
  </si>
  <si>
    <t>Corrección de corto circuito y desbloqueo de evaporador</t>
  </si>
  <si>
    <t>Reemplazo de resistencia suministradoa or Plaza´s</t>
  </si>
  <si>
    <t>Reemplazo de visor de aceite</t>
  </si>
  <si>
    <t>Presurización y corrección de fuga en Ouverture</t>
  </si>
  <si>
    <t>Reemplazo de resistencia de malla y aislamiento de drenaje</t>
  </si>
  <si>
    <t>Reemplazo de sensor</t>
  </si>
  <si>
    <t>Suministro de contactor</t>
  </si>
  <si>
    <t>Se realiza revisión y diagnóstico. Luego Gama reemplaza el protector</t>
  </si>
  <si>
    <t>Reempalazo de contactor</t>
  </si>
  <si>
    <t>Reemplazo de motor ventiladores y resistencia</t>
  </si>
  <si>
    <t>Mantenimiento preventivo a 4 neveras de fruver</t>
  </si>
  <si>
    <t>Presutización, vacío y carga nueva de refrigerante</t>
  </si>
  <si>
    <t>Destapado de drenaje de nevera y luego de drenaje principal</t>
  </si>
  <si>
    <t>Se revisaron bisagras y se applico tensión.</t>
  </si>
  <si>
    <t>Se encentra drenaje obstruido. Se requiere asistencia de personal plomería de SSGG Plaza´s para esta labor</t>
  </si>
  <si>
    <t>Reemplazo de protectores de voltaje. Modificación de rangop de los demás</t>
  </si>
  <si>
    <t>Reemplazo de 4 motor ventiladores y dos aspas</t>
  </si>
  <si>
    <t>Desbloqueo de evaporador.Se modifica el parámetro de set point a su valor correcto</t>
  </si>
  <si>
    <t>Desbloqueo de evaporador.Se llama a personal de plaza´s de plomeria</t>
  </si>
  <si>
    <t>Reemplazo de fusibles</t>
  </si>
  <si>
    <t>Apagado de compresor #2. Reestablecimiento del Sistema</t>
  </si>
  <si>
    <t>Se iba a isntalar compresor de Ouverture de fruver y se observó condensador obstruido</t>
  </si>
  <si>
    <t>Se ajustan conexiones de kit de arranque de nevera</t>
  </si>
  <si>
    <t>Se modifica set point a valor de operación</t>
  </si>
  <si>
    <t>Se realiza presurtización, corrección de fuga y carga de refrigerante luego del vacío</t>
  </si>
  <si>
    <t>Revisión de nevera. Se deja la misma operativa mientras se reemplaza el actuador</t>
  </si>
  <si>
    <t>Desmontaje y montaje de compresor de recambio</t>
  </si>
  <si>
    <t>Recarga de CO2 al Rack. Revision de cava de congelados</t>
  </si>
  <si>
    <t>Reemplazo de contactor</t>
  </si>
  <si>
    <t>Reemplazo de OF-1 y 303</t>
  </si>
  <si>
    <t>reemplazo de fusible</t>
  </si>
  <si>
    <t>Revisión del sistema. Se indica de problemas ekléctricos en la zona previamente a la llega de Tecnonorte</t>
  </si>
  <si>
    <t>Reparacion de cortocircuito</t>
  </si>
  <si>
    <t>Reemplazo de fusibles por breaker</t>
  </si>
  <si>
    <t>Corercción de fuga y recarga de refrigerante suministrado por cliente</t>
  </si>
  <si>
    <t>Corte de cables que generan cortocircuito</t>
  </si>
  <si>
    <t>Reemplazo de contactor de compresor #4</t>
  </si>
  <si>
    <t>Correcciñón de fuga luego de presurizar nevera autocontenicda de carniceria</t>
  </si>
  <si>
    <t>Reemplazo de filtro secador,</t>
  </si>
  <si>
    <t>Revisiòn de compresores y correcciñon de fuga en evaporador de sala de preparacion de carniceria.</t>
  </si>
  <si>
    <t>Revisión de Sistema por roblemas eléctricos en la sucursal.</t>
  </si>
  <si>
    <t>Vacío y carga de refrigerante</t>
  </si>
  <si>
    <t>corrección de cortocircuito. Destapado de drenaje</t>
  </si>
  <si>
    <t>Desbloqueo y revisiòn</t>
  </si>
  <si>
    <t>Se ajusta fase principal del breaker, el cual estaba flojo. Recarga de refrigerante CO2</t>
  </si>
  <si>
    <t>Suministro de motores</t>
  </si>
  <si>
    <t>Reemplazo de válvuila de expansión</t>
  </si>
  <si>
    <t>Reemplazo de compresor de nevera de charcutería Nª1</t>
  </si>
  <si>
    <t>Adecuación de tableros eléctricos para los 7 reach-in de congelaos de PDV</t>
  </si>
  <si>
    <t>A solicitud de cliente, se reemplaza controlador por uno Full Gauge</t>
  </si>
  <si>
    <t>Ajuste de roscas de válvulas</t>
  </si>
  <si>
    <t>Reemplazo de resistencia de malla.</t>
  </si>
  <si>
    <t>Correcciòn de fuga en evaporador</t>
  </si>
  <si>
    <t xml:space="preserve">Recarga de glicol: succion: 25psi. Descarga 55psi. </t>
  </si>
  <si>
    <t>Preventivo Mes de Abril</t>
  </si>
  <si>
    <t>Desmontaje de evaporador para corrección de fuga.
Reemplazo de válvula de inyección de líquido del compresor #3</t>
  </si>
  <si>
    <t>Reemplazo de bobina de válvula solenoide</t>
  </si>
  <si>
    <t>Reparación de corto circuito</t>
  </si>
  <si>
    <t>Reemplazo de motor ventiladores.
Ccorrección de errores E4 y E6 en área de preparación de carnicería y nevera de lácteos.</t>
  </si>
  <si>
    <t>Presurización de evaporador y dondensador. Corrección de fuga en línea de descarga (Bandeja).
Se volvío a atender por reincidencia de fuga</t>
  </si>
  <si>
    <t>Reset de presostatos de compresores.
Reemplazo de cestas para evaporador de cava de carnicería</t>
  </si>
  <si>
    <t>Reemplazo de motor ventilador, por modelo Kielman</t>
  </si>
  <si>
    <t>Reemplazo de motor ventilador por uno modelo Kiemann KM-42BEB-300S</t>
  </si>
  <si>
    <t>Reparación de serpentín o reemplazo del mismo.</t>
  </si>
  <si>
    <t>Reemplazo de resistencia de malla en el drenaje, aislamiento nuevo y deshielo del piso de cava</t>
  </si>
  <si>
    <t>Se realizó búsqueda de fugas de glicol en neveras, cavas y rack, encontrando en los carter de 3 compresores y en válvula de separador de aceite. Se desbloquea evaporador de cava de carnicería y se cambian sondas y motores en neveras de piso de venta</t>
  </si>
  <si>
    <t>Se reparó variador de frecuencia con proveedor externo y se instaló el día 06/02/23</t>
  </si>
  <si>
    <t>Reemplazo de sonda suministrada por el cliente. Monitoreo del usuario hasta que encargado aprueba cargar mercancía en el mismo</t>
  </si>
  <si>
    <t>Suministro e instalación de tarjetas board y fusibles. Arranque del Compresor #1</t>
  </si>
  <si>
    <t>Reemplazo de protector de voltaje</t>
  </si>
  <si>
    <t>Se diagnostica controlador dañado.
Reemplazo lo realiza Reyles</t>
  </si>
  <si>
    <t>Corrección de botwe de agua con silicone.
Reemplazo de balastro</t>
  </si>
  <si>
    <t>Corrección de fuga y reemplazo de filtros secadores de la unidad</t>
  </si>
  <si>
    <t>Revisión de drenaje de cava reportada sin inconvenientes.
Calibración de presostato de baja de unidad de cava de hielo</t>
  </si>
  <si>
    <t xml:space="preserve">Pruebas en el compresor #1, encontrando Bypass.Fué desmontado
Desmontaje del compresor #4 que se encontraba en préstamo por parte de friper.
Acople del compresor #4 enregado por Friper.
Acople del Compresor #2. Queda a la espera el arranque por contactor.
Instalación de contactores de compresores #1 y #2, para posterior arranque de compresor #2
</t>
  </si>
  <si>
    <t>Reemplazo de filtro y correcciòn de fuga</t>
  </si>
  <si>
    <t>Búsqueda de fuga de refrigerante. Recarga de 56Kg de refrigerante</t>
  </si>
  <si>
    <t>Reemplazo de contactor de resistencias
Correcciòn de corto circuito en cableado del compresor #3</t>
  </si>
  <si>
    <t>Desbloqueo del evaporador y secado de la cava</t>
  </si>
  <si>
    <t>CO2: 2 visor</t>
  </si>
  <si>
    <t>15 y 20%</t>
  </si>
  <si>
    <t>entre 15 % y 20%</t>
  </si>
  <si>
    <t>de 15 a 20%</t>
  </si>
  <si>
    <t>8 a 10%</t>
  </si>
  <si>
    <t>Visor nítido.</t>
  </si>
  <si>
    <t>2 Visores</t>
  </si>
  <si>
    <t>20 al 30%</t>
  </si>
  <si>
    <t>0 y 8%</t>
  </si>
  <si>
    <t>8-12%</t>
  </si>
  <si>
    <t>1er visor%</t>
  </si>
  <si>
    <t>1/2 y 3/4%</t>
  </si>
  <si>
    <t>20% y 25%</t>
  </si>
  <si>
    <t>15% y 20%</t>
  </si>
  <si>
    <t>20y25%</t>
  </si>
  <si>
    <t>8% A 15%</t>
  </si>
  <si>
    <t>entre o y 10%</t>
  </si>
  <si>
    <t>10% y 15%</t>
  </si>
  <si>
    <t>Bajo</t>
  </si>
  <si>
    <t>Visor nitido</t>
  </si>
  <si>
    <t>2do Visor fukl
15-20%</t>
  </si>
  <si>
    <t>0-8%</t>
  </si>
  <si>
    <t>0-10</t>
  </si>
  <si>
    <t>1er visor full</t>
  </si>
  <si>
    <t>3 Visores</t>
  </si>
  <si>
    <t>1er visor Full%</t>
  </si>
  <si>
    <t>3er visor full
35-40%</t>
  </si>
  <si>
    <t>2do visor full</t>
  </si>
  <si>
    <t>2do visor recogido full
0 visor trabajadno%</t>
  </si>
  <si>
    <t>R-744 (CO2)</t>
  </si>
  <si>
    <t>R-404A</t>
  </si>
  <si>
    <t>R-22</t>
  </si>
  <si>
    <t>R22</t>
  </si>
  <si>
    <t>Glycol</t>
  </si>
  <si>
    <t>R-290</t>
  </si>
  <si>
    <t>R-422D</t>
  </si>
  <si>
    <t>cerrada</t>
  </si>
  <si>
    <t>Cerrado</t>
  </si>
  <si>
    <t>23/0422</t>
  </si>
  <si>
    <t>01/021/22</t>
  </si>
  <si>
    <t>04//07/2022</t>
  </si>
  <si>
    <t>29/0372022</t>
  </si>
  <si>
    <t>28/42022</t>
  </si>
  <si>
    <t>1507/22</t>
  </si>
  <si>
    <t>cotizar 4 ventiladores 18/73</t>
  </si>
  <si>
    <t>Se requiere mantenimiento</t>
  </si>
  <si>
    <t xml:space="preserve">Rack A: Contactor compresor 1 baja, Empacadura de brida de compresor 4, Juego de empaques de tapa valvulas compresor 5. </t>
  </si>
  <si>
    <t>Reenviar reporte de fuga</t>
  </si>
  <si>
    <t>Instalación</t>
  </si>
  <si>
    <t>RM23-19937</t>
  </si>
  <si>
    <t>Cava Bebidas</t>
  </si>
  <si>
    <t>Santa Fé</t>
  </si>
  <si>
    <t>RM23-19968</t>
  </si>
  <si>
    <t>Nevera autoservicio pollo</t>
  </si>
  <si>
    <t>Controlador dañado ndi</t>
  </si>
  <si>
    <t>sustitución de controlador y display carel averiados</t>
  </si>
  <si>
    <t>Nevera de Montserratina</t>
  </si>
  <si>
    <t>motor ventilador averiado</t>
  </si>
  <si>
    <t xml:space="preserve">Cava de hielo </t>
  </si>
  <si>
    <t>RM23-19986</t>
  </si>
  <si>
    <t>Luz</t>
  </si>
  <si>
    <t>Figa en empacadura de rotalock. Compresor 3</t>
  </si>
  <si>
    <t>Arnaldo Escalona</t>
  </si>
  <si>
    <t>Rack de compresores</t>
  </si>
  <si>
    <t>Reporte de falla, cotizaación de mantenimiento</t>
  </si>
  <si>
    <t>Cava congelados pollo</t>
  </si>
  <si>
    <t>puertas en mal estado, flare  gastado en VET</t>
  </si>
  <si>
    <t xml:space="preserve">Desbloqueo de evaporador. </t>
  </si>
  <si>
    <t>RM23-19990</t>
  </si>
  <si>
    <t xml:space="preserve">Luz </t>
  </si>
  <si>
    <t>Cava de charcutería (C3)</t>
  </si>
  <si>
    <t>RM23-19991</t>
  </si>
  <si>
    <t>motores ventiladores con ruido</t>
  </si>
  <si>
    <t>reporte de la falla</t>
  </si>
  <si>
    <t>Fuga en válvula de succón producto de vibraciones</t>
  </si>
  <si>
    <t>reporte de la falla y cotización de materiales</t>
  </si>
  <si>
    <t>Compresor #5 MT</t>
  </si>
  <si>
    <t>compresor con ruido</t>
  </si>
  <si>
    <t>cotización de compresor enviado al cliente</t>
  </si>
  <si>
    <t>RM23-19997</t>
  </si>
  <si>
    <t>Rack de MT</t>
  </si>
  <si>
    <t>Retorno en MT</t>
  </si>
  <si>
    <t>Se recoge refrigerante , se desbloqueal el intercambiador y se arranca el equipo nuevamente</t>
  </si>
  <si>
    <t>Baja presión en compresor #2 de rack de media</t>
  </si>
  <si>
    <t>suministro de refrigerante</t>
  </si>
  <si>
    <t>RM23-19996</t>
  </si>
  <si>
    <t>Nevera de mortadelas</t>
  </si>
  <si>
    <t>Pines de compresor explotaron</t>
  </si>
  <si>
    <t>Revisión, reporte de falla y cotización al cliente</t>
  </si>
  <si>
    <t>RM23-19995</t>
  </si>
  <si>
    <t xml:space="preserve">Nevera quinquela </t>
  </si>
  <si>
    <t>Carga de refrigerante y recomendación de presurización.</t>
  </si>
  <si>
    <t>RM23-18307</t>
  </si>
  <si>
    <t>RM23-19952</t>
  </si>
  <si>
    <t>Nevera lacteos Overture</t>
  </si>
  <si>
    <t>Capacitor dañado</t>
  </si>
  <si>
    <t>sustitución de capacitor</t>
  </si>
  <si>
    <t>RM23-19994</t>
  </si>
  <si>
    <t>Compresor MT 3DS3A150L</t>
  </si>
  <si>
    <t>compresor con fuerte ruido interno</t>
  </si>
  <si>
    <t>Recomendación de bajar el compresor</t>
  </si>
  <si>
    <t>RM23-20019</t>
  </si>
  <si>
    <t>Nevera Valzet de Express</t>
  </si>
  <si>
    <t>cotización de compresor.</t>
  </si>
  <si>
    <t>RM23-19993</t>
  </si>
  <si>
    <t>Quinquela de Charcutería</t>
  </si>
  <si>
    <t>Controlador averiado</t>
  </si>
  <si>
    <t>Se sustituye controlador averiado</t>
  </si>
  <si>
    <t>RM23-19974</t>
  </si>
  <si>
    <t>Overture RS67329</t>
  </si>
  <si>
    <t>Fuga y compresor dañado</t>
  </si>
  <si>
    <t xml:space="preserve">Presurización y corrección de fuga. Cotización de compresor. </t>
  </si>
  <si>
    <t>RM23-19972</t>
  </si>
  <si>
    <t>Overture RS67326</t>
  </si>
  <si>
    <t>Fuga.</t>
  </si>
  <si>
    <t>RM23-19992</t>
  </si>
  <si>
    <t>Barra de Carnicería #1</t>
  </si>
  <si>
    <t>Barra de Carnicería #2</t>
  </si>
  <si>
    <t>Barra de Carnicería #3</t>
  </si>
  <si>
    <t>Barra de Carnicería #4 y 5</t>
  </si>
  <si>
    <t>Beluga de pescado bloqueada</t>
  </si>
  <si>
    <t>Parámetros de control desconfigurados</t>
  </si>
  <si>
    <t>Configuaración adecuada de parámetros de control</t>
  </si>
  <si>
    <t>Equipo bloqueado por defrost cada 24h</t>
  </si>
  <si>
    <t>Ajuste de parámetro de defrost</t>
  </si>
  <si>
    <t>Mostrador de charcutería</t>
  </si>
  <si>
    <t>Diferencial elevado y condensador sucio</t>
  </si>
  <si>
    <t>Limpeza de condensador, ajuste de diferencial de detpoint</t>
  </si>
  <si>
    <t>RM23-19999</t>
  </si>
  <si>
    <t>RM23-20020</t>
  </si>
  <si>
    <t>Cava conservación AT</t>
  </si>
  <si>
    <t>Carlos</t>
  </si>
  <si>
    <t>Breaker disparado</t>
  </si>
  <si>
    <t>Ajuste de contactos, arranque del equipo y monitoreo del equipo</t>
  </si>
  <si>
    <t>RM23-20042</t>
  </si>
  <si>
    <t>Contactor con falla</t>
  </si>
  <si>
    <t>Reempplazo de contactor y contacto auxiliar de control</t>
  </si>
  <si>
    <t>RM23-20045</t>
  </si>
  <si>
    <t>Reach-in de cerveza</t>
  </si>
  <si>
    <t>Juan Leca</t>
  </si>
  <si>
    <t>Controlador quemado</t>
  </si>
  <si>
    <t>reemplazo de controlador suministrado por el cliente</t>
  </si>
  <si>
    <t>RM23-20046</t>
  </si>
  <si>
    <t>Cava de Aves</t>
  </si>
  <si>
    <t>Controlador dando lectura errónea</t>
  </si>
  <si>
    <t xml:space="preserve">revisión de parámetros de control, reinicio de controlador. </t>
  </si>
  <si>
    <t>RM23-20010</t>
  </si>
  <si>
    <t>Nevera de fruver</t>
  </si>
  <si>
    <t>Compresor ido a tierra</t>
  </si>
  <si>
    <t xml:space="preserve">reemplazo de compresor </t>
  </si>
  <si>
    <t>RM23-19898</t>
  </si>
  <si>
    <t>Contactor 1036 averiado</t>
  </si>
  <si>
    <t>Sustitución de contactor</t>
  </si>
  <si>
    <t>RM23-19871</t>
  </si>
  <si>
    <t>Nevera de panadería</t>
  </si>
  <si>
    <t>compresor disparado por falta de glycol</t>
  </si>
  <si>
    <t>carga de glicol</t>
  </si>
  <si>
    <t>RM23-19913</t>
  </si>
  <si>
    <t>Compresor #8 BT</t>
  </si>
  <si>
    <t>Figa de aceite en compresor</t>
  </si>
  <si>
    <t>corrección de fuga con teflón y ajuste de tuerca en entrada del enfriador de aceite.</t>
  </si>
  <si>
    <t>Nevera autoservicio de charcutería</t>
  </si>
  <si>
    <t>Fuga en serpentines de gas caliente</t>
  </si>
  <si>
    <t>sustitución de serpentines de aluminio</t>
  </si>
  <si>
    <t>RM23-19935</t>
  </si>
  <si>
    <t>Nevera beluga</t>
  </si>
  <si>
    <t>Fuga en válvula de servicio</t>
  </si>
  <si>
    <t>presurización y correctivo de fuga</t>
  </si>
  <si>
    <t>RM23-19902</t>
  </si>
  <si>
    <t>RM23-19895</t>
  </si>
  <si>
    <t>Fuga enserpentin de gas caliente</t>
  </si>
  <si>
    <t>OMS23-1734</t>
  </si>
  <si>
    <t>Mantenimiento preventivo, toma de datos.</t>
  </si>
  <si>
    <t>Evaporador Bloqueado por motor ventilador deficiente</t>
  </si>
  <si>
    <t>Nevera de Gourmet #5</t>
  </si>
  <si>
    <t>Neveras de Media temperatura</t>
  </si>
  <si>
    <t>OMS23-1735</t>
  </si>
  <si>
    <t>OMS23-1736</t>
  </si>
  <si>
    <t>Neveras encontrada en su trango de operación normal</t>
  </si>
  <si>
    <t>Falta de mantenimiento</t>
  </si>
  <si>
    <t>Mantenimiento y limpieza de evaprador</t>
  </si>
  <si>
    <t>OMS23-1744</t>
  </si>
  <si>
    <t>Cava de Panadería</t>
  </si>
  <si>
    <t>Cava #2 Apagada</t>
  </si>
  <si>
    <t>Falta de mantenimiento al evaporador</t>
  </si>
  <si>
    <t>Cotrolador averiado</t>
  </si>
  <si>
    <t>Limpiez del evaporador</t>
  </si>
  <si>
    <t>Mantenimiento Preventivo.</t>
  </si>
  <si>
    <t>OMS23-1746</t>
  </si>
  <si>
    <t>Nevera de Gourmet</t>
  </si>
  <si>
    <t>Presunta fuga</t>
  </si>
  <si>
    <t>Correctivo nevera 9 y 10</t>
  </si>
  <si>
    <t xml:space="preserve">Motores ventiladores averiados </t>
  </si>
  <si>
    <t>Sustitución de motor ventilador.</t>
  </si>
  <si>
    <t xml:space="preserve">Sustitución de aceite y filtros. Mantenimiento preventivo, lavado de condensadora. </t>
  </si>
  <si>
    <t>Falso contacto en luces, se mantiene el nivel de refrigerante descartando fugas</t>
  </si>
  <si>
    <t>sustitución de motor ventilador</t>
  </si>
  <si>
    <t>OMS23-1753</t>
  </si>
  <si>
    <t>OMS23-1764</t>
  </si>
  <si>
    <t>OMS23-1765</t>
  </si>
  <si>
    <t>OMS23-1767</t>
  </si>
  <si>
    <t>OMS23-1780</t>
  </si>
  <si>
    <t>Nevera de Procamp</t>
  </si>
  <si>
    <t>OMS23-1781</t>
  </si>
  <si>
    <t>Nevera de Licores</t>
  </si>
  <si>
    <t>Bajo voltaje en la sucursal</t>
  </si>
  <si>
    <t>Informe a la gerencia sobre situación de bajo voltaje</t>
  </si>
  <si>
    <t>OMS23-1783</t>
  </si>
  <si>
    <t>OMS23-1793</t>
  </si>
  <si>
    <t>Cava No. 1</t>
  </si>
  <si>
    <t>Ing. Gastronómica</t>
  </si>
  <si>
    <t>Drenaje tapado en cava No.1</t>
  </si>
  <si>
    <t>Mantenimiento de evaporador y drenaje. Preventivo</t>
  </si>
  <si>
    <t>Reemplazo de aceite y filtros</t>
  </si>
  <si>
    <t>OMS23-1794</t>
  </si>
  <si>
    <t>Neveras de congelados</t>
  </si>
  <si>
    <t>Parámetro fuera de rango</t>
  </si>
  <si>
    <t>Ajuste de Setpoint</t>
  </si>
  <si>
    <t>OMS23-1796</t>
  </si>
  <si>
    <t>Nevera de Carnicería</t>
  </si>
  <si>
    <t>Compresor #4 de Media averiado</t>
  </si>
  <si>
    <t>Reporte de compresor con falla</t>
  </si>
  <si>
    <t>OMS23-1810</t>
  </si>
  <si>
    <t>Nevera No.9</t>
  </si>
  <si>
    <t>Revisión de usuario reportado</t>
  </si>
  <si>
    <t>OMS23-1811</t>
  </si>
  <si>
    <t>Neveras 3, 5, 6 de gourmet</t>
  </si>
  <si>
    <t>OMS23-1813</t>
  </si>
  <si>
    <t>Nevera de carnicería</t>
  </si>
  <si>
    <t>Solenoide averiada</t>
  </si>
  <si>
    <t>Reemplazo de válvula solenoide</t>
  </si>
  <si>
    <t>Cortocircuito en ramal principal de motores ventiladores</t>
  </si>
  <si>
    <t>Corrección de cableado en corto</t>
  </si>
  <si>
    <t>Desbloqueo de drenaje</t>
  </si>
  <si>
    <t>Falso contacto</t>
  </si>
  <si>
    <t>Ajuste de contactos eléctricos</t>
  </si>
  <si>
    <t>OMS23-1823</t>
  </si>
  <si>
    <t>Nevera de licores</t>
  </si>
  <si>
    <t>Cava de conservación</t>
  </si>
  <si>
    <t>Protectores de voltaje averiados</t>
  </si>
  <si>
    <t>Reemplazo de protectores de voltaje</t>
  </si>
  <si>
    <t>Valvula de expansión averiada</t>
  </si>
  <si>
    <t>Reemplazo de válvula de expansión.</t>
  </si>
  <si>
    <t>OMS23-1825</t>
  </si>
  <si>
    <t>Reach-in  de helados</t>
  </si>
  <si>
    <t>Temportizador averiado</t>
  </si>
  <si>
    <t>OMS23-1836</t>
  </si>
  <si>
    <t>Nevera de ingenieria gastronómica</t>
  </si>
  <si>
    <t>Fuga en rotalok de succión</t>
  </si>
  <si>
    <t>Ajuste de tuarca flare de válvula rotalock y carga de refrigerante</t>
  </si>
  <si>
    <t>OMS23-1837</t>
  </si>
  <si>
    <t>Nevera de congelados #17</t>
  </si>
  <si>
    <t>Monitoreo durante el mes sin reportar falla</t>
  </si>
  <si>
    <t>OMS23-1839</t>
  </si>
  <si>
    <t>Nevera de gourmet #3</t>
  </si>
  <si>
    <t>Rack apagado por falla de voltaje en la zona</t>
  </si>
  <si>
    <t>Aranque controlado del sistema y monitoreo</t>
  </si>
  <si>
    <t>OMS23-1847</t>
  </si>
  <si>
    <t>OMS23-1857</t>
  </si>
  <si>
    <t>OMS23-1848</t>
  </si>
  <si>
    <t>OMS23-1850</t>
  </si>
  <si>
    <t>Nevera de carnes</t>
  </si>
  <si>
    <t>corto en nevera de carnes</t>
  </si>
  <si>
    <t>sustitución de dos motores ventiladores en ubicación de cortocircuitos</t>
  </si>
  <si>
    <t>OMS23-1873</t>
  </si>
  <si>
    <t>Cava de carnes</t>
  </si>
  <si>
    <t>OMS23-1874</t>
  </si>
  <si>
    <t>Cava de pescado</t>
  </si>
  <si>
    <t>Reachin #4</t>
  </si>
  <si>
    <t>Cava congelados de pescado</t>
  </si>
  <si>
    <t>Evaporador bloqueado por humedad en la cava</t>
  </si>
  <si>
    <t>Corto en cableado principal</t>
  </si>
  <si>
    <t>Drenaje principal de la tienda obstruido</t>
  </si>
  <si>
    <t>Reporte para desbloque de drenaje por parte del cliente</t>
  </si>
  <si>
    <t>OMS23-1875</t>
  </si>
  <si>
    <t>OMS23-1876</t>
  </si>
  <si>
    <t>Reach-in B19</t>
  </si>
  <si>
    <t>Cava de Pescado</t>
  </si>
  <si>
    <t xml:space="preserve">Compresor numero 4 de CO2 </t>
  </si>
  <si>
    <t>reemplazo de sonda y desbloqueo de evaporador</t>
  </si>
  <si>
    <t>Resistencia con falso contacto</t>
  </si>
  <si>
    <t>Correctivo de falso contacto en resistcia</t>
  </si>
  <si>
    <t>Falso contacto en bobina de alimentación de compresor</t>
  </si>
  <si>
    <t>Se corrije el falso contacto</t>
  </si>
  <si>
    <t>OMS23-1877</t>
  </si>
  <si>
    <t>Carga CO2</t>
  </si>
  <si>
    <t>OMS23-1883</t>
  </si>
  <si>
    <t>Compresor #1</t>
  </si>
  <si>
    <t>Reach-in de congelado</t>
  </si>
  <si>
    <t>Perdida de CO2 por fallas de voltaje en la zona</t>
  </si>
  <si>
    <t>Carca de CO2 y monitorieo del sistema</t>
  </si>
  <si>
    <t>Falso contacto en una de las líneas del contactor</t>
  </si>
  <si>
    <t>Ajuste de conexiones electricas</t>
  </si>
  <si>
    <t>Entrad de aire caliente</t>
  </si>
  <si>
    <t>Ajuste de visagras</t>
  </si>
  <si>
    <t>OMS23-1884</t>
  </si>
  <si>
    <t>Reach-in de congeladdos</t>
  </si>
  <si>
    <t>Reistencia averiada</t>
  </si>
  <si>
    <t>limpeza de drenaje.</t>
  </si>
  <si>
    <t>OMS23-1885</t>
  </si>
  <si>
    <t>OMS23-1886</t>
  </si>
  <si>
    <t>cambio de productos</t>
  </si>
  <si>
    <t>cambio de setpoint</t>
  </si>
  <si>
    <t>Corto en resistencia de evaporador</t>
  </si>
  <si>
    <t>Correción de cortocircuito.</t>
  </si>
  <si>
    <t>Conservación de gourmet</t>
  </si>
  <si>
    <t>Neveras de procam</t>
  </si>
  <si>
    <t>Nevera autocontenida gourmet</t>
  </si>
  <si>
    <t>Busqueda y correción de fuga, carga de refrigerante</t>
  </si>
  <si>
    <t>Lavado de neveras de frutería</t>
  </si>
  <si>
    <t>Monitoreo de la nevera reportada</t>
  </si>
  <si>
    <t>OMS23-1887</t>
  </si>
  <si>
    <t>Nevera de conservación #5</t>
  </si>
  <si>
    <t>Cortocircuito en línea principal de motores ventiladores</t>
  </si>
  <si>
    <t>Coreectivo de cableado en corto</t>
  </si>
  <si>
    <t>Tablero de control con humedad</t>
  </si>
  <si>
    <t>Reemplazo de relé de control de OMB</t>
  </si>
  <si>
    <t>OMS23-1888</t>
  </si>
  <si>
    <t>Limpeza de drenajes</t>
  </si>
  <si>
    <t>OMS23-1889</t>
  </si>
  <si>
    <t>Falso contacto en línea 1 produciendo un retorno de líquido</t>
  </si>
  <si>
    <t>OMS23-1890</t>
  </si>
  <si>
    <t>nevera de helados</t>
  </si>
  <si>
    <t>Nevera de helados con parámetros fuera de rango</t>
  </si>
  <si>
    <t>programación de parámetros de control</t>
  </si>
  <si>
    <t>Acumulación excesiva de agua en dranje</t>
  </si>
  <si>
    <t>vaciado de drenaje y verificación de parámetros</t>
  </si>
  <si>
    <t xml:space="preserve">Desbloqueo de evapordaor </t>
  </si>
  <si>
    <t>OMS23-1912</t>
  </si>
  <si>
    <t>OMS23-1897</t>
  </si>
  <si>
    <t>Reach-in de hielo</t>
  </si>
  <si>
    <t>preventivo</t>
  </si>
  <si>
    <t>Usuarios con AT</t>
  </si>
  <si>
    <t>Mantenimiento de drenaje y corrección de bisagras</t>
  </si>
  <si>
    <t>Rack apagado por motor de condensadora averido</t>
  </si>
  <si>
    <t>Sustitución de motor ventilador de condensadora</t>
  </si>
  <si>
    <t>OMS23-1898</t>
  </si>
  <si>
    <t>Motores ventiladores averiados en neveras 17, 13 y de fruver</t>
  </si>
  <si>
    <t>reemplazo de motores ventiladores</t>
  </si>
  <si>
    <t>OMS23-1900</t>
  </si>
  <si>
    <t>Motor ventilador en corto</t>
  </si>
  <si>
    <t>correctivo de corto en cableado.</t>
  </si>
  <si>
    <t>OMS23-1902</t>
  </si>
  <si>
    <t>Cava panadería</t>
  </si>
  <si>
    <t>Cava Pastelería</t>
  </si>
  <si>
    <t>Desbloqueo manual de evaporador</t>
  </si>
  <si>
    <t>OMS23-1913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</si>
</sst>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3" x14ac:knownFonts="1">
    <font>
      <sz val="11"/>
      <color theme="1"/>
      <name val="Calibri"/>
      <family val="2"/>
      <scheme val="minor"/>
    </font>
    <font>
      <b/>
      <sz val="11"/>
      <color theme="1"/>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164" fontId="0" fillId="0" borderId="0" xfId="0" applyNumberFormat="1"/>
    <xf numFmtId="14" fontId="0" fillId="0" borderId="0" xfId="0" applyNumberFormat="1"/>
    <xf numFmtId="0" fontId="0" fillId="0" borderId="0" xfId="0" applyAlignment="1">
      <alignment wrapText="1"/>
    </xf>
    <xf numFmtId="0" fontId="1" fillId="0" borderId="0" xfId="0" applyFont="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2041"/>
  <sheetViews>
    <sheetView tabSelected="1" topLeftCell="A286" workbookViewId="0">
      <selection activeCell="E57" sqref="E57"/>
    </sheetView>
  </sheetViews>
  <sheetFormatPr baseColWidth="10" defaultColWidth="20.7109375" defaultRowHeight="15" x14ac:dyDescent="0.25"/>
  <cols>
    <col min="4" max="4" width="22" customWidth="1"/>
    <col min="5" max="5" width="20.28515625" style="2" customWidth="1"/>
    <col min="9" max="9" width="18" customWidth="1"/>
    <col min="10" max="10" width="8.5703125" customWidth="1"/>
    <col min="11" max="11" width="19.5703125" customWidth="1"/>
    <col min="12" max="12" width="26" customWidth="1"/>
    <col min="13" max="13" width="31.28515625" customWidth="1"/>
    <col min="14" max="14" width="11.7109375" customWidth="1"/>
    <col min="15" max="15" width="12.42578125" customWidth="1"/>
    <col min="16" max="16" width="11.42578125" customWidth="1"/>
    <col min="17" max="17" width="10.28515625" customWidth="1"/>
    <col min="20" max="20" width="7.42578125" customWidth="1"/>
  </cols>
  <sheetData>
    <row r="1" spans="1:20" x14ac:dyDescent="0.25">
      <c r="A1" s="4" t="s">
        <v>0</v>
      </c>
      <c r="B1" s="4" t="s">
        <v>1</v>
      </c>
      <c r="C1" s="4" t="s">
        <v>2</v>
      </c>
      <c r="D1" s="4" t="s">
        <v>3</v>
      </c>
      <c r="E1" s="2" t="s">
        <v>4</v>
      </c>
      <c r="F1" s="4" t="s">
        <v>5</v>
      </c>
      <c r="G1" s="4" t="s">
        <v>6</v>
      </c>
      <c r="H1" s="4" t="s">
        <v>7</v>
      </c>
      <c r="I1" s="4" t="s">
        <v>8</v>
      </c>
      <c r="J1" s="4" t="s">
        <v>9</v>
      </c>
      <c r="K1" s="4" t="s">
        <v>10</v>
      </c>
      <c r="L1" s="4" t="s">
        <v>11</v>
      </c>
      <c r="M1" s="4" t="s">
        <v>12</v>
      </c>
      <c r="N1" s="4" t="s">
        <v>13</v>
      </c>
      <c r="O1" s="4" t="s">
        <v>14</v>
      </c>
      <c r="P1" s="4" t="s">
        <v>15</v>
      </c>
      <c r="Q1" s="4" t="s">
        <v>16</v>
      </c>
      <c r="R1" s="4" t="s">
        <v>17</v>
      </c>
      <c r="S1" s="4" t="s">
        <v>18</v>
      </c>
      <c r="T1" s="4" t="s">
        <v>19</v>
      </c>
    </row>
    <row r="2" spans="1:20" x14ac:dyDescent="0.25">
      <c r="A2" t="s">
        <v>6598</v>
      </c>
      <c r="B2" t="s">
        <v>1401</v>
      </c>
      <c r="C2" t="s">
        <v>1422</v>
      </c>
      <c r="D2" t="s">
        <v>3126</v>
      </c>
      <c r="E2" s="1">
        <v>45258</v>
      </c>
      <c r="F2" t="s">
        <v>3057</v>
      </c>
      <c r="G2" t="s">
        <v>3074</v>
      </c>
      <c r="H2" t="s">
        <v>3096</v>
      </c>
      <c r="I2" t="s">
        <v>3126</v>
      </c>
      <c r="J2" t="s">
        <v>3130</v>
      </c>
      <c r="K2" s="1">
        <f>E2</f>
        <v>45258</v>
      </c>
      <c r="L2" t="s">
        <v>3096</v>
      </c>
      <c r="M2" t="s">
        <v>2901</v>
      </c>
      <c r="N2">
        <v>90</v>
      </c>
      <c r="O2">
        <v>100</v>
      </c>
      <c r="R2" t="s">
        <v>6305</v>
      </c>
      <c r="S2" s="1">
        <f>K2</f>
        <v>45258</v>
      </c>
      <c r="T2" t="s">
        <v>3131</v>
      </c>
    </row>
    <row r="3" spans="1:20" x14ac:dyDescent="0.25">
      <c r="A3" t="s">
        <v>6608</v>
      </c>
      <c r="B3" t="s">
        <v>1401</v>
      </c>
      <c r="C3" t="s">
        <v>1445</v>
      </c>
      <c r="D3" t="s">
        <v>3126</v>
      </c>
      <c r="E3" s="1">
        <v>45258</v>
      </c>
      <c r="F3" t="s">
        <v>3057</v>
      </c>
      <c r="G3" t="s">
        <v>3078</v>
      </c>
      <c r="H3" t="s">
        <v>3096</v>
      </c>
      <c r="I3" t="s">
        <v>3126</v>
      </c>
      <c r="J3" t="s">
        <v>3130</v>
      </c>
      <c r="K3" s="1">
        <f>E3</f>
        <v>45258</v>
      </c>
      <c r="L3" t="s">
        <v>3096</v>
      </c>
      <c r="M3" t="s">
        <v>2901</v>
      </c>
      <c r="N3">
        <v>33</v>
      </c>
      <c r="O3">
        <v>54</v>
      </c>
      <c r="R3" t="s">
        <v>6305</v>
      </c>
      <c r="S3" s="1">
        <f>K3</f>
        <v>45258</v>
      </c>
      <c r="T3" t="s">
        <v>3131</v>
      </c>
    </row>
    <row r="4" spans="1:20" x14ac:dyDescent="0.25">
      <c r="A4" t="s">
        <v>6611</v>
      </c>
      <c r="B4" t="s">
        <v>1411</v>
      </c>
      <c r="C4" t="s">
        <v>1464</v>
      </c>
      <c r="D4" t="s">
        <v>3126</v>
      </c>
      <c r="E4" s="1">
        <v>45258</v>
      </c>
      <c r="F4" t="s">
        <v>3057</v>
      </c>
      <c r="G4" t="s">
        <v>3090</v>
      </c>
      <c r="H4" t="s">
        <v>3096</v>
      </c>
      <c r="I4" t="s">
        <v>3126</v>
      </c>
      <c r="J4" t="s">
        <v>3130</v>
      </c>
      <c r="K4" s="1">
        <f>E4</f>
        <v>45258</v>
      </c>
      <c r="L4" t="s">
        <v>3096</v>
      </c>
      <c r="M4" t="s">
        <v>2901</v>
      </c>
      <c r="R4" t="s">
        <v>6305</v>
      </c>
      <c r="S4" s="1">
        <f>K4</f>
        <v>45258</v>
      </c>
      <c r="T4" t="s">
        <v>3131</v>
      </c>
    </row>
    <row r="5" spans="1:20" x14ac:dyDescent="0.25">
      <c r="A5" t="s">
        <v>6605</v>
      </c>
      <c r="B5" t="s">
        <v>1401</v>
      </c>
      <c r="C5" t="s">
        <v>1443</v>
      </c>
      <c r="D5" t="s">
        <v>3126</v>
      </c>
      <c r="E5" s="1">
        <v>45255</v>
      </c>
      <c r="F5" t="s">
        <v>3057</v>
      </c>
      <c r="G5" t="s">
        <v>3075</v>
      </c>
      <c r="H5" t="s">
        <v>3096</v>
      </c>
      <c r="I5" t="s">
        <v>3126</v>
      </c>
      <c r="J5" t="s">
        <v>3130</v>
      </c>
      <c r="K5" s="1">
        <f>E5</f>
        <v>45255</v>
      </c>
      <c r="L5" t="s">
        <v>3096</v>
      </c>
      <c r="M5" t="s">
        <v>2901</v>
      </c>
      <c r="R5" t="s">
        <v>6305</v>
      </c>
      <c r="S5" s="1">
        <f>K5</f>
        <v>45255</v>
      </c>
      <c r="T5" t="s">
        <v>3131</v>
      </c>
    </row>
    <row r="6" spans="1:20" x14ac:dyDescent="0.25">
      <c r="A6" t="s">
        <v>6608</v>
      </c>
      <c r="B6" t="s">
        <v>1401</v>
      </c>
      <c r="C6" t="s">
        <v>1445</v>
      </c>
      <c r="D6" t="s">
        <v>1495</v>
      </c>
      <c r="E6" s="1">
        <v>45255</v>
      </c>
      <c r="F6" t="s">
        <v>3057</v>
      </c>
      <c r="G6" t="s">
        <v>3078</v>
      </c>
      <c r="H6" t="s">
        <v>3096</v>
      </c>
      <c r="I6" t="s">
        <v>3122</v>
      </c>
      <c r="J6" t="s">
        <v>3130</v>
      </c>
      <c r="K6" s="1">
        <f>E6</f>
        <v>45255</v>
      </c>
      <c r="L6" t="s">
        <v>6609</v>
      </c>
      <c r="M6" t="s">
        <v>6610</v>
      </c>
      <c r="R6" t="s">
        <v>6305</v>
      </c>
      <c r="S6" s="1">
        <f>K6</f>
        <v>45255</v>
      </c>
      <c r="T6" t="s">
        <v>3131</v>
      </c>
    </row>
    <row r="7" spans="1:20" x14ac:dyDescent="0.25">
      <c r="A7" t="s">
        <v>6597</v>
      </c>
      <c r="B7" t="s">
        <v>1401</v>
      </c>
      <c r="C7" t="s">
        <v>1446</v>
      </c>
      <c r="D7" t="s">
        <v>2074</v>
      </c>
      <c r="E7" s="1">
        <v>45252</v>
      </c>
      <c r="F7" t="s">
        <v>3057</v>
      </c>
      <c r="H7" t="s">
        <v>3096</v>
      </c>
      <c r="I7" t="s">
        <v>2063</v>
      </c>
      <c r="J7" t="s">
        <v>3130</v>
      </c>
      <c r="K7" s="1">
        <f>E7</f>
        <v>45252</v>
      </c>
      <c r="L7" t="s">
        <v>3096</v>
      </c>
      <c r="M7" t="s">
        <v>2074</v>
      </c>
      <c r="N7">
        <v>15</v>
      </c>
      <c r="O7">
        <v>100</v>
      </c>
      <c r="R7" t="s">
        <v>6305</v>
      </c>
      <c r="S7" s="1">
        <f>K7</f>
        <v>45252</v>
      </c>
      <c r="T7" t="s">
        <v>3131</v>
      </c>
    </row>
    <row r="8" spans="1:20" x14ac:dyDescent="0.25">
      <c r="A8" t="s">
        <v>6598</v>
      </c>
      <c r="B8" t="s">
        <v>1401</v>
      </c>
      <c r="C8" t="s">
        <v>1422</v>
      </c>
      <c r="D8" t="s">
        <v>6601</v>
      </c>
      <c r="E8" s="1">
        <v>45245</v>
      </c>
      <c r="F8" t="s">
        <v>3057</v>
      </c>
      <c r="G8" t="s">
        <v>3074</v>
      </c>
      <c r="H8" t="s">
        <v>3096</v>
      </c>
      <c r="I8" t="s">
        <v>3124</v>
      </c>
      <c r="J8" t="s">
        <v>3130</v>
      </c>
      <c r="K8" s="1">
        <f>E8</f>
        <v>45245</v>
      </c>
      <c r="L8" t="s">
        <v>6603</v>
      </c>
      <c r="M8" t="s">
        <v>6604</v>
      </c>
      <c r="R8" t="s">
        <v>6305</v>
      </c>
      <c r="S8" s="1">
        <f>K8</f>
        <v>45245</v>
      </c>
      <c r="T8" t="s">
        <v>3131</v>
      </c>
    </row>
    <row r="9" spans="1:20" x14ac:dyDescent="0.25">
      <c r="A9" t="s">
        <v>6608</v>
      </c>
      <c r="B9" t="s">
        <v>1401</v>
      </c>
      <c r="C9" t="s">
        <v>1445</v>
      </c>
      <c r="D9" t="s">
        <v>3126</v>
      </c>
      <c r="E9" s="1">
        <v>45244</v>
      </c>
      <c r="F9" t="s">
        <v>3057</v>
      </c>
      <c r="G9" t="s">
        <v>3078</v>
      </c>
      <c r="H9" t="s">
        <v>3096</v>
      </c>
      <c r="I9" t="s">
        <v>3126</v>
      </c>
      <c r="J9" t="s">
        <v>3130</v>
      </c>
      <c r="K9" s="1">
        <f>E9</f>
        <v>45244</v>
      </c>
      <c r="L9" t="s">
        <v>3096</v>
      </c>
      <c r="M9" t="s">
        <v>2901</v>
      </c>
      <c r="R9" t="s">
        <v>6305</v>
      </c>
      <c r="S9" s="1">
        <f>K9</f>
        <v>45244</v>
      </c>
      <c r="T9" t="s">
        <v>3131</v>
      </c>
    </row>
    <row r="10" spans="1:20" x14ac:dyDescent="0.25">
      <c r="A10" t="s">
        <v>6611</v>
      </c>
      <c r="B10" t="s">
        <v>1411</v>
      </c>
      <c r="C10" t="s">
        <v>1464</v>
      </c>
      <c r="D10" t="s">
        <v>3126</v>
      </c>
      <c r="E10" s="1">
        <v>45244</v>
      </c>
      <c r="F10" t="s">
        <v>3057</v>
      </c>
      <c r="G10" t="s">
        <v>3090</v>
      </c>
      <c r="H10" t="s">
        <v>3096</v>
      </c>
      <c r="I10" t="s">
        <v>3126</v>
      </c>
      <c r="J10" t="s">
        <v>3130</v>
      </c>
      <c r="K10" s="1">
        <f>E10</f>
        <v>45244</v>
      </c>
      <c r="L10" t="s">
        <v>3096</v>
      </c>
      <c r="M10" t="s">
        <v>2901</v>
      </c>
      <c r="R10" t="s">
        <v>6305</v>
      </c>
      <c r="S10" s="1">
        <f>K10</f>
        <v>45244</v>
      </c>
      <c r="T10" t="s">
        <v>3131</v>
      </c>
    </row>
    <row r="11" spans="1:20" x14ac:dyDescent="0.25">
      <c r="A11" t="s">
        <v>6615</v>
      </c>
      <c r="B11" t="s">
        <v>1401</v>
      </c>
      <c r="C11" t="s">
        <v>1448</v>
      </c>
      <c r="D11" t="s">
        <v>3126</v>
      </c>
      <c r="E11" s="1">
        <v>45244</v>
      </c>
      <c r="F11" t="s">
        <v>3057</v>
      </c>
      <c r="G11" t="s">
        <v>3072</v>
      </c>
      <c r="H11" t="s">
        <v>3096</v>
      </c>
      <c r="I11" t="s">
        <v>3126</v>
      </c>
      <c r="J11" t="s">
        <v>3128</v>
      </c>
      <c r="K11" s="1">
        <f>E11</f>
        <v>45244</v>
      </c>
      <c r="L11" t="s">
        <v>3096</v>
      </c>
      <c r="M11" t="s">
        <v>2901</v>
      </c>
      <c r="R11" t="s">
        <v>6305</v>
      </c>
      <c r="S11" s="1">
        <f>K11</f>
        <v>45244</v>
      </c>
      <c r="T11" t="s">
        <v>3131</v>
      </c>
    </row>
    <row r="12" spans="1:20" x14ac:dyDescent="0.25">
      <c r="A12" t="s">
        <v>6598</v>
      </c>
      <c r="B12" t="s">
        <v>1401</v>
      </c>
      <c r="C12" t="s">
        <v>1422</v>
      </c>
      <c r="D12" t="s">
        <v>6600</v>
      </c>
      <c r="E12" s="1">
        <v>45243</v>
      </c>
      <c r="F12" t="s">
        <v>3057</v>
      </c>
      <c r="G12" t="s">
        <v>3074</v>
      </c>
      <c r="H12" t="s">
        <v>3096</v>
      </c>
      <c r="I12" t="s">
        <v>3126</v>
      </c>
      <c r="J12" t="s">
        <v>3130</v>
      </c>
      <c r="K12" s="1">
        <f>E12</f>
        <v>45243</v>
      </c>
      <c r="L12" t="s">
        <v>3096</v>
      </c>
      <c r="M12" t="s">
        <v>2901</v>
      </c>
      <c r="R12" t="s">
        <v>6305</v>
      </c>
      <c r="S12" s="1">
        <f>K12</f>
        <v>45243</v>
      </c>
      <c r="T12" t="s">
        <v>3131</v>
      </c>
    </row>
    <row r="13" spans="1:20" x14ac:dyDescent="0.25">
      <c r="A13" t="s">
        <v>6605</v>
      </c>
      <c r="B13" t="s">
        <v>1401</v>
      </c>
      <c r="C13" t="s">
        <v>1443</v>
      </c>
      <c r="D13" t="s">
        <v>2508</v>
      </c>
      <c r="E13" s="1">
        <v>45240</v>
      </c>
      <c r="F13" t="s">
        <v>3057</v>
      </c>
      <c r="G13" t="s">
        <v>3075</v>
      </c>
      <c r="H13" t="s">
        <v>3096</v>
      </c>
      <c r="I13" t="s">
        <v>3122</v>
      </c>
      <c r="J13" t="s">
        <v>3130</v>
      </c>
      <c r="K13" s="1">
        <f>E13</f>
        <v>45240</v>
      </c>
      <c r="L13" t="s">
        <v>6606</v>
      </c>
      <c r="M13" t="s">
        <v>6607</v>
      </c>
      <c r="R13" t="s">
        <v>6305</v>
      </c>
      <c r="S13" s="1">
        <f>K13</f>
        <v>45240</v>
      </c>
      <c r="T13" t="s">
        <v>3131</v>
      </c>
    </row>
    <row r="14" spans="1:20" x14ac:dyDescent="0.25">
      <c r="A14" t="s">
        <v>6598</v>
      </c>
      <c r="B14" t="s">
        <v>1401</v>
      </c>
      <c r="C14" t="s">
        <v>1422</v>
      </c>
      <c r="D14" t="s">
        <v>6599</v>
      </c>
      <c r="E14" s="1">
        <v>45238</v>
      </c>
      <c r="F14" t="s">
        <v>3057</v>
      </c>
      <c r="G14" t="s">
        <v>3074</v>
      </c>
      <c r="H14" t="s">
        <v>3096</v>
      </c>
      <c r="I14" t="s">
        <v>3125</v>
      </c>
      <c r="J14" t="s">
        <v>3130</v>
      </c>
      <c r="K14" s="1">
        <f>E14</f>
        <v>45238</v>
      </c>
      <c r="L14" t="s">
        <v>4495</v>
      </c>
      <c r="M14" t="s">
        <v>6602</v>
      </c>
      <c r="R14" t="s">
        <v>6305</v>
      </c>
      <c r="S14" s="1">
        <f>K14</f>
        <v>45238</v>
      </c>
      <c r="T14" t="s">
        <v>3131</v>
      </c>
    </row>
    <row r="15" spans="1:20" x14ac:dyDescent="0.25">
      <c r="A15" t="s">
        <v>6605</v>
      </c>
      <c r="B15" t="s">
        <v>1401</v>
      </c>
      <c r="C15" t="s">
        <v>1443</v>
      </c>
      <c r="D15" t="s">
        <v>3126</v>
      </c>
      <c r="E15" s="1">
        <v>45237</v>
      </c>
      <c r="F15" t="s">
        <v>3057</v>
      </c>
      <c r="G15" t="s">
        <v>3075</v>
      </c>
      <c r="H15" t="s">
        <v>3096</v>
      </c>
      <c r="I15" t="s">
        <v>3126</v>
      </c>
      <c r="J15" t="s">
        <v>3130</v>
      </c>
      <c r="K15" s="1">
        <f>E15</f>
        <v>45237</v>
      </c>
      <c r="L15" t="s">
        <v>3096</v>
      </c>
      <c r="M15" t="s">
        <v>2901</v>
      </c>
      <c r="R15" t="s">
        <v>6305</v>
      </c>
      <c r="S15" s="1">
        <f>K15</f>
        <v>45237</v>
      </c>
      <c r="T15" t="s">
        <v>3131</v>
      </c>
    </row>
    <row r="16" spans="1:20" x14ac:dyDescent="0.25">
      <c r="A16" t="s">
        <v>6611</v>
      </c>
      <c r="B16" t="s">
        <v>1411</v>
      </c>
      <c r="C16" t="s">
        <v>1464</v>
      </c>
      <c r="D16" t="s">
        <v>6613</v>
      </c>
      <c r="E16" s="1">
        <v>45233</v>
      </c>
      <c r="F16" t="s">
        <v>3057</v>
      </c>
      <c r="G16" t="s">
        <v>3090</v>
      </c>
      <c r="H16" t="s">
        <v>3096</v>
      </c>
      <c r="I16" t="s">
        <v>3125</v>
      </c>
      <c r="J16" t="s">
        <v>3130</v>
      </c>
      <c r="K16" s="1">
        <f>E16</f>
        <v>45233</v>
      </c>
      <c r="L16" t="s">
        <v>3258</v>
      </c>
      <c r="M16" t="s">
        <v>6614</v>
      </c>
      <c r="R16" t="s">
        <v>6305</v>
      </c>
      <c r="S16" s="1">
        <f>K16</f>
        <v>45233</v>
      </c>
      <c r="T16" t="s">
        <v>3131</v>
      </c>
    </row>
    <row r="17" spans="1:20" x14ac:dyDescent="0.25">
      <c r="A17" t="s">
        <v>6611</v>
      </c>
      <c r="B17" t="s">
        <v>1411</v>
      </c>
      <c r="C17" t="s">
        <v>1464</v>
      </c>
      <c r="D17" t="s">
        <v>6612</v>
      </c>
      <c r="E17" s="1">
        <v>45231</v>
      </c>
      <c r="F17" t="s">
        <v>3057</v>
      </c>
      <c r="G17" t="s">
        <v>3090</v>
      </c>
      <c r="H17" t="s">
        <v>3096</v>
      </c>
      <c r="I17" t="s">
        <v>3125</v>
      </c>
      <c r="J17" t="s">
        <v>3130</v>
      </c>
      <c r="K17" s="1">
        <f>E17</f>
        <v>45231</v>
      </c>
      <c r="L17" t="s">
        <v>3258</v>
      </c>
      <c r="M17" t="s">
        <v>6614</v>
      </c>
      <c r="R17" t="s">
        <v>6305</v>
      </c>
      <c r="S17" s="1">
        <f>K17</f>
        <v>45231</v>
      </c>
      <c r="T17" t="s">
        <v>3131</v>
      </c>
    </row>
    <row r="18" spans="1:20" x14ac:dyDescent="0.25">
      <c r="A18" t="s">
        <v>6586</v>
      </c>
      <c r="B18" t="s">
        <v>1401</v>
      </c>
      <c r="C18" t="s">
        <v>1445</v>
      </c>
      <c r="D18" t="s">
        <v>3126</v>
      </c>
      <c r="E18" s="1">
        <v>45230</v>
      </c>
      <c r="F18" t="s">
        <v>3057</v>
      </c>
      <c r="G18" t="s">
        <v>3078</v>
      </c>
      <c r="H18" t="s">
        <v>3096</v>
      </c>
      <c r="I18" t="s">
        <v>3126</v>
      </c>
      <c r="J18" t="s">
        <v>3130</v>
      </c>
      <c r="K18" s="1">
        <f>E18</f>
        <v>45230</v>
      </c>
      <c r="L18" t="s">
        <v>3096</v>
      </c>
      <c r="M18" t="s">
        <v>2901</v>
      </c>
      <c r="N18">
        <v>35</v>
      </c>
      <c r="O18">
        <v>60</v>
      </c>
      <c r="R18" t="s">
        <v>6305</v>
      </c>
      <c r="S18" s="1">
        <f>K18</f>
        <v>45230</v>
      </c>
      <c r="T18" t="s">
        <v>3131</v>
      </c>
    </row>
    <row r="19" spans="1:20" x14ac:dyDescent="0.25">
      <c r="A19" t="s">
        <v>6555</v>
      </c>
      <c r="B19" t="s">
        <v>1401</v>
      </c>
      <c r="C19" t="s">
        <v>1447</v>
      </c>
      <c r="D19" t="s">
        <v>3126</v>
      </c>
      <c r="E19" s="1">
        <v>45229</v>
      </c>
      <c r="F19" t="s">
        <v>3057</v>
      </c>
      <c r="G19" t="s">
        <v>3081</v>
      </c>
      <c r="H19" t="s">
        <v>3096</v>
      </c>
      <c r="I19" t="s">
        <v>3126</v>
      </c>
      <c r="J19" t="s">
        <v>3130</v>
      </c>
      <c r="K19" s="1">
        <f>E19</f>
        <v>45229</v>
      </c>
      <c r="L19" t="s">
        <v>3096</v>
      </c>
      <c r="M19" t="s">
        <v>2901</v>
      </c>
      <c r="R19" t="s">
        <v>6305</v>
      </c>
      <c r="S19" s="1">
        <f>K19</f>
        <v>45229</v>
      </c>
      <c r="T19" t="s">
        <v>3131</v>
      </c>
    </row>
    <row r="20" spans="1:20" x14ac:dyDescent="0.25">
      <c r="A20" t="s">
        <v>6590</v>
      </c>
      <c r="B20" t="s">
        <v>1411</v>
      </c>
      <c r="C20" t="s">
        <v>1464</v>
      </c>
      <c r="D20" t="s">
        <v>3126</v>
      </c>
      <c r="E20" s="1">
        <v>45229</v>
      </c>
      <c r="F20" t="s">
        <v>3057</v>
      </c>
      <c r="G20" t="s">
        <v>3090</v>
      </c>
      <c r="H20" t="s">
        <v>3096</v>
      </c>
      <c r="I20" t="s">
        <v>3126</v>
      </c>
      <c r="J20" t="s">
        <v>3130</v>
      </c>
      <c r="K20" s="1">
        <f>E20</f>
        <v>45229</v>
      </c>
      <c r="L20" t="s">
        <v>3096</v>
      </c>
      <c r="M20" t="s">
        <v>2901</v>
      </c>
      <c r="R20" t="s">
        <v>6305</v>
      </c>
      <c r="S20" s="1">
        <f>K20</f>
        <v>45229</v>
      </c>
      <c r="T20" t="s">
        <v>3131</v>
      </c>
    </row>
    <row r="21" spans="1:20" x14ac:dyDescent="0.25">
      <c r="A21" t="s">
        <v>6553</v>
      </c>
      <c r="B21" t="s">
        <v>1399</v>
      </c>
      <c r="C21" t="s">
        <v>1426</v>
      </c>
      <c r="D21" t="s">
        <v>6554</v>
      </c>
      <c r="E21" s="1">
        <v>45228</v>
      </c>
      <c r="F21" t="s">
        <v>3057</v>
      </c>
      <c r="G21" t="s">
        <v>3080</v>
      </c>
      <c r="H21" t="s">
        <v>3096</v>
      </c>
      <c r="I21" t="s">
        <v>3122</v>
      </c>
      <c r="J21" t="s">
        <v>3130</v>
      </c>
      <c r="K21" s="1">
        <f>E21</f>
        <v>45228</v>
      </c>
      <c r="L21" t="s">
        <v>6558</v>
      </c>
      <c r="M21" t="s">
        <v>6559</v>
      </c>
      <c r="R21" t="s">
        <v>6305</v>
      </c>
      <c r="S21" s="1">
        <f>K21</f>
        <v>45228</v>
      </c>
      <c r="T21" t="s">
        <v>3131</v>
      </c>
    </row>
    <row r="22" spans="1:20" x14ac:dyDescent="0.25">
      <c r="A22" t="s">
        <v>6569</v>
      </c>
      <c r="B22" t="s">
        <v>1401</v>
      </c>
      <c r="C22" t="s">
        <v>1443</v>
      </c>
      <c r="D22" t="s">
        <v>6576</v>
      </c>
      <c r="E22" s="1">
        <v>45225</v>
      </c>
      <c r="F22" t="s">
        <v>3057</v>
      </c>
      <c r="G22" t="s">
        <v>3075</v>
      </c>
      <c r="H22" t="s">
        <v>3096</v>
      </c>
      <c r="I22" t="s">
        <v>3123</v>
      </c>
      <c r="J22" t="s">
        <v>3130</v>
      </c>
      <c r="K22" s="1">
        <f>E22</f>
        <v>45225</v>
      </c>
      <c r="L22" t="s">
        <v>3096</v>
      </c>
      <c r="M22" t="s">
        <v>6579</v>
      </c>
      <c r="R22" t="s">
        <v>6305</v>
      </c>
      <c r="S22" s="1">
        <f>K22</f>
        <v>45225</v>
      </c>
      <c r="T22" t="s">
        <v>3131</v>
      </c>
    </row>
    <row r="23" spans="1:20" x14ac:dyDescent="0.25">
      <c r="A23" t="s">
        <v>6543</v>
      </c>
      <c r="B23" t="s">
        <v>1399</v>
      </c>
      <c r="C23" t="s">
        <v>1469</v>
      </c>
      <c r="D23" t="s">
        <v>3126</v>
      </c>
      <c r="E23" s="1">
        <v>45224</v>
      </c>
      <c r="F23" t="s">
        <v>3057</v>
      </c>
      <c r="G23" t="s">
        <v>3071</v>
      </c>
      <c r="H23" t="s">
        <v>3096</v>
      </c>
      <c r="I23" t="s">
        <v>3126</v>
      </c>
      <c r="J23" t="s">
        <v>3130</v>
      </c>
      <c r="K23" s="1">
        <f>E23</f>
        <v>45224</v>
      </c>
      <c r="L23" t="s">
        <v>3096</v>
      </c>
      <c r="M23" t="s">
        <v>2901</v>
      </c>
      <c r="R23" t="s">
        <v>6305</v>
      </c>
      <c r="S23" s="1">
        <f>K23</f>
        <v>45224</v>
      </c>
      <c r="T23" t="s">
        <v>3131</v>
      </c>
    </row>
    <row r="24" spans="1:20" x14ac:dyDescent="0.25">
      <c r="A24" t="s">
        <v>6544</v>
      </c>
      <c r="B24" t="s">
        <v>1399</v>
      </c>
      <c r="C24" t="s">
        <v>1427</v>
      </c>
      <c r="D24" t="s">
        <v>6547</v>
      </c>
      <c r="E24" s="1">
        <v>45224</v>
      </c>
      <c r="F24" t="s">
        <v>3057</v>
      </c>
      <c r="G24" t="s">
        <v>3075</v>
      </c>
      <c r="H24" t="s">
        <v>3096</v>
      </c>
      <c r="I24" t="s">
        <v>3122</v>
      </c>
      <c r="J24" t="s">
        <v>3130</v>
      </c>
      <c r="K24" s="1">
        <f>E24</f>
        <v>45224</v>
      </c>
      <c r="L24" t="s">
        <v>6551</v>
      </c>
      <c r="M24" t="s">
        <v>6552</v>
      </c>
      <c r="R24" t="s">
        <v>6305</v>
      </c>
      <c r="S24" s="1">
        <f>K24</f>
        <v>45224</v>
      </c>
      <c r="T24" t="s">
        <v>3131</v>
      </c>
    </row>
    <row r="25" spans="1:20" x14ac:dyDescent="0.25">
      <c r="A25" t="s">
        <v>6564</v>
      </c>
      <c r="B25" t="s">
        <v>1401</v>
      </c>
      <c r="C25" t="s">
        <v>1444</v>
      </c>
      <c r="D25" t="s">
        <v>3126</v>
      </c>
      <c r="E25" s="1">
        <v>45224</v>
      </c>
      <c r="F25" t="s">
        <v>3057</v>
      </c>
      <c r="G25" t="s">
        <v>3080</v>
      </c>
      <c r="H25" t="s">
        <v>3096</v>
      </c>
      <c r="I25" t="s">
        <v>3126</v>
      </c>
      <c r="J25" t="s">
        <v>3130</v>
      </c>
      <c r="K25" s="1">
        <f>E25</f>
        <v>45224</v>
      </c>
      <c r="L25" t="s">
        <v>3096</v>
      </c>
      <c r="M25" t="s">
        <v>2901</v>
      </c>
      <c r="N25">
        <v>20</v>
      </c>
      <c r="O25">
        <v>30</v>
      </c>
      <c r="R25" t="s">
        <v>6305</v>
      </c>
      <c r="S25" s="1">
        <f>K25</f>
        <v>45224</v>
      </c>
      <c r="T25" t="s">
        <v>3131</v>
      </c>
    </row>
    <row r="26" spans="1:20" x14ac:dyDescent="0.25">
      <c r="A26" t="s">
        <v>6569</v>
      </c>
      <c r="B26" t="s">
        <v>1401</v>
      </c>
      <c r="C26" t="s">
        <v>1443</v>
      </c>
      <c r="D26" t="s">
        <v>6575</v>
      </c>
      <c r="E26" s="1">
        <v>45224</v>
      </c>
      <c r="F26" t="s">
        <v>3057</v>
      </c>
      <c r="G26" t="s">
        <v>3075</v>
      </c>
      <c r="H26" t="s">
        <v>3096</v>
      </c>
      <c r="I26" t="s">
        <v>3126</v>
      </c>
      <c r="J26" t="s">
        <v>3130</v>
      </c>
      <c r="K26" s="1">
        <f>E26</f>
        <v>45224</v>
      </c>
      <c r="L26" t="s">
        <v>6578</v>
      </c>
      <c r="M26" t="s">
        <v>2085</v>
      </c>
      <c r="R26" t="s">
        <v>6305</v>
      </c>
      <c r="S26" s="1">
        <f>K26</f>
        <v>45224</v>
      </c>
      <c r="T26" t="s">
        <v>3131</v>
      </c>
    </row>
    <row r="27" spans="1:20" x14ac:dyDescent="0.25">
      <c r="A27" t="s">
        <v>6580</v>
      </c>
      <c r="B27" t="s">
        <v>1401</v>
      </c>
      <c r="C27" t="s">
        <v>1450</v>
      </c>
      <c r="D27" t="s">
        <v>3126</v>
      </c>
      <c r="E27" s="1">
        <v>45224</v>
      </c>
      <c r="F27" t="s">
        <v>3057</v>
      </c>
      <c r="G27" t="s">
        <v>3078</v>
      </c>
      <c r="H27" t="s">
        <v>3096</v>
      </c>
      <c r="I27" t="s">
        <v>3126</v>
      </c>
      <c r="J27" t="s">
        <v>3130</v>
      </c>
      <c r="K27" s="1">
        <f>E27</f>
        <v>45224</v>
      </c>
      <c r="L27" t="s">
        <v>3096</v>
      </c>
      <c r="M27" t="s">
        <v>2901</v>
      </c>
      <c r="N27">
        <v>15</v>
      </c>
      <c r="O27">
        <v>60</v>
      </c>
      <c r="R27" t="s">
        <v>6305</v>
      </c>
      <c r="S27" s="1">
        <f>K27</f>
        <v>45224</v>
      </c>
      <c r="T27" t="s">
        <v>3131</v>
      </c>
    </row>
    <row r="28" spans="1:20" x14ac:dyDescent="0.25">
      <c r="A28" t="s">
        <v>6544</v>
      </c>
      <c r="B28" t="s">
        <v>1399</v>
      </c>
      <c r="C28" t="s">
        <v>1427</v>
      </c>
      <c r="D28" t="s">
        <v>6545</v>
      </c>
      <c r="E28" s="1">
        <v>45223</v>
      </c>
      <c r="F28" t="s">
        <v>3057</v>
      </c>
      <c r="G28" t="s">
        <v>3075</v>
      </c>
      <c r="H28" t="s">
        <v>3096</v>
      </c>
      <c r="I28" t="s">
        <v>3122</v>
      </c>
      <c r="J28" t="s">
        <v>3130</v>
      </c>
      <c r="K28" s="1">
        <f>E28</f>
        <v>45223</v>
      </c>
      <c r="L28" t="s">
        <v>6549</v>
      </c>
      <c r="M28" t="s">
        <v>6550</v>
      </c>
      <c r="R28" t="s">
        <v>6305</v>
      </c>
      <c r="S28" s="1">
        <f>K28</f>
        <v>45223</v>
      </c>
      <c r="T28" t="s">
        <v>3131</v>
      </c>
    </row>
    <row r="29" spans="1:20" x14ac:dyDescent="0.25">
      <c r="A29" t="s">
        <v>6568</v>
      </c>
      <c r="B29" t="s">
        <v>1401</v>
      </c>
      <c r="C29" t="s">
        <v>1422</v>
      </c>
      <c r="D29" t="s">
        <v>3126</v>
      </c>
      <c r="E29" s="1">
        <v>45223</v>
      </c>
      <c r="F29" t="s">
        <v>3057</v>
      </c>
      <c r="G29" t="s">
        <v>3074</v>
      </c>
      <c r="H29" t="s">
        <v>3096</v>
      </c>
      <c r="I29" t="s">
        <v>3126</v>
      </c>
      <c r="J29" t="s">
        <v>3130</v>
      </c>
      <c r="K29" s="1">
        <f>E29</f>
        <v>45223</v>
      </c>
      <c r="L29" t="s">
        <v>3096</v>
      </c>
      <c r="M29" t="s">
        <v>2901</v>
      </c>
      <c r="R29" t="s">
        <v>6305</v>
      </c>
      <c r="S29" s="1">
        <f>K29</f>
        <v>45223</v>
      </c>
      <c r="T29" t="s">
        <v>3131</v>
      </c>
    </row>
    <row r="30" spans="1:20" x14ac:dyDescent="0.25">
      <c r="A30" t="s">
        <v>6535</v>
      </c>
      <c r="B30" t="s">
        <v>1399</v>
      </c>
      <c r="C30" t="s">
        <v>1468</v>
      </c>
      <c r="D30" t="s">
        <v>1555</v>
      </c>
      <c r="E30" s="1">
        <v>45222</v>
      </c>
      <c r="F30" t="s">
        <v>3057</v>
      </c>
      <c r="G30" t="s">
        <v>3072</v>
      </c>
      <c r="H30" t="s">
        <v>3096</v>
      </c>
      <c r="I30" t="s">
        <v>3125</v>
      </c>
      <c r="J30" t="s">
        <v>3130</v>
      </c>
      <c r="K30" s="1">
        <f>E30</f>
        <v>45222</v>
      </c>
      <c r="L30" t="s">
        <v>6539</v>
      </c>
      <c r="M30" t="s">
        <v>6011</v>
      </c>
      <c r="P30">
        <v>13.6</v>
      </c>
      <c r="Q30" t="s">
        <v>6300</v>
      </c>
      <c r="R30" t="s">
        <v>6305</v>
      </c>
      <c r="S30" s="1">
        <f>K30</f>
        <v>45222</v>
      </c>
      <c r="T30" t="s">
        <v>3131</v>
      </c>
    </row>
    <row r="31" spans="1:20" x14ac:dyDescent="0.25">
      <c r="A31" t="s">
        <v>6544</v>
      </c>
      <c r="B31" t="s">
        <v>1399</v>
      </c>
      <c r="C31" t="s">
        <v>1427</v>
      </c>
      <c r="D31" t="s">
        <v>6546</v>
      </c>
      <c r="E31" s="1">
        <v>45222</v>
      </c>
      <c r="F31" t="s">
        <v>3057</v>
      </c>
      <c r="G31" t="s">
        <v>3075</v>
      </c>
      <c r="H31" t="s">
        <v>3096</v>
      </c>
      <c r="I31" t="s">
        <v>3121</v>
      </c>
      <c r="J31" t="s">
        <v>3130</v>
      </c>
      <c r="K31" s="1">
        <f>E31</f>
        <v>45222</v>
      </c>
      <c r="L31" t="s">
        <v>3337</v>
      </c>
      <c r="M31" t="s">
        <v>6548</v>
      </c>
      <c r="R31" t="s">
        <v>6305</v>
      </c>
      <c r="S31" s="1">
        <f>K31</f>
        <v>45222</v>
      </c>
      <c r="T31" t="s">
        <v>3131</v>
      </c>
    </row>
    <row r="32" spans="1:20" x14ac:dyDescent="0.25">
      <c r="A32" t="s">
        <v>6553</v>
      </c>
      <c r="B32" t="s">
        <v>1399</v>
      </c>
      <c r="C32" t="s">
        <v>1426</v>
      </c>
      <c r="D32" t="s">
        <v>3126</v>
      </c>
      <c r="E32" s="1">
        <v>45222</v>
      </c>
      <c r="F32" t="s">
        <v>3057</v>
      </c>
      <c r="G32" t="s">
        <v>3080</v>
      </c>
      <c r="H32" t="s">
        <v>3096</v>
      </c>
      <c r="I32" t="s">
        <v>3126</v>
      </c>
      <c r="J32" t="s">
        <v>3130</v>
      </c>
      <c r="K32" s="1">
        <f>E32</f>
        <v>45222</v>
      </c>
      <c r="L32" t="s">
        <v>3096</v>
      </c>
      <c r="M32" t="s">
        <v>2901</v>
      </c>
      <c r="R32" t="s">
        <v>6305</v>
      </c>
      <c r="S32" s="1">
        <f>K32</f>
        <v>45222</v>
      </c>
      <c r="T32" t="s">
        <v>3131</v>
      </c>
    </row>
    <row r="33" spans="1:20" x14ac:dyDescent="0.25">
      <c r="A33" t="s">
        <v>6553</v>
      </c>
      <c r="B33" t="s">
        <v>1399</v>
      </c>
      <c r="C33" t="s">
        <v>1426</v>
      </c>
      <c r="D33" t="s">
        <v>6554</v>
      </c>
      <c r="E33" s="1">
        <v>45222</v>
      </c>
      <c r="F33" t="s">
        <v>3057</v>
      </c>
      <c r="G33" t="s">
        <v>3080</v>
      </c>
      <c r="H33" t="s">
        <v>3096</v>
      </c>
      <c r="I33" t="s">
        <v>3122</v>
      </c>
      <c r="J33" t="s">
        <v>3130</v>
      </c>
      <c r="K33" s="1">
        <f>E33</f>
        <v>45222</v>
      </c>
      <c r="L33" t="s">
        <v>6558</v>
      </c>
      <c r="M33" t="s">
        <v>6559</v>
      </c>
      <c r="R33" t="s">
        <v>6305</v>
      </c>
      <c r="S33" s="1">
        <f>K33</f>
        <v>45222</v>
      </c>
      <c r="T33" t="s">
        <v>3131</v>
      </c>
    </row>
    <row r="34" spans="1:20" x14ac:dyDescent="0.25">
      <c r="A34" t="s">
        <v>6588</v>
      </c>
      <c r="B34" t="s">
        <v>1401</v>
      </c>
      <c r="C34" t="s">
        <v>1472</v>
      </c>
      <c r="D34" t="s">
        <v>3126</v>
      </c>
      <c r="E34" s="1">
        <v>45222</v>
      </c>
      <c r="F34" t="s">
        <v>3057</v>
      </c>
      <c r="G34" t="s">
        <v>3074</v>
      </c>
      <c r="H34" t="s">
        <v>3096</v>
      </c>
      <c r="I34" t="s">
        <v>3126</v>
      </c>
      <c r="J34" t="s">
        <v>3130</v>
      </c>
      <c r="K34" s="1">
        <f>E34</f>
        <v>45222</v>
      </c>
      <c r="L34" t="s">
        <v>3096</v>
      </c>
      <c r="M34" t="s">
        <v>2901</v>
      </c>
      <c r="R34" t="s">
        <v>6305</v>
      </c>
      <c r="S34" s="1">
        <f>K34</f>
        <v>45222</v>
      </c>
      <c r="T34" t="s">
        <v>3131</v>
      </c>
    </row>
    <row r="35" spans="1:20" x14ac:dyDescent="0.25">
      <c r="A35" t="s">
        <v>6568</v>
      </c>
      <c r="B35" t="s">
        <v>1401</v>
      </c>
      <c r="C35" t="s">
        <v>1422</v>
      </c>
      <c r="D35" t="s">
        <v>1758</v>
      </c>
      <c r="E35" s="1">
        <v>45221</v>
      </c>
      <c r="F35" t="s">
        <v>3057</v>
      </c>
      <c r="G35" t="s">
        <v>3074</v>
      </c>
      <c r="H35" t="s">
        <v>3096</v>
      </c>
      <c r="I35" t="s">
        <v>3125</v>
      </c>
      <c r="J35" t="s">
        <v>3130</v>
      </c>
      <c r="K35" s="1">
        <f>E35</f>
        <v>45221</v>
      </c>
      <c r="L35" t="s">
        <v>6570</v>
      </c>
      <c r="M35" t="s">
        <v>6571</v>
      </c>
      <c r="N35">
        <v>90</v>
      </c>
      <c r="O35">
        <v>100</v>
      </c>
      <c r="R35" t="s">
        <v>6305</v>
      </c>
      <c r="S35" s="1">
        <f>K35</f>
        <v>45221</v>
      </c>
      <c r="T35" t="s">
        <v>3131</v>
      </c>
    </row>
    <row r="36" spans="1:20" x14ac:dyDescent="0.25">
      <c r="A36" t="s">
        <v>6605</v>
      </c>
      <c r="B36" t="s">
        <v>1401</v>
      </c>
      <c r="C36" t="s">
        <v>1443</v>
      </c>
      <c r="D36" t="s">
        <v>2063</v>
      </c>
      <c r="E36" s="1">
        <v>45220</v>
      </c>
      <c r="F36" t="s">
        <v>3057</v>
      </c>
      <c r="G36" t="s">
        <v>3075</v>
      </c>
      <c r="H36" t="s">
        <v>3096</v>
      </c>
      <c r="I36" t="s">
        <v>2063</v>
      </c>
      <c r="J36" t="s">
        <v>3130</v>
      </c>
      <c r="K36" s="1">
        <f>E36</f>
        <v>45220</v>
      </c>
      <c r="L36" t="s">
        <v>3096</v>
      </c>
      <c r="M36" t="s">
        <v>2074</v>
      </c>
      <c r="R36" t="s">
        <v>6305</v>
      </c>
      <c r="S36" s="1">
        <f>K36</f>
        <v>45220</v>
      </c>
      <c r="T36" t="s">
        <v>3131</v>
      </c>
    </row>
    <row r="37" spans="1:20" x14ac:dyDescent="0.25">
      <c r="A37" t="s">
        <v>6580</v>
      </c>
      <c r="B37" t="s">
        <v>1401</v>
      </c>
      <c r="C37" t="s">
        <v>1450</v>
      </c>
      <c r="D37" t="s">
        <v>1633</v>
      </c>
      <c r="E37" s="1">
        <v>45219</v>
      </c>
      <c r="F37" t="s">
        <v>3057</v>
      </c>
      <c r="G37" t="s">
        <v>3078</v>
      </c>
      <c r="H37" t="s">
        <v>3096</v>
      </c>
      <c r="I37" t="s">
        <v>3121</v>
      </c>
      <c r="J37" t="s">
        <v>3130</v>
      </c>
      <c r="K37" s="1">
        <f>E37</f>
        <v>45219</v>
      </c>
      <c r="L37" t="s">
        <v>6584</v>
      </c>
      <c r="M37" t="s">
        <v>6585</v>
      </c>
      <c r="R37" t="s">
        <v>6305</v>
      </c>
      <c r="S37" s="1">
        <f>K37</f>
        <v>45219</v>
      </c>
      <c r="T37" t="s">
        <v>3131</v>
      </c>
    </row>
    <row r="38" spans="1:20" x14ac:dyDescent="0.25">
      <c r="A38" t="s">
        <v>6544</v>
      </c>
      <c r="B38" t="s">
        <v>1399</v>
      </c>
      <c r="C38" t="s">
        <v>1427</v>
      </c>
      <c r="D38" t="s">
        <v>3126</v>
      </c>
      <c r="E38" s="1">
        <v>45217</v>
      </c>
      <c r="F38" t="s">
        <v>3057</v>
      </c>
      <c r="G38" t="s">
        <v>3075</v>
      </c>
      <c r="H38" t="s">
        <v>3096</v>
      </c>
      <c r="I38" t="s">
        <v>3126</v>
      </c>
      <c r="J38" t="s">
        <v>3130</v>
      </c>
      <c r="K38" s="1">
        <f>E38</f>
        <v>45217</v>
      </c>
      <c r="L38" t="s">
        <v>3096</v>
      </c>
      <c r="M38" t="s">
        <v>2901</v>
      </c>
      <c r="R38" t="s">
        <v>6305</v>
      </c>
      <c r="S38" s="1">
        <f>K38</f>
        <v>45217</v>
      </c>
      <c r="T38" t="s">
        <v>3131</v>
      </c>
    </row>
    <row r="39" spans="1:20" x14ac:dyDescent="0.25">
      <c r="A39" t="s">
        <v>6535</v>
      </c>
      <c r="B39" t="s">
        <v>1399</v>
      </c>
      <c r="C39" t="s">
        <v>1468</v>
      </c>
      <c r="D39" t="s">
        <v>3126</v>
      </c>
      <c r="E39" s="1">
        <v>45216</v>
      </c>
      <c r="F39" t="s">
        <v>3057</v>
      </c>
      <c r="G39" t="s">
        <v>3072</v>
      </c>
      <c r="H39" t="s">
        <v>3096</v>
      </c>
      <c r="I39" t="s">
        <v>3126</v>
      </c>
      <c r="J39" t="s">
        <v>3130</v>
      </c>
      <c r="K39" s="1">
        <f>E39</f>
        <v>45216</v>
      </c>
      <c r="L39" t="s">
        <v>3096</v>
      </c>
      <c r="M39" t="s">
        <v>2901</v>
      </c>
      <c r="R39" t="s">
        <v>6305</v>
      </c>
      <c r="S39" s="1">
        <f>K39</f>
        <v>45216</v>
      </c>
      <c r="T39" t="s">
        <v>3131</v>
      </c>
    </row>
    <row r="40" spans="1:20" x14ac:dyDescent="0.25">
      <c r="A40" t="s">
        <v>6535</v>
      </c>
      <c r="B40" t="s">
        <v>1399</v>
      </c>
      <c r="C40" t="s">
        <v>1468</v>
      </c>
      <c r="D40" t="s">
        <v>6538</v>
      </c>
      <c r="E40" s="1">
        <v>45216</v>
      </c>
      <c r="F40" t="s">
        <v>3057</v>
      </c>
      <c r="G40" t="s">
        <v>3072</v>
      </c>
      <c r="H40" t="s">
        <v>3096</v>
      </c>
      <c r="I40" t="s">
        <v>3125</v>
      </c>
      <c r="J40" t="s">
        <v>3130</v>
      </c>
      <c r="K40" s="1">
        <f>E40</f>
        <v>45216</v>
      </c>
      <c r="L40" t="s">
        <v>6541</v>
      </c>
      <c r="M40" t="s">
        <v>6542</v>
      </c>
      <c r="R40" t="s">
        <v>6305</v>
      </c>
      <c r="S40" s="1">
        <f>K40</f>
        <v>45216</v>
      </c>
      <c r="T40" t="s">
        <v>3131</v>
      </c>
    </row>
    <row r="41" spans="1:20" x14ac:dyDescent="0.25">
      <c r="A41" t="s">
        <v>6543</v>
      </c>
      <c r="B41" t="s">
        <v>1399</v>
      </c>
      <c r="C41" t="s">
        <v>1469</v>
      </c>
      <c r="D41" t="s">
        <v>3126</v>
      </c>
      <c r="E41" s="1">
        <v>45216</v>
      </c>
      <c r="F41" t="s">
        <v>3057</v>
      </c>
      <c r="G41" t="s">
        <v>3071</v>
      </c>
      <c r="H41" t="s">
        <v>3096</v>
      </c>
      <c r="I41" t="s">
        <v>3126</v>
      </c>
      <c r="J41" t="s">
        <v>3130</v>
      </c>
      <c r="K41" s="1">
        <f>E41</f>
        <v>45216</v>
      </c>
      <c r="L41" t="s">
        <v>3096</v>
      </c>
      <c r="M41" t="s">
        <v>2901</v>
      </c>
      <c r="R41" t="s">
        <v>6305</v>
      </c>
      <c r="S41" s="1">
        <f>K41</f>
        <v>45216</v>
      </c>
      <c r="T41" t="s">
        <v>3131</v>
      </c>
    </row>
    <row r="42" spans="1:20" x14ac:dyDescent="0.25">
      <c r="A42" t="s">
        <v>6555</v>
      </c>
      <c r="B42" t="s">
        <v>1401</v>
      </c>
      <c r="C42" t="s">
        <v>1447</v>
      </c>
      <c r="D42" t="s">
        <v>3126</v>
      </c>
      <c r="E42" s="1">
        <v>45216</v>
      </c>
      <c r="F42" t="s">
        <v>3057</v>
      </c>
      <c r="G42" t="s">
        <v>3081</v>
      </c>
      <c r="H42" t="s">
        <v>3096</v>
      </c>
      <c r="I42" t="s">
        <v>3126</v>
      </c>
      <c r="J42" t="s">
        <v>3130</v>
      </c>
      <c r="K42" s="1">
        <f>E42</f>
        <v>45216</v>
      </c>
      <c r="L42" t="s">
        <v>3096</v>
      </c>
      <c r="M42" t="s">
        <v>2901</v>
      </c>
      <c r="R42" t="s">
        <v>6305</v>
      </c>
      <c r="S42" s="1">
        <f>K42</f>
        <v>45216</v>
      </c>
      <c r="T42" t="s">
        <v>3131</v>
      </c>
    </row>
    <row r="43" spans="1:20" x14ac:dyDescent="0.25">
      <c r="A43" t="s">
        <v>6586</v>
      </c>
      <c r="B43" t="s">
        <v>1401</v>
      </c>
      <c r="C43" t="s">
        <v>1445</v>
      </c>
      <c r="D43" t="s">
        <v>3126</v>
      </c>
      <c r="E43" s="1">
        <v>45216</v>
      </c>
      <c r="F43" t="s">
        <v>3057</v>
      </c>
      <c r="G43" t="s">
        <v>3078</v>
      </c>
      <c r="H43" t="s">
        <v>3096</v>
      </c>
      <c r="I43" t="s">
        <v>3126</v>
      </c>
      <c r="J43" t="s">
        <v>3130</v>
      </c>
      <c r="K43" s="1">
        <f>E43</f>
        <v>45216</v>
      </c>
      <c r="L43" t="s">
        <v>3096</v>
      </c>
      <c r="M43" t="s">
        <v>2901</v>
      </c>
      <c r="R43" t="s">
        <v>6305</v>
      </c>
      <c r="S43" s="1">
        <f>K43</f>
        <v>45216</v>
      </c>
      <c r="T43" t="s">
        <v>3131</v>
      </c>
    </row>
    <row r="44" spans="1:20" x14ac:dyDescent="0.25">
      <c r="A44" t="s">
        <v>6553</v>
      </c>
      <c r="B44" t="s">
        <v>1399</v>
      </c>
      <c r="C44" t="s">
        <v>1426</v>
      </c>
      <c r="D44" t="s">
        <v>3126</v>
      </c>
      <c r="E44" s="1">
        <v>45215</v>
      </c>
      <c r="F44" t="s">
        <v>3057</v>
      </c>
      <c r="G44" t="s">
        <v>3080</v>
      </c>
      <c r="H44" t="s">
        <v>3096</v>
      </c>
      <c r="I44" t="s">
        <v>3126</v>
      </c>
      <c r="J44" t="s">
        <v>3130</v>
      </c>
      <c r="K44" s="1">
        <f>E44</f>
        <v>45215</v>
      </c>
      <c r="L44" t="s">
        <v>3096</v>
      </c>
      <c r="M44" t="s">
        <v>2901</v>
      </c>
      <c r="R44" t="s">
        <v>6305</v>
      </c>
      <c r="S44" s="1">
        <f>K44</f>
        <v>45215</v>
      </c>
      <c r="T44" t="s">
        <v>3131</v>
      </c>
    </row>
    <row r="45" spans="1:20" x14ac:dyDescent="0.25">
      <c r="A45" t="s">
        <v>6564</v>
      </c>
      <c r="B45" t="s">
        <v>1401</v>
      </c>
      <c r="C45" t="s">
        <v>1444</v>
      </c>
      <c r="D45" t="s">
        <v>1632</v>
      </c>
      <c r="E45" s="1">
        <v>45215</v>
      </c>
      <c r="F45" t="s">
        <v>3057</v>
      </c>
      <c r="G45" t="s">
        <v>3080</v>
      </c>
      <c r="H45" t="s">
        <v>3096</v>
      </c>
      <c r="I45" t="s">
        <v>3125</v>
      </c>
      <c r="J45" t="s">
        <v>3130</v>
      </c>
      <c r="K45" s="1">
        <f>E45</f>
        <v>45215</v>
      </c>
      <c r="L45" t="s">
        <v>4495</v>
      </c>
      <c r="M45" t="s">
        <v>6567</v>
      </c>
      <c r="R45" t="s">
        <v>6305</v>
      </c>
      <c r="S45" s="1">
        <f>K45</f>
        <v>45215</v>
      </c>
      <c r="T45" t="s">
        <v>3131</v>
      </c>
    </row>
    <row r="46" spans="1:20" x14ac:dyDescent="0.25">
      <c r="A46" t="s">
        <v>6569</v>
      </c>
      <c r="B46" t="s">
        <v>1401</v>
      </c>
      <c r="C46" t="s">
        <v>1443</v>
      </c>
      <c r="D46" t="s">
        <v>6574</v>
      </c>
      <c r="E46" s="1">
        <v>45215</v>
      </c>
      <c r="F46" t="s">
        <v>3057</v>
      </c>
      <c r="G46" t="s">
        <v>3075</v>
      </c>
      <c r="H46" t="s">
        <v>3096</v>
      </c>
      <c r="I46" t="s">
        <v>3121</v>
      </c>
      <c r="J46" t="s">
        <v>3130</v>
      </c>
      <c r="K46" s="1">
        <f>E46</f>
        <v>45215</v>
      </c>
      <c r="L46" t="s">
        <v>6375</v>
      </c>
      <c r="M46" t="s">
        <v>4718</v>
      </c>
      <c r="R46" t="s">
        <v>6305</v>
      </c>
      <c r="S46" s="1">
        <f>K46</f>
        <v>45215</v>
      </c>
      <c r="T46" t="s">
        <v>3131</v>
      </c>
    </row>
    <row r="47" spans="1:20" x14ac:dyDescent="0.25">
      <c r="A47" t="s">
        <v>6586</v>
      </c>
      <c r="B47" t="s">
        <v>1401</v>
      </c>
      <c r="C47" t="s">
        <v>1445</v>
      </c>
      <c r="D47" t="s">
        <v>6507</v>
      </c>
      <c r="E47" s="1">
        <v>45215</v>
      </c>
      <c r="F47" t="s">
        <v>3057</v>
      </c>
      <c r="G47" t="s">
        <v>3078</v>
      </c>
      <c r="H47" t="s">
        <v>3096</v>
      </c>
      <c r="I47" t="s">
        <v>3125</v>
      </c>
      <c r="J47" t="s">
        <v>3130</v>
      </c>
      <c r="K47" s="1">
        <f>E47</f>
        <v>45215</v>
      </c>
      <c r="L47" t="s">
        <v>3917</v>
      </c>
      <c r="M47" t="s">
        <v>6587</v>
      </c>
      <c r="R47" t="s">
        <v>6305</v>
      </c>
      <c r="S47" s="1">
        <f>K47</f>
        <v>45215</v>
      </c>
      <c r="T47" t="s">
        <v>3131</v>
      </c>
    </row>
    <row r="48" spans="1:20" x14ac:dyDescent="0.25">
      <c r="A48" t="s">
        <v>6580</v>
      </c>
      <c r="B48" t="s">
        <v>1401</v>
      </c>
      <c r="C48" t="s">
        <v>1450</v>
      </c>
      <c r="D48" t="s">
        <v>6581</v>
      </c>
      <c r="E48" s="1">
        <v>45214</v>
      </c>
      <c r="F48" t="s">
        <v>3057</v>
      </c>
      <c r="G48" t="s">
        <v>3078</v>
      </c>
      <c r="H48" t="s">
        <v>3096</v>
      </c>
      <c r="I48" t="s">
        <v>3122</v>
      </c>
      <c r="J48" t="s">
        <v>3130</v>
      </c>
      <c r="K48" s="1">
        <f>E48</f>
        <v>45214</v>
      </c>
      <c r="L48" t="s">
        <v>6582</v>
      </c>
      <c r="M48" t="s">
        <v>6583</v>
      </c>
      <c r="R48" t="s">
        <v>6305</v>
      </c>
      <c r="S48" s="1">
        <f>K48</f>
        <v>45214</v>
      </c>
      <c r="T48" t="s">
        <v>3131</v>
      </c>
    </row>
    <row r="49" spans="1:20" x14ac:dyDescent="0.25">
      <c r="A49" t="s">
        <v>6590</v>
      </c>
      <c r="B49" t="s">
        <v>1411</v>
      </c>
      <c r="C49" t="s">
        <v>1464</v>
      </c>
      <c r="D49" t="s">
        <v>2159</v>
      </c>
      <c r="E49" s="1">
        <v>45214</v>
      </c>
      <c r="F49" t="s">
        <v>3057</v>
      </c>
      <c r="G49" t="s">
        <v>3090</v>
      </c>
      <c r="H49" t="s">
        <v>3096</v>
      </c>
      <c r="I49" t="s">
        <v>3125</v>
      </c>
      <c r="J49" t="s">
        <v>3130</v>
      </c>
      <c r="K49" s="1">
        <f>E49</f>
        <v>45214</v>
      </c>
      <c r="L49" t="s">
        <v>2866</v>
      </c>
      <c r="M49" t="s">
        <v>6596</v>
      </c>
      <c r="R49" t="s">
        <v>6305</v>
      </c>
      <c r="S49" s="1">
        <f>K49</f>
        <v>45214</v>
      </c>
      <c r="T49" t="s">
        <v>3131</v>
      </c>
    </row>
    <row r="50" spans="1:20" x14ac:dyDescent="0.25">
      <c r="A50" t="s">
        <v>6568</v>
      </c>
      <c r="B50" t="s">
        <v>1401</v>
      </c>
      <c r="C50" t="s">
        <v>1422</v>
      </c>
      <c r="D50" t="s">
        <v>1787</v>
      </c>
      <c r="E50" s="1">
        <v>45213</v>
      </c>
      <c r="F50" t="s">
        <v>3057</v>
      </c>
      <c r="G50" t="s">
        <v>3074</v>
      </c>
      <c r="H50" t="s">
        <v>3096</v>
      </c>
      <c r="I50" t="s">
        <v>3122</v>
      </c>
      <c r="J50" t="s">
        <v>3130</v>
      </c>
      <c r="K50" s="1">
        <f>E50</f>
        <v>45213</v>
      </c>
      <c r="L50" t="s">
        <v>6572</v>
      </c>
      <c r="M50" t="s">
        <v>6573</v>
      </c>
      <c r="R50" t="s">
        <v>6305</v>
      </c>
      <c r="S50" s="1">
        <f>K50</f>
        <v>45213</v>
      </c>
      <c r="T50" t="s">
        <v>3131</v>
      </c>
    </row>
    <row r="51" spans="1:20" x14ac:dyDescent="0.25">
      <c r="A51" t="s">
        <v>6569</v>
      </c>
      <c r="B51" t="s">
        <v>1401</v>
      </c>
      <c r="C51" t="s">
        <v>1443</v>
      </c>
      <c r="D51" t="s">
        <v>3126</v>
      </c>
      <c r="E51" s="1">
        <v>45212</v>
      </c>
      <c r="F51" t="s">
        <v>3057</v>
      </c>
      <c r="G51" t="s">
        <v>3075</v>
      </c>
      <c r="H51" t="s">
        <v>3096</v>
      </c>
      <c r="I51" t="s">
        <v>3126</v>
      </c>
      <c r="J51" t="s">
        <v>3130</v>
      </c>
      <c r="K51" s="1">
        <f>E51</f>
        <v>45212</v>
      </c>
      <c r="L51" t="s">
        <v>3096</v>
      </c>
      <c r="M51" t="s">
        <v>2901</v>
      </c>
      <c r="R51" t="s">
        <v>6305</v>
      </c>
      <c r="S51" s="1">
        <f>K51</f>
        <v>45212</v>
      </c>
      <c r="T51" t="s">
        <v>3131</v>
      </c>
    </row>
    <row r="52" spans="1:20" x14ac:dyDescent="0.25">
      <c r="A52" t="s">
        <v>6590</v>
      </c>
      <c r="B52" t="s">
        <v>1411</v>
      </c>
      <c r="C52" t="s">
        <v>1464</v>
      </c>
      <c r="D52" t="s">
        <v>6591</v>
      </c>
      <c r="E52" s="1">
        <v>45212</v>
      </c>
      <c r="F52" t="s">
        <v>3057</v>
      </c>
      <c r="G52" t="s">
        <v>3090</v>
      </c>
      <c r="H52" t="s">
        <v>3096</v>
      </c>
      <c r="I52" t="s">
        <v>3125</v>
      </c>
      <c r="J52" t="s">
        <v>3130</v>
      </c>
      <c r="K52" s="1">
        <f>E52</f>
        <v>45212</v>
      </c>
      <c r="L52" t="s">
        <v>6594</v>
      </c>
      <c r="M52" t="s">
        <v>6595</v>
      </c>
      <c r="R52" t="s">
        <v>6305</v>
      </c>
      <c r="S52" s="1">
        <f>K52</f>
        <v>45212</v>
      </c>
      <c r="T52" t="s">
        <v>3131</v>
      </c>
    </row>
    <row r="53" spans="1:20" x14ac:dyDescent="0.25">
      <c r="A53" t="s">
        <v>6535</v>
      </c>
      <c r="B53" t="s">
        <v>1399</v>
      </c>
      <c r="C53" t="s">
        <v>1468</v>
      </c>
      <c r="D53" t="s">
        <v>6537</v>
      </c>
      <c r="E53" s="1">
        <v>45211</v>
      </c>
      <c r="F53" t="s">
        <v>3057</v>
      </c>
      <c r="G53" t="s">
        <v>3072</v>
      </c>
      <c r="H53" t="s">
        <v>3096</v>
      </c>
      <c r="I53" t="s">
        <v>3122</v>
      </c>
      <c r="J53" t="s">
        <v>3130</v>
      </c>
      <c r="K53" s="1">
        <f>E53</f>
        <v>45211</v>
      </c>
      <c r="L53" t="s">
        <v>6540</v>
      </c>
      <c r="M53" t="s">
        <v>6501</v>
      </c>
      <c r="R53" t="s">
        <v>6305</v>
      </c>
      <c r="S53" s="1">
        <f>K53</f>
        <v>45211</v>
      </c>
      <c r="T53" t="s">
        <v>3131</v>
      </c>
    </row>
    <row r="54" spans="1:20" x14ac:dyDescent="0.25">
      <c r="A54" t="s">
        <v>6569</v>
      </c>
      <c r="B54" t="s">
        <v>1401</v>
      </c>
      <c r="C54" t="s">
        <v>1443</v>
      </c>
      <c r="D54" t="s">
        <v>1758</v>
      </c>
      <c r="E54" s="1">
        <v>45211</v>
      </c>
      <c r="F54" t="s">
        <v>3057</v>
      </c>
      <c r="G54" t="s">
        <v>3075</v>
      </c>
      <c r="H54" t="s">
        <v>3096</v>
      </c>
      <c r="I54" t="s">
        <v>3124</v>
      </c>
      <c r="J54" t="s">
        <v>3130</v>
      </c>
      <c r="K54" s="1">
        <f>E54</f>
        <v>45211</v>
      </c>
      <c r="L54" t="s">
        <v>2106</v>
      </c>
      <c r="M54" t="s">
        <v>6577</v>
      </c>
      <c r="N54">
        <v>10</v>
      </c>
      <c r="O54">
        <v>18</v>
      </c>
      <c r="P54">
        <f>13.6*2</f>
        <v>27.2</v>
      </c>
      <c r="Q54" t="s">
        <v>6300</v>
      </c>
      <c r="R54" t="s">
        <v>6305</v>
      </c>
      <c r="S54" s="1">
        <f>K54</f>
        <v>45211</v>
      </c>
      <c r="T54" t="s">
        <v>3131</v>
      </c>
    </row>
    <row r="55" spans="1:20" x14ac:dyDescent="0.25">
      <c r="A55" t="s">
        <v>6564</v>
      </c>
      <c r="B55" t="s">
        <v>1401</v>
      </c>
      <c r="C55" t="s">
        <v>1444</v>
      </c>
      <c r="D55" t="s">
        <v>3126</v>
      </c>
      <c r="E55" s="1">
        <v>45210</v>
      </c>
      <c r="F55" t="s">
        <v>3057</v>
      </c>
      <c r="G55" t="s">
        <v>3080</v>
      </c>
      <c r="H55" t="s">
        <v>3096</v>
      </c>
      <c r="I55" t="s">
        <v>3126</v>
      </c>
      <c r="J55" t="s">
        <v>3130</v>
      </c>
      <c r="K55" s="1">
        <f>E55</f>
        <v>45210</v>
      </c>
      <c r="L55" t="s">
        <v>3096</v>
      </c>
      <c r="M55" t="s">
        <v>2901</v>
      </c>
      <c r="R55" t="s">
        <v>6305</v>
      </c>
      <c r="S55" s="1">
        <f>K55</f>
        <v>45210</v>
      </c>
      <c r="T55" t="s">
        <v>3131</v>
      </c>
    </row>
    <row r="56" spans="1:20" x14ac:dyDescent="0.25">
      <c r="A56" t="s">
        <v>6569</v>
      </c>
      <c r="B56" t="s">
        <v>1401</v>
      </c>
      <c r="C56" t="s">
        <v>1443</v>
      </c>
      <c r="D56" t="s">
        <v>3126</v>
      </c>
      <c r="E56" s="1">
        <v>45210</v>
      </c>
      <c r="F56" t="s">
        <v>3057</v>
      </c>
      <c r="G56" t="s">
        <v>3075</v>
      </c>
      <c r="H56" t="s">
        <v>3096</v>
      </c>
      <c r="I56" t="s">
        <v>3126</v>
      </c>
      <c r="J56" t="s">
        <v>3130</v>
      </c>
      <c r="K56" s="1">
        <f>E56</f>
        <v>45210</v>
      </c>
      <c r="L56" t="s">
        <v>3096</v>
      </c>
      <c r="M56" t="s">
        <v>2901</v>
      </c>
      <c r="R56" t="s">
        <v>6305</v>
      </c>
      <c r="S56" s="1">
        <f>K56</f>
        <v>45210</v>
      </c>
      <c r="T56" t="s">
        <v>3131</v>
      </c>
    </row>
    <row r="57" spans="1:20" x14ac:dyDescent="0.25">
      <c r="A57" t="s">
        <v>6555</v>
      </c>
      <c r="B57" t="s">
        <v>1401</v>
      </c>
      <c r="C57" t="s">
        <v>1447</v>
      </c>
      <c r="D57" t="s">
        <v>6557</v>
      </c>
      <c r="E57" s="1">
        <v>45209</v>
      </c>
      <c r="F57" t="s">
        <v>3057</v>
      </c>
      <c r="G57" t="s">
        <v>3081</v>
      </c>
      <c r="H57" t="s">
        <v>3096</v>
      </c>
      <c r="I57" t="s">
        <v>3124</v>
      </c>
      <c r="J57" t="s">
        <v>3130</v>
      </c>
      <c r="K57" s="1">
        <f>E57</f>
        <v>45209</v>
      </c>
      <c r="L57" t="s">
        <v>6562</v>
      </c>
      <c r="M57" t="s">
        <v>6563</v>
      </c>
      <c r="R57" t="s">
        <v>6305</v>
      </c>
      <c r="S57" s="1">
        <f>K57</f>
        <v>45209</v>
      </c>
      <c r="T57" t="s">
        <v>3131</v>
      </c>
    </row>
    <row r="58" spans="1:20" x14ac:dyDescent="0.25">
      <c r="A58" t="s">
        <v>6535</v>
      </c>
      <c r="B58" t="s">
        <v>1399</v>
      </c>
      <c r="C58" t="s">
        <v>1468</v>
      </c>
      <c r="D58" t="s">
        <v>6536</v>
      </c>
      <c r="E58" s="1">
        <v>45208</v>
      </c>
      <c r="F58" t="s">
        <v>3057</v>
      </c>
      <c r="G58" t="s">
        <v>3072</v>
      </c>
      <c r="H58" t="s">
        <v>3096</v>
      </c>
      <c r="I58" t="s">
        <v>3125</v>
      </c>
      <c r="J58" t="s">
        <v>3130</v>
      </c>
      <c r="K58" s="1">
        <f>E58</f>
        <v>45208</v>
      </c>
      <c r="L58" t="s">
        <v>6539</v>
      </c>
      <c r="M58" t="s">
        <v>6011</v>
      </c>
      <c r="R58" t="s">
        <v>6305</v>
      </c>
      <c r="S58" s="1">
        <f>K58</f>
        <v>45208</v>
      </c>
      <c r="T58" t="s">
        <v>3131</v>
      </c>
    </row>
    <row r="59" spans="1:20" x14ac:dyDescent="0.25">
      <c r="A59" t="s">
        <v>6543</v>
      </c>
      <c r="B59" t="s">
        <v>1399</v>
      </c>
      <c r="C59" t="s">
        <v>1469</v>
      </c>
      <c r="D59" t="s">
        <v>3126</v>
      </c>
      <c r="E59" s="1">
        <v>45208</v>
      </c>
      <c r="F59" t="s">
        <v>3057</v>
      </c>
      <c r="G59" t="s">
        <v>3071</v>
      </c>
      <c r="H59" t="s">
        <v>3096</v>
      </c>
      <c r="I59" t="s">
        <v>3126</v>
      </c>
      <c r="J59" t="s">
        <v>3130</v>
      </c>
      <c r="K59" s="1">
        <f>E59</f>
        <v>45208</v>
      </c>
      <c r="L59" t="s">
        <v>3096</v>
      </c>
      <c r="M59" t="s">
        <v>2901</v>
      </c>
      <c r="R59" t="s">
        <v>6305</v>
      </c>
      <c r="S59" s="1">
        <f>K59</f>
        <v>45208</v>
      </c>
      <c r="T59" t="s">
        <v>3131</v>
      </c>
    </row>
    <row r="60" spans="1:20" x14ac:dyDescent="0.25">
      <c r="A60" t="s">
        <v>6544</v>
      </c>
      <c r="B60" t="s">
        <v>1399</v>
      </c>
      <c r="C60" t="s">
        <v>1427</v>
      </c>
      <c r="D60" t="s">
        <v>3126</v>
      </c>
      <c r="E60" s="1">
        <v>45208</v>
      </c>
      <c r="F60" t="s">
        <v>3057</v>
      </c>
      <c r="G60" t="s">
        <v>3075</v>
      </c>
      <c r="H60" t="s">
        <v>3096</v>
      </c>
      <c r="I60" t="s">
        <v>3126</v>
      </c>
      <c r="J60" t="s">
        <v>3130</v>
      </c>
      <c r="K60" s="1">
        <f>E60</f>
        <v>45208</v>
      </c>
      <c r="L60" t="s">
        <v>3096</v>
      </c>
      <c r="M60" t="s">
        <v>2901</v>
      </c>
      <c r="R60" t="s">
        <v>6305</v>
      </c>
      <c r="S60" s="1">
        <f>K60</f>
        <v>45208</v>
      </c>
      <c r="T60" t="s">
        <v>3131</v>
      </c>
    </row>
    <row r="61" spans="1:20" x14ac:dyDescent="0.25">
      <c r="A61" t="s">
        <v>6553</v>
      </c>
      <c r="B61" t="s">
        <v>1399</v>
      </c>
      <c r="C61" t="s">
        <v>1426</v>
      </c>
      <c r="D61" t="s">
        <v>3126</v>
      </c>
      <c r="E61" s="1">
        <v>45208</v>
      </c>
      <c r="F61" t="s">
        <v>3057</v>
      </c>
      <c r="G61" t="s">
        <v>3080</v>
      </c>
      <c r="H61" t="s">
        <v>3096</v>
      </c>
      <c r="I61" t="s">
        <v>3126</v>
      </c>
      <c r="J61" t="s">
        <v>3130</v>
      </c>
      <c r="K61" s="1">
        <f>E61</f>
        <v>45208</v>
      </c>
      <c r="L61" t="s">
        <v>3096</v>
      </c>
      <c r="M61" t="s">
        <v>2901</v>
      </c>
      <c r="R61" t="s">
        <v>6305</v>
      </c>
      <c r="S61" s="1">
        <f>K61</f>
        <v>45208</v>
      </c>
      <c r="T61" t="s">
        <v>3131</v>
      </c>
    </row>
    <row r="62" spans="1:20" x14ac:dyDescent="0.25">
      <c r="A62" t="s">
        <v>6580</v>
      </c>
      <c r="B62" t="s">
        <v>1401</v>
      </c>
      <c r="C62" t="s">
        <v>1450</v>
      </c>
      <c r="D62" t="s">
        <v>3126</v>
      </c>
      <c r="E62" s="1">
        <v>45208</v>
      </c>
      <c r="F62" t="s">
        <v>3057</v>
      </c>
      <c r="G62" t="s">
        <v>3078</v>
      </c>
      <c r="H62" t="s">
        <v>3096</v>
      </c>
      <c r="I62" t="s">
        <v>3126</v>
      </c>
      <c r="J62" t="s">
        <v>3130</v>
      </c>
      <c r="K62" s="1">
        <f>E62</f>
        <v>45208</v>
      </c>
      <c r="L62" t="s">
        <v>3096</v>
      </c>
      <c r="M62" t="s">
        <v>2901</v>
      </c>
      <c r="R62" t="s">
        <v>6305</v>
      </c>
      <c r="S62" s="1">
        <f>K62</f>
        <v>45208</v>
      </c>
      <c r="T62" t="s">
        <v>3131</v>
      </c>
    </row>
    <row r="63" spans="1:20" x14ac:dyDescent="0.25">
      <c r="A63" t="s">
        <v>6590</v>
      </c>
      <c r="B63" t="s">
        <v>1411</v>
      </c>
      <c r="C63" t="s">
        <v>1464</v>
      </c>
      <c r="D63" t="s">
        <v>3126</v>
      </c>
      <c r="E63" s="1">
        <v>45208</v>
      </c>
      <c r="F63" t="s">
        <v>3057</v>
      </c>
      <c r="G63" t="s">
        <v>3090</v>
      </c>
      <c r="H63" t="s">
        <v>3096</v>
      </c>
      <c r="I63" t="s">
        <v>3126</v>
      </c>
      <c r="J63" t="s">
        <v>3130</v>
      </c>
      <c r="K63" s="1">
        <f>E63</f>
        <v>45208</v>
      </c>
      <c r="L63" t="s">
        <v>3096</v>
      </c>
      <c r="M63" t="s">
        <v>2901</v>
      </c>
      <c r="R63" t="s">
        <v>6305</v>
      </c>
      <c r="S63" s="1">
        <f>K63</f>
        <v>45208</v>
      </c>
      <c r="T63" t="s">
        <v>3131</v>
      </c>
    </row>
    <row r="64" spans="1:20" x14ac:dyDescent="0.25">
      <c r="A64" t="s">
        <v>6590</v>
      </c>
      <c r="B64" t="s">
        <v>1411</v>
      </c>
      <c r="C64" t="s">
        <v>1464</v>
      </c>
      <c r="D64" t="s">
        <v>6591</v>
      </c>
      <c r="E64" s="1">
        <v>45207</v>
      </c>
      <c r="F64" t="s">
        <v>3057</v>
      </c>
      <c r="G64" t="s">
        <v>3090</v>
      </c>
      <c r="H64" t="s">
        <v>3096</v>
      </c>
      <c r="I64" t="s">
        <v>3121</v>
      </c>
      <c r="J64" t="s">
        <v>3130</v>
      </c>
      <c r="K64" s="1">
        <f>E64</f>
        <v>45207</v>
      </c>
      <c r="L64" t="s">
        <v>6592</v>
      </c>
      <c r="M64" t="s">
        <v>6593</v>
      </c>
      <c r="R64" t="s">
        <v>6305</v>
      </c>
      <c r="S64" s="1">
        <f>K64</f>
        <v>45207</v>
      </c>
      <c r="T64" t="s">
        <v>3131</v>
      </c>
    </row>
    <row r="65" spans="1:20" x14ac:dyDescent="0.25">
      <c r="A65" t="s">
        <v>6544</v>
      </c>
      <c r="B65" t="s">
        <v>1399</v>
      </c>
      <c r="C65" t="s">
        <v>1427</v>
      </c>
      <c r="D65" t="s">
        <v>3126</v>
      </c>
      <c r="E65" s="1">
        <v>45204</v>
      </c>
      <c r="F65" t="s">
        <v>3057</v>
      </c>
      <c r="G65" t="s">
        <v>3075</v>
      </c>
      <c r="H65" t="s">
        <v>3096</v>
      </c>
      <c r="I65" t="s">
        <v>3126</v>
      </c>
      <c r="J65" t="s">
        <v>3130</v>
      </c>
      <c r="K65" s="1">
        <f>E65</f>
        <v>45204</v>
      </c>
      <c r="L65" t="s">
        <v>3096</v>
      </c>
      <c r="M65" t="s">
        <v>2901</v>
      </c>
      <c r="R65" t="s">
        <v>6305</v>
      </c>
      <c r="S65" s="1">
        <f>K65</f>
        <v>45204</v>
      </c>
      <c r="T65" t="s">
        <v>3131</v>
      </c>
    </row>
    <row r="66" spans="1:20" x14ac:dyDescent="0.25">
      <c r="A66" t="s">
        <v>6564</v>
      </c>
      <c r="B66" t="s">
        <v>1401</v>
      </c>
      <c r="C66" t="s">
        <v>1444</v>
      </c>
      <c r="D66" t="s">
        <v>6565</v>
      </c>
      <c r="E66" s="1">
        <v>45204</v>
      </c>
      <c r="F66" t="s">
        <v>3057</v>
      </c>
      <c r="G66" t="s">
        <v>3080</v>
      </c>
      <c r="H66" t="s">
        <v>3096</v>
      </c>
      <c r="I66" t="s">
        <v>3122</v>
      </c>
      <c r="J66" t="s">
        <v>3130</v>
      </c>
      <c r="K66" s="1">
        <f>E66</f>
        <v>45204</v>
      </c>
      <c r="L66" t="s">
        <v>6566</v>
      </c>
      <c r="M66" t="s">
        <v>1877</v>
      </c>
      <c r="R66" t="s">
        <v>6305</v>
      </c>
      <c r="S66" s="1">
        <f>K66</f>
        <v>45204</v>
      </c>
      <c r="T66" t="s">
        <v>3131</v>
      </c>
    </row>
    <row r="67" spans="1:20" x14ac:dyDescent="0.25">
      <c r="A67" t="s">
        <v>6553</v>
      </c>
      <c r="B67" t="s">
        <v>1399</v>
      </c>
      <c r="C67" t="s">
        <v>1426</v>
      </c>
      <c r="D67" t="s">
        <v>3126</v>
      </c>
      <c r="E67" s="1">
        <v>45203</v>
      </c>
      <c r="F67" t="s">
        <v>3057</v>
      </c>
      <c r="G67" t="s">
        <v>3080</v>
      </c>
      <c r="H67" t="s">
        <v>3096</v>
      </c>
      <c r="I67" t="s">
        <v>3126</v>
      </c>
      <c r="J67" t="s">
        <v>3130</v>
      </c>
      <c r="K67" s="1">
        <f>E67</f>
        <v>45203</v>
      </c>
      <c r="L67" t="s">
        <v>3096</v>
      </c>
      <c r="M67" t="s">
        <v>2901</v>
      </c>
      <c r="R67" t="s">
        <v>6305</v>
      </c>
      <c r="S67" s="1">
        <f>K67</f>
        <v>45203</v>
      </c>
      <c r="T67" t="s">
        <v>3131</v>
      </c>
    </row>
    <row r="68" spans="1:20" x14ac:dyDescent="0.25">
      <c r="A68" t="s">
        <v>6568</v>
      </c>
      <c r="B68" t="s">
        <v>1401</v>
      </c>
      <c r="C68" t="s">
        <v>1422</v>
      </c>
      <c r="D68" t="s">
        <v>3126</v>
      </c>
      <c r="E68" s="1">
        <v>45203</v>
      </c>
      <c r="F68" t="s">
        <v>3057</v>
      </c>
      <c r="G68" t="s">
        <v>3074</v>
      </c>
      <c r="H68" t="s">
        <v>3096</v>
      </c>
      <c r="I68" t="s">
        <v>3126</v>
      </c>
      <c r="J68" t="s">
        <v>3130</v>
      </c>
      <c r="K68" s="1">
        <f>E68</f>
        <v>45203</v>
      </c>
      <c r="L68" t="s">
        <v>3096</v>
      </c>
      <c r="M68" t="s">
        <v>2901</v>
      </c>
      <c r="R68" t="s">
        <v>6305</v>
      </c>
      <c r="S68" s="1">
        <f>K68</f>
        <v>45203</v>
      </c>
      <c r="T68" t="s">
        <v>3131</v>
      </c>
    </row>
    <row r="69" spans="1:20" x14ac:dyDescent="0.25">
      <c r="A69" t="s">
        <v>6588</v>
      </c>
      <c r="B69" t="s">
        <v>1401</v>
      </c>
      <c r="C69" t="s">
        <v>1472</v>
      </c>
      <c r="D69" t="s">
        <v>3126</v>
      </c>
      <c r="E69" s="1">
        <v>45203</v>
      </c>
      <c r="F69" t="s">
        <v>3057</v>
      </c>
      <c r="G69" t="s">
        <v>3074</v>
      </c>
      <c r="H69" t="s">
        <v>3096</v>
      </c>
      <c r="I69" t="s">
        <v>3126</v>
      </c>
      <c r="J69" t="s">
        <v>3130</v>
      </c>
      <c r="K69" s="1">
        <f>E69</f>
        <v>45203</v>
      </c>
      <c r="L69" t="s">
        <v>3096</v>
      </c>
      <c r="M69" t="s">
        <v>2901</v>
      </c>
      <c r="R69" t="s">
        <v>6305</v>
      </c>
      <c r="S69" s="1">
        <f>K69</f>
        <v>45203</v>
      </c>
      <c r="T69" t="s">
        <v>3131</v>
      </c>
    </row>
    <row r="70" spans="1:20" x14ac:dyDescent="0.25">
      <c r="A70" t="s">
        <v>6555</v>
      </c>
      <c r="B70" t="s">
        <v>1401</v>
      </c>
      <c r="C70" t="s">
        <v>1447</v>
      </c>
      <c r="D70" t="s">
        <v>6556</v>
      </c>
      <c r="E70" s="1">
        <v>45202</v>
      </c>
      <c r="F70" t="s">
        <v>3057</v>
      </c>
      <c r="G70" t="s">
        <v>3081</v>
      </c>
      <c r="H70" t="s">
        <v>3096</v>
      </c>
      <c r="I70" t="s">
        <v>3122</v>
      </c>
      <c r="J70" t="s">
        <v>3130</v>
      </c>
      <c r="K70" s="1">
        <f>E70</f>
        <v>45202</v>
      </c>
      <c r="L70" t="s">
        <v>6560</v>
      </c>
      <c r="M70" t="s">
        <v>6561</v>
      </c>
      <c r="R70" t="s">
        <v>6305</v>
      </c>
      <c r="S70" s="1">
        <f>K70</f>
        <v>45202</v>
      </c>
      <c r="T70" t="s">
        <v>3131</v>
      </c>
    </row>
    <row r="71" spans="1:20" x14ac:dyDescent="0.25">
      <c r="A71" t="s">
        <v>6564</v>
      </c>
      <c r="B71" t="s">
        <v>1401</v>
      </c>
      <c r="C71" t="s">
        <v>1444</v>
      </c>
      <c r="D71" t="s">
        <v>2159</v>
      </c>
      <c r="E71" s="1">
        <v>45202</v>
      </c>
      <c r="F71" t="s">
        <v>3057</v>
      </c>
      <c r="G71" t="s">
        <v>3080</v>
      </c>
      <c r="H71" t="s">
        <v>3096</v>
      </c>
      <c r="I71" t="s">
        <v>3125</v>
      </c>
      <c r="J71" t="s">
        <v>3130</v>
      </c>
      <c r="K71" s="1">
        <f>E71</f>
        <v>45202</v>
      </c>
      <c r="L71" t="s">
        <v>4497</v>
      </c>
      <c r="M71" t="s">
        <v>6011</v>
      </c>
      <c r="R71" t="s">
        <v>6305</v>
      </c>
      <c r="S71" s="1">
        <f>K71</f>
        <v>45202</v>
      </c>
      <c r="T71" t="s">
        <v>3131</v>
      </c>
    </row>
    <row r="72" spans="1:20" x14ac:dyDescent="0.25">
      <c r="A72" t="s">
        <v>6588</v>
      </c>
      <c r="B72" t="s">
        <v>1401</v>
      </c>
      <c r="C72" t="s">
        <v>1472</v>
      </c>
      <c r="D72" t="s">
        <v>2676</v>
      </c>
      <c r="E72" s="1">
        <v>45202</v>
      </c>
      <c r="F72" t="s">
        <v>3057</v>
      </c>
      <c r="G72" t="s">
        <v>3074</v>
      </c>
      <c r="H72" t="s">
        <v>3096</v>
      </c>
      <c r="I72" t="s">
        <v>3122</v>
      </c>
      <c r="J72" t="s">
        <v>3130</v>
      </c>
      <c r="K72" s="1">
        <f>E72</f>
        <v>45202</v>
      </c>
      <c r="L72" t="s">
        <v>6589</v>
      </c>
      <c r="R72" t="s">
        <v>6305</v>
      </c>
      <c r="S72" s="1">
        <f>K72</f>
        <v>45202</v>
      </c>
      <c r="T72" t="s">
        <v>3131</v>
      </c>
    </row>
    <row r="73" spans="1:20" x14ac:dyDescent="0.25">
      <c r="A73" t="s">
        <v>6535</v>
      </c>
      <c r="B73" t="s">
        <v>1399</v>
      </c>
      <c r="C73" t="s">
        <v>1468</v>
      </c>
      <c r="D73" t="s">
        <v>3126</v>
      </c>
      <c r="E73" s="1">
        <v>45201</v>
      </c>
      <c r="F73" t="s">
        <v>3057</v>
      </c>
      <c r="G73" t="s">
        <v>3072</v>
      </c>
      <c r="H73" t="s">
        <v>3096</v>
      </c>
      <c r="I73" t="s">
        <v>3126</v>
      </c>
      <c r="J73" t="s">
        <v>3130</v>
      </c>
      <c r="K73" s="1">
        <f>E73</f>
        <v>45201</v>
      </c>
      <c r="L73" t="s">
        <v>3096</v>
      </c>
      <c r="M73" t="s">
        <v>2901</v>
      </c>
      <c r="R73" t="s">
        <v>6305</v>
      </c>
      <c r="S73" s="1">
        <f>K73</f>
        <v>45201</v>
      </c>
      <c r="T73" t="s">
        <v>3131</v>
      </c>
    </row>
    <row r="74" spans="1:20" x14ac:dyDescent="0.25">
      <c r="A74" t="s">
        <v>6555</v>
      </c>
      <c r="B74" t="s">
        <v>1401</v>
      </c>
      <c r="C74" t="s">
        <v>1447</v>
      </c>
      <c r="D74" t="s">
        <v>3126</v>
      </c>
      <c r="E74" s="1">
        <v>45201</v>
      </c>
      <c r="F74" t="s">
        <v>3057</v>
      </c>
      <c r="G74" t="s">
        <v>3081</v>
      </c>
      <c r="H74" t="s">
        <v>3096</v>
      </c>
      <c r="I74" t="s">
        <v>3126</v>
      </c>
      <c r="J74" t="s">
        <v>3130</v>
      </c>
      <c r="K74" s="1">
        <f>E74</f>
        <v>45201</v>
      </c>
      <c r="L74" t="s">
        <v>3096</v>
      </c>
      <c r="M74" t="s">
        <v>2901</v>
      </c>
      <c r="R74" t="s">
        <v>6305</v>
      </c>
      <c r="S74" s="1">
        <f>K74</f>
        <v>45201</v>
      </c>
      <c r="T74" t="s">
        <v>3131</v>
      </c>
    </row>
    <row r="75" spans="1:20" x14ac:dyDescent="0.25">
      <c r="A75" t="s">
        <v>6526</v>
      </c>
      <c r="B75" t="s">
        <v>1401</v>
      </c>
      <c r="C75" t="s">
        <v>1422</v>
      </c>
      <c r="D75" t="s">
        <v>3126</v>
      </c>
      <c r="E75" s="1">
        <v>45195</v>
      </c>
      <c r="F75" t="s">
        <v>3057</v>
      </c>
      <c r="G75" t="s">
        <v>3074</v>
      </c>
      <c r="H75" t="s">
        <v>3096</v>
      </c>
      <c r="I75" t="s">
        <v>3126</v>
      </c>
      <c r="J75" t="s">
        <v>3130</v>
      </c>
      <c r="K75" s="1">
        <f>E75</f>
        <v>45195</v>
      </c>
      <c r="L75" t="s">
        <v>3096</v>
      </c>
      <c r="M75" t="s">
        <v>2901</v>
      </c>
      <c r="N75">
        <v>90</v>
      </c>
      <c r="O75">
        <v>100</v>
      </c>
      <c r="R75" t="s">
        <v>6305</v>
      </c>
      <c r="S75" s="1">
        <f>K75</f>
        <v>45195</v>
      </c>
      <c r="T75" t="s">
        <v>3131</v>
      </c>
    </row>
    <row r="76" spans="1:20" x14ac:dyDescent="0.25">
      <c r="A76" t="s">
        <v>6528</v>
      </c>
      <c r="B76" t="s">
        <v>1401</v>
      </c>
      <c r="C76" t="s">
        <v>1443</v>
      </c>
      <c r="D76" t="s">
        <v>3126</v>
      </c>
      <c r="E76" s="1">
        <v>45194</v>
      </c>
      <c r="F76" t="s">
        <v>3057</v>
      </c>
      <c r="G76" t="s">
        <v>3075</v>
      </c>
      <c r="H76" t="s">
        <v>3096</v>
      </c>
      <c r="I76" t="s">
        <v>3126</v>
      </c>
      <c r="J76" t="s">
        <v>3130</v>
      </c>
      <c r="K76" s="1">
        <f>E76</f>
        <v>45194</v>
      </c>
      <c r="L76" t="s">
        <v>3096</v>
      </c>
      <c r="M76" t="s">
        <v>2901</v>
      </c>
      <c r="N76">
        <v>8</v>
      </c>
      <c r="O76">
        <v>20</v>
      </c>
      <c r="P76">
        <v>13.6</v>
      </c>
      <c r="Q76" t="s">
        <v>6300</v>
      </c>
      <c r="R76" t="s">
        <v>6305</v>
      </c>
      <c r="S76" s="1">
        <f>K76</f>
        <v>45194</v>
      </c>
      <c r="T76" t="s">
        <v>3131</v>
      </c>
    </row>
    <row r="77" spans="1:20" x14ac:dyDescent="0.25">
      <c r="A77" t="s">
        <v>6533</v>
      </c>
      <c r="B77" t="s">
        <v>1411</v>
      </c>
      <c r="C77" t="s">
        <v>1464</v>
      </c>
      <c r="D77" t="s">
        <v>3126</v>
      </c>
      <c r="E77" s="1">
        <v>45194</v>
      </c>
      <c r="F77" t="s">
        <v>3057</v>
      </c>
      <c r="G77" t="s">
        <v>3090</v>
      </c>
      <c r="H77" t="s">
        <v>3096</v>
      </c>
      <c r="I77" t="s">
        <v>3126</v>
      </c>
      <c r="J77" t="s">
        <v>3130</v>
      </c>
      <c r="K77" s="1">
        <f>E77</f>
        <v>45194</v>
      </c>
      <c r="L77" t="s">
        <v>3096</v>
      </c>
      <c r="M77" t="s">
        <v>2901</v>
      </c>
      <c r="R77" t="s">
        <v>6305</v>
      </c>
      <c r="S77" s="1">
        <f>K77</f>
        <v>45194</v>
      </c>
      <c r="T77" t="s">
        <v>3131</v>
      </c>
    </row>
    <row r="78" spans="1:20" x14ac:dyDescent="0.25">
      <c r="A78" t="s">
        <v>6529</v>
      </c>
      <c r="B78" t="s">
        <v>1401</v>
      </c>
      <c r="C78" t="s">
        <v>1445</v>
      </c>
      <c r="D78" t="s">
        <v>3126</v>
      </c>
      <c r="E78" s="1">
        <v>45188</v>
      </c>
      <c r="F78" t="s">
        <v>3057</v>
      </c>
      <c r="G78" t="s">
        <v>3075</v>
      </c>
      <c r="H78" t="s">
        <v>3096</v>
      </c>
      <c r="I78" t="s">
        <v>3126</v>
      </c>
      <c r="J78" t="s">
        <v>3130</v>
      </c>
      <c r="K78" s="1">
        <f>E78</f>
        <v>45188</v>
      </c>
      <c r="L78" t="s">
        <v>3096</v>
      </c>
      <c r="M78" t="s">
        <v>2901</v>
      </c>
      <c r="R78" t="s">
        <v>6305</v>
      </c>
      <c r="S78" s="1">
        <f>K78</f>
        <v>45188</v>
      </c>
      <c r="T78" t="s">
        <v>3131</v>
      </c>
    </row>
    <row r="79" spans="1:20" x14ac:dyDescent="0.25">
      <c r="A79" t="s">
        <v>6533</v>
      </c>
      <c r="B79" t="s">
        <v>1411</v>
      </c>
      <c r="C79" t="s">
        <v>1464</v>
      </c>
      <c r="D79" t="s">
        <v>6534</v>
      </c>
      <c r="E79" s="1">
        <v>45187</v>
      </c>
      <c r="F79" t="s">
        <v>3057</v>
      </c>
      <c r="G79" t="s">
        <v>3090</v>
      </c>
      <c r="H79" t="s">
        <v>3096</v>
      </c>
      <c r="I79" t="s">
        <v>3125</v>
      </c>
      <c r="J79" t="s">
        <v>3130</v>
      </c>
      <c r="K79" s="1">
        <f>E79</f>
        <v>45187</v>
      </c>
      <c r="L79" t="s">
        <v>3258</v>
      </c>
      <c r="M79" t="s">
        <v>4825</v>
      </c>
      <c r="R79" t="s">
        <v>6305</v>
      </c>
      <c r="S79" s="1">
        <f>K79</f>
        <v>45187</v>
      </c>
      <c r="T79" t="s">
        <v>3131</v>
      </c>
    </row>
    <row r="80" spans="1:20" x14ac:dyDescent="0.25">
      <c r="A80" t="s">
        <v>6528</v>
      </c>
      <c r="B80" t="s">
        <v>1401</v>
      </c>
      <c r="C80" t="s">
        <v>1443</v>
      </c>
      <c r="D80" t="s">
        <v>3126</v>
      </c>
      <c r="E80" s="1">
        <v>45182</v>
      </c>
      <c r="F80" t="s">
        <v>3057</v>
      </c>
      <c r="G80" t="s">
        <v>3075</v>
      </c>
      <c r="H80" t="s">
        <v>3096</v>
      </c>
      <c r="I80" t="s">
        <v>3126</v>
      </c>
      <c r="J80" t="s">
        <v>3130</v>
      </c>
      <c r="K80" s="1">
        <f>E80</f>
        <v>45182</v>
      </c>
      <c r="L80" t="s">
        <v>3096</v>
      </c>
      <c r="M80" t="s">
        <v>2901</v>
      </c>
      <c r="R80" t="s">
        <v>6305</v>
      </c>
      <c r="S80" s="1">
        <f>K80</f>
        <v>45182</v>
      </c>
      <c r="T80" t="s">
        <v>3131</v>
      </c>
    </row>
    <row r="81" spans="1:20" x14ac:dyDescent="0.25">
      <c r="A81" t="s">
        <v>6526</v>
      </c>
      <c r="B81" t="s">
        <v>1401</v>
      </c>
      <c r="C81" t="s">
        <v>1422</v>
      </c>
      <c r="D81" t="s">
        <v>3126</v>
      </c>
      <c r="E81" s="1">
        <v>45181</v>
      </c>
      <c r="F81" t="s">
        <v>3057</v>
      </c>
      <c r="G81" t="s">
        <v>3074</v>
      </c>
      <c r="H81" t="s">
        <v>3096</v>
      </c>
      <c r="I81" t="s">
        <v>3126</v>
      </c>
      <c r="J81" t="s">
        <v>3130</v>
      </c>
      <c r="K81" s="1">
        <f>E81</f>
        <v>45181</v>
      </c>
      <c r="L81" t="s">
        <v>3096</v>
      </c>
      <c r="M81" t="s">
        <v>2901</v>
      </c>
      <c r="R81" t="s">
        <v>6305</v>
      </c>
      <c r="S81" s="1">
        <f>K81</f>
        <v>45181</v>
      </c>
      <c r="T81" t="s">
        <v>3131</v>
      </c>
    </row>
    <row r="82" spans="1:20" x14ac:dyDescent="0.25">
      <c r="A82" t="s">
        <v>6533</v>
      </c>
      <c r="B82" t="s">
        <v>1411</v>
      </c>
      <c r="C82" t="s">
        <v>1464</v>
      </c>
      <c r="D82" t="s">
        <v>3126</v>
      </c>
      <c r="E82" s="1">
        <v>45180</v>
      </c>
      <c r="F82" t="s">
        <v>3057</v>
      </c>
      <c r="G82" t="s">
        <v>3090</v>
      </c>
      <c r="H82" t="s">
        <v>3096</v>
      </c>
      <c r="I82" t="s">
        <v>3126</v>
      </c>
      <c r="J82" t="s">
        <v>3130</v>
      </c>
      <c r="K82" s="1">
        <f>E82</f>
        <v>45180</v>
      </c>
      <c r="L82" t="s">
        <v>3096</v>
      </c>
      <c r="M82" t="s">
        <v>2901</v>
      </c>
      <c r="R82" t="s">
        <v>6305</v>
      </c>
      <c r="S82" s="1">
        <f>K82</f>
        <v>45180</v>
      </c>
      <c r="T82" t="s">
        <v>3131</v>
      </c>
    </row>
    <row r="83" spans="1:20" x14ac:dyDescent="0.25">
      <c r="A83" t="s">
        <v>6529</v>
      </c>
      <c r="B83" t="s">
        <v>1401</v>
      </c>
      <c r="C83" t="s">
        <v>1445</v>
      </c>
      <c r="D83" t="s">
        <v>6530</v>
      </c>
      <c r="E83" s="1">
        <v>45178</v>
      </c>
      <c r="F83" t="s">
        <v>3057</v>
      </c>
      <c r="G83" t="s">
        <v>3075</v>
      </c>
      <c r="H83" t="s">
        <v>3096</v>
      </c>
      <c r="I83" t="s">
        <v>3122</v>
      </c>
      <c r="J83" t="s">
        <v>3130</v>
      </c>
      <c r="K83" s="1">
        <f>E83</f>
        <v>45178</v>
      </c>
      <c r="L83" t="s">
        <v>6531</v>
      </c>
      <c r="M83" t="s">
        <v>6532</v>
      </c>
      <c r="R83" t="s">
        <v>6305</v>
      </c>
      <c r="S83" s="1">
        <f>K83</f>
        <v>45178</v>
      </c>
      <c r="T83" t="s">
        <v>3131</v>
      </c>
    </row>
    <row r="84" spans="1:20" x14ac:dyDescent="0.25">
      <c r="A84" t="s">
        <v>6529</v>
      </c>
      <c r="B84" t="s">
        <v>1401</v>
      </c>
      <c r="C84" t="s">
        <v>1445</v>
      </c>
      <c r="D84" t="s">
        <v>3126</v>
      </c>
      <c r="E84" s="1">
        <v>45175</v>
      </c>
      <c r="F84" t="s">
        <v>3057</v>
      </c>
      <c r="G84" t="s">
        <v>3075</v>
      </c>
      <c r="H84" t="s">
        <v>3096</v>
      </c>
      <c r="I84" t="s">
        <v>3126</v>
      </c>
      <c r="J84" t="s">
        <v>3130</v>
      </c>
      <c r="K84" s="1">
        <f>E84</f>
        <v>45175</v>
      </c>
      <c r="L84" t="s">
        <v>3096</v>
      </c>
      <c r="M84" t="s">
        <v>2901</v>
      </c>
      <c r="R84" t="s">
        <v>6305</v>
      </c>
      <c r="S84" s="1">
        <f>K84</f>
        <v>45175</v>
      </c>
      <c r="T84" t="s">
        <v>3131</v>
      </c>
    </row>
    <row r="85" spans="1:20" x14ac:dyDescent="0.25">
      <c r="A85" t="s">
        <v>6522</v>
      </c>
      <c r="B85" t="s">
        <v>1401</v>
      </c>
      <c r="C85" t="s">
        <v>1445</v>
      </c>
      <c r="D85" t="s">
        <v>1633</v>
      </c>
      <c r="E85" s="1">
        <v>45167</v>
      </c>
      <c r="F85" t="s">
        <v>3057</v>
      </c>
      <c r="G85" t="s">
        <v>3075</v>
      </c>
      <c r="H85" t="s">
        <v>3096</v>
      </c>
      <c r="I85" t="s">
        <v>3122</v>
      </c>
      <c r="J85" t="s">
        <v>3130</v>
      </c>
      <c r="K85" s="1">
        <f>E85</f>
        <v>45167</v>
      </c>
      <c r="L85" t="s">
        <v>6524</v>
      </c>
      <c r="M85" t="s">
        <v>6525</v>
      </c>
      <c r="R85" t="s">
        <v>6305</v>
      </c>
      <c r="S85" s="1">
        <f>K85</f>
        <v>45167</v>
      </c>
      <c r="T85" t="s">
        <v>3131</v>
      </c>
    </row>
    <row r="86" spans="1:20" x14ac:dyDescent="0.25">
      <c r="A86" t="s">
        <v>6527</v>
      </c>
      <c r="B86" t="s">
        <v>1411</v>
      </c>
      <c r="C86" t="s">
        <v>1464</v>
      </c>
      <c r="D86" t="s">
        <v>3126</v>
      </c>
      <c r="E86" s="1">
        <v>45167</v>
      </c>
      <c r="F86" t="s">
        <v>3057</v>
      </c>
      <c r="G86" t="s">
        <v>3090</v>
      </c>
      <c r="H86" t="s">
        <v>3096</v>
      </c>
      <c r="I86" t="s">
        <v>3126</v>
      </c>
      <c r="J86" t="s">
        <v>3130</v>
      </c>
      <c r="K86" s="1">
        <f>E86</f>
        <v>45167</v>
      </c>
      <c r="L86" t="s">
        <v>3096</v>
      </c>
      <c r="M86" t="s">
        <v>2901</v>
      </c>
      <c r="R86" t="s">
        <v>6305</v>
      </c>
      <c r="S86" s="1">
        <f>K86</f>
        <v>45167</v>
      </c>
      <c r="T86" t="s">
        <v>3131</v>
      </c>
    </row>
    <row r="87" spans="1:20" x14ac:dyDescent="0.25">
      <c r="A87" t="s">
        <v>6370</v>
      </c>
      <c r="B87" t="s">
        <v>1401</v>
      </c>
      <c r="C87" t="s">
        <v>1448</v>
      </c>
      <c r="D87" t="s">
        <v>6371</v>
      </c>
      <c r="E87" s="1">
        <v>45165</v>
      </c>
      <c r="F87" t="s">
        <v>3057</v>
      </c>
      <c r="G87" t="s">
        <v>3082</v>
      </c>
      <c r="H87" t="s">
        <v>3096</v>
      </c>
      <c r="I87" t="s">
        <v>3124</v>
      </c>
      <c r="J87" t="s">
        <v>3128</v>
      </c>
      <c r="K87" s="1">
        <f>E87</f>
        <v>45165</v>
      </c>
      <c r="L87" t="s">
        <v>4110</v>
      </c>
      <c r="M87" t="s">
        <v>6372</v>
      </c>
      <c r="R87" t="s">
        <v>6305</v>
      </c>
      <c r="S87" s="1">
        <f>K87</f>
        <v>45165</v>
      </c>
      <c r="T87" t="s">
        <v>3131</v>
      </c>
    </row>
    <row r="88" spans="1:20" x14ac:dyDescent="0.25">
      <c r="A88" t="s">
        <v>6522</v>
      </c>
      <c r="B88" t="s">
        <v>1401</v>
      </c>
      <c r="C88" t="s">
        <v>1445</v>
      </c>
      <c r="D88" t="s">
        <v>6523</v>
      </c>
      <c r="E88" s="1">
        <v>45161</v>
      </c>
      <c r="F88" t="s">
        <v>3057</v>
      </c>
      <c r="G88" t="s">
        <v>3075</v>
      </c>
      <c r="H88" t="s">
        <v>3096</v>
      </c>
      <c r="I88" t="s">
        <v>3121</v>
      </c>
      <c r="J88" t="s">
        <v>3130</v>
      </c>
      <c r="K88" s="1">
        <f>E88</f>
        <v>45161</v>
      </c>
      <c r="L88" t="s">
        <v>6375</v>
      </c>
      <c r="M88" t="s">
        <v>4718</v>
      </c>
      <c r="R88" t="s">
        <v>6305</v>
      </c>
      <c r="S88" s="1">
        <f>K88</f>
        <v>45161</v>
      </c>
      <c r="T88" t="s">
        <v>3131</v>
      </c>
    </row>
    <row r="89" spans="1:20" x14ac:dyDescent="0.25">
      <c r="A89" t="s">
        <v>6415</v>
      </c>
      <c r="B89" t="s">
        <v>6338</v>
      </c>
      <c r="C89" t="s">
        <v>1420</v>
      </c>
      <c r="D89" t="s">
        <v>6416</v>
      </c>
      <c r="E89" s="1">
        <v>45161</v>
      </c>
      <c r="F89" t="s">
        <v>3057</v>
      </c>
      <c r="G89" t="s">
        <v>3075</v>
      </c>
      <c r="H89" t="s">
        <v>3104</v>
      </c>
      <c r="I89" t="s">
        <v>3124</v>
      </c>
      <c r="J89" t="s">
        <v>3130</v>
      </c>
      <c r="K89" s="1">
        <f>E89</f>
        <v>45161</v>
      </c>
      <c r="L89" t="s">
        <v>6417</v>
      </c>
      <c r="M89" t="s">
        <v>6418</v>
      </c>
      <c r="R89" t="s">
        <v>6305</v>
      </c>
      <c r="S89" s="1">
        <v>45163</v>
      </c>
      <c r="T89" t="s">
        <v>3128</v>
      </c>
    </row>
    <row r="90" spans="1:20" x14ac:dyDescent="0.25">
      <c r="A90" t="s">
        <v>6515</v>
      </c>
      <c r="B90" t="s">
        <v>1401</v>
      </c>
      <c r="C90" t="s">
        <v>1422</v>
      </c>
      <c r="D90" t="s">
        <v>3126</v>
      </c>
      <c r="E90" s="1">
        <v>45160</v>
      </c>
      <c r="F90" t="s">
        <v>3057</v>
      </c>
      <c r="G90" t="s">
        <v>3074</v>
      </c>
      <c r="H90" t="s">
        <v>3096</v>
      </c>
      <c r="I90" t="s">
        <v>3126</v>
      </c>
      <c r="J90" t="s">
        <v>3130</v>
      </c>
      <c r="K90" s="1">
        <f>E90</f>
        <v>45160</v>
      </c>
      <c r="L90" t="s">
        <v>3096</v>
      </c>
      <c r="M90" t="s">
        <v>2901</v>
      </c>
      <c r="R90" t="s">
        <v>6305</v>
      </c>
      <c r="S90" s="1">
        <f>K90</f>
        <v>45160</v>
      </c>
      <c r="T90" t="s">
        <v>3131</v>
      </c>
    </row>
    <row r="91" spans="1:20" x14ac:dyDescent="0.25">
      <c r="A91" t="s">
        <v>6519</v>
      </c>
      <c r="B91" t="s">
        <v>1401</v>
      </c>
      <c r="C91" t="s">
        <v>1443</v>
      </c>
      <c r="D91" t="s">
        <v>3126</v>
      </c>
      <c r="E91" s="1">
        <v>45160</v>
      </c>
      <c r="F91" t="s">
        <v>3057</v>
      </c>
      <c r="G91" t="s">
        <v>3075</v>
      </c>
      <c r="H91" t="s">
        <v>3096</v>
      </c>
      <c r="I91" t="s">
        <v>3126</v>
      </c>
      <c r="J91" t="s">
        <v>3130</v>
      </c>
      <c r="K91" s="1">
        <f>E91</f>
        <v>45160</v>
      </c>
      <c r="L91" t="s">
        <v>3096</v>
      </c>
      <c r="M91" t="s">
        <v>2901</v>
      </c>
      <c r="R91" t="s">
        <v>6305</v>
      </c>
      <c r="S91" s="1">
        <f>K91</f>
        <v>45160</v>
      </c>
      <c r="T91" t="s">
        <v>3131</v>
      </c>
    </row>
    <row r="92" spans="1:20" x14ac:dyDescent="0.25">
      <c r="A92" t="s">
        <v>6411</v>
      </c>
      <c r="B92" t="s">
        <v>1401</v>
      </c>
      <c r="C92" t="s">
        <v>1448</v>
      </c>
      <c r="D92" t="s">
        <v>6412</v>
      </c>
      <c r="E92" s="1">
        <v>45160</v>
      </c>
      <c r="F92" t="s">
        <v>3057</v>
      </c>
      <c r="G92" t="s">
        <v>3080</v>
      </c>
      <c r="H92" t="s">
        <v>6408</v>
      </c>
      <c r="I92" t="s">
        <v>3121</v>
      </c>
      <c r="J92" t="s">
        <v>3130</v>
      </c>
      <c r="K92" s="1">
        <f>E92</f>
        <v>45160</v>
      </c>
      <c r="L92" t="s">
        <v>6413</v>
      </c>
      <c r="M92" t="s">
        <v>6414</v>
      </c>
      <c r="R92" t="s">
        <v>6305</v>
      </c>
      <c r="S92" s="1">
        <f>K92</f>
        <v>45160</v>
      </c>
      <c r="T92" t="s">
        <v>3128</v>
      </c>
    </row>
    <row r="93" spans="1:20" x14ac:dyDescent="0.25">
      <c r="A93" t="s">
        <v>6321</v>
      </c>
      <c r="B93" t="s">
        <v>1401</v>
      </c>
      <c r="C93" t="s">
        <v>1448</v>
      </c>
      <c r="D93" t="s">
        <v>6327</v>
      </c>
      <c r="E93" s="1">
        <v>45160</v>
      </c>
      <c r="F93" t="s">
        <v>3057</v>
      </c>
      <c r="G93" t="s">
        <v>3078</v>
      </c>
      <c r="H93" t="s">
        <v>3103</v>
      </c>
      <c r="I93" t="s">
        <v>3125</v>
      </c>
      <c r="J93" t="s">
        <v>3130</v>
      </c>
      <c r="K93" s="1">
        <f>E93</f>
        <v>45160</v>
      </c>
      <c r="L93" t="s">
        <v>3258</v>
      </c>
      <c r="M93" t="s">
        <v>4497</v>
      </c>
      <c r="R93" t="s">
        <v>6305</v>
      </c>
      <c r="S93" s="1">
        <f>E93</f>
        <v>45160</v>
      </c>
      <c r="T93" t="s">
        <v>3131</v>
      </c>
    </row>
    <row r="94" spans="1:20" x14ac:dyDescent="0.25">
      <c r="A94" t="s">
        <v>6406</v>
      </c>
      <c r="B94" t="s">
        <v>1401</v>
      </c>
      <c r="C94" t="s">
        <v>1451</v>
      </c>
      <c r="D94" t="s">
        <v>6407</v>
      </c>
      <c r="E94" s="1">
        <v>45159</v>
      </c>
      <c r="F94" t="s">
        <v>3057</v>
      </c>
      <c r="G94" t="s">
        <v>3080</v>
      </c>
      <c r="H94" t="s">
        <v>6408</v>
      </c>
      <c r="I94" t="s">
        <v>3121</v>
      </c>
      <c r="J94" t="s">
        <v>3130</v>
      </c>
      <c r="K94" s="1">
        <f>E94</f>
        <v>45159</v>
      </c>
      <c r="L94" t="s">
        <v>6409</v>
      </c>
      <c r="M94" t="s">
        <v>6410</v>
      </c>
      <c r="R94" t="s">
        <v>6305</v>
      </c>
      <c r="S94" s="1">
        <f>K94</f>
        <v>45159</v>
      </c>
      <c r="T94" t="s">
        <v>3128</v>
      </c>
    </row>
    <row r="95" spans="1:20" x14ac:dyDescent="0.25">
      <c r="A95" t="s">
        <v>6321</v>
      </c>
      <c r="B95" t="s">
        <v>1401</v>
      </c>
      <c r="C95" t="s">
        <v>1448</v>
      </c>
      <c r="D95" t="s">
        <v>6322</v>
      </c>
      <c r="E95" s="1">
        <v>45159</v>
      </c>
      <c r="F95" t="s">
        <v>3057</v>
      </c>
      <c r="G95" t="s">
        <v>3072</v>
      </c>
      <c r="H95" t="s">
        <v>3096</v>
      </c>
      <c r="I95" t="s">
        <v>3121</v>
      </c>
      <c r="J95" t="s">
        <v>3128</v>
      </c>
      <c r="K95" s="1">
        <f>E95</f>
        <v>45159</v>
      </c>
      <c r="L95" t="s">
        <v>6323</v>
      </c>
      <c r="M95" t="s">
        <v>6324</v>
      </c>
      <c r="R95" t="s">
        <v>6305</v>
      </c>
      <c r="S95" s="1">
        <f>E95</f>
        <v>45159</v>
      </c>
      <c r="T95" t="s">
        <v>3131</v>
      </c>
    </row>
    <row r="96" spans="1:20" x14ac:dyDescent="0.25">
      <c r="A96" t="s">
        <v>6321</v>
      </c>
      <c r="B96" t="s">
        <v>1401</v>
      </c>
      <c r="C96" t="s">
        <v>1448</v>
      </c>
      <c r="D96" t="s">
        <v>6325</v>
      </c>
      <c r="E96" s="1">
        <v>45159</v>
      </c>
      <c r="F96" t="s">
        <v>3057</v>
      </c>
      <c r="G96" t="s">
        <v>3072</v>
      </c>
      <c r="H96" t="s">
        <v>3096</v>
      </c>
      <c r="I96" t="s">
        <v>3122</v>
      </c>
      <c r="J96" t="s">
        <v>3128</v>
      </c>
      <c r="K96" s="1">
        <f>E96</f>
        <v>45159</v>
      </c>
      <c r="L96" t="s">
        <v>6326</v>
      </c>
      <c r="M96" t="s">
        <v>5652</v>
      </c>
      <c r="R96" t="s">
        <v>6305</v>
      </c>
      <c r="S96" s="1">
        <f>E96</f>
        <v>45159</v>
      </c>
      <c r="T96" t="s">
        <v>3131</v>
      </c>
    </row>
    <row r="97" spans="1:20" x14ac:dyDescent="0.25">
      <c r="A97" t="s">
        <v>6403</v>
      </c>
      <c r="B97" t="s">
        <v>1401</v>
      </c>
      <c r="C97" t="s">
        <v>1445</v>
      </c>
      <c r="D97" t="s">
        <v>1633</v>
      </c>
      <c r="E97" s="1">
        <v>45158</v>
      </c>
      <c r="F97" t="s">
        <v>3057</v>
      </c>
      <c r="G97" t="s">
        <v>3072</v>
      </c>
      <c r="H97" t="s">
        <v>3096</v>
      </c>
      <c r="I97" t="s">
        <v>3122</v>
      </c>
      <c r="J97" t="s">
        <v>3128</v>
      </c>
      <c r="K97" s="1">
        <f>E97</f>
        <v>45158</v>
      </c>
      <c r="L97" t="s">
        <v>6404</v>
      </c>
      <c r="M97" t="s">
        <v>6405</v>
      </c>
      <c r="R97" t="s">
        <v>6305</v>
      </c>
      <c r="S97" s="1">
        <f>K97</f>
        <v>45158</v>
      </c>
      <c r="T97" t="s">
        <v>3128</v>
      </c>
    </row>
    <row r="98" spans="1:20" x14ac:dyDescent="0.25">
      <c r="A98" t="s">
        <v>6366</v>
      </c>
      <c r="B98" t="s">
        <v>1400</v>
      </c>
      <c r="C98" t="s">
        <v>1437</v>
      </c>
      <c r="D98" t="s">
        <v>6367</v>
      </c>
      <c r="E98" s="1">
        <v>45158</v>
      </c>
      <c r="F98" t="s">
        <v>3061</v>
      </c>
      <c r="G98" t="s">
        <v>3071</v>
      </c>
      <c r="H98" t="s">
        <v>3096</v>
      </c>
      <c r="I98" t="s">
        <v>3124</v>
      </c>
      <c r="J98" t="s">
        <v>3128</v>
      </c>
      <c r="K98" s="1">
        <f>E98</f>
        <v>45158</v>
      </c>
      <c r="L98" t="s">
        <v>6368</v>
      </c>
      <c r="M98" t="s">
        <v>6369</v>
      </c>
      <c r="R98" t="s">
        <v>6305</v>
      </c>
      <c r="S98" s="1">
        <f>K98</f>
        <v>45158</v>
      </c>
      <c r="T98" t="s">
        <v>3131</v>
      </c>
    </row>
    <row r="99" spans="1:20" x14ac:dyDescent="0.25">
      <c r="A99" t="s">
        <v>6373</v>
      </c>
      <c r="B99" t="s">
        <v>1400</v>
      </c>
      <c r="C99" t="s">
        <v>1429</v>
      </c>
      <c r="D99" t="s">
        <v>6374</v>
      </c>
      <c r="E99" s="1">
        <v>45158</v>
      </c>
      <c r="F99" t="s">
        <v>3061</v>
      </c>
      <c r="G99" t="s">
        <v>3071</v>
      </c>
      <c r="H99" t="s">
        <v>3096</v>
      </c>
      <c r="I99" t="s">
        <v>3121</v>
      </c>
      <c r="J99" t="s">
        <v>3128</v>
      </c>
      <c r="K99" s="1">
        <f>E99</f>
        <v>45158</v>
      </c>
      <c r="L99" t="s">
        <v>6375</v>
      </c>
      <c r="M99" t="s">
        <v>6376</v>
      </c>
      <c r="R99" t="s">
        <v>6305</v>
      </c>
      <c r="S99" s="1">
        <f>K99</f>
        <v>45158</v>
      </c>
      <c r="T99" t="s">
        <v>3131</v>
      </c>
    </row>
    <row r="100" spans="1:20" x14ac:dyDescent="0.25">
      <c r="A100" t="s">
        <v>6348</v>
      </c>
      <c r="B100" t="s">
        <v>1400</v>
      </c>
      <c r="C100" t="s">
        <v>1434</v>
      </c>
      <c r="D100" t="s">
        <v>6349</v>
      </c>
      <c r="E100" s="1">
        <v>45158</v>
      </c>
      <c r="F100" t="s">
        <v>3057</v>
      </c>
      <c r="G100" t="s">
        <v>3071</v>
      </c>
      <c r="H100" t="s">
        <v>3096</v>
      </c>
      <c r="I100" t="s">
        <v>3124</v>
      </c>
      <c r="J100" t="s">
        <v>3128</v>
      </c>
      <c r="K100" s="1">
        <f>E100</f>
        <v>45158</v>
      </c>
      <c r="L100" t="s">
        <v>6350</v>
      </c>
      <c r="M100" t="s">
        <v>6351</v>
      </c>
      <c r="R100" t="s">
        <v>6305</v>
      </c>
      <c r="S100" s="1">
        <f>E100</f>
        <v>45158</v>
      </c>
      <c r="T100" t="s">
        <v>3131</v>
      </c>
    </row>
    <row r="101" spans="1:20" x14ac:dyDescent="0.25">
      <c r="A101" t="s">
        <v>6348</v>
      </c>
      <c r="B101" t="s">
        <v>1400</v>
      </c>
      <c r="C101" t="s">
        <v>1434</v>
      </c>
      <c r="D101" t="s">
        <v>6349</v>
      </c>
      <c r="E101" s="1">
        <v>45158</v>
      </c>
      <c r="F101" t="s">
        <v>3057</v>
      </c>
      <c r="G101" t="s">
        <v>3071</v>
      </c>
      <c r="H101" t="s">
        <v>3096</v>
      </c>
      <c r="I101" t="s">
        <v>3124</v>
      </c>
      <c r="J101" t="s">
        <v>3128</v>
      </c>
      <c r="K101" s="1">
        <f>E101</f>
        <v>45158</v>
      </c>
      <c r="L101" t="s">
        <v>6352</v>
      </c>
      <c r="M101" t="s">
        <v>6353</v>
      </c>
      <c r="P101">
        <f>13.6*2</f>
        <v>27.2</v>
      </c>
      <c r="Q101" t="s">
        <v>6300</v>
      </c>
      <c r="R101" t="s">
        <v>6305</v>
      </c>
      <c r="S101" s="1">
        <f>E101</f>
        <v>45158</v>
      </c>
      <c r="T101" t="s">
        <v>3131</v>
      </c>
    </row>
    <row r="102" spans="1:20" x14ac:dyDescent="0.25">
      <c r="A102" t="s">
        <v>6398</v>
      </c>
      <c r="B102" t="s">
        <v>1401</v>
      </c>
      <c r="C102" t="s">
        <v>1442</v>
      </c>
      <c r="D102" t="s">
        <v>6399</v>
      </c>
      <c r="E102" s="1">
        <v>45157</v>
      </c>
      <c r="F102" t="s">
        <v>3057</v>
      </c>
      <c r="G102" t="s">
        <v>3075</v>
      </c>
      <c r="H102" t="s">
        <v>6400</v>
      </c>
      <c r="I102" t="s">
        <v>3122</v>
      </c>
      <c r="J102" t="s">
        <v>3130</v>
      </c>
      <c r="K102" s="1">
        <f>E102</f>
        <v>45157</v>
      </c>
      <c r="L102" s="3" t="s">
        <v>6401</v>
      </c>
      <c r="M102" t="s">
        <v>6402</v>
      </c>
      <c r="R102" t="s">
        <v>6305</v>
      </c>
      <c r="S102" s="1">
        <f>K102</f>
        <v>45157</v>
      </c>
      <c r="T102" t="s">
        <v>3128</v>
      </c>
    </row>
    <row r="103" spans="1:20" x14ac:dyDescent="0.25">
      <c r="A103" t="s">
        <v>6354</v>
      </c>
      <c r="B103" t="s">
        <v>1400</v>
      </c>
      <c r="C103" t="s">
        <v>1432</v>
      </c>
      <c r="D103" t="s">
        <v>6355</v>
      </c>
      <c r="E103" s="1">
        <v>45157</v>
      </c>
      <c r="F103" t="s">
        <v>3057</v>
      </c>
      <c r="G103" t="s">
        <v>3071</v>
      </c>
      <c r="H103" t="s">
        <v>3096</v>
      </c>
      <c r="I103" t="s">
        <v>3124</v>
      </c>
      <c r="J103" t="s">
        <v>3128</v>
      </c>
      <c r="K103" s="1">
        <f>E103</f>
        <v>45157</v>
      </c>
      <c r="L103" t="s">
        <v>6356</v>
      </c>
      <c r="M103" t="s">
        <v>6357</v>
      </c>
      <c r="R103" t="s">
        <v>6305</v>
      </c>
      <c r="S103" s="1">
        <f>E103</f>
        <v>45157</v>
      </c>
      <c r="T103" t="s">
        <v>3131</v>
      </c>
    </row>
    <row r="104" spans="1:20" x14ac:dyDescent="0.25">
      <c r="A104" t="s">
        <v>6527</v>
      </c>
      <c r="B104" t="s">
        <v>1411</v>
      </c>
      <c r="C104" t="s">
        <v>1464</v>
      </c>
      <c r="D104" t="s">
        <v>1949</v>
      </c>
      <c r="E104" s="1">
        <v>45156</v>
      </c>
      <c r="F104" t="s">
        <v>3057</v>
      </c>
      <c r="G104" t="s">
        <v>3090</v>
      </c>
      <c r="H104" t="s">
        <v>3096</v>
      </c>
      <c r="I104" t="s">
        <v>3125</v>
      </c>
      <c r="J104" t="s">
        <v>3130</v>
      </c>
      <c r="K104" s="1">
        <f>E104</f>
        <v>45156</v>
      </c>
      <c r="L104" t="s">
        <v>3258</v>
      </c>
      <c r="M104" t="s">
        <v>4825</v>
      </c>
      <c r="R104" t="s">
        <v>6305</v>
      </c>
      <c r="S104" s="1">
        <f>K104</f>
        <v>45156</v>
      </c>
      <c r="T104" t="s">
        <v>3131</v>
      </c>
    </row>
    <row r="105" spans="1:20" x14ac:dyDescent="0.25">
      <c r="A105" t="s">
        <v>6397</v>
      </c>
      <c r="B105" t="s">
        <v>1400</v>
      </c>
      <c r="C105" t="s">
        <v>1435</v>
      </c>
      <c r="D105" t="s">
        <v>6394</v>
      </c>
      <c r="E105" s="1">
        <v>45156</v>
      </c>
      <c r="F105" t="s">
        <v>3057</v>
      </c>
      <c r="G105" t="s">
        <v>3082</v>
      </c>
      <c r="H105" t="s">
        <v>3096</v>
      </c>
      <c r="I105" t="s">
        <v>3121</v>
      </c>
      <c r="J105" t="s">
        <v>3128</v>
      </c>
      <c r="K105" s="1">
        <f>E105</f>
        <v>45156</v>
      </c>
      <c r="L105" t="s">
        <v>6395</v>
      </c>
      <c r="M105" t="s">
        <v>6396</v>
      </c>
      <c r="R105" t="s">
        <v>6305</v>
      </c>
      <c r="S105" s="1">
        <f>K105</f>
        <v>45156</v>
      </c>
      <c r="T105" t="s">
        <v>3128</v>
      </c>
    </row>
    <row r="106" spans="1:20" x14ac:dyDescent="0.25">
      <c r="A106" t="s">
        <v>6361</v>
      </c>
      <c r="B106" t="s">
        <v>1398</v>
      </c>
      <c r="C106" t="s">
        <v>1420</v>
      </c>
      <c r="D106" t="s">
        <v>1494</v>
      </c>
      <c r="E106" s="1">
        <v>45156</v>
      </c>
      <c r="F106" t="s">
        <v>3057</v>
      </c>
      <c r="G106" t="s">
        <v>3070</v>
      </c>
      <c r="H106" t="s">
        <v>3096</v>
      </c>
      <c r="I106" t="s">
        <v>3121</v>
      </c>
      <c r="J106" t="s">
        <v>3128</v>
      </c>
      <c r="K106" s="1">
        <v>45153</v>
      </c>
      <c r="L106" t="s">
        <v>3204</v>
      </c>
      <c r="M106" t="s">
        <v>4673</v>
      </c>
      <c r="R106" t="s">
        <v>6305</v>
      </c>
      <c r="S106" s="1">
        <v>45153</v>
      </c>
      <c r="T106" t="s">
        <v>3131</v>
      </c>
    </row>
    <row r="107" spans="1:20" x14ac:dyDescent="0.25">
      <c r="A107" t="s">
        <v>6377</v>
      </c>
      <c r="B107" t="s">
        <v>1400</v>
      </c>
      <c r="C107" t="s">
        <v>1429</v>
      </c>
      <c r="D107" t="s">
        <v>6378</v>
      </c>
      <c r="E107" s="1">
        <v>45156</v>
      </c>
      <c r="F107" t="s">
        <v>3061</v>
      </c>
      <c r="G107" t="s">
        <v>3071</v>
      </c>
      <c r="H107" t="s">
        <v>3096</v>
      </c>
      <c r="I107" t="s">
        <v>3124</v>
      </c>
      <c r="J107" t="s">
        <v>3128</v>
      </c>
      <c r="K107" s="1">
        <f>E107</f>
        <v>45156</v>
      </c>
      <c r="L107" t="s">
        <v>6379</v>
      </c>
      <c r="M107" t="s">
        <v>6380</v>
      </c>
      <c r="R107" t="s">
        <v>6305</v>
      </c>
      <c r="S107" s="1">
        <f>K107</f>
        <v>45156</v>
      </c>
      <c r="T107" t="s">
        <v>3131</v>
      </c>
    </row>
    <row r="108" spans="1:20" x14ac:dyDescent="0.25">
      <c r="A108" t="s">
        <v>6381</v>
      </c>
      <c r="B108" t="s">
        <v>1400</v>
      </c>
      <c r="C108" t="s">
        <v>1429</v>
      </c>
      <c r="D108" t="s">
        <v>6382</v>
      </c>
      <c r="E108" s="1">
        <v>45156</v>
      </c>
      <c r="F108" t="s">
        <v>3061</v>
      </c>
      <c r="G108" t="s">
        <v>3071</v>
      </c>
      <c r="H108" t="s">
        <v>3096</v>
      </c>
      <c r="I108" t="s">
        <v>3124</v>
      </c>
      <c r="J108" t="s">
        <v>3128</v>
      </c>
      <c r="K108" s="1">
        <f>E108</f>
        <v>45156</v>
      </c>
      <c r="L108" t="s">
        <v>6383</v>
      </c>
      <c r="M108" t="s">
        <v>5558</v>
      </c>
      <c r="R108" t="s">
        <v>6305</v>
      </c>
      <c r="S108" s="1">
        <f>K108</f>
        <v>45156</v>
      </c>
      <c r="T108" t="s">
        <v>3131</v>
      </c>
    </row>
    <row r="109" spans="1:20" x14ac:dyDescent="0.25">
      <c r="A109" t="s">
        <v>6337</v>
      </c>
      <c r="B109" t="s">
        <v>6338</v>
      </c>
      <c r="C109" t="s">
        <v>1421</v>
      </c>
      <c r="D109" t="s">
        <v>6339</v>
      </c>
      <c r="E109" s="1">
        <v>45156</v>
      </c>
      <c r="F109" t="s">
        <v>3057</v>
      </c>
      <c r="G109" t="s">
        <v>3071</v>
      </c>
      <c r="H109" t="s">
        <v>6331</v>
      </c>
      <c r="I109" t="s">
        <v>3121</v>
      </c>
      <c r="J109" t="s">
        <v>3128</v>
      </c>
      <c r="K109" s="1">
        <f>E109</f>
        <v>45156</v>
      </c>
      <c r="L109" t="s">
        <v>6341</v>
      </c>
      <c r="M109" t="s">
        <v>6342</v>
      </c>
      <c r="R109" t="s">
        <v>6305</v>
      </c>
      <c r="S109" s="1">
        <f>E109</f>
        <v>45156</v>
      </c>
      <c r="T109" t="s">
        <v>3131</v>
      </c>
    </row>
    <row r="110" spans="1:20" x14ac:dyDescent="0.25">
      <c r="A110" t="s">
        <v>6515</v>
      </c>
      <c r="B110" t="s">
        <v>1401</v>
      </c>
      <c r="C110" t="s">
        <v>1422</v>
      </c>
      <c r="D110" t="s">
        <v>6516</v>
      </c>
      <c r="E110" s="1">
        <v>45155</v>
      </c>
      <c r="F110" t="s">
        <v>3057</v>
      </c>
      <c r="G110" t="s">
        <v>3074</v>
      </c>
      <c r="H110" t="s">
        <v>3096</v>
      </c>
      <c r="I110" t="s">
        <v>3124</v>
      </c>
      <c r="J110" t="s">
        <v>3130</v>
      </c>
      <c r="K110" s="1">
        <f>E110</f>
        <v>45155</v>
      </c>
      <c r="L110" t="s">
        <v>6517</v>
      </c>
      <c r="M110" t="s">
        <v>6518</v>
      </c>
      <c r="R110" t="s">
        <v>6305</v>
      </c>
      <c r="S110" s="1">
        <f>K110</f>
        <v>45155</v>
      </c>
      <c r="T110" t="s">
        <v>3131</v>
      </c>
    </row>
    <row r="111" spans="1:20" x14ac:dyDescent="0.25">
      <c r="A111" t="s">
        <v>6519</v>
      </c>
      <c r="B111" t="s">
        <v>1401</v>
      </c>
      <c r="C111" t="s">
        <v>1443</v>
      </c>
      <c r="D111" t="s">
        <v>3126</v>
      </c>
      <c r="E111" s="1">
        <v>45155</v>
      </c>
      <c r="F111" t="s">
        <v>3057</v>
      </c>
      <c r="G111" t="s">
        <v>3075</v>
      </c>
      <c r="H111" t="s">
        <v>3096</v>
      </c>
      <c r="I111" t="s">
        <v>3126</v>
      </c>
      <c r="J111" t="s">
        <v>3130</v>
      </c>
      <c r="K111" s="1">
        <f>E111</f>
        <v>45155</v>
      </c>
      <c r="L111" t="s">
        <v>3096</v>
      </c>
      <c r="M111" t="s">
        <v>2901</v>
      </c>
      <c r="R111" t="s">
        <v>6305</v>
      </c>
      <c r="S111" s="1">
        <f>K111</f>
        <v>45155</v>
      </c>
      <c r="T111" t="s">
        <v>3131</v>
      </c>
    </row>
    <row r="112" spans="1:20" x14ac:dyDescent="0.25">
      <c r="A112" t="s">
        <v>6384</v>
      </c>
      <c r="B112" t="s">
        <v>1400</v>
      </c>
      <c r="C112" t="s">
        <v>1438</v>
      </c>
      <c r="D112" t="s">
        <v>6385</v>
      </c>
      <c r="E112" s="1">
        <v>45154</v>
      </c>
      <c r="F112" t="s">
        <v>3061</v>
      </c>
      <c r="G112" t="s">
        <v>3071</v>
      </c>
      <c r="H112" t="s">
        <v>3096</v>
      </c>
      <c r="I112" t="s">
        <v>3121</v>
      </c>
      <c r="J112" t="s">
        <v>3128</v>
      </c>
      <c r="K112" s="1">
        <f>E112</f>
        <v>45154</v>
      </c>
      <c r="L112" t="s">
        <v>6390</v>
      </c>
      <c r="M112" t="s">
        <v>6391</v>
      </c>
      <c r="R112" t="s">
        <v>6305</v>
      </c>
      <c r="S112" s="1">
        <f>K112</f>
        <v>45154</v>
      </c>
      <c r="T112" t="s">
        <v>3131</v>
      </c>
    </row>
    <row r="113" spans="1:20" x14ac:dyDescent="0.25">
      <c r="A113" t="s">
        <v>6384</v>
      </c>
      <c r="B113" t="s">
        <v>1400</v>
      </c>
      <c r="C113" t="s">
        <v>1438</v>
      </c>
      <c r="D113" t="s">
        <v>6386</v>
      </c>
      <c r="E113" s="1">
        <v>45154</v>
      </c>
      <c r="F113" t="s">
        <v>3061</v>
      </c>
      <c r="G113" t="s">
        <v>3071</v>
      </c>
      <c r="H113" t="s">
        <v>3096</v>
      </c>
      <c r="I113" t="s">
        <v>3121</v>
      </c>
      <c r="J113" t="s">
        <v>3128</v>
      </c>
      <c r="K113" s="1">
        <f>E113</f>
        <v>45154</v>
      </c>
      <c r="L113" t="s">
        <v>6390</v>
      </c>
      <c r="M113" t="s">
        <v>6391</v>
      </c>
      <c r="R113" t="s">
        <v>6305</v>
      </c>
      <c r="S113" s="1">
        <f>K113</f>
        <v>45154</v>
      </c>
      <c r="T113" t="s">
        <v>3131</v>
      </c>
    </row>
    <row r="114" spans="1:20" x14ac:dyDescent="0.25">
      <c r="A114" t="s">
        <v>6384</v>
      </c>
      <c r="B114" t="s">
        <v>1400</v>
      </c>
      <c r="C114" t="s">
        <v>1438</v>
      </c>
      <c r="D114" t="s">
        <v>6387</v>
      </c>
      <c r="E114" s="1">
        <v>45154</v>
      </c>
      <c r="F114" t="s">
        <v>3061</v>
      </c>
      <c r="G114" t="s">
        <v>3071</v>
      </c>
      <c r="H114" t="s">
        <v>3096</v>
      </c>
      <c r="I114" t="s">
        <v>3121</v>
      </c>
      <c r="J114" t="s">
        <v>3128</v>
      </c>
      <c r="K114" s="1">
        <f>E114</f>
        <v>45154</v>
      </c>
      <c r="L114" t="s">
        <v>6390</v>
      </c>
      <c r="M114" t="s">
        <v>6391</v>
      </c>
      <c r="R114" t="s">
        <v>6305</v>
      </c>
      <c r="S114" s="1">
        <f>K114</f>
        <v>45154</v>
      </c>
      <c r="T114" t="s">
        <v>3131</v>
      </c>
    </row>
    <row r="115" spans="1:20" x14ac:dyDescent="0.25">
      <c r="A115" t="s">
        <v>6384</v>
      </c>
      <c r="B115" t="s">
        <v>1400</v>
      </c>
      <c r="C115" t="s">
        <v>1438</v>
      </c>
      <c r="D115" t="s">
        <v>6388</v>
      </c>
      <c r="E115" s="1">
        <v>45154</v>
      </c>
      <c r="F115" t="s">
        <v>3061</v>
      </c>
      <c r="G115" t="s">
        <v>3071</v>
      </c>
      <c r="H115" t="s">
        <v>3096</v>
      </c>
      <c r="I115" t="s">
        <v>3121</v>
      </c>
      <c r="J115" t="s">
        <v>3128</v>
      </c>
      <c r="K115" s="1">
        <f>E115</f>
        <v>45154</v>
      </c>
      <c r="L115" t="s">
        <v>6390</v>
      </c>
      <c r="M115" t="s">
        <v>6391</v>
      </c>
      <c r="R115" t="s">
        <v>6305</v>
      </c>
      <c r="S115" s="1">
        <f>K115</f>
        <v>45154</v>
      </c>
      <c r="T115" t="s">
        <v>3131</v>
      </c>
    </row>
    <row r="116" spans="1:20" x14ac:dyDescent="0.25">
      <c r="A116" t="s">
        <v>6384</v>
      </c>
      <c r="B116" t="s">
        <v>1400</v>
      </c>
      <c r="C116" t="s">
        <v>1438</v>
      </c>
      <c r="D116" t="s">
        <v>6389</v>
      </c>
      <c r="E116" s="1">
        <v>45154</v>
      </c>
      <c r="F116" t="s">
        <v>3061</v>
      </c>
      <c r="G116" t="s">
        <v>3071</v>
      </c>
      <c r="H116" t="s">
        <v>3096</v>
      </c>
      <c r="I116" t="s">
        <v>3121</v>
      </c>
      <c r="J116" t="s">
        <v>3128</v>
      </c>
      <c r="K116" s="1">
        <f>E116</f>
        <v>45154</v>
      </c>
      <c r="L116" t="s">
        <v>6392</v>
      </c>
      <c r="M116" t="s">
        <v>6393</v>
      </c>
      <c r="R116" t="s">
        <v>6305</v>
      </c>
      <c r="S116" s="1">
        <f>K116</f>
        <v>45154</v>
      </c>
      <c r="T116" t="s">
        <v>3131</v>
      </c>
    </row>
    <row r="117" spans="1:20" x14ac:dyDescent="0.25">
      <c r="A117" t="s">
        <v>6328</v>
      </c>
      <c r="B117" t="s">
        <v>6329</v>
      </c>
      <c r="C117" t="s">
        <v>1423</v>
      </c>
      <c r="D117" t="s">
        <v>2583</v>
      </c>
      <c r="E117" s="1">
        <v>45154</v>
      </c>
      <c r="F117" t="s">
        <v>3057</v>
      </c>
      <c r="G117" t="s">
        <v>3071</v>
      </c>
      <c r="H117" t="s">
        <v>6331</v>
      </c>
      <c r="I117" t="s">
        <v>3124</v>
      </c>
      <c r="J117" t="s">
        <v>3128</v>
      </c>
      <c r="K117" s="1">
        <f>E117</f>
        <v>45154</v>
      </c>
      <c r="L117" t="s">
        <v>6330</v>
      </c>
      <c r="M117" t="s">
        <v>4996</v>
      </c>
      <c r="R117" t="s">
        <v>6305</v>
      </c>
      <c r="S117" s="1">
        <f>E117</f>
        <v>45154</v>
      </c>
      <c r="T117" t="s">
        <v>3131</v>
      </c>
    </row>
    <row r="118" spans="1:20" x14ac:dyDescent="0.25">
      <c r="A118" t="s">
        <v>6328</v>
      </c>
      <c r="B118" t="s">
        <v>6329</v>
      </c>
      <c r="C118" t="s">
        <v>1423</v>
      </c>
      <c r="D118" t="s">
        <v>6332</v>
      </c>
      <c r="E118" s="1">
        <v>45154</v>
      </c>
      <c r="F118" t="s">
        <v>3057</v>
      </c>
      <c r="G118" t="s">
        <v>3071</v>
      </c>
      <c r="H118" t="s">
        <v>6331</v>
      </c>
      <c r="I118" t="s">
        <v>3124</v>
      </c>
      <c r="J118" t="s">
        <v>3128</v>
      </c>
      <c r="K118" s="1">
        <f>E118</f>
        <v>45154</v>
      </c>
      <c r="L118" t="s">
        <v>4300</v>
      </c>
      <c r="M118" t="s">
        <v>6333</v>
      </c>
      <c r="R118" t="s">
        <v>6305</v>
      </c>
      <c r="S118" s="1">
        <f>E118</f>
        <v>45154</v>
      </c>
      <c r="T118" t="s">
        <v>3131</v>
      </c>
    </row>
    <row r="119" spans="1:20" x14ac:dyDescent="0.25">
      <c r="A119" t="s">
        <v>6328</v>
      </c>
      <c r="B119" t="s">
        <v>6329</v>
      </c>
      <c r="C119" t="s">
        <v>1423</v>
      </c>
      <c r="D119" t="s">
        <v>6334</v>
      </c>
      <c r="E119" s="1">
        <v>45154</v>
      </c>
      <c r="F119" t="s">
        <v>3057</v>
      </c>
      <c r="G119" t="s">
        <v>3071</v>
      </c>
      <c r="H119" t="s">
        <v>6331</v>
      </c>
      <c r="I119" t="s">
        <v>3125</v>
      </c>
      <c r="J119" t="s">
        <v>3128</v>
      </c>
      <c r="K119" s="1">
        <f>E119</f>
        <v>45154</v>
      </c>
      <c r="L119" t="s">
        <v>6335</v>
      </c>
      <c r="M119" t="s">
        <v>6336</v>
      </c>
      <c r="R119" t="s">
        <v>6305</v>
      </c>
      <c r="S119" s="1">
        <f>E119</f>
        <v>45154</v>
      </c>
      <c r="T119" t="s">
        <v>3131</v>
      </c>
    </row>
    <row r="120" spans="1:20" x14ac:dyDescent="0.25">
      <c r="A120" t="s">
        <v>6362</v>
      </c>
      <c r="B120" t="s">
        <v>1400</v>
      </c>
      <c r="C120" t="s">
        <v>1437</v>
      </c>
      <c r="D120" t="s">
        <v>6363</v>
      </c>
      <c r="E120" s="1">
        <v>45153</v>
      </c>
      <c r="F120" t="s">
        <v>3061</v>
      </c>
      <c r="G120" t="s">
        <v>3071</v>
      </c>
      <c r="H120" t="s">
        <v>3096</v>
      </c>
      <c r="I120" t="s">
        <v>3122</v>
      </c>
      <c r="J120" t="s">
        <v>3128</v>
      </c>
      <c r="K120" s="1">
        <f>E120</f>
        <v>45153</v>
      </c>
      <c r="L120" t="s">
        <v>6364</v>
      </c>
      <c r="M120" t="s">
        <v>6365</v>
      </c>
      <c r="R120" t="s">
        <v>6305</v>
      </c>
      <c r="S120" s="1">
        <f>K120</f>
        <v>45153</v>
      </c>
      <c r="T120" t="s">
        <v>3131</v>
      </c>
    </row>
    <row r="121" spans="1:20" x14ac:dyDescent="0.25">
      <c r="A121" t="s">
        <v>6340</v>
      </c>
      <c r="B121" t="s">
        <v>6329</v>
      </c>
      <c r="C121" t="s">
        <v>1421</v>
      </c>
      <c r="D121" t="s">
        <v>2571</v>
      </c>
      <c r="E121" s="1">
        <v>45153</v>
      </c>
      <c r="F121" t="s">
        <v>3057</v>
      </c>
      <c r="G121" t="s">
        <v>3071</v>
      </c>
      <c r="H121" t="s">
        <v>6331</v>
      </c>
      <c r="I121" t="s">
        <v>3124</v>
      </c>
      <c r="J121" t="s">
        <v>3128</v>
      </c>
      <c r="K121" s="1">
        <f>E121</f>
        <v>45153</v>
      </c>
      <c r="L121" t="s">
        <v>6343</v>
      </c>
      <c r="M121" t="s">
        <v>6344</v>
      </c>
      <c r="R121" t="s">
        <v>6305</v>
      </c>
      <c r="S121" s="1">
        <f>E121</f>
        <v>45153</v>
      </c>
      <c r="T121" t="s">
        <v>3131</v>
      </c>
    </row>
    <row r="122" spans="1:20" x14ac:dyDescent="0.25">
      <c r="A122" t="s">
        <v>6515</v>
      </c>
      <c r="B122" t="s">
        <v>1401</v>
      </c>
      <c r="C122" t="s">
        <v>1422</v>
      </c>
      <c r="D122" t="s">
        <v>3126</v>
      </c>
      <c r="E122" s="1">
        <v>45152</v>
      </c>
      <c r="F122" t="s">
        <v>3057</v>
      </c>
      <c r="G122" t="s">
        <v>3074</v>
      </c>
      <c r="H122" t="s">
        <v>3096</v>
      </c>
      <c r="I122" t="s">
        <v>3126</v>
      </c>
      <c r="J122" t="s">
        <v>3130</v>
      </c>
      <c r="K122" s="1">
        <f>E122</f>
        <v>45152</v>
      </c>
      <c r="L122" t="s">
        <v>3096</v>
      </c>
      <c r="M122" t="s">
        <v>2901</v>
      </c>
      <c r="N122">
        <v>90</v>
      </c>
      <c r="O122">
        <v>100</v>
      </c>
      <c r="R122" t="s">
        <v>6305</v>
      </c>
      <c r="S122" s="1">
        <f>K122</f>
        <v>45152</v>
      </c>
      <c r="T122" t="s">
        <v>3131</v>
      </c>
    </row>
    <row r="123" spans="1:20" x14ac:dyDescent="0.25">
      <c r="A123" t="s">
        <v>6522</v>
      </c>
      <c r="B123" t="s">
        <v>1401</v>
      </c>
      <c r="C123" t="s">
        <v>1445</v>
      </c>
      <c r="D123" t="s">
        <v>3126</v>
      </c>
      <c r="E123" s="1">
        <v>45152</v>
      </c>
      <c r="F123" t="s">
        <v>3057</v>
      </c>
      <c r="G123" t="s">
        <v>3075</v>
      </c>
      <c r="H123" t="s">
        <v>3096</v>
      </c>
      <c r="I123" t="s">
        <v>3126</v>
      </c>
      <c r="J123" t="s">
        <v>3130</v>
      </c>
      <c r="K123" s="1">
        <f>E123</f>
        <v>45152</v>
      </c>
      <c r="L123" t="s">
        <v>3096</v>
      </c>
      <c r="M123" t="s">
        <v>2901</v>
      </c>
      <c r="R123" t="s">
        <v>6305</v>
      </c>
      <c r="S123" s="1">
        <f>K123</f>
        <v>45152</v>
      </c>
      <c r="T123" t="s">
        <v>3131</v>
      </c>
    </row>
    <row r="124" spans="1:20" x14ac:dyDescent="0.25">
      <c r="A124" t="s">
        <v>6527</v>
      </c>
      <c r="B124" t="s">
        <v>1411</v>
      </c>
      <c r="C124" t="s">
        <v>1464</v>
      </c>
      <c r="D124" t="s">
        <v>3126</v>
      </c>
      <c r="E124" s="1">
        <v>45152</v>
      </c>
      <c r="F124" t="s">
        <v>3057</v>
      </c>
      <c r="G124" t="s">
        <v>3090</v>
      </c>
      <c r="H124" t="s">
        <v>3096</v>
      </c>
      <c r="I124" t="s">
        <v>3126</v>
      </c>
      <c r="J124" t="s">
        <v>3130</v>
      </c>
      <c r="K124" s="1">
        <f>E124</f>
        <v>45152</v>
      </c>
      <c r="L124" t="s">
        <v>3096</v>
      </c>
      <c r="M124" t="s">
        <v>2901</v>
      </c>
      <c r="R124" t="s">
        <v>6305</v>
      </c>
      <c r="S124" s="1">
        <f>K124</f>
        <v>45152</v>
      </c>
      <c r="T124" t="s">
        <v>3131</v>
      </c>
    </row>
    <row r="125" spans="1:20" x14ac:dyDescent="0.25">
      <c r="A125" t="s">
        <v>6340</v>
      </c>
      <c r="B125" t="s">
        <v>6329</v>
      </c>
      <c r="C125" t="s">
        <v>1421</v>
      </c>
      <c r="D125" t="s">
        <v>6345</v>
      </c>
      <c r="E125" s="1">
        <v>45152</v>
      </c>
      <c r="F125" t="s">
        <v>3057</v>
      </c>
      <c r="G125" t="s">
        <v>3071</v>
      </c>
      <c r="H125" t="s">
        <v>6331</v>
      </c>
      <c r="I125" t="s">
        <v>3124</v>
      </c>
      <c r="J125" t="s">
        <v>3128</v>
      </c>
      <c r="K125" s="1">
        <f>E125</f>
        <v>45152</v>
      </c>
      <c r="L125" t="s">
        <v>6346</v>
      </c>
      <c r="M125" t="s">
        <v>6347</v>
      </c>
      <c r="R125" t="s">
        <v>6305</v>
      </c>
      <c r="S125" s="1">
        <f>E125</f>
        <v>45152</v>
      </c>
      <c r="T125" t="s">
        <v>3131</v>
      </c>
    </row>
    <row r="126" spans="1:20" x14ac:dyDescent="0.25">
      <c r="A126" t="s">
        <v>6358</v>
      </c>
      <c r="B126" t="s">
        <v>1400</v>
      </c>
      <c r="C126" t="s">
        <v>1437</v>
      </c>
      <c r="D126" t="s">
        <v>6359</v>
      </c>
      <c r="E126" s="1">
        <v>45151</v>
      </c>
      <c r="F126" t="s">
        <v>3061</v>
      </c>
      <c r="G126" t="s">
        <v>3071</v>
      </c>
      <c r="H126" t="s">
        <v>3096</v>
      </c>
      <c r="I126" t="s">
        <v>3124</v>
      </c>
      <c r="J126" t="s">
        <v>3128</v>
      </c>
      <c r="K126" s="1">
        <f>E126</f>
        <v>45151</v>
      </c>
      <c r="L126" t="s">
        <v>4007</v>
      </c>
      <c r="M126" t="s">
        <v>6360</v>
      </c>
      <c r="P126">
        <v>1</v>
      </c>
      <c r="Q126" t="s">
        <v>6303</v>
      </c>
      <c r="R126" t="s">
        <v>6305</v>
      </c>
      <c r="S126" s="1">
        <f>K126</f>
        <v>45151</v>
      </c>
      <c r="T126" t="s">
        <v>3131</v>
      </c>
    </row>
    <row r="127" spans="1:20" x14ac:dyDescent="0.25">
      <c r="A127" t="s">
        <v>6318</v>
      </c>
      <c r="B127" t="s">
        <v>1401</v>
      </c>
      <c r="C127" t="s">
        <v>1448</v>
      </c>
      <c r="D127" t="s">
        <v>6319</v>
      </c>
      <c r="E127" s="1">
        <v>45146</v>
      </c>
      <c r="F127" t="s">
        <v>3057</v>
      </c>
      <c r="G127" t="s">
        <v>3072</v>
      </c>
      <c r="H127" t="s">
        <v>3096</v>
      </c>
      <c r="I127" t="s">
        <v>3124</v>
      </c>
      <c r="J127" t="s">
        <v>3127</v>
      </c>
      <c r="K127" s="1">
        <v>45146</v>
      </c>
      <c r="L127" t="s">
        <v>2106</v>
      </c>
      <c r="M127" t="s">
        <v>2374</v>
      </c>
      <c r="P127">
        <v>50</v>
      </c>
      <c r="Q127" t="s">
        <v>6298</v>
      </c>
      <c r="R127" t="s">
        <v>6305</v>
      </c>
      <c r="S127" s="1">
        <v>45146</v>
      </c>
      <c r="T127" t="s">
        <v>3131</v>
      </c>
    </row>
    <row r="128" spans="1:20" x14ac:dyDescent="0.25">
      <c r="A128" t="s">
        <v>6519</v>
      </c>
      <c r="B128" t="s">
        <v>1401</v>
      </c>
      <c r="C128" t="s">
        <v>1443</v>
      </c>
      <c r="D128" t="s">
        <v>6520</v>
      </c>
      <c r="E128" s="1">
        <v>45145</v>
      </c>
      <c r="F128" t="s">
        <v>3057</v>
      </c>
      <c r="G128" t="s">
        <v>3075</v>
      </c>
      <c r="H128" t="s">
        <v>3096</v>
      </c>
      <c r="I128" t="s">
        <v>3123</v>
      </c>
      <c r="J128" t="s">
        <v>3130</v>
      </c>
      <c r="K128" s="1">
        <f>E128</f>
        <v>45145</v>
      </c>
      <c r="L128" t="s">
        <v>3096</v>
      </c>
      <c r="M128" t="s">
        <v>6521</v>
      </c>
      <c r="R128" t="s">
        <v>6305</v>
      </c>
      <c r="S128" s="1">
        <f>K128</f>
        <v>45145</v>
      </c>
      <c r="T128" t="s">
        <v>3131</v>
      </c>
    </row>
    <row r="129" spans="1:20" x14ac:dyDescent="0.25">
      <c r="A129" t="s">
        <v>6426</v>
      </c>
      <c r="B129" t="s">
        <v>1400</v>
      </c>
      <c r="C129" t="s">
        <v>1433</v>
      </c>
      <c r="D129" t="s">
        <v>6427</v>
      </c>
      <c r="E129" s="1">
        <v>45141</v>
      </c>
      <c r="F129" t="s">
        <v>3057</v>
      </c>
      <c r="G129" t="s">
        <v>3071</v>
      </c>
      <c r="H129" t="s">
        <v>3096</v>
      </c>
      <c r="I129" t="s">
        <v>3124</v>
      </c>
      <c r="J129" t="s">
        <v>3128</v>
      </c>
      <c r="K129" s="1">
        <f>E129</f>
        <v>45141</v>
      </c>
      <c r="L129" t="s">
        <v>6428</v>
      </c>
      <c r="M129" t="s">
        <v>6429</v>
      </c>
      <c r="R129" t="s">
        <v>6305</v>
      </c>
      <c r="S129" s="1">
        <f>K129</f>
        <v>45141</v>
      </c>
      <c r="T129" t="s">
        <v>3131</v>
      </c>
    </row>
    <row r="130" spans="1:20" x14ac:dyDescent="0.25">
      <c r="A130" t="s">
        <v>6426</v>
      </c>
      <c r="B130" t="s">
        <v>1400</v>
      </c>
      <c r="C130" t="s">
        <v>1433</v>
      </c>
      <c r="D130" t="s">
        <v>6430</v>
      </c>
      <c r="E130" s="1">
        <v>45141</v>
      </c>
      <c r="F130" t="s">
        <v>3057</v>
      </c>
      <c r="G130" t="s">
        <v>3071</v>
      </c>
      <c r="H130" t="s">
        <v>3096</v>
      </c>
      <c r="I130" t="s">
        <v>3124</v>
      </c>
      <c r="J130" t="s">
        <v>3128</v>
      </c>
      <c r="K130" s="1">
        <f>E130</f>
        <v>45141</v>
      </c>
      <c r="L130" t="s">
        <v>6431</v>
      </c>
      <c r="M130" t="s">
        <v>6432</v>
      </c>
      <c r="P130">
        <v>1</v>
      </c>
      <c r="Q130" t="s">
        <v>6303</v>
      </c>
      <c r="R130" t="s">
        <v>6305</v>
      </c>
      <c r="S130" s="1">
        <f>K130</f>
        <v>45141</v>
      </c>
      <c r="T130" t="s">
        <v>3131</v>
      </c>
    </row>
    <row r="131" spans="1:20" x14ac:dyDescent="0.25">
      <c r="A131" t="s">
        <v>6522</v>
      </c>
      <c r="B131" t="s">
        <v>1401</v>
      </c>
      <c r="C131" t="s">
        <v>1445</v>
      </c>
      <c r="D131" t="s">
        <v>3126</v>
      </c>
      <c r="E131" s="1">
        <v>45139</v>
      </c>
      <c r="F131" t="s">
        <v>3057</v>
      </c>
      <c r="G131" t="s">
        <v>3075</v>
      </c>
      <c r="H131" t="s">
        <v>3096</v>
      </c>
      <c r="I131" t="s">
        <v>3126</v>
      </c>
      <c r="J131" t="s">
        <v>3130</v>
      </c>
      <c r="K131" s="1">
        <f>E131</f>
        <v>45139</v>
      </c>
      <c r="L131" t="s">
        <v>3096</v>
      </c>
      <c r="M131" t="s">
        <v>2901</v>
      </c>
      <c r="R131" t="s">
        <v>6305</v>
      </c>
      <c r="S131" s="1">
        <f>K131</f>
        <v>45139</v>
      </c>
      <c r="T131" t="s">
        <v>3131</v>
      </c>
    </row>
    <row r="132" spans="1:20" x14ac:dyDescent="0.25">
      <c r="A132" t="s">
        <v>6433</v>
      </c>
      <c r="B132" t="s">
        <v>1400</v>
      </c>
      <c r="C132" t="s">
        <v>1439</v>
      </c>
      <c r="D132" t="s">
        <v>6434</v>
      </c>
      <c r="E132" s="1">
        <v>45139</v>
      </c>
      <c r="F132" t="s">
        <v>3057</v>
      </c>
      <c r="G132" t="s">
        <v>3071</v>
      </c>
      <c r="H132" t="s">
        <v>3096</v>
      </c>
      <c r="I132" t="s">
        <v>3124</v>
      </c>
      <c r="J132" t="s">
        <v>3128</v>
      </c>
      <c r="K132" s="1">
        <f>E132</f>
        <v>45139</v>
      </c>
      <c r="L132" t="s">
        <v>6435</v>
      </c>
      <c r="M132" t="s">
        <v>6436</v>
      </c>
      <c r="P132">
        <v>1</v>
      </c>
      <c r="Q132" t="s">
        <v>6303</v>
      </c>
      <c r="R132" t="s">
        <v>6305</v>
      </c>
      <c r="S132" s="1">
        <f>K132</f>
        <v>45139</v>
      </c>
      <c r="T132" t="s">
        <v>3131</v>
      </c>
    </row>
    <row r="133" spans="1:20" x14ac:dyDescent="0.25">
      <c r="A133" t="s">
        <v>6512</v>
      </c>
      <c r="B133" t="s">
        <v>1401</v>
      </c>
      <c r="C133" t="s">
        <v>1445</v>
      </c>
      <c r="D133" t="s">
        <v>6513</v>
      </c>
      <c r="E133" s="1">
        <v>45138</v>
      </c>
      <c r="F133" t="s">
        <v>3057</v>
      </c>
      <c r="G133" t="s">
        <v>3075</v>
      </c>
      <c r="H133" t="s">
        <v>3096</v>
      </c>
      <c r="I133" t="s">
        <v>3121</v>
      </c>
      <c r="J133" t="s">
        <v>3130</v>
      </c>
      <c r="K133" s="1">
        <f>E133</f>
        <v>45138</v>
      </c>
      <c r="L133" t="s">
        <v>6514</v>
      </c>
      <c r="M133" t="s">
        <v>6014</v>
      </c>
      <c r="R133" t="s">
        <v>6305</v>
      </c>
      <c r="S133" s="1">
        <f>K133</f>
        <v>45138</v>
      </c>
      <c r="T133" t="s">
        <v>3131</v>
      </c>
    </row>
    <row r="134" spans="1:20" x14ac:dyDescent="0.25">
      <c r="A134" t="s">
        <v>6438</v>
      </c>
      <c r="B134" t="s">
        <v>1400</v>
      </c>
      <c r="C134" t="s">
        <v>1433</v>
      </c>
      <c r="D134" t="s">
        <v>6416</v>
      </c>
      <c r="E134" s="1">
        <v>45136</v>
      </c>
      <c r="F134" t="s">
        <v>3057</v>
      </c>
      <c r="G134" t="s">
        <v>3071</v>
      </c>
      <c r="H134" t="s">
        <v>3096</v>
      </c>
      <c r="I134" t="s">
        <v>3124</v>
      </c>
      <c r="J134" t="s">
        <v>3128</v>
      </c>
      <c r="K134" s="1">
        <f>E134</f>
        <v>45136</v>
      </c>
      <c r="L134" t="s">
        <v>6439</v>
      </c>
      <c r="M134" t="s">
        <v>6432</v>
      </c>
      <c r="P134">
        <v>1</v>
      </c>
      <c r="Q134" t="s">
        <v>6303</v>
      </c>
      <c r="R134" t="s">
        <v>6305</v>
      </c>
      <c r="S134" s="1">
        <f>K134</f>
        <v>45136</v>
      </c>
      <c r="T134" t="s">
        <v>3131</v>
      </c>
    </row>
    <row r="135" spans="1:20" x14ac:dyDescent="0.25">
      <c r="A135" t="s">
        <v>6419</v>
      </c>
      <c r="B135" t="s">
        <v>1400</v>
      </c>
      <c r="C135" t="s">
        <v>1434</v>
      </c>
      <c r="D135" t="s">
        <v>2371</v>
      </c>
      <c r="E135" s="1">
        <v>45134</v>
      </c>
      <c r="F135" t="s">
        <v>3057</v>
      </c>
      <c r="G135" t="s">
        <v>3071</v>
      </c>
      <c r="H135" t="s">
        <v>3096</v>
      </c>
      <c r="I135" t="s">
        <v>3122</v>
      </c>
      <c r="J135" t="s">
        <v>3128</v>
      </c>
      <c r="K135" s="1">
        <f>E135</f>
        <v>45134</v>
      </c>
      <c r="L135" t="s">
        <v>6420</v>
      </c>
      <c r="M135" t="s">
        <v>6421</v>
      </c>
      <c r="P135">
        <f>4*13.6</f>
        <v>54.4</v>
      </c>
      <c r="Q135" t="s">
        <v>6300</v>
      </c>
      <c r="R135" t="s">
        <v>6305</v>
      </c>
      <c r="S135" s="1">
        <f>K135</f>
        <v>45134</v>
      </c>
      <c r="T135" t="s">
        <v>3131</v>
      </c>
    </row>
    <row r="136" spans="1:20" x14ac:dyDescent="0.25">
      <c r="A136" t="s">
        <v>6505</v>
      </c>
      <c r="B136" t="s">
        <v>1401</v>
      </c>
      <c r="C136" t="s">
        <v>1443</v>
      </c>
      <c r="D136" t="s">
        <v>3126</v>
      </c>
      <c r="E136" s="1">
        <v>45132</v>
      </c>
      <c r="F136" t="s">
        <v>3057</v>
      </c>
      <c r="G136" t="s">
        <v>3075</v>
      </c>
      <c r="H136" t="s">
        <v>3096</v>
      </c>
      <c r="I136" t="s">
        <v>3126</v>
      </c>
      <c r="J136" t="s">
        <v>3130</v>
      </c>
      <c r="K136" s="1">
        <f>E136</f>
        <v>45132</v>
      </c>
      <c r="L136" t="s">
        <v>3096</v>
      </c>
      <c r="M136" t="s">
        <v>2901</v>
      </c>
      <c r="R136" t="s">
        <v>6305</v>
      </c>
      <c r="S136" s="1">
        <f>K136</f>
        <v>45132</v>
      </c>
      <c r="T136" t="s">
        <v>3131</v>
      </c>
    </row>
    <row r="137" spans="1:20" x14ac:dyDescent="0.25">
      <c r="A137" t="s">
        <v>6437</v>
      </c>
      <c r="B137" t="s">
        <v>1400</v>
      </c>
      <c r="C137" t="s">
        <v>1439</v>
      </c>
      <c r="D137" t="s">
        <v>6434</v>
      </c>
      <c r="E137" s="1">
        <v>45131</v>
      </c>
      <c r="F137" t="s">
        <v>3057</v>
      </c>
      <c r="G137" t="s">
        <v>3071</v>
      </c>
      <c r="H137" t="s">
        <v>3096</v>
      </c>
      <c r="I137" t="s">
        <v>3124</v>
      </c>
      <c r="J137" t="s">
        <v>3128</v>
      </c>
      <c r="K137" s="1">
        <f>E137</f>
        <v>45131</v>
      </c>
      <c r="L137" t="s">
        <v>6435</v>
      </c>
      <c r="M137" t="s">
        <v>6436</v>
      </c>
      <c r="P137">
        <v>1</v>
      </c>
      <c r="Q137" t="s">
        <v>6303</v>
      </c>
      <c r="R137" t="s">
        <v>6305</v>
      </c>
      <c r="S137" s="1">
        <f>K137</f>
        <v>45131</v>
      </c>
      <c r="T137" t="s">
        <v>3131</v>
      </c>
    </row>
    <row r="138" spans="1:20" x14ac:dyDescent="0.25">
      <c r="A138" t="s">
        <v>6505</v>
      </c>
      <c r="B138" t="s">
        <v>1401</v>
      </c>
      <c r="C138" t="s">
        <v>1443</v>
      </c>
      <c r="D138" t="s">
        <v>6507</v>
      </c>
      <c r="E138" s="1">
        <v>45129</v>
      </c>
      <c r="F138" t="s">
        <v>3057</v>
      </c>
      <c r="G138" t="s">
        <v>3075</v>
      </c>
      <c r="H138" t="s">
        <v>3096</v>
      </c>
      <c r="I138" t="s">
        <v>3124</v>
      </c>
      <c r="J138" t="s">
        <v>3130</v>
      </c>
      <c r="K138" s="1">
        <f>E138</f>
        <v>45129</v>
      </c>
      <c r="L138" t="s">
        <v>6510</v>
      </c>
      <c r="M138" t="s">
        <v>6511</v>
      </c>
      <c r="R138" t="s">
        <v>6305</v>
      </c>
      <c r="S138" s="1">
        <f>K138</f>
        <v>45129</v>
      </c>
      <c r="T138" t="s">
        <v>3131</v>
      </c>
    </row>
    <row r="139" spans="1:20" x14ac:dyDescent="0.25">
      <c r="A139" t="s">
        <v>6422</v>
      </c>
      <c r="B139" t="s">
        <v>1400</v>
      </c>
      <c r="C139" t="s">
        <v>1434</v>
      </c>
      <c r="D139" t="s">
        <v>6423</v>
      </c>
      <c r="E139" s="1">
        <v>45129</v>
      </c>
      <c r="F139" t="s">
        <v>3057</v>
      </c>
      <c r="G139" t="s">
        <v>3071</v>
      </c>
      <c r="H139" t="s">
        <v>3096</v>
      </c>
      <c r="I139" t="s">
        <v>3124</v>
      </c>
      <c r="J139" t="s">
        <v>3128</v>
      </c>
      <c r="K139" s="1">
        <f>E139</f>
        <v>45129</v>
      </c>
      <c r="L139" t="s">
        <v>6424</v>
      </c>
      <c r="M139" t="s">
        <v>6425</v>
      </c>
      <c r="R139" t="s">
        <v>6305</v>
      </c>
      <c r="S139" s="1">
        <f>K139</f>
        <v>45129</v>
      </c>
      <c r="T139" t="s">
        <v>3131</v>
      </c>
    </row>
    <row r="140" spans="1:20" x14ac:dyDescent="0.25">
      <c r="B140" t="s">
        <v>1400</v>
      </c>
      <c r="C140" t="s">
        <v>1485</v>
      </c>
      <c r="D140" t="s">
        <v>2475</v>
      </c>
      <c r="E140" s="1">
        <v>45127</v>
      </c>
      <c r="F140" t="s">
        <v>3059</v>
      </c>
      <c r="G140" t="s">
        <v>3071</v>
      </c>
      <c r="I140" t="s">
        <v>3124</v>
      </c>
      <c r="J140" t="s">
        <v>3127</v>
      </c>
      <c r="R140" t="s">
        <v>6305</v>
      </c>
    </row>
    <row r="141" spans="1:20" x14ac:dyDescent="0.25">
      <c r="A141" t="s">
        <v>6512</v>
      </c>
      <c r="B141" t="s">
        <v>1401</v>
      </c>
      <c r="C141" t="s">
        <v>1445</v>
      </c>
      <c r="D141" t="s">
        <v>3126</v>
      </c>
      <c r="E141" s="1">
        <v>45125</v>
      </c>
      <c r="F141" t="s">
        <v>3057</v>
      </c>
      <c r="G141" t="s">
        <v>3075</v>
      </c>
      <c r="H141" t="s">
        <v>3096</v>
      </c>
      <c r="I141" t="s">
        <v>3126</v>
      </c>
      <c r="J141" t="s">
        <v>3130</v>
      </c>
      <c r="K141" s="1">
        <f>E141</f>
        <v>45125</v>
      </c>
      <c r="L141" t="s">
        <v>3096</v>
      </c>
      <c r="M141" t="s">
        <v>2901</v>
      </c>
      <c r="R141" t="s">
        <v>6305</v>
      </c>
      <c r="S141" s="1">
        <f>K141</f>
        <v>45125</v>
      </c>
      <c r="T141" t="s">
        <v>3131</v>
      </c>
    </row>
    <row r="142" spans="1:20" x14ac:dyDescent="0.25">
      <c r="A142" t="s">
        <v>6505</v>
      </c>
      <c r="B142" t="s">
        <v>1401</v>
      </c>
      <c r="C142" t="s">
        <v>1443</v>
      </c>
      <c r="D142" t="s">
        <v>3126</v>
      </c>
      <c r="E142" s="1">
        <v>45124</v>
      </c>
      <c r="F142" t="s">
        <v>3057</v>
      </c>
      <c r="G142" t="s">
        <v>3075</v>
      </c>
      <c r="H142" t="s">
        <v>3096</v>
      </c>
      <c r="I142" t="s">
        <v>3126</v>
      </c>
      <c r="J142" t="s">
        <v>3130</v>
      </c>
      <c r="K142" s="1">
        <f>E142</f>
        <v>45124</v>
      </c>
      <c r="L142" t="s">
        <v>3096</v>
      </c>
      <c r="M142" t="s">
        <v>2901</v>
      </c>
      <c r="N142">
        <v>0</v>
      </c>
      <c r="O142">
        <v>12</v>
      </c>
      <c r="R142" t="s">
        <v>6305</v>
      </c>
      <c r="S142" s="1">
        <f>K142</f>
        <v>45124</v>
      </c>
      <c r="T142" t="s">
        <v>3131</v>
      </c>
    </row>
    <row r="143" spans="1:20" x14ac:dyDescent="0.25">
      <c r="B143" t="s">
        <v>1400</v>
      </c>
      <c r="C143" t="s">
        <v>1429</v>
      </c>
      <c r="D143" t="s">
        <v>2486</v>
      </c>
      <c r="E143" s="1">
        <v>45124</v>
      </c>
      <c r="F143" t="s">
        <v>3059</v>
      </c>
      <c r="G143" t="s">
        <v>3071</v>
      </c>
      <c r="I143" t="s">
        <v>3124</v>
      </c>
      <c r="J143" t="s">
        <v>3127</v>
      </c>
      <c r="R143" t="s">
        <v>6305</v>
      </c>
    </row>
    <row r="144" spans="1:20" x14ac:dyDescent="0.25">
      <c r="A144" t="s">
        <v>6512</v>
      </c>
      <c r="B144" t="s">
        <v>1401</v>
      </c>
      <c r="C144" t="s">
        <v>1445</v>
      </c>
      <c r="D144" t="s">
        <v>2480</v>
      </c>
      <c r="E144" s="1">
        <v>45121</v>
      </c>
      <c r="F144" t="s">
        <v>3057</v>
      </c>
      <c r="G144" t="s">
        <v>3075</v>
      </c>
      <c r="H144" t="s">
        <v>3096</v>
      </c>
      <c r="I144" t="s">
        <v>3121</v>
      </c>
      <c r="J144" t="s">
        <v>3130</v>
      </c>
      <c r="K144" s="1">
        <f>E144</f>
        <v>45121</v>
      </c>
      <c r="L144" t="s">
        <v>6514</v>
      </c>
      <c r="M144" t="s">
        <v>6014</v>
      </c>
      <c r="R144" t="s">
        <v>6305</v>
      </c>
      <c r="S144" s="1">
        <f>K144</f>
        <v>45121</v>
      </c>
      <c r="T144" t="s">
        <v>3131</v>
      </c>
    </row>
    <row r="145" spans="1:20" x14ac:dyDescent="0.25">
      <c r="B145" t="s">
        <v>1400</v>
      </c>
      <c r="C145" t="s">
        <v>1458</v>
      </c>
      <c r="D145" t="s">
        <v>2100</v>
      </c>
      <c r="E145" s="1">
        <v>45121</v>
      </c>
      <c r="F145" t="s">
        <v>3059</v>
      </c>
      <c r="G145" t="s">
        <v>3071</v>
      </c>
      <c r="I145" t="s">
        <v>3124</v>
      </c>
      <c r="J145" t="s">
        <v>3127</v>
      </c>
      <c r="R145" t="s">
        <v>6305</v>
      </c>
    </row>
    <row r="146" spans="1:20" x14ac:dyDescent="0.25">
      <c r="B146" t="s">
        <v>1400</v>
      </c>
      <c r="C146" t="s">
        <v>1458</v>
      </c>
      <c r="D146" t="s">
        <v>2101</v>
      </c>
      <c r="E146" s="1">
        <v>45121</v>
      </c>
      <c r="F146" t="s">
        <v>3059</v>
      </c>
      <c r="G146" t="s">
        <v>3071</v>
      </c>
      <c r="I146" t="s">
        <v>3124</v>
      </c>
      <c r="J146" t="s">
        <v>3127</v>
      </c>
      <c r="L146" t="s">
        <v>3759</v>
      </c>
      <c r="R146" t="s">
        <v>6305</v>
      </c>
    </row>
    <row r="147" spans="1:20" x14ac:dyDescent="0.25">
      <c r="B147" t="s">
        <v>1401</v>
      </c>
      <c r="C147" t="s">
        <v>1442</v>
      </c>
      <c r="D147" t="s">
        <v>2903</v>
      </c>
      <c r="E147" s="1">
        <v>45120</v>
      </c>
      <c r="F147" t="s">
        <v>3059</v>
      </c>
      <c r="I147" t="s">
        <v>3126</v>
      </c>
      <c r="J147" t="s">
        <v>3129</v>
      </c>
      <c r="R147" t="s">
        <v>6305</v>
      </c>
    </row>
    <row r="148" spans="1:20" x14ac:dyDescent="0.25">
      <c r="A148" t="s">
        <v>6505</v>
      </c>
      <c r="B148" t="s">
        <v>1401</v>
      </c>
      <c r="C148" t="s">
        <v>1443</v>
      </c>
      <c r="D148" t="s">
        <v>6506</v>
      </c>
      <c r="E148" s="1">
        <v>45118</v>
      </c>
      <c r="F148" t="s">
        <v>3057</v>
      </c>
      <c r="G148" t="s">
        <v>3075</v>
      </c>
      <c r="H148" t="s">
        <v>3096</v>
      </c>
      <c r="I148" t="s">
        <v>3122</v>
      </c>
      <c r="J148" t="s">
        <v>3130</v>
      </c>
      <c r="K148" s="1">
        <f>E148</f>
        <v>45118</v>
      </c>
      <c r="L148" t="s">
        <v>6508</v>
      </c>
      <c r="M148" t="s">
        <v>6509</v>
      </c>
      <c r="R148" t="s">
        <v>6305</v>
      </c>
      <c r="S148" s="1">
        <f>K148</f>
        <v>45118</v>
      </c>
      <c r="T148" t="s">
        <v>3131</v>
      </c>
    </row>
    <row r="149" spans="1:20" x14ac:dyDescent="0.25">
      <c r="B149" t="s">
        <v>1400</v>
      </c>
      <c r="C149" t="s">
        <v>1458</v>
      </c>
      <c r="D149" t="s">
        <v>1584</v>
      </c>
      <c r="E149" s="1">
        <v>45117</v>
      </c>
      <c r="F149" t="s">
        <v>3059</v>
      </c>
      <c r="G149" t="s">
        <v>3071</v>
      </c>
      <c r="I149" t="s">
        <v>3122</v>
      </c>
      <c r="J149" t="s">
        <v>3127</v>
      </c>
      <c r="K149" s="1">
        <v>45072</v>
      </c>
      <c r="L149" t="s">
        <v>3287</v>
      </c>
      <c r="M149" t="s">
        <v>4761</v>
      </c>
      <c r="R149" t="s">
        <v>6305</v>
      </c>
    </row>
    <row r="150" spans="1:20" x14ac:dyDescent="0.25">
      <c r="A150" t="s">
        <v>578</v>
      </c>
      <c r="B150" t="s">
        <v>1401</v>
      </c>
      <c r="C150" t="s">
        <v>1460</v>
      </c>
      <c r="D150" t="s">
        <v>2107</v>
      </c>
      <c r="E150" s="1">
        <v>45117</v>
      </c>
      <c r="F150" t="s">
        <v>3060</v>
      </c>
      <c r="G150" t="s">
        <v>3082</v>
      </c>
      <c r="I150" t="s">
        <v>3124</v>
      </c>
      <c r="J150" t="s">
        <v>3127</v>
      </c>
      <c r="K150" s="1">
        <v>45117</v>
      </c>
      <c r="L150" t="s">
        <v>3763</v>
      </c>
      <c r="M150" t="s">
        <v>5288</v>
      </c>
      <c r="R150" t="s">
        <v>6305</v>
      </c>
      <c r="S150" s="1">
        <v>45117</v>
      </c>
    </row>
    <row r="151" spans="1:20" x14ac:dyDescent="0.25">
      <c r="A151" t="s">
        <v>600</v>
      </c>
      <c r="B151" t="s">
        <v>1401</v>
      </c>
      <c r="C151" t="s">
        <v>1449</v>
      </c>
      <c r="D151" t="s">
        <v>2140</v>
      </c>
      <c r="E151" s="1">
        <v>45117</v>
      </c>
      <c r="F151" t="s">
        <v>3061</v>
      </c>
      <c r="G151" t="s">
        <v>3077</v>
      </c>
      <c r="I151" t="s">
        <v>3124</v>
      </c>
      <c r="J151" t="s">
        <v>3127</v>
      </c>
      <c r="K151" s="1">
        <v>45117</v>
      </c>
      <c r="L151" t="s">
        <v>3266</v>
      </c>
      <c r="M151" t="s">
        <v>5323</v>
      </c>
      <c r="R151" t="s">
        <v>6305</v>
      </c>
      <c r="S151" s="1">
        <v>45118</v>
      </c>
    </row>
    <row r="152" spans="1:20" x14ac:dyDescent="0.25">
      <c r="B152" t="s">
        <v>1400</v>
      </c>
      <c r="C152" t="s">
        <v>1437</v>
      </c>
      <c r="D152" t="s">
        <v>2433</v>
      </c>
      <c r="E152" s="1">
        <v>45117</v>
      </c>
      <c r="F152" t="s">
        <v>3059</v>
      </c>
      <c r="G152" t="s">
        <v>3071</v>
      </c>
      <c r="I152" t="s">
        <v>3124</v>
      </c>
      <c r="J152" t="s">
        <v>3127</v>
      </c>
      <c r="L152" t="s">
        <v>4074</v>
      </c>
      <c r="R152" t="s">
        <v>6305</v>
      </c>
    </row>
    <row r="153" spans="1:20" x14ac:dyDescent="0.25">
      <c r="A153" t="s">
        <v>1264</v>
      </c>
      <c r="B153" t="s">
        <v>1401</v>
      </c>
      <c r="C153" t="s">
        <v>1422</v>
      </c>
      <c r="D153" t="s">
        <v>2920</v>
      </c>
      <c r="E153" s="1">
        <v>45117</v>
      </c>
      <c r="F153" t="s">
        <v>3059</v>
      </c>
      <c r="G153" t="s">
        <v>3074</v>
      </c>
      <c r="H153" t="s">
        <v>3102</v>
      </c>
      <c r="K153" s="1">
        <v>45117</v>
      </c>
      <c r="L153" t="s">
        <v>3530</v>
      </c>
      <c r="M153" t="s">
        <v>6115</v>
      </c>
      <c r="R153" t="s">
        <v>6305</v>
      </c>
    </row>
    <row r="154" spans="1:20" x14ac:dyDescent="0.25">
      <c r="A154" t="s">
        <v>1268</v>
      </c>
      <c r="B154" t="s">
        <v>1399</v>
      </c>
      <c r="C154" t="s">
        <v>1430</v>
      </c>
      <c r="D154" t="s">
        <v>2928</v>
      </c>
      <c r="E154" s="1">
        <v>45117</v>
      </c>
      <c r="F154" t="s">
        <v>3058</v>
      </c>
      <c r="H154" t="s">
        <v>3096</v>
      </c>
      <c r="I154" t="s">
        <v>3121</v>
      </c>
      <c r="J154" t="s">
        <v>3130</v>
      </c>
      <c r="K154" s="1">
        <v>45117</v>
      </c>
      <c r="L154" t="s">
        <v>3249</v>
      </c>
      <c r="M154" t="s">
        <v>4718</v>
      </c>
      <c r="R154" t="s">
        <v>6305</v>
      </c>
      <c r="S154" s="1">
        <v>45133</v>
      </c>
      <c r="T154" t="s">
        <v>3128</v>
      </c>
    </row>
    <row r="155" spans="1:20" x14ac:dyDescent="0.25">
      <c r="B155" t="s">
        <v>1401</v>
      </c>
      <c r="C155" t="s">
        <v>1461</v>
      </c>
      <c r="D155" t="s">
        <v>1611</v>
      </c>
      <c r="E155" s="1">
        <v>45114</v>
      </c>
      <c r="F155" t="s">
        <v>3065</v>
      </c>
      <c r="G155" t="s">
        <v>3076</v>
      </c>
      <c r="I155" t="s">
        <v>3122</v>
      </c>
      <c r="J155" t="s">
        <v>3127</v>
      </c>
      <c r="K155" s="1">
        <v>45114</v>
      </c>
      <c r="L155" t="s">
        <v>3311</v>
      </c>
      <c r="M155" t="s">
        <v>4785</v>
      </c>
      <c r="R155" t="s">
        <v>6305</v>
      </c>
      <c r="S155" s="1">
        <v>45114</v>
      </c>
    </row>
    <row r="156" spans="1:20" x14ac:dyDescent="0.25">
      <c r="A156" t="s">
        <v>579</v>
      </c>
      <c r="B156" t="s">
        <v>1401</v>
      </c>
      <c r="C156" t="s">
        <v>1460</v>
      </c>
      <c r="D156" t="s">
        <v>2108</v>
      </c>
      <c r="E156" s="1">
        <v>45114</v>
      </c>
      <c r="F156" t="s">
        <v>3060</v>
      </c>
      <c r="G156" t="s">
        <v>3082</v>
      </c>
      <c r="I156" t="s">
        <v>3124</v>
      </c>
      <c r="J156" t="s">
        <v>3127</v>
      </c>
      <c r="K156" s="1">
        <v>45114</v>
      </c>
      <c r="L156" t="s">
        <v>3764</v>
      </c>
      <c r="M156" t="s">
        <v>5289</v>
      </c>
      <c r="N156">
        <v>0</v>
      </c>
      <c r="O156">
        <v>0.57999999999999996</v>
      </c>
      <c r="P156">
        <v>68</v>
      </c>
      <c r="R156" t="s">
        <v>6305</v>
      </c>
      <c r="S156" s="1">
        <v>45114</v>
      </c>
    </row>
    <row r="157" spans="1:20" x14ac:dyDescent="0.25">
      <c r="A157" t="s">
        <v>579</v>
      </c>
      <c r="B157" t="s">
        <v>1401</v>
      </c>
      <c r="C157" t="s">
        <v>1460</v>
      </c>
      <c r="D157" t="s">
        <v>2109</v>
      </c>
      <c r="E157" s="1">
        <v>45114</v>
      </c>
      <c r="F157" t="s">
        <v>3060</v>
      </c>
      <c r="G157" t="s">
        <v>3082</v>
      </c>
      <c r="I157" t="s">
        <v>3124</v>
      </c>
      <c r="J157" t="s">
        <v>3127</v>
      </c>
      <c r="K157" s="1">
        <v>45114</v>
      </c>
      <c r="L157" t="s">
        <v>3765</v>
      </c>
      <c r="M157" t="s">
        <v>5290</v>
      </c>
      <c r="R157" t="s">
        <v>6305</v>
      </c>
      <c r="S157" s="1">
        <v>45114</v>
      </c>
    </row>
    <row r="158" spans="1:20" x14ac:dyDescent="0.25">
      <c r="A158" t="s">
        <v>607</v>
      </c>
      <c r="B158" t="s">
        <v>1412</v>
      </c>
      <c r="C158" t="s">
        <v>1462</v>
      </c>
      <c r="D158" t="s">
        <v>2149</v>
      </c>
      <c r="E158" s="1">
        <v>45114</v>
      </c>
      <c r="F158" t="s">
        <v>3060</v>
      </c>
      <c r="G158" t="s">
        <v>3078</v>
      </c>
      <c r="H158" t="s">
        <v>3112</v>
      </c>
      <c r="I158" t="s">
        <v>3124</v>
      </c>
      <c r="J158" t="s">
        <v>3129</v>
      </c>
      <c r="K158" s="1">
        <v>45114</v>
      </c>
      <c r="L158" t="s">
        <v>3803</v>
      </c>
      <c r="M158" t="s">
        <v>5332</v>
      </c>
      <c r="R158" t="s">
        <v>6305</v>
      </c>
      <c r="S158" s="1">
        <v>45114</v>
      </c>
    </row>
    <row r="159" spans="1:20" x14ac:dyDescent="0.25">
      <c r="B159" t="s">
        <v>1409</v>
      </c>
      <c r="C159" t="s">
        <v>1459</v>
      </c>
      <c r="D159" t="s">
        <v>1588</v>
      </c>
      <c r="E159" s="1">
        <v>45113</v>
      </c>
      <c r="F159" t="s">
        <v>3060</v>
      </c>
      <c r="G159" t="s">
        <v>3072</v>
      </c>
      <c r="I159" t="s">
        <v>3122</v>
      </c>
      <c r="J159" t="s">
        <v>3127</v>
      </c>
      <c r="K159" s="1">
        <v>45113</v>
      </c>
      <c r="L159" t="s">
        <v>3290</v>
      </c>
      <c r="M159" t="s">
        <v>4764</v>
      </c>
      <c r="R159" t="s">
        <v>6305</v>
      </c>
      <c r="S159" s="1">
        <v>45084</v>
      </c>
    </row>
    <row r="160" spans="1:20" x14ac:dyDescent="0.25">
      <c r="A160" t="s">
        <v>1153</v>
      </c>
      <c r="B160" t="s">
        <v>1399</v>
      </c>
      <c r="C160" t="s">
        <v>1426</v>
      </c>
      <c r="D160" t="s">
        <v>2814</v>
      </c>
      <c r="E160" s="1">
        <v>45112</v>
      </c>
      <c r="F160" t="s">
        <v>3057</v>
      </c>
      <c r="G160" t="s">
        <v>3072</v>
      </c>
      <c r="H160" t="s">
        <v>3096</v>
      </c>
      <c r="I160" t="s">
        <v>3125</v>
      </c>
      <c r="J160" t="s">
        <v>3128</v>
      </c>
      <c r="K160" s="1">
        <v>45112</v>
      </c>
      <c r="L160" t="s">
        <v>4451</v>
      </c>
      <c r="M160" t="s">
        <v>4825</v>
      </c>
      <c r="R160" t="s">
        <v>6305</v>
      </c>
      <c r="S160" s="1">
        <v>45112</v>
      </c>
      <c r="T160" t="s">
        <v>3128</v>
      </c>
    </row>
    <row r="161" spans="1:20" x14ac:dyDescent="0.25">
      <c r="A161" t="s">
        <v>6512</v>
      </c>
      <c r="B161" t="s">
        <v>1401</v>
      </c>
      <c r="C161" t="s">
        <v>1445</v>
      </c>
      <c r="D161" t="s">
        <v>2074</v>
      </c>
      <c r="E161" s="1">
        <v>45110</v>
      </c>
      <c r="F161" t="s">
        <v>3057</v>
      </c>
      <c r="G161" t="s">
        <v>3075</v>
      </c>
      <c r="H161" t="s">
        <v>3096</v>
      </c>
      <c r="I161" t="s">
        <v>2063</v>
      </c>
      <c r="J161" t="s">
        <v>3130</v>
      </c>
      <c r="K161" s="1">
        <f>E161</f>
        <v>45110</v>
      </c>
      <c r="L161" t="s">
        <v>3096</v>
      </c>
      <c r="M161" t="s">
        <v>2074</v>
      </c>
      <c r="R161" t="s">
        <v>6305</v>
      </c>
      <c r="S161" s="1">
        <f>K161</f>
        <v>45110</v>
      </c>
      <c r="T161" t="s">
        <v>3131</v>
      </c>
    </row>
    <row r="162" spans="1:20" x14ac:dyDescent="0.25">
      <c r="A162" t="s">
        <v>132</v>
      </c>
      <c r="B162" t="s">
        <v>1398</v>
      </c>
      <c r="C162" t="s">
        <v>1466</v>
      </c>
      <c r="D162" t="s">
        <v>1627</v>
      </c>
      <c r="E162" s="1">
        <v>45108</v>
      </c>
      <c r="F162" t="s">
        <v>3057</v>
      </c>
      <c r="G162" t="s">
        <v>3081</v>
      </c>
      <c r="H162" t="s">
        <v>3107</v>
      </c>
      <c r="I162" t="s">
        <v>3122</v>
      </c>
      <c r="J162" t="s">
        <v>3130</v>
      </c>
      <c r="K162" s="1">
        <v>45108</v>
      </c>
      <c r="L162" t="s">
        <v>3325</v>
      </c>
      <c r="M162" t="s">
        <v>4800</v>
      </c>
      <c r="R162" t="s">
        <v>6305</v>
      </c>
      <c r="S162" s="1">
        <v>45108</v>
      </c>
      <c r="T162" t="s">
        <v>3128</v>
      </c>
    </row>
    <row r="163" spans="1:20" x14ac:dyDescent="0.25">
      <c r="A163" t="s">
        <v>137</v>
      </c>
      <c r="B163" t="s">
        <v>1398</v>
      </c>
      <c r="C163" t="s">
        <v>1421</v>
      </c>
      <c r="D163" t="s">
        <v>1632</v>
      </c>
      <c r="E163" s="1">
        <v>45108</v>
      </c>
      <c r="F163" t="s">
        <v>3057</v>
      </c>
      <c r="G163" t="s">
        <v>3071</v>
      </c>
      <c r="H163" t="s">
        <v>3096</v>
      </c>
      <c r="I163" t="s">
        <v>3122</v>
      </c>
      <c r="J163" t="s">
        <v>3128</v>
      </c>
      <c r="K163" s="1">
        <v>45108</v>
      </c>
      <c r="L163" t="s">
        <v>3330</v>
      </c>
      <c r="M163" t="s">
        <v>4805</v>
      </c>
      <c r="R163" t="s">
        <v>6305</v>
      </c>
      <c r="S163" s="1">
        <v>45108</v>
      </c>
      <c r="T163" t="s">
        <v>3128</v>
      </c>
    </row>
    <row r="164" spans="1:20" x14ac:dyDescent="0.25">
      <c r="A164" t="s">
        <v>1269</v>
      </c>
      <c r="B164" t="s">
        <v>1399</v>
      </c>
      <c r="C164" t="s">
        <v>1424</v>
      </c>
      <c r="D164" t="s">
        <v>2929</v>
      </c>
      <c r="E164" s="1">
        <v>45108</v>
      </c>
      <c r="F164" t="s">
        <v>3058</v>
      </c>
      <c r="G164" t="s">
        <v>3081</v>
      </c>
      <c r="H164" t="s">
        <v>3096</v>
      </c>
      <c r="I164" t="s">
        <v>3124</v>
      </c>
      <c r="J164" t="s">
        <v>3130</v>
      </c>
      <c r="K164" s="1">
        <v>45108</v>
      </c>
      <c r="L164" t="s">
        <v>4544</v>
      </c>
      <c r="M164" t="s">
        <v>5558</v>
      </c>
      <c r="R164" t="s">
        <v>6305</v>
      </c>
      <c r="S164" s="1">
        <v>45133</v>
      </c>
      <c r="T164" t="s">
        <v>3128</v>
      </c>
    </row>
    <row r="165" spans="1:20" x14ac:dyDescent="0.25">
      <c r="B165" t="s">
        <v>1400</v>
      </c>
      <c r="C165" t="s">
        <v>1438</v>
      </c>
      <c r="D165" t="s">
        <v>1851</v>
      </c>
      <c r="E165" s="1">
        <v>45107</v>
      </c>
      <c r="F165" t="s">
        <v>3059</v>
      </c>
      <c r="G165" t="s">
        <v>3071</v>
      </c>
      <c r="I165" t="s">
        <v>3122</v>
      </c>
      <c r="J165" t="s">
        <v>3127</v>
      </c>
      <c r="K165" s="1">
        <v>45078</v>
      </c>
      <c r="L165" t="s">
        <v>3287</v>
      </c>
      <c r="R165" t="s">
        <v>6305</v>
      </c>
      <c r="S165" s="1">
        <v>45107</v>
      </c>
    </row>
    <row r="166" spans="1:20" x14ac:dyDescent="0.25">
      <c r="A166" t="s">
        <v>346</v>
      </c>
      <c r="B166" t="s">
        <v>1400</v>
      </c>
      <c r="C166" t="s">
        <v>1438</v>
      </c>
      <c r="D166" t="s">
        <v>1852</v>
      </c>
      <c r="E166" s="1">
        <v>45107</v>
      </c>
      <c r="F166" t="s">
        <v>3059</v>
      </c>
      <c r="G166" t="s">
        <v>3071</v>
      </c>
      <c r="I166" t="s">
        <v>3122</v>
      </c>
      <c r="J166" t="s">
        <v>3127</v>
      </c>
      <c r="K166" s="1">
        <v>45078</v>
      </c>
      <c r="L166" t="s">
        <v>3287</v>
      </c>
      <c r="M166" t="s">
        <v>5037</v>
      </c>
      <c r="R166" t="s">
        <v>6305</v>
      </c>
      <c r="S166" s="1">
        <v>45107</v>
      </c>
    </row>
    <row r="167" spans="1:20" x14ac:dyDescent="0.25">
      <c r="A167" t="s">
        <v>346</v>
      </c>
      <c r="B167" t="s">
        <v>1400</v>
      </c>
      <c r="C167" t="s">
        <v>1438</v>
      </c>
      <c r="D167" t="s">
        <v>2467</v>
      </c>
      <c r="E167" s="1">
        <v>45107</v>
      </c>
      <c r="F167" t="s">
        <v>3059</v>
      </c>
      <c r="G167" t="s">
        <v>3071</v>
      </c>
      <c r="I167" t="s">
        <v>3124</v>
      </c>
      <c r="J167" t="s">
        <v>3127</v>
      </c>
      <c r="K167" s="1">
        <v>45078</v>
      </c>
      <c r="L167" t="s">
        <v>4101</v>
      </c>
      <c r="M167" t="s">
        <v>5645</v>
      </c>
      <c r="R167" t="s">
        <v>6305</v>
      </c>
      <c r="S167" s="1">
        <v>45107</v>
      </c>
    </row>
    <row r="168" spans="1:20" x14ac:dyDescent="0.25">
      <c r="A168" t="s">
        <v>346</v>
      </c>
      <c r="B168" t="s">
        <v>1400</v>
      </c>
      <c r="C168" t="s">
        <v>1438</v>
      </c>
      <c r="D168" t="s">
        <v>2468</v>
      </c>
      <c r="E168" s="1">
        <v>45107</v>
      </c>
      <c r="F168" t="s">
        <v>3059</v>
      </c>
      <c r="G168" t="s">
        <v>3071</v>
      </c>
      <c r="I168" t="s">
        <v>3124</v>
      </c>
      <c r="J168" t="s">
        <v>3127</v>
      </c>
      <c r="K168" s="1">
        <v>45107</v>
      </c>
      <c r="L168" t="s">
        <v>4102</v>
      </c>
      <c r="M168" t="s">
        <v>5646</v>
      </c>
      <c r="R168" t="s">
        <v>6305</v>
      </c>
      <c r="S168" s="1">
        <v>45107</v>
      </c>
    </row>
    <row r="169" spans="1:20" x14ac:dyDescent="0.25">
      <c r="A169" t="s">
        <v>121</v>
      </c>
      <c r="B169" t="s">
        <v>1401</v>
      </c>
      <c r="C169" t="s">
        <v>1461</v>
      </c>
      <c r="D169" t="s">
        <v>1612</v>
      </c>
      <c r="E169" s="1">
        <v>45106</v>
      </c>
      <c r="F169" t="s">
        <v>3060</v>
      </c>
      <c r="G169" t="s">
        <v>3077</v>
      </c>
      <c r="I169" t="s">
        <v>3122</v>
      </c>
      <c r="J169" t="s">
        <v>3127</v>
      </c>
      <c r="K169" s="1">
        <v>45106</v>
      </c>
      <c r="L169" t="s">
        <v>3312</v>
      </c>
      <c r="M169" t="s">
        <v>4786</v>
      </c>
      <c r="R169" t="s">
        <v>6305</v>
      </c>
      <c r="S169" s="1">
        <v>45106</v>
      </c>
    </row>
    <row r="170" spans="1:20" x14ac:dyDescent="0.25">
      <c r="A170" t="s">
        <v>124</v>
      </c>
      <c r="B170" t="s">
        <v>1411</v>
      </c>
      <c r="C170" t="s">
        <v>1462</v>
      </c>
      <c r="D170" t="s">
        <v>1617</v>
      </c>
      <c r="E170" s="1">
        <v>45106</v>
      </c>
      <c r="F170" t="s">
        <v>3060</v>
      </c>
      <c r="G170" t="s">
        <v>3083</v>
      </c>
      <c r="I170" t="s">
        <v>3122</v>
      </c>
      <c r="J170" t="s">
        <v>3129</v>
      </c>
      <c r="K170" s="1">
        <v>44929</v>
      </c>
      <c r="L170" t="s">
        <v>3317</v>
      </c>
      <c r="M170" t="s">
        <v>4791</v>
      </c>
      <c r="R170" t="s">
        <v>6305</v>
      </c>
      <c r="S170" s="1">
        <v>45106</v>
      </c>
    </row>
    <row r="171" spans="1:20" x14ac:dyDescent="0.25">
      <c r="A171" t="s">
        <v>1270</v>
      </c>
      <c r="B171" t="s">
        <v>1399</v>
      </c>
      <c r="C171" t="s">
        <v>1428</v>
      </c>
      <c r="D171" t="s">
        <v>2930</v>
      </c>
      <c r="E171" s="1">
        <v>45106</v>
      </c>
      <c r="F171" t="s">
        <v>3058</v>
      </c>
      <c r="G171" t="s">
        <v>3078</v>
      </c>
      <c r="H171" t="s">
        <v>3096</v>
      </c>
      <c r="I171" t="s">
        <v>3125</v>
      </c>
      <c r="J171" t="s">
        <v>3130</v>
      </c>
      <c r="K171" s="1">
        <v>45106</v>
      </c>
      <c r="L171" t="s">
        <v>4545</v>
      </c>
      <c r="M171" t="s">
        <v>6121</v>
      </c>
      <c r="R171" t="s">
        <v>6305</v>
      </c>
      <c r="S171" s="1">
        <v>45133</v>
      </c>
      <c r="T171" t="s">
        <v>3128</v>
      </c>
    </row>
    <row r="172" spans="1:20" x14ac:dyDescent="0.25">
      <c r="A172" t="s">
        <v>6496</v>
      </c>
      <c r="B172" t="s">
        <v>1401</v>
      </c>
      <c r="C172" t="s">
        <v>1445</v>
      </c>
      <c r="D172" t="s">
        <v>3126</v>
      </c>
      <c r="E172" s="1">
        <v>45105</v>
      </c>
      <c r="F172" t="s">
        <v>3057</v>
      </c>
      <c r="G172" t="s">
        <v>3075</v>
      </c>
      <c r="H172" t="s">
        <v>3096</v>
      </c>
      <c r="I172" t="s">
        <v>3126</v>
      </c>
      <c r="J172" t="s">
        <v>3130</v>
      </c>
      <c r="K172" s="1">
        <f>E172</f>
        <v>45105</v>
      </c>
      <c r="L172" t="s">
        <v>3096</v>
      </c>
      <c r="M172" t="s">
        <v>2901</v>
      </c>
      <c r="R172" t="s">
        <v>6305</v>
      </c>
      <c r="S172" s="1">
        <f>K172</f>
        <v>45105</v>
      </c>
      <c r="T172" t="s">
        <v>3131</v>
      </c>
    </row>
    <row r="173" spans="1:20" x14ac:dyDescent="0.25">
      <c r="A173" t="s">
        <v>580</v>
      </c>
      <c r="B173" t="s">
        <v>1401</v>
      </c>
      <c r="C173" t="s">
        <v>1460</v>
      </c>
      <c r="D173" t="s">
        <v>2110</v>
      </c>
      <c r="E173" s="1">
        <v>45105</v>
      </c>
      <c r="F173" t="s">
        <v>3064</v>
      </c>
      <c r="G173" t="s">
        <v>3081</v>
      </c>
      <c r="H173" t="s">
        <v>3109</v>
      </c>
      <c r="I173" t="s">
        <v>3124</v>
      </c>
      <c r="J173" t="s">
        <v>3129</v>
      </c>
      <c r="K173" s="1">
        <v>45105</v>
      </c>
      <c r="L173" t="s">
        <v>3766</v>
      </c>
      <c r="M173" t="s">
        <v>5291</v>
      </c>
      <c r="N173">
        <v>0</v>
      </c>
      <c r="O173">
        <v>0.55000000000000004</v>
      </c>
      <c r="P173">
        <v>130.6</v>
      </c>
      <c r="R173" t="s">
        <v>6305</v>
      </c>
      <c r="S173" s="1">
        <v>45106</v>
      </c>
    </row>
    <row r="174" spans="1:20" x14ac:dyDescent="0.25">
      <c r="A174" t="s">
        <v>6494</v>
      </c>
      <c r="B174" t="s">
        <v>1401</v>
      </c>
      <c r="C174" t="s">
        <v>1443</v>
      </c>
      <c r="D174" t="s">
        <v>3126</v>
      </c>
      <c r="E174" s="1">
        <v>45104</v>
      </c>
      <c r="F174" t="s">
        <v>3057</v>
      </c>
      <c r="G174" t="s">
        <v>3075</v>
      </c>
      <c r="H174" t="s">
        <v>3096</v>
      </c>
      <c r="I174" t="s">
        <v>3126</v>
      </c>
      <c r="J174" t="s">
        <v>3130</v>
      </c>
      <c r="K174" s="1">
        <f>E174</f>
        <v>45104</v>
      </c>
      <c r="L174" t="s">
        <v>3096</v>
      </c>
      <c r="M174" t="s">
        <v>2901</v>
      </c>
      <c r="R174" t="s">
        <v>6305</v>
      </c>
      <c r="S174" s="1">
        <f>K174</f>
        <v>45104</v>
      </c>
      <c r="T174" t="s">
        <v>3131</v>
      </c>
    </row>
    <row r="175" spans="1:20" x14ac:dyDescent="0.25">
      <c r="B175" t="s">
        <v>1410</v>
      </c>
      <c r="C175" t="s">
        <v>1445</v>
      </c>
      <c r="D175" t="s">
        <v>2148</v>
      </c>
      <c r="E175" s="1">
        <v>45104</v>
      </c>
      <c r="F175" t="s">
        <v>3060</v>
      </c>
      <c r="G175" t="s">
        <v>3075</v>
      </c>
      <c r="H175" t="s">
        <v>3106</v>
      </c>
      <c r="I175" t="s">
        <v>3124</v>
      </c>
      <c r="J175" t="s">
        <v>3129</v>
      </c>
      <c r="K175" s="1">
        <v>45104</v>
      </c>
      <c r="L175" t="s">
        <v>3802</v>
      </c>
      <c r="M175" t="s">
        <v>5331</v>
      </c>
      <c r="R175" t="s">
        <v>6305</v>
      </c>
      <c r="S175" s="1">
        <v>45104</v>
      </c>
    </row>
    <row r="176" spans="1:20" x14ac:dyDescent="0.25">
      <c r="A176" t="s">
        <v>1271</v>
      </c>
      <c r="B176" t="s">
        <v>1399</v>
      </c>
      <c r="C176" t="s">
        <v>1431</v>
      </c>
      <c r="D176" t="s">
        <v>2931</v>
      </c>
      <c r="E176" s="1">
        <v>45104</v>
      </c>
      <c r="F176" t="s">
        <v>3058</v>
      </c>
      <c r="H176" t="s">
        <v>3096</v>
      </c>
      <c r="I176" t="s">
        <v>6317</v>
      </c>
      <c r="J176" t="s">
        <v>3128</v>
      </c>
      <c r="K176" s="1">
        <v>45121</v>
      </c>
      <c r="L176" t="s">
        <v>4546</v>
      </c>
      <c r="M176" t="s">
        <v>6122</v>
      </c>
      <c r="R176" t="s">
        <v>6305</v>
      </c>
      <c r="S176" s="1">
        <v>45133</v>
      </c>
      <c r="T176" t="s">
        <v>3128</v>
      </c>
    </row>
    <row r="177" spans="1:20" x14ac:dyDescent="0.25">
      <c r="A177" t="s">
        <v>1272</v>
      </c>
      <c r="B177" t="s">
        <v>1399</v>
      </c>
      <c r="C177" t="s">
        <v>1425</v>
      </c>
      <c r="D177" t="s">
        <v>2932</v>
      </c>
      <c r="E177" s="1">
        <v>45104</v>
      </c>
      <c r="F177" t="s">
        <v>3058</v>
      </c>
      <c r="G177" t="s">
        <v>3076</v>
      </c>
      <c r="H177" t="s">
        <v>3096</v>
      </c>
      <c r="I177" t="s">
        <v>3122</v>
      </c>
      <c r="J177" t="s">
        <v>3128</v>
      </c>
      <c r="K177" s="1">
        <v>45121</v>
      </c>
      <c r="L177" t="s">
        <v>3709</v>
      </c>
      <c r="M177" t="s">
        <v>6123</v>
      </c>
      <c r="R177" t="s">
        <v>6305</v>
      </c>
      <c r="S177" s="1">
        <v>45133</v>
      </c>
      <c r="T177" t="s">
        <v>3128</v>
      </c>
    </row>
    <row r="178" spans="1:20" x14ac:dyDescent="0.25">
      <c r="A178" t="s">
        <v>1273</v>
      </c>
      <c r="B178" t="s">
        <v>1401</v>
      </c>
      <c r="C178" t="s">
        <v>1491</v>
      </c>
      <c r="D178" t="s">
        <v>2933</v>
      </c>
      <c r="E178" s="1">
        <v>45104</v>
      </c>
      <c r="F178" t="s">
        <v>3058</v>
      </c>
      <c r="G178" t="s">
        <v>3071</v>
      </c>
      <c r="H178" t="s">
        <v>3096</v>
      </c>
      <c r="I178" t="s">
        <v>3124</v>
      </c>
      <c r="J178" t="s">
        <v>3128</v>
      </c>
      <c r="K178" s="1">
        <v>45104</v>
      </c>
      <c r="L178" t="s">
        <v>4547</v>
      </c>
      <c r="M178" t="s">
        <v>6124</v>
      </c>
      <c r="R178" t="s">
        <v>6305</v>
      </c>
      <c r="S178" s="1">
        <v>45113</v>
      </c>
      <c r="T178" t="s">
        <v>3128</v>
      </c>
    </row>
    <row r="179" spans="1:20" x14ac:dyDescent="0.25">
      <c r="A179" t="s">
        <v>1274</v>
      </c>
      <c r="B179" t="s">
        <v>1399</v>
      </c>
      <c r="C179" t="s">
        <v>1428</v>
      </c>
      <c r="D179" t="s">
        <v>2934</v>
      </c>
      <c r="E179" s="1">
        <v>45104</v>
      </c>
      <c r="F179" t="s">
        <v>3058</v>
      </c>
      <c r="G179" t="s">
        <v>3078</v>
      </c>
      <c r="H179" t="s">
        <v>3096</v>
      </c>
      <c r="I179" t="s">
        <v>3122</v>
      </c>
      <c r="J179" t="s">
        <v>3128</v>
      </c>
      <c r="K179" s="1">
        <v>45106</v>
      </c>
      <c r="L179" t="s">
        <v>4548</v>
      </c>
      <c r="M179" t="s">
        <v>6125</v>
      </c>
      <c r="R179" t="s">
        <v>6305</v>
      </c>
      <c r="S179" s="1">
        <v>45103</v>
      </c>
      <c r="T179" t="s">
        <v>3128</v>
      </c>
    </row>
    <row r="180" spans="1:20" x14ac:dyDescent="0.25">
      <c r="A180" t="s">
        <v>574</v>
      </c>
      <c r="B180" t="s">
        <v>1409</v>
      </c>
      <c r="C180" t="s">
        <v>1459</v>
      </c>
      <c r="D180" t="s">
        <v>2103</v>
      </c>
      <c r="E180" s="1">
        <v>45103</v>
      </c>
      <c r="F180" t="s">
        <v>3065</v>
      </c>
      <c r="G180" t="s">
        <v>3072</v>
      </c>
      <c r="I180" t="s">
        <v>3124</v>
      </c>
      <c r="J180" t="s">
        <v>3127</v>
      </c>
      <c r="K180" s="1">
        <v>45103</v>
      </c>
      <c r="L180" t="s">
        <v>3760</v>
      </c>
      <c r="M180" t="s">
        <v>5284</v>
      </c>
      <c r="R180" t="s">
        <v>6305</v>
      </c>
      <c r="S180" s="1">
        <v>45103</v>
      </c>
    </row>
    <row r="181" spans="1:20" x14ac:dyDescent="0.25">
      <c r="A181" t="s">
        <v>581</v>
      </c>
      <c r="B181" t="s">
        <v>1401</v>
      </c>
      <c r="C181" t="s">
        <v>1460</v>
      </c>
      <c r="D181" t="s">
        <v>2111</v>
      </c>
      <c r="E181" s="1">
        <v>45103</v>
      </c>
      <c r="F181" t="s">
        <v>3060</v>
      </c>
      <c r="G181" t="s">
        <v>3081</v>
      </c>
      <c r="H181" t="s">
        <v>3101</v>
      </c>
      <c r="I181" t="s">
        <v>3124</v>
      </c>
      <c r="J181" t="s">
        <v>3129</v>
      </c>
      <c r="K181" s="1">
        <v>45103</v>
      </c>
      <c r="L181" t="s">
        <v>3767</v>
      </c>
      <c r="M181" t="s">
        <v>5292</v>
      </c>
      <c r="R181" t="s">
        <v>6305</v>
      </c>
      <c r="S181" s="1">
        <v>45104</v>
      </c>
    </row>
    <row r="182" spans="1:20" x14ac:dyDescent="0.25">
      <c r="A182" t="s">
        <v>1275</v>
      </c>
      <c r="B182" t="s">
        <v>1399</v>
      </c>
      <c r="C182" t="s">
        <v>1492</v>
      </c>
      <c r="D182" t="s">
        <v>2935</v>
      </c>
      <c r="E182" s="1">
        <v>45103</v>
      </c>
      <c r="F182" t="s">
        <v>3058</v>
      </c>
      <c r="H182" t="s">
        <v>3090</v>
      </c>
      <c r="I182" t="s">
        <v>2063</v>
      </c>
      <c r="J182" t="s">
        <v>3130</v>
      </c>
      <c r="K182" s="1">
        <v>45104</v>
      </c>
      <c r="L182" t="s">
        <v>3709</v>
      </c>
      <c r="M182" t="s">
        <v>2085</v>
      </c>
      <c r="R182" t="s">
        <v>6305</v>
      </c>
      <c r="S182" s="1">
        <v>45101</v>
      </c>
      <c r="T182" t="s">
        <v>3128</v>
      </c>
    </row>
    <row r="183" spans="1:20" x14ac:dyDescent="0.25">
      <c r="A183" t="s">
        <v>1276</v>
      </c>
      <c r="B183" t="s">
        <v>1399</v>
      </c>
      <c r="C183" t="s">
        <v>1429</v>
      </c>
      <c r="D183" t="s">
        <v>2936</v>
      </c>
      <c r="E183" s="1">
        <v>45103</v>
      </c>
      <c r="F183" t="s">
        <v>3058</v>
      </c>
      <c r="H183" t="s">
        <v>3099</v>
      </c>
      <c r="I183" t="s">
        <v>2063</v>
      </c>
      <c r="J183" t="s">
        <v>3130</v>
      </c>
      <c r="K183" s="1">
        <v>45089</v>
      </c>
      <c r="L183" t="s">
        <v>3709</v>
      </c>
      <c r="M183" t="s">
        <v>2085</v>
      </c>
      <c r="R183" t="s">
        <v>6305</v>
      </c>
      <c r="S183" s="1">
        <v>45106</v>
      </c>
      <c r="T183" t="s">
        <v>3128</v>
      </c>
    </row>
    <row r="184" spans="1:20" x14ac:dyDescent="0.25">
      <c r="A184" t="s">
        <v>1277</v>
      </c>
      <c r="B184" t="s">
        <v>1399</v>
      </c>
      <c r="C184" t="s">
        <v>1426</v>
      </c>
      <c r="D184" t="s">
        <v>2937</v>
      </c>
      <c r="E184" s="1">
        <v>45103</v>
      </c>
      <c r="F184" t="s">
        <v>3058</v>
      </c>
      <c r="G184" t="s">
        <v>3080</v>
      </c>
      <c r="H184" t="s">
        <v>3107</v>
      </c>
      <c r="I184" t="s">
        <v>3122</v>
      </c>
      <c r="J184" t="s">
        <v>3130</v>
      </c>
      <c r="K184" s="1">
        <v>45104</v>
      </c>
      <c r="L184" t="s">
        <v>4549</v>
      </c>
      <c r="M184" t="s">
        <v>6126</v>
      </c>
      <c r="R184" t="s">
        <v>6305</v>
      </c>
      <c r="S184" s="1">
        <v>45106</v>
      </c>
      <c r="T184" t="s">
        <v>3128</v>
      </c>
    </row>
    <row r="185" spans="1:20" x14ac:dyDescent="0.25">
      <c r="A185" t="s">
        <v>1278</v>
      </c>
      <c r="B185" t="s">
        <v>1399</v>
      </c>
      <c r="C185" t="s">
        <v>1470</v>
      </c>
      <c r="D185" t="s">
        <v>2938</v>
      </c>
      <c r="E185" s="1">
        <v>45103</v>
      </c>
      <c r="F185" t="s">
        <v>3058</v>
      </c>
      <c r="G185" t="s">
        <v>3077</v>
      </c>
      <c r="H185" t="s">
        <v>3096</v>
      </c>
      <c r="I185" t="s">
        <v>3124</v>
      </c>
      <c r="J185" t="s">
        <v>3128</v>
      </c>
      <c r="K185" s="1">
        <v>45103</v>
      </c>
      <c r="L185" t="s">
        <v>4550</v>
      </c>
      <c r="M185" t="s">
        <v>6127</v>
      </c>
      <c r="R185" t="s">
        <v>6305</v>
      </c>
      <c r="S185" s="1">
        <v>45103</v>
      </c>
      <c r="T185" t="s">
        <v>3128</v>
      </c>
    </row>
    <row r="186" spans="1:20" x14ac:dyDescent="0.25">
      <c r="A186" t="s">
        <v>6491</v>
      </c>
      <c r="B186" t="s">
        <v>1401</v>
      </c>
      <c r="C186" t="s">
        <v>1422</v>
      </c>
      <c r="D186" t="s">
        <v>3126</v>
      </c>
      <c r="E186" s="1">
        <v>45102</v>
      </c>
      <c r="F186" t="s">
        <v>3057</v>
      </c>
      <c r="G186" t="s">
        <v>3074</v>
      </c>
      <c r="H186" t="s">
        <v>3096</v>
      </c>
      <c r="I186" t="s">
        <v>3126</v>
      </c>
      <c r="J186" t="s">
        <v>3130</v>
      </c>
      <c r="K186" s="1">
        <f>E186</f>
        <v>45102</v>
      </c>
      <c r="L186" t="s">
        <v>3096</v>
      </c>
      <c r="M186" t="s">
        <v>2901</v>
      </c>
      <c r="N186">
        <v>100</v>
      </c>
      <c r="O186">
        <v>110</v>
      </c>
      <c r="R186" t="s">
        <v>6305</v>
      </c>
      <c r="S186" s="1">
        <f>K186</f>
        <v>45102</v>
      </c>
      <c r="T186" t="s">
        <v>3131</v>
      </c>
    </row>
    <row r="187" spans="1:20" x14ac:dyDescent="0.25">
      <c r="A187" t="s">
        <v>110</v>
      </c>
      <c r="B187" t="s">
        <v>1401</v>
      </c>
      <c r="C187" t="s">
        <v>1460</v>
      </c>
      <c r="D187" t="s">
        <v>1597</v>
      </c>
      <c r="E187" s="1">
        <v>45101</v>
      </c>
      <c r="F187" t="s">
        <v>3060</v>
      </c>
      <c r="G187" t="s">
        <v>3074</v>
      </c>
      <c r="H187" t="s">
        <v>3106</v>
      </c>
      <c r="I187" t="s">
        <v>3122</v>
      </c>
      <c r="J187" t="s">
        <v>3129</v>
      </c>
      <c r="K187" s="1">
        <v>45101</v>
      </c>
      <c r="L187" t="s">
        <v>3299</v>
      </c>
      <c r="M187" t="s">
        <v>4773</v>
      </c>
      <c r="R187" t="s">
        <v>6305</v>
      </c>
      <c r="S187" s="1">
        <v>45102</v>
      </c>
    </row>
    <row r="188" spans="1:20" x14ac:dyDescent="0.25">
      <c r="A188" t="s">
        <v>601</v>
      </c>
      <c r="B188" t="s">
        <v>1401</v>
      </c>
      <c r="C188" t="s">
        <v>1449</v>
      </c>
      <c r="D188" t="s">
        <v>2141</v>
      </c>
      <c r="E188" s="1">
        <v>45101</v>
      </c>
      <c r="F188" t="s">
        <v>3061</v>
      </c>
      <c r="G188" t="s">
        <v>3076</v>
      </c>
      <c r="I188" t="s">
        <v>3124</v>
      </c>
      <c r="J188" t="s">
        <v>3129</v>
      </c>
      <c r="K188" s="1">
        <v>45088</v>
      </c>
      <c r="L188" t="s">
        <v>3266</v>
      </c>
      <c r="M188" t="s">
        <v>5324</v>
      </c>
      <c r="R188" t="s">
        <v>6305</v>
      </c>
      <c r="S188" s="1">
        <v>45101</v>
      </c>
    </row>
    <row r="189" spans="1:20" x14ac:dyDescent="0.25">
      <c r="A189" t="s">
        <v>1279</v>
      </c>
      <c r="B189" t="s">
        <v>1401</v>
      </c>
      <c r="C189" t="s">
        <v>1435</v>
      </c>
      <c r="D189" t="s">
        <v>2934</v>
      </c>
      <c r="E189" s="1">
        <v>45101</v>
      </c>
      <c r="F189" t="s">
        <v>3058</v>
      </c>
      <c r="G189" t="s">
        <v>3071</v>
      </c>
      <c r="H189" t="s">
        <v>3096</v>
      </c>
      <c r="I189" t="s">
        <v>3122</v>
      </c>
      <c r="J189" t="s">
        <v>3128</v>
      </c>
      <c r="K189" s="1">
        <v>45121</v>
      </c>
      <c r="L189" t="s">
        <v>4551</v>
      </c>
      <c r="M189" t="s">
        <v>6128</v>
      </c>
      <c r="R189" t="s">
        <v>6305</v>
      </c>
      <c r="S189" s="1">
        <v>45103</v>
      </c>
      <c r="T189" t="s">
        <v>3128</v>
      </c>
    </row>
    <row r="190" spans="1:20" x14ac:dyDescent="0.25">
      <c r="A190" t="s">
        <v>1280</v>
      </c>
      <c r="B190" t="s">
        <v>1399</v>
      </c>
      <c r="C190" t="s">
        <v>1426</v>
      </c>
      <c r="D190" t="s">
        <v>2939</v>
      </c>
      <c r="E190" s="1">
        <v>45101</v>
      </c>
      <c r="F190" t="s">
        <v>3058</v>
      </c>
      <c r="G190" t="s">
        <v>3076</v>
      </c>
      <c r="H190" t="s">
        <v>3096</v>
      </c>
      <c r="I190" t="s">
        <v>3123</v>
      </c>
      <c r="J190" t="s">
        <v>3128</v>
      </c>
      <c r="K190" s="1">
        <v>45103</v>
      </c>
      <c r="L190" t="s">
        <v>3709</v>
      </c>
      <c r="M190" t="s">
        <v>6129</v>
      </c>
      <c r="R190" t="s">
        <v>6305</v>
      </c>
      <c r="S190" s="1">
        <v>45106</v>
      </c>
      <c r="T190" t="s">
        <v>3128</v>
      </c>
    </row>
    <row r="191" spans="1:20" x14ac:dyDescent="0.25">
      <c r="A191" t="s">
        <v>6494</v>
      </c>
      <c r="B191" t="s">
        <v>1401</v>
      </c>
      <c r="C191" t="s">
        <v>1443</v>
      </c>
      <c r="D191" t="s">
        <v>1501</v>
      </c>
      <c r="E191" s="1">
        <v>45100</v>
      </c>
      <c r="F191" t="s">
        <v>3057</v>
      </c>
      <c r="G191" t="s">
        <v>3075</v>
      </c>
      <c r="H191" t="s">
        <v>3096</v>
      </c>
      <c r="I191" t="s">
        <v>3124</v>
      </c>
      <c r="J191" t="s">
        <v>3130</v>
      </c>
      <c r="K191" s="1">
        <f>E191</f>
        <v>45100</v>
      </c>
      <c r="L191" t="s">
        <v>4495</v>
      </c>
      <c r="M191" t="s">
        <v>6502</v>
      </c>
      <c r="R191" t="s">
        <v>6305</v>
      </c>
      <c r="S191" s="1">
        <f>K191</f>
        <v>45100</v>
      </c>
      <c r="T191" t="s">
        <v>3131</v>
      </c>
    </row>
    <row r="192" spans="1:20" x14ac:dyDescent="0.25">
      <c r="A192" t="s">
        <v>57</v>
      </c>
      <c r="B192" t="s">
        <v>1401</v>
      </c>
      <c r="C192" t="s">
        <v>1442</v>
      </c>
      <c r="D192" t="s">
        <v>1535</v>
      </c>
      <c r="E192" s="1">
        <v>45100</v>
      </c>
      <c r="F192" t="s">
        <v>3059</v>
      </c>
      <c r="G192" t="s">
        <v>3081</v>
      </c>
      <c r="I192" t="s">
        <v>3121</v>
      </c>
      <c r="J192" t="s">
        <v>3129</v>
      </c>
      <c r="K192" s="1">
        <v>45110</v>
      </c>
      <c r="L192" t="s">
        <v>3245</v>
      </c>
      <c r="M192" t="s">
        <v>4714</v>
      </c>
      <c r="R192" t="s">
        <v>6305</v>
      </c>
      <c r="S192" s="1">
        <v>45089</v>
      </c>
    </row>
    <row r="193" spans="1:20" x14ac:dyDescent="0.25">
      <c r="B193" t="s">
        <v>1401</v>
      </c>
      <c r="C193" t="s">
        <v>1446</v>
      </c>
      <c r="D193" t="s">
        <v>1546</v>
      </c>
      <c r="E193" s="1">
        <v>45100</v>
      </c>
      <c r="F193" t="s">
        <v>3059</v>
      </c>
      <c r="I193" t="s">
        <v>3121</v>
      </c>
      <c r="J193" t="s">
        <v>3129</v>
      </c>
      <c r="K193" s="1">
        <v>45100</v>
      </c>
      <c r="L193" t="s">
        <v>3256</v>
      </c>
      <c r="R193" t="s">
        <v>6305</v>
      </c>
    </row>
    <row r="194" spans="1:20" x14ac:dyDescent="0.25">
      <c r="A194" t="s">
        <v>95</v>
      </c>
      <c r="B194" t="s">
        <v>1404</v>
      </c>
      <c r="C194" t="s">
        <v>1421</v>
      </c>
      <c r="D194" t="s">
        <v>1576</v>
      </c>
      <c r="E194" s="1">
        <v>45100</v>
      </c>
      <c r="F194" t="s">
        <v>3057</v>
      </c>
      <c r="G194" t="s">
        <v>3080</v>
      </c>
      <c r="H194" t="s">
        <v>3096</v>
      </c>
      <c r="I194" t="s">
        <v>3121</v>
      </c>
      <c r="J194" t="s">
        <v>3130</v>
      </c>
      <c r="K194" s="1">
        <v>45100</v>
      </c>
      <c r="L194" t="s">
        <v>3279</v>
      </c>
      <c r="M194" t="s">
        <v>4752</v>
      </c>
      <c r="R194" t="s">
        <v>6305</v>
      </c>
      <c r="S194" s="1">
        <v>46196</v>
      </c>
      <c r="T194" t="s">
        <v>3128</v>
      </c>
    </row>
    <row r="195" spans="1:20" x14ac:dyDescent="0.25">
      <c r="B195" t="s">
        <v>1401</v>
      </c>
      <c r="C195" t="s">
        <v>1446</v>
      </c>
      <c r="D195" t="s">
        <v>1606</v>
      </c>
      <c r="E195" s="1">
        <v>45100</v>
      </c>
      <c r="F195" t="s">
        <v>3059</v>
      </c>
      <c r="G195" t="s">
        <v>3075</v>
      </c>
      <c r="I195" t="s">
        <v>3122</v>
      </c>
      <c r="J195" t="s">
        <v>3129</v>
      </c>
      <c r="K195" s="1">
        <v>45100</v>
      </c>
      <c r="L195" t="s">
        <v>3308</v>
      </c>
      <c r="R195" t="s">
        <v>6305</v>
      </c>
      <c r="S195" s="1">
        <v>45090</v>
      </c>
    </row>
    <row r="196" spans="1:20" x14ac:dyDescent="0.25">
      <c r="B196" t="s">
        <v>1401</v>
      </c>
      <c r="C196" t="s">
        <v>1446</v>
      </c>
      <c r="D196" t="s">
        <v>1607</v>
      </c>
      <c r="E196" s="1">
        <v>45100</v>
      </c>
      <c r="F196" t="s">
        <v>3059</v>
      </c>
      <c r="G196" t="s">
        <v>3075</v>
      </c>
      <c r="I196" t="s">
        <v>3122</v>
      </c>
      <c r="J196" t="s">
        <v>3129</v>
      </c>
      <c r="L196" t="s">
        <v>1607</v>
      </c>
      <c r="R196" t="s">
        <v>6305</v>
      </c>
      <c r="S196" s="1">
        <v>45090</v>
      </c>
    </row>
    <row r="197" spans="1:20" x14ac:dyDescent="0.25">
      <c r="A197" t="s">
        <v>118</v>
      </c>
      <c r="B197" t="s">
        <v>1401</v>
      </c>
      <c r="C197" t="s">
        <v>1446</v>
      </c>
      <c r="D197" t="s">
        <v>1608</v>
      </c>
      <c r="E197" s="1">
        <v>45100</v>
      </c>
      <c r="F197" t="s">
        <v>3059</v>
      </c>
      <c r="G197" t="s">
        <v>3075</v>
      </c>
      <c r="I197" t="s">
        <v>3122</v>
      </c>
      <c r="J197" t="s">
        <v>3129</v>
      </c>
      <c r="K197" s="1">
        <v>45100</v>
      </c>
      <c r="L197" t="s">
        <v>3308</v>
      </c>
      <c r="M197" t="s">
        <v>4782</v>
      </c>
      <c r="R197" t="s">
        <v>6305</v>
      </c>
      <c r="S197" s="1">
        <v>45090</v>
      </c>
    </row>
    <row r="198" spans="1:20" x14ac:dyDescent="0.25">
      <c r="A198" t="s">
        <v>581</v>
      </c>
      <c r="B198" t="s">
        <v>1401</v>
      </c>
      <c r="C198" t="s">
        <v>1460</v>
      </c>
      <c r="D198" t="s">
        <v>2112</v>
      </c>
      <c r="E198" s="1">
        <v>45100</v>
      </c>
      <c r="F198" t="s">
        <v>3060</v>
      </c>
      <c r="G198" t="s">
        <v>3081</v>
      </c>
      <c r="H198" t="s">
        <v>3111</v>
      </c>
      <c r="I198" t="s">
        <v>3124</v>
      </c>
      <c r="J198" t="s">
        <v>3129</v>
      </c>
      <c r="K198" s="1">
        <v>45100</v>
      </c>
      <c r="L198" t="s">
        <v>3768</v>
      </c>
      <c r="M198" t="s">
        <v>5293</v>
      </c>
      <c r="R198" t="s">
        <v>6305</v>
      </c>
      <c r="S198" s="1">
        <v>45100</v>
      </c>
    </row>
    <row r="199" spans="1:20" x14ac:dyDescent="0.25">
      <c r="A199" t="s">
        <v>1052</v>
      </c>
      <c r="B199" t="s">
        <v>1401</v>
      </c>
      <c r="C199" t="s">
        <v>1451</v>
      </c>
      <c r="D199" t="s">
        <v>2710</v>
      </c>
      <c r="E199" s="1">
        <v>45100</v>
      </c>
      <c r="F199" t="s">
        <v>3059</v>
      </c>
      <c r="G199" t="s">
        <v>3075</v>
      </c>
      <c r="I199" t="s">
        <v>3124</v>
      </c>
      <c r="J199" t="s">
        <v>3129</v>
      </c>
      <c r="K199" s="1">
        <v>45114</v>
      </c>
      <c r="L199" t="s">
        <v>4339</v>
      </c>
      <c r="M199" t="s">
        <v>5892</v>
      </c>
      <c r="R199" t="s">
        <v>6305</v>
      </c>
      <c r="S199" s="1">
        <v>45114</v>
      </c>
    </row>
    <row r="200" spans="1:20" x14ac:dyDescent="0.25">
      <c r="A200" t="s">
        <v>6491</v>
      </c>
      <c r="B200" t="s">
        <v>1401</v>
      </c>
      <c r="C200" t="s">
        <v>1422</v>
      </c>
      <c r="D200" t="s">
        <v>6492</v>
      </c>
      <c r="E200" s="1">
        <v>45099</v>
      </c>
      <c r="F200" t="s">
        <v>3057</v>
      </c>
      <c r="G200" t="s">
        <v>3074</v>
      </c>
      <c r="H200" t="s">
        <v>3096</v>
      </c>
      <c r="I200" t="s">
        <v>3123</v>
      </c>
      <c r="J200" t="s">
        <v>3130</v>
      </c>
      <c r="K200" s="1">
        <f>E200</f>
        <v>45099</v>
      </c>
      <c r="L200" t="s">
        <v>3096</v>
      </c>
      <c r="M200" t="s">
        <v>6493</v>
      </c>
      <c r="R200" t="s">
        <v>6305</v>
      </c>
      <c r="S200" s="1">
        <f>K200</f>
        <v>45099</v>
      </c>
      <c r="T200" t="s">
        <v>3131</v>
      </c>
    </row>
    <row r="201" spans="1:20" x14ac:dyDescent="0.25">
      <c r="A201" t="s">
        <v>581</v>
      </c>
      <c r="B201" t="s">
        <v>1401</v>
      </c>
      <c r="C201" t="s">
        <v>1460</v>
      </c>
      <c r="D201" t="s">
        <v>2113</v>
      </c>
      <c r="E201" s="1">
        <v>45099</v>
      </c>
      <c r="F201" t="s">
        <v>3060</v>
      </c>
      <c r="G201" t="s">
        <v>3081</v>
      </c>
      <c r="H201" t="s">
        <v>3111</v>
      </c>
      <c r="I201" t="s">
        <v>3124</v>
      </c>
      <c r="J201" t="s">
        <v>3129</v>
      </c>
      <c r="K201" s="1">
        <v>45099</v>
      </c>
      <c r="L201" t="s">
        <v>3769</v>
      </c>
      <c r="M201" t="s">
        <v>5294</v>
      </c>
      <c r="R201" t="s">
        <v>6305</v>
      </c>
      <c r="S201" s="1">
        <v>45099</v>
      </c>
    </row>
    <row r="202" spans="1:20" x14ac:dyDescent="0.25">
      <c r="A202" t="s">
        <v>582</v>
      </c>
      <c r="B202" t="s">
        <v>1401</v>
      </c>
      <c r="C202" t="s">
        <v>1460</v>
      </c>
      <c r="D202" t="s">
        <v>2114</v>
      </c>
      <c r="E202" s="1">
        <v>45098</v>
      </c>
      <c r="F202" t="s">
        <v>3059</v>
      </c>
      <c r="G202" t="s">
        <v>3078</v>
      </c>
      <c r="H202" t="s">
        <v>3111</v>
      </c>
      <c r="I202" t="s">
        <v>3124</v>
      </c>
      <c r="J202" t="s">
        <v>3129</v>
      </c>
      <c r="K202" s="1">
        <v>45098</v>
      </c>
      <c r="L202" t="s">
        <v>3770</v>
      </c>
      <c r="M202" t="s">
        <v>5295</v>
      </c>
      <c r="R202" t="s">
        <v>6305</v>
      </c>
      <c r="S202" s="1">
        <v>45098</v>
      </c>
    </row>
    <row r="203" spans="1:20" x14ac:dyDescent="0.25">
      <c r="A203" t="s">
        <v>1053</v>
      </c>
      <c r="B203" t="s">
        <v>1401</v>
      </c>
      <c r="C203" t="s">
        <v>1451</v>
      </c>
      <c r="D203" t="s">
        <v>2711</v>
      </c>
      <c r="E203" s="1">
        <v>45098</v>
      </c>
      <c r="F203" t="s">
        <v>3059</v>
      </c>
      <c r="G203" t="s">
        <v>3075</v>
      </c>
      <c r="I203" t="s">
        <v>3124</v>
      </c>
      <c r="J203" t="s">
        <v>3129</v>
      </c>
      <c r="K203" s="1">
        <v>45092</v>
      </c>
      <c r="L203" t="s">
        <v>4340</v>
      </c>
      <c r="M203" t="s">
        <v>5893</v>
      </c>
      <c r="R203" t="s">
        <v>6305</v>
      </c>
      <c r="S203" s="1">
        <v>45063</v>
      </c>
    </row>
    <row r="204" spans="1:20" x14ac:dyDescent="0.25">
      <c r="A204" t="s">
        <v>102</v>
      </c>
      <c r="B204" t="s">
        <v>1400</v>
      </c>
      <c r="C204" t="s">
        <v>1458</v>
      </c>
      <c r="D204" t="s">
        <v>1585</v>
      </c>
      <c r="E204" s="1">
        <v>45097</v>
      </c>
      <c r="F204" t="s">
        <v>3059</v>
      </c>
      <c r="G204" t="s">
        <v>3071</v>
      </c>
      <c r="I204" t="s">
        <v>3122</v>
      </c>
      <c r="J204" t="s">
        <v>3127</v>
      </c>
      <c r="L204" t="s">
        <v>3288</v>
      </c>
      <c r="M204" t="s">
        <v>4762</v>
      </c>
      <c r="N204">
        <v>20</v>
      </c>
      <c r="R204" t="s">
        <v>6305</v>
      </c>
    </row>
    <row r="205" spans="1:20" x14ac:dyDescent="0.25">
      <c r="A205" t="s">
        <v>102</v>
      </c>
      <c r="B205" t="s">
        <v>1400</v>
      </c>
      <c r="C205" t="s">
        <v>1458</v>
      </c>
      <c r="D205" t="s">
        <v>1586</v>
      </c>
      <c r="E205" s="1">
        <v>45097</v>
      </c>
      <c r="F205" t="s">
        <v>3059</v>
      </c>
      <c r="G205" t="s">
        <v>3071</v>
      </c>
      <c r="I205" t="s">
        <v>3122</v>
      </c>
      <c r="J205" t="s">
        <v>3127</v>
      </c>
      <c r="L205" t="s">
        <v>3289</v>
      </c>
      <c r="M205" t="s">
        <v>4763</v>
      </c>
      <c r="R205" t="s">
        <v>6305</v>
      </c>
    </row>
    <row r="206" spans="1:20" x14ac:dyDescent="0.25">
      <c r="B206" t="s">
        <v>1417</v>
      </c>
      <c r="C206" t="s">
        <v>1458</v>
      </c>
      <c r="D206" t="s">
        <v>2146</v>
      </c>
      <c r="E206" s="1">
        <v>45097</v>
      </c>
      <c r="F206" t="s">
        <v>3060</v>
      </c>
      <c r="G206" t="s">
        <v>3081</v>
      </c>
      <c r="I206" t="s">
        <v>3124</v>
      </c>
      <c r="J206" t="s">
        <v>3129</v>
      </c>
      <c r="K206" s="1">
        <v>45097</v>
      </c>
      <c r="L206" t="s">
        <v>3800</v>
      </c>
      <c r="M206" t="s">
        <v>5329</v>
      </c>
      <c r="R206" t="s">
        <v>6305</v>
      </c>
      <c r="S206" s="1">
        <v>45097</v>
      </c>
    </row>
    <row r="207" spans="1:20" x14ac:dyDescent="0.25">
      <c r="A207" t="s">
        <v>1281</v>
      </c>
      <c r="B207" t="s">
        <v>1399</v>
      </c>
      <c r="C207" t="s">
        <v>1426</v>
      </c>
      <c r="D207" t="s">
        <v>1509</v>
      </c>
      <c r="E207" s="1">
        <v>45097</v>
      </c>
      <c r="F207" t="s">
        <v>3058</v>
      </c>
      <c r="G207" t="s">
        <v>3080</v>
      </c>
      <c r="H207" t="s">
        <v>3096</v>
      </c>
      <c r="I207" t="s">
        <v>3124</v>
      </c>
      <c r="J207" t="s">
        <v>3130</v>
      </c>
      <c r="K207" s="1">
        <v>45095</v>
      </c>
      <c r="L207" t="s">
        <v>4552</v>
      </c>
      <c r="M207" t="s">
        <v>6130</v>
      </c>
      <c r="R207" t="s">
        <v>6305</v>
      </c>
      <c r="S207" s="1">
        <v>45103</v>
      </c>
      <c r="T207" t="s">
        <v>3128</v>
      </c>
    </row>
    <row r="208" spans="1:20" x14ac:dyDescent="0.25">
      <c r="B208" t="s">
        <v>1401</v>
      </c>
      <c r="C208" t="s">
        <v>1460</v>
      </c>
      <c r="D208" t="s">
        <v>2115</v>
      </c>
      <c r="E208" s="1">
        <v>45096</v>
      </c>
      <c r="F208" t="s">
        <v>3060</v>
      </c>
      <c r="G208" t="s">
        <v>3076</v>
      </c>
      <c r="I208" t="s">
        <v>3124</v>
      </c>
      <c r="J208" t="s">
        <v>3127</v>
      </c>
      <c r="K208" s="1">
        <v>45096</v>
      </c>
      <c r="L208" t="s">
        <v>3771</v>
      </c>
      <c r="M208" t="s">
        <v>5296</v>
      </c>
      <c r="R208" t="s">
        <v>6305</v>
      </c>
      <c r="S208" s="1">
        <v>45096</v>
      </c>
    </row>
    <row r="209" spans="1:20" x14ac:dyDescent="0.25">
      <c r="A209" t="s">
        <v>942</v>
      </c>
      <c r="B209" t="s">
        <v>1401</v>
      </c>
      <c r="C209" t="s">
        <v>1445</v>
      </c>
      <c r="D209" t="s">
        <v>2571</v>
      </c>
      <c r="E209" s="1">
        <v>45096</v>
      </c>
      <c r="F209" t="s">
        <v>3057</v>
      </c>
      <c r="G209" t="s">
        <v>3079</v>
      </c>
      <c r="H209" t="s">
        <v>3096</v>
      </c>
      <c r="I209" t="s">
        <v>3124</v>
      </c>
      <c r="J209" t="s">
        <v>3128</v>
      </c>
      <c r="K209" s="1">
        <v>45096</v>
      </c>
      <c r="L209" t="s">
        <v>3812</v>
      </c>
      <c r="M209" t="s">
        <v>5751</v>
      </c>
      <c r="R209" t="s">
        <v>6305</v>
      </c>
      <c r="S209" s="1">
        <v>45104</v>
      </c>
      <c r="T209" t="s">
        <v>3128</v>
      </c>
    </row>
    <row r="210" spans="1:20" x14ac:dyDescent="0.25">
      <c r="A210" t="s">
        <v>1054</v>
      </c>
      <c r="B210" t="s">
        <v>1401</v>
      </c>
      <c r="C210" t="s">
        <v>1451</v>
      </c>
      <c r="D210" t="s">
        <v>2712</v>
      </c>
      <c r="E210" s="1">
        <v>45096</v>
      </c>
      <c r="F210" t="s">
        <v>3059</v>
      </c>
      <c r="H210" t="s">
        <v>3083</v>
      </c>
      <c r="I210" t="s">
        <v>3124</v>
      </c>
      <c r="J210" t="s">
        <v>3129</v>
      </c>
      <c r="K210" s="1">
        <v>45096</v>
      </c>
      <c r="L210" t="s">
        <v>4341</v>
      </c>
      <c r="M210" t="s">
        <v>5894</v>
      </c>
      <c r="R210" t="s">
        <v>6305</v>
      </c>
      <c r="S210" s="1">
        <v>45096</v>
      </c>
    </row>
    <row r="211" spans="1:20" x14ac:dyDescent="0.25">
      <c r="A211" t="s">
        <v>1225</v>
      </c>
      <c r="B211" t="s">
        <v>1412</v>
      </c>
      <c r="C211" t="s">
        <v>1462</v>
      </c>
      <c r="D211" t="s">
        <v>2900</v>
      </c>
      <c r="E211" s="1">
        <v>45096</v>
      </c>
      <c r="F211" t="s">
        <v>3060</v>
      </c>
      <c r="G211" t="s">
        <v>3072</v>
      </c>
      <c r="I211" t="s">
        <v>3125</v>
      </c>
      <c r="J211" t="s">
        <v>3127</v>
      </c>
      <c r="K211" s="1">
        <v>45096</v>
      </c>
      <c r="L211" t="s">
        <v>4533</v>
      </c>
      <c r="M211" t="s">
        <v>6096</v>
      </c>
      <c r="R211" t="s">
        <v>6305</v>
      </c>
      <c r="S211" s="1">
        <v>45096</v>
      </c>
    </row>
    <row r="212" spans="1:20" x14ac:dyDescent="0.25">
      <c r="A212" t="s">
        <v>1282</v>
      </c>
      <c r="B212" t="s">
        <v>1401</v>
      </c>
      <c r="C212" t="s">
        <v>1435</v>
      </c>
      <c r="D212" t="s">
        <v>2940</v>
      </c>
      <c r="E212" s="1">
        <v>45096</v>
      </c>
      <c r="F212" t="s">
        <v>3058</v>
      </c>
      <c r="G212" t="s">
        <v>3071</v>
      </c>
      <c r="H212" t="s">
        <v>3096</v>
      </c>
      <c r="I212" t="s">
        <v>3122</v>
      </c>
      <c r="J212" t="s">
        <v>3128</v>
      </c>
      <c r="K212" s="1">
        <v>45121</v>
      </c>
      <c r="L212" t="s">
        <v>3457</v>
      </c>
      <c r="M212" t="s">
        <v>6131</v>
      </c>
      <c r="R212" t="s">
        <v>6305</v>
      </c>
      <c r="S212" s="1">
        <v>45103</v>
      </c>
      <c r="T212" t="s">
        <v>3128</v>
      </c>
    </row>
    <row r="213" spans="1:20" x14ac:dyDescent="0.25">
      <c r="A213" t="s">
        <v>1283</v>
      </c>
      <c r="B213" t="s">
        <v>1399</v>
      </c>
      <c r="C213" t="s">
        <v>1425</v>
      </c>
      <c r="D213" t="s">
        <v>2941</v>
      </c>
      <c r="E213" s="1">
        <v>45096</v>
      </c>
      <c r="F213" t="s">
        <v>3058</v>
      </c>
      <c r="G213" t="s">
        <v>3076</v>
      </c>
      <c r="H213" t="s">
        <v>3096</v>
      </c>
      <c r="I213" t="s">
        <v>3122</v>
      </c>
      <c r="J213" t="s">
        <v>3128</v>
      </c>
      <c r="K213" s="1">
        <v>45090</v>
      </c>
      <c r="L213" t="s">
        <v>4553</v>
      </c>
      <c r="M213" t="s">
        <v>6132</v>
      </c>
      <c r="R213" t="s">
        <v>6305</v>
      </c>
      <c r="S213" s="1">
        <v>45103</v>
      </c>
      <c r="T213" t="s">
        <v>3128</v>
      </c>
    </row>
    <row r="214" spans="1:20" x14ac:dyDescent="0.25">
      <c r="A214" t="s">
        <v>1283</v>
      </c>
      <c r="B214" t="s">
        <v>1399</v>
      </c>
      <c r="C214" t="s">
        <v>1425</v>
      </c>
      <c r="D214" t="s">
        <v>1762</v>
      </c>
      <c r="E214" s="1">
        <v>45095</v>
      </c>
      <c r="F214" t="s">
        <v>3058</v>
      </c>
      <c r="G214" t="s">
        <v>3079</v>
      </c>
      <c r="H214" t="s">
        <v>3096</v>
      </c>
      <c r="I214" t="s">
        <v>3124</v>
      </c>
      <c r="J214" t="s">
        <v>3128</v>
      </c>
      <c r="K214" s="1">
        <v>45090</v>
      </c>
      <c r="L214" t="s">
        <v>4554</v>
      </c>
      <c r="M214" t="s">
        <v>6133</v>
      </c>
      <c r="R214" t="s">
        <v>6305</v>
      </c>
      <c r="S214" s="1">
        <v>45103</v>
      </c>
      <c r="T214" t="s">
        <v>3128</v>
      </c>
    </row>
    <row r="215" spans="1:20" x14ac:dyDescent="0.25">
      <c r="A215" t="s">
        <v>1283</v>
      </c>
      <c r="B215" t="s">
        <v>1399</v>
      </c>
      <c r="C215" t="s">
        <v>1425</v>
      </c>
      <c r="D215" t="s">
        <v>2942</v>
      </c>
      <c r="E215" s="1">
        <v>45095</v>
      </c>
      <c r="F215" t="s">
        <v>3058</v>
      </c>
      <c r="G215" t="s">
        <v>3079</v>
      </c>
      <c r="H215" t="s">
        <v>3096</v>
      </c>
      <c r="I215" t="s">
        <v>3122</v>
      </c>
      <c r="J215" t="s">
        <v>3128</v>
      </c>
      <c r="K215" s="1">
        <v>45101</v>
      </c>
      <c r="L215" t="s">
        <v>4555</v>
      </c>
      <c r="M215" t="s">
        <v>6134</v>
      </c>
      <c r="R215" t="s">
        <v>6305</v>
      </c>
      <c r="S215" s="1">
        <v>45103</v>
      </c>
      <c r="T215" t="s">
        <v>3128</v>
      </c>
    </row>
    <row r="216" spans="1:20" x14ac:dyDescent="0.25">
      <c r="A216" t="s">
        <v>1284</v>
      </c>
      <c r="B216" t="s">
        <v>1399</v>
      </c>
      <c r="C216" t="s">
        <v>1428</v>
      </c>
      <c r="D216" t="s">
        <v>1745</v>
      </c>
      <c r="E216" s="1">
        <v>45095</v>
      </c>
      <c r="F216" t="s">
        <v>3058</v>
      </c>
      <c r="G216" t="s">
        <v>3080</v>
      </c>
      <c r="H216" t="s">
        <v>3096</v>
      </c>
      <c r="I216" t="s">
        <v>3121</v>
      </c>
      <c r="J216" t="s">
        <v>3130</v>
      </c>
      <c r="K216" s="1">
        <v>45093</v>
      </c>
      <c r="L216" t="s">
        <v>3249</v>
      </c>
      <c r="M216" t="s">
        <v>4718</v>
      </c>
      <c r="R216" t="s">
        <v>6305</v>
      </c>
      <c r="S216" s="1">
        <v>45103</v>
      </c>
      <c r="T216" t="s">
        <v>3128</v>
      </c>
    </row>
    <row r="217" spans="1:20" x14ac:dyDescent="0.25">
      <c r="A217" t="s">
        <v>1285</v>
      </c>
      <c r="B217" t="s">
        <v>1399</v>
      </c>
      <c r="C217" t="s">
        <v>1470</v>
      </c>
      <c r="D217" t="s">
        <v>2943</v>
      </c>
      <c r="E217" s="1">
        <v>45095</v>
      </c>
      <c r="F217" t="s">
        <v>3058</v>
      </c>
      <c r="G217" t="s">
        <v>3079</v>
      </c>
      <c r="H217" t="s">
        <v>3096</v>
      </c>
      <c r="I217" t="s">
        <v>3122</v>
      </c>
      <c r="J217" t="s">
        <v>3130</v>
      </c>
      <c r="K217" s="1">
        <v>45095</v>
      </c>
      <c r="L217" t="s">
        <v>4556</v>
      </c>
      <c r="M217" t="s">
        <v>4718</v>
      </c>
      <c r="R217" t="s">
        <v>6305</v>
      </c>
      <c r="S217" s="1">
        <v>45091</v>
      </c>
      <c r="T217" t="s">
        <v>3128</v>
      </c>
    </row>
    <row r="218" spans="1:20" x14ac:dyDescent="0.25">
      <c r="A218" t="s">
        <v>74</v>
      </c>
      <c r="B218" t="s">
        <v>1401</v>
      </c>
      <c r="C218" t="s">
        <v>1448</v>
      </c>
      <c r="D218" t="s">
        <v>1554</v>
      </c>
      <c r="E218" s="1">
        <v>45094</v>
      </c>
      <c r="F218" t="s">
        <v>3057</v>
      </c>
      <c r="G218" t="s">
        <v>3080</v>
      </c>
      <c r="H218" t="s">
        <v>3102</v>
      </c>
      <c r="I218" t="s">
        <v>3121</v>
      </c>
      <c r="J218" t="s">
        <v>3130</v>
      </c>
      <c r="K218" s="1">
        <v>45094</v>
      </c>
      <c r="L218" t="s">
        <v>3263</v>
      </c>
      <c r="M218" t="s">
        <v>4732</v>
      </c>
      <c r="R218" t="s">
        <v>6305</v>
      </c>
      <c r="S218" s="1">
        <v>45096</v>
      </c>
      <c r="T218" t="s">
        <v>3128</v>
      </c>
    </row>
    <row r="219" spans="1:20" x14ac:dyDescent="0.25">
      <c r="A219" t="s">
        <v>74</v>
      </c>
      <c r="B219" t="s">
        <v>1401</v>
      </c>
      <c r="C219" t="s">
        <v>1448</v>
      </c>
      <c r="D219" t="s">
        <v>1555</v>
      </c>
      <c r="E219" s="1">
        <v>45094</v>
      </c>
      <c r="F219" t="s">
        <v>3057</v>
      </c>
      <c r="G219" t="s">
        <v>3080</v>
      </c>
      <c r="H219" t="s">
        <v>3102</v>
      </c>
      <c r="I219" t="s">
        <v>3121</v>
      </c>
      <c r="J219" t="s">
        <v>3130</v>
      </c>
      <c r="K219" s="1">
        <v>45094</v>
      </c>
      <c r="L219" t="s">
        <v>3264</v>
      </c>
      <c r="M219" t="s">
        <v>4733</v>
      </c>
      <c r="R219" t="s">
        <v>6305</v>
      </c>
      <c r="S219" s="1">
        <v>45096</v>
      </c>
      <c r="T219" t="s">
        <v>3128</v>
      </c>
    </row>
    <row r="220" spans="1:20" x14ac:dyDescent="0.25">
      <c r="A220" t="s">
        <v>506</v>
      </c>
      <c r="B220" t="s">
        <v>1400</v>
      </c>
      <c r="C220" t="s">
        <v>1439</v>
      </c>
      <c r="D220" t="s">
        <v>2046</v>
      </c>
      <c r="E220" s="1">
        <v>45094</v>
      </c>
      <c r="F220" t="s">
        <v>3057</v>
      </c>
      <c r="G220" t="s">
        <v>3071</v>
      </c>
      <c r="H220" t="s">
        <v>3096</v>
      </c>
      <c r="I220" t="s">
        <v>6317</v>
      </c>
      <c r="J220" t="s">
        <v>3128</v>
      </c>
      <c r="K220" s="1">
        <v>45094</v>
      </c>
      <c r="L220" t="s">
        <v>3709</v>
      </c>
      <c r="M220" t="s">
        <v>5227</v>
      </c>
      <c r="R220" t="s">
        <v>6305</v>
      </c>
      <c r="S220" s="1">
        <v>45094</v>
      </c>
      <c r="T220" t="s">
        <v>3128</v>
      </c>
    </row>
    <row r="221" spans="1:20" x14ac:dyDescent="0.25">
      <c r="A221" t="s">
        <v>606</v>
      </c>
      <c r="B221" t="s">
        <v>1404</v>
      </c>
      <c r="C221" t="s">
        <v>1421</v>
      </c>
      <c r="D221" t="s">
        <v>2147</v>
      </c>
      <c r="E221" s="1">
        <v>45094</v>
      </c>
      <c r="F221" t="s">
        <v>3060</v>
      </c>
      <c r="G221" t="s">
        <v>3080</v>
      </c>
      <c r="I221" t="s">
        <v>3124</v>
      </c>
      <c r="J221" t="s">
        <v>3129</v>
      </c>
      <c r="K221" s="1">
        <v>45094</v>
      </c>
      <c r="L221" t="s">
        <v>3801</v>
      </c>
      <c r="M221" t="s">
        <v>5330</v>
      </c>
      <c r="R221" t="s">
        <v>6305</v>
      </c>
      <c r="S221" s="1">
        <v>45094</v>
      </c>
    </row>
    <row r="222" spans="1:20" x14ac:dyDescent="0.25">
      <c r="A222" t="s">
        <v>6494</v>
      </c>
      <c r="B222" t="s">
        <v>1401</v>
      </c>
      <c r="C222" t="s">
        <v>1443</v>
      </c>
      <c r="D222" t="s">
        <v>3126</v>
      </c>
      <c r="E222" s="1">
        <v>45093</v>
      </c>
      <c r="F222" t="s">
        <v>3057</v>
      </c>
      <c r="G222" t="s">
        <v>3075</v>
      </c>
      <c r="H222" t="s">
        <v>3096</v>
      </c>
      <c r="I222" t="s">
        <v>3126</v>
      </c>
      <c r="J222" t="s">
        <v>3130</v>
      </c>
      <c r="K222" s="1">
        <f>E222</f>
        <v>45093</v>
      </c>
      <c r="L222" t="s">
        <v>3096</v>
      </c>
      <c r="M222" t="s">
        <v>2901</v>
      </c>
      <c r="R222" t="s">
        <v>6305</v>
      </c>
      <c r="S222" s="1">
        <f>K222</f>
        <v>45093</v>
      </c>
      <c r="T222" t="s">
        <v>3131</v>
      </c>
    </row>
    <row r="223" spans="1:20" x14ac:dyDescent="0.25">
      <c r="A223" t="s">
        <v>496</v>
      </c>
      <c r="B223" t="s">
        <v>1401</v>
      </c>
      <c r="C223" t="s">
        <v>1460</v>
      </c>
      <c r="D223" t="s">
        <v>2032</v>
      </c>
      <c r="E223" s="1">
        <v>45093</v>
      </c>
      <c r="F223" t="s">
        <v>3060</v>
      </c>
      <c r="G223" t="s">
        <v>3076</v>
      </c>
      <c r="I223" t="s">
        <v>6317</v>
      </c>
      <c r="J223" t="s">
        <v>3127</v>
      </c>
      <c r="K223" s="1">
        <v>45093</v>
      </c>
      <c r="L223" t="s">
        <v>3708</v>
      </c>
      <c r="M223" t="s">
        <v>5217</v>
      </c>
      <c r="R223" t="s">
        <v>6305</v>
      </c>
      <c r="S223" s="1">
        <v>45094</v>
      </c>
    </row>
    <row r="224" spans="1:20" x14ac:dyDescent="0.25">
      <c r="A224" t="s">
        <v>496</v>
      </c>
      <c r="B224" t="s">
        <v>1401</v>
      </c>
      <c r="C224" t="s">
        <v>1460</v>
      </c>
      <c r="D224" t="s">
        <v>2116</v>
      </c>
      <c r="E224" s="1">
        <v>45093</v>
      </c>
      <c r="F224" t="s">
        <v>3060</v>
      </c>
      <c r="G224" t="s">
        <v>3076</v>
      </c>
      <c r="I224" t="s">
        <v>3124</v>
      </c>
      <c r="J224" t="s">
        <v>3127</v>
      </c>
      <c r="K224" s="1">
        <v>45093</v>
      </c>
      <c r="L224" t="s">
        <v>3772</v>
      </c>
      <c r="M224" t="s">
        <v>5297</v>
      </c>
      <c r="N224">
        <v>0</v>
      </c>
      <c r="O224">
        <v>0.6</v>
      </c>
      <c r="P224">
        <v>204</v>
      </c>
      <c r="R224" t="s">
        <v>6305</v>
      </c>
      <c r="S224" s="1">
        <v>45093</v>
      </c>
    </row>
    <row r="225" spans="1:20" x14ac:dyDescent="0.25">
      <c r="A225" t="s">
        <v>1286</v>
      </c>
      <c r="B225" t="s">
        <v>1399</v>
      </c>
      <c r="C225" t="s">
        <v>1429</v>
      </c>
      <c r="D225" t="s">
        <v>2944</v>
      </c>
      <c r="E225" s="1">
        <v>45093</v>
      </c>
      <c r="F225" t="s">
        <v>3058</v>
      </c>
      <c r="G225" t="s">
        <v>3070</v>
      </c>
      <c r="H225" t="s">
        <v>3096</v>
      </c>
      <c r="I225" t="s">
        <v>3125</v>
      </c>
      <c r="J225" t="s">
        <v>3128</v>
      </c>
      <c r="K225" t="s">
        <v>3130</v>
      </c>
      <c r="L225" t="s">
        <v>4557</v>
      </c>
      <c r="M225" t="s">
        <v>6135</v>
      </c>
      <c r="R225" t="s">
        <v>6305</v>
      </c>
      <c r="S225" s="1">
        <v>45103</v>
      </c>
      <c r="T225" t="s">
        <v>3128</v>
      </c>
    </row>
    <row r="226" spans="1:20" x14ac:dyDescent="0.25">
      <c r="A226" t="s">
        <v>1283</v>
      </c>
      <c r="B226" t="s">
        <v>1399</v>
      </c>
      <c r="C226" t="s">
        <v>1425</v>
      </c>
      <c r="D226" t="s">
        <v>2945</v>
      </c>
      <c r="E226" s="1">
        <v>45093</v>
      </c>
      <c r="F226" t="s">
        <v>3058</v>
      </c>
      <c r="G226" t="s">
        <v>3077</v>
      </c>
      <c r="H226" t="s">
        <v>3096</v>
      </c>
      <c r="I226" t="s">
        <v>3122</v>
      </c>
      <c r="J226" t="s">
        <v>3128</v>
      </c>
      <c r="K226" s="1">
        <v>45103</v>
      </c>
      <c r="L226" t="s">
        <v>4558</v>
      </c>
      <c r="M226" t="s">
        <v>6136</v>
      </c>
      <c r="R226" t="s">
        <v>6305</v>
      </c>
      <c r="S226" s="1">
        <v>45103</v>
      </c>
      <c r="T226" t="s">
        <v>3128</v>
      </c>
    </row>
    <row r="227" spans="1:20" x14ac:dyDescent="0.25">
      <c r="A227" t="s">
        <v>1285</v>
      </c>
      <c r="B227" t="s">
        <v>1399</v>
      </c>
      <c r="C227" t="s">
        <v>1470</v>
      </c>
      <c r="D227" t="s">
        <v>2943</v>
      </c>
      <c r="E227" s="1">
        <v>45093</v>
      </c>
      <c r="F227" t="s">
        <v>3058</v>
      </c>
      <c r="G227" t="s">
        <v>3078</v>
      </c>
      <c r="H227" t="s">
        <v>3096</v>
      </c>
      <c r="I227" t="s">
        <v>3122</v>
      </c>
      <c r="J227" t="s">
        <v>3130</v>
      </c>
      <c r="K227" s="1">
        <v>45088</v>
      </c>
      <c r="L227" t="s">
        <v>4495</v>
      </c>
      <c r="M227" t="s">
        <v>6137</v>
      </c>
      <c r="R227" t="s">
        <v>6305</v>
      </c>
      <c r="S227" s="1">
        <v>45091</v>
      </c>
      <c r="T227" t="s">
        <v>3128</v>
      </c>
    </row>
    <row r="228" spans="1:20" x14ac:dyDescent="0.25">
      <c r="B228" t="s">
        <v>1408</v>
      </c>
      <c r="C228" t="s">
        <v>1457</v>
      </c>
      <c r="D228" t="s">
        <v>1583</v>
      </c>
      <c r="E228" s="1">
        <v>45092</v>
      </c>
      <c r="F228" t="s">
        <v>3059</v>
      </c>
      <c r="I228" t="s">
        <v>3122</v>
      </c>
      <c r="J228" t="s">
        <v>3129</v>
      </c>
      <c r="K228" s="1">
        <v>45089</v>
      </c>
      <c r="L228" t="s">
        <v>3286</v>
      </c>
      <c r="R228" t="s">
        <v>6305</v>
      </c>
      <c r="S228" s="1">
        <v>45089</v>
      </c>
    </row>
    <row r="229" spans="1:20" x14ac:dyDescent="0.25">
      <c r="A229" t="s">
        <v>874</v>
      </c>
      <c r="B229" t="s">
        <v>1400</v>
      </c>
      <c r="C229" t="s">
        <v>1429</v>
      </c>
      <c r="D229" t="s">
        <v>2487</v>
      </c>
      <c r="E229" s="1">
        <v>45092</v>
      </c>
      <c r="F229" t="s">
        <v>3059</v>
      </c>
      <c r="G229" t="s">
        <v>3071</v>
      </c>
      <c r="I229" t="s">
        <v>3124</v>
      </c>
      <c r="J229" t="s">
        <v>3127</v>
      </c>
      <c r="L229" t="s">
        <v>4116</v>
      </c>
      <c r="M229" t="s">
        <v>5659</v>
      </c>
      <c r="R229" t="s">
        <v>6305</v>
      </c>
      <c r="S229" s="1">
        <v>45092</v>
      </c>
    </row>
    <row r="230" spans="1:20" x14ac:dyDescent="0.25">
      <c r="B230" t="s">
        <v>1400</v>
      </c>
      <c r="C230" t="s">
        <v>1429</v>
      </c>
      <c r="D230" t="s">
        <v>2488</v>
      </c>
      <c r="E230" s="1">
        <v>45092</v>
      </c>
      <c r="F230" t="s">
        <v>3059</v>
      </c>
      <c r="G230" t="s">
        <v>3071</v>
      </c>
      <c r="I230" t="s">
        <v>3124</v>
      </c>
      <c r="J230" t="s">
        <v>3127</v>
      </c>
      <c r="L230" t="s">
        <v>4116</v>
      </c>
      <c r="R230" t="s">
        <v>6305</v>
      </c>
      <c r="S230" s="1">
        <v>45075</v>
      </c>
    </row>
    <row r="231" spans="1:20" x14ac:dyDescent="0.25">
      <c r="A231" t="s">
        <v>1054</v>
      </c>
      <c r="B231" t="s">
        <v>1401</v>
      </c>
      <c r="C231" t="s">
        <v>1451</v>
      </c>
      <c r="D231" t="s">
        <v>2713</v>
      </c>
      <c r="E231" s="1">
        <v>45092</v>
      </c>
      <c r="F231" t="s">
        <v>3059</v>
      </c>
      <c r="H231" t="s">
        <v>3094</v>
      </c>
      <c r="I231" t="s">
        <v>3124</v>
      </c>
      <c r="J231" t="s">
        <v>3129</v>
      </c>
      <c r="K231" s="1">
        <v>45092</v>
      </c>
      <c r="L231" t="s">
        <v>4341</v>
      </c>
      <c r="M231" t="s">
        <v>5895</v>
      </c>
      <c r="R231" t="s">
        <v>6305</v>
      </c>
      <c r="S231" s="1">
        <v>45063</v>
      </c>
    </row>
    <row r="232" spans="1:20" x14ac:dyDescent="0.25">
      <c r="A232" t="s">
        <v>1224</v>
      </c>
      <c r="B232" t="s">
        <v>1404</v>
      </c>
      <c r="C232" t="s">
        <v>1421</v>
      </c>
      <c r="D232" t="s">
        <v>2899</v>
      </c>
      <c r="E232" s="1">
        <v>45092</v>
      </c>
      <c r="F232" t="s">
        <v>3060</v>
      </c>
      <c r="G232" t="s">
        <v>3080</v>
      </c>
      <c r="I232" t="s">
        <v>3125</v>
      </c>
      <c r="J232" t="s">
        <v>3129</v>
      </c>
      <c r="K232" s="1">
        <v>45092</v>
      </c>
      <c r="L232" t="s">
        <v>4532</v>
      </c>
      <c r="M232" t="s">
        <v>6095</v>
      </c>
      <c r="R232" t="s">
        <v>6305</v>
      </c>
      <c r="S232" s="1">
        <v>45092</v>
      </c>
    </row>
    <row r="233" spans="1:20" x14ac:dyDescent="0.25">
      <c r="B233" t="s">
        <v>1401</v>
      </c>
      <c r="C233" t="s">
        <v>1461</v>
      </c>
      <c r="D233" t="s">
        <v>1613</v>
      </c>
      <c r="E233" s="1">
        <v>45091</v>
      </c>
      <c r="F233" t="s">
        <v>3066</v>
      </c>
      <c r="G233" t="s">
        <v>3080</v>
      </c>
      <c r="I233" t="s">
        <v>3122</v>
      </c>
      <c r="J233" t="s">
        <v>3129</v>
      </c>
      <c r="K233" s="1">
        <v>45091</v>
      </c>
      <c r="L233" t="s">
        <v>3313</v>
      </c>
      <c r="M233" t="s">
        <v>4787</v>
      </c>
      <c r="R233" t="s">
        <v>6305</v>
      </c>
      <c r="S233" s="1">
        <v>45091</v>
      </c>
    </row>
    <row r="234" spans="1:20" x14ac:dyDescent="0.25">
      <c r="A234" t="s">
        <v>826</v>
      </c>
      <c r="B234" t="s">
        <v>1400</v>
      </c>
      <c r="C234" t="s">
        <v>1458</v>
      </c>
      <c r="D234" t="s">
        <v>2417</v>
      </c>
      <c r="E234" s="1">
        <v>45091</v>
      </c>
      <c r="F234" t="s">
        <v>3059</v>
      </c>
      <c r="G234" t="s">
        <v>3071</v>
      </c>
      <c r="I234" t="s">
        <v>3124</v>
      </c>
      <c r="J234" t="s">
        <v>3127</v>
      </c>
      <c r="K234" s="1">
        <v>45091</v>
      </c>
      <c r="L234" t="s">
        <v>4061</v>
      </c>
      <c r="R234" t="s">
        <v>6305</v>
      </c>
    </row>
    <row r="235" spans="1:20" x14ac:dyDescent="0.25">
      <c r="A235" t="s">
        <v>516</v>
      </c>
      <c r="B235" t="s">
        <v>1401</v>
      </c>
      <c r="C235" t="s">
        <v>1448</v>
      </c>
      <c r="D235" t="s">
        <v>2056</v>
      </c>
      <c r="E235" s="1">
        <v>45090</v>
      </c>
      <c r="F235" t="s">
        <v>3057</v>
      </c>
      <c r="G235" t="s">
        <v>3081</v>
      </c>
      <c r="H235" t="s">
        <v>3090</v>
      </c>
      <c r="I235" t="s">
        <v>6317</v>
      </c>
      <c r="J235" t="s">
        <v>3130</v>
      </c>
      <c r="K235" s="1">
        <v>45090</v>
      </c>
      <c r="L235" t="s">
        <v>3709</v>
      </c>
      <c r="M235" t="s">
        <v>5237</v>
      </c>
      <c r="P235">
        <v>13.6</v>
      </c>
      <c r="Q235" t="s">
        <v>6300</v>
      </c>
      <c r="R235" t="s">
        <v>6305</v>
      </c>
      <c r="S235" s="1">
        <v>45090</v>
      </c>
      <c r="T235" t="s">
        <v>3128</v>
      </c>
    </row>
    <row r="236" spans="1:20" x14ac:dyDescent="0.25">
      <c r="A236" t="s">
        <v>1287</v>
      </c>
      <c r="B236" t="s">
        <v>1405</v>
      </c>
      <c r="C236" t="s">
        <v>1455</v>
      </c>
      <c r="D236" t="s">
        <v>2946</v>
      </c>
      <c r="E236" s="1">
        <v>45090</v>
      </c>
      <c r="F236" t="s">
        <v>3058</v>
      </c>
      <c r="G236" t="s">
        <v>3070</v>
      </c>
      <c r="H236" t="s">
        <v>3096</v>
      </c>
      <c r="I236" t="s">
        <v>3124</v>
      </c>
      <c r="J236" t="s">
        <v>3128</v>
      </c>
      <c r="K236" s="1">
        <v>45101</v>
      </c>
      <c r="L236" t="s">
        <v>4559</v>
      </c>
      <c r="M236" t="s">
        <v>6138</v>
      </c>
      <c r="R236" t="s">
        <v>6305</v>
      </c>
      <c r="S236" s="1">
        <v>45106</v>
      </c>
      <c r="T236" t="s">
        <v>3128</v>
      </c>
    </row>
    <row r="237" spans="1:20" x14ac:dyDescent="0.25">
      <c r="A237" t="s">
        <v>1287</v>
      </c>
      <c r="B237" t="s">
        <v>1405</v>
      </c>
      <c r="C237" t="s">
        <v>1455</v>
      </c>
      <c r="D237" t="s">
        <v>2947</v>
      </c>
      <c r="E237" s="1">
        <v>45090</v>
      </c>
      <c r="F237" t="s">
        <v>3058</v>
      </c>
      <c r="G237" t="s">
        <v>3070</v>
      </c>
      <c r="H237" t="s">
        <v>3096</v>
      </c>
      <c r="I237" t="s">
        <v>3121</v>
      </c>
      <c r="J237" t="s">
        <v>3128</v>
      </c>
      <c r="K237" s="1">
        <v>45096</v>
      </c>
      <c r="L237" t="s">
        <v>4560</v>
      </c>
      <c r="M237" t="s">
        <v>6138</v>
      </c>
      <c r="R237" t="s">
        <v>6305</v>
      </c>
      <c r="S237" s="1">
        <v>45106</v>
      </c>
      <c r="T237" t="s">
        <v>3128</v>
      </c>
    </row>
    <row r="238" spans="1:20" x14ac:dyDescent="0.25">
      <c r="A238" t="s">
        <v>1288</v>
      </c>
      <c r="B238" t="s">
        <v>1399</v>
      </c>
      <c r="C238" t="s">
        <v>1431</v>
      </c>
      <c r="D238" t="s">
        <v>2948</v>
      </c>
      <c r="E238" s="1">
        <v>45090</v>
      </c>
      <c r="F238" t="s">
        <v>3058</v>
      </c>
      <c r="G238" t="s">
        <v>3078</v>
      </c>
      <c r="H238" t="s">
        <v>3096</v>
      </c>
      <c r="I238" t="s">
        <v>3122</v>
      </c>
      <c r="J238" t="s">
        <v>3130</v>
      </c>
      <c r="K238" s="1">
        <v>45085</v>
      </c>
      <c r="L238" t="s">
        <v>4561</v>
      </c>
      <c r="M238" t="s">
        <v>4946</v>
      </c>
      <c r="R238" t="s">
        <v>6305</v>
      </c>
      <c r="S238" s="1">
        <v>45103</v>
      </c>
      <c r="T238" t="s">
        <v>3128</v>
      </c>
    </row>
    <row r="239" spans="1:20" x14ac:dyDescent="0.25">
      <c r="A239" t="s">
        <v>1288</v>
      </c>
      <c r="B239" t="s">
        <v>1399</v>
      </c>
      <c r="C239" t="s">
        <v>1431</v>
      </c>
      <c r="D239" t="s">
        <v>2949</v>
      </c>
      <c r="E239" s="1">
        <v>45090</v>
      </c>
      <c r="F239" t="s">
        <v>3058</v>
      </c>
      <c r="G239" t="s">
        <v>3080</v>
      </c>
      <c r="H239" t="s">
        <v>3096</v>
      </c>
      <c r="I239" t="s">
        <v>3122</v>
      </c>
      <c r="J239" t="s">
        <v>3130</v>
      </c>
      <c r="K239" s="1">
        <v>45089</v>
      </c>
      <c r="L239" t="s">
        <v>3428</v>
      </c>
      <c r="M239" t="s">
        <v>6139</v>
      </c>
      <c r="R239" t="s">
        <v>6305</v>
      </c>
      <c r="S239" s="1">
        <v>45103</v>
      </c>
      <c r="T239" t="s">
        <v>3128</v>
      </c>
    </row>
    <row r="240" spans="1:20" x14ac:dyDescent="0.25">
      <c r="A240" t="s">
        <v>1289</v>
      </c>
      <c r="B240" t="s">
        <v>1401</v>
      </c>
      <c r="C240" t="s">
        <v>6320</v>
      </c>
      <c r="D240" t="s">
        <v>2950</v>
      </c>
      <c r="E240" s="2">
        <v>45090</v>
      </c>
      <c r="F240" t="s">
        <v>3058</v>
      </c>
      <c r="G240" t="s">
        <v>3080</v>
      </c>
      <c r="H240" t="s">
        <v>3096</v>
      </c>
      <c r="I240" t="s">
        <v>3121</v>
      </c>
      <c r="J240" t="s">
        <v>3130</v>
      </c>
      <c r="K240" s="1">
        <v>45095</v>
      </c>
      <c r="L240" t="s">
        <v>4562</v>
      </c>
      <c r="M240" t="s">
        <v>6140</v>
      </c>
      <c r="R240" t="s">
        <v>6305</v>
      </c>
      <c r="S240" s="1">
        <v>45091</v>
      </c>
      <c r="T240" t="s">
        <v>3128</v>
      </c>
    </row>
    <row r="241" spans="1:20" x14ac:dyDescent="0.25">
      <c r="A241" t="s">
        <v>1290</v>
      </c>
      <c r="B241" t="s">
        <v>1399</v>
      </c>
      <c r="C241" t="s">
        <v>1490</v>
      </c>
      <c r="D241" t="s">
        <v>2951</v>
      </c>
      <c r="E241" s="1">
        <v>45090</v>
      </c>
      <c r="F241" t="s">
        <v>3058</v>
      </c>
      <c r="G241" t="s">
        <v>3074</v>
      </c>
      <c r="H241" t="s">
        <v>3096</v>
      </c>
      <c r="I241" t="s">
        <v>6317</v>
      </c>
      <c r="J241" t="s">
        <v>3130</v>
      </c>
      <c r="K241" s="1">
        <v>45093</v>
      </c>
      <c r="L241" t="s">
        <v>3709</v>
      </c>
      <c r="M241" t="s">
        <v>5223</v>
      </c>
      <c r="R241" t="s">
        <v>6305</v>
      </c>
      <c r="S241" s="1">
        <v>45091</v>
      </c>
      <c r="T241" t="s">
        <v>3128</v>
      </c>
    </row>
    <row r="242" spans="1:20" x14ac:dyDescent="0.25">
      <c r="A242" t="s">
        <v>6491</v>
      </c>
      <c r="B242" t="s">
        <v>1401</v>
      </c>
      <c r="C242" t="s">
        <v>1422</v>
      </c>
      <c r="D242" t="s">
        <v>3126</v>
      </c>
      <c r="E242" s="1">
        <v>45089</v>
      </c>
      <c r="F242" t="s">
        <v>3057</v>
      </c>
      <c r="G242" t="s">
        <v>3074</v>
      </c>
      <c r="H242" t="s">
        <v>3096</v>
      </c>
      <c r="I242" t="s">
        <v>3126</v>
      </c>
      <c r="J242" t="s">
        <v>3130</v>
      </c>
      <c r="K242" s="1">
        <f>E242</f>
        <v>45089</v>
      </c>
      <c r="L242" t="s">
        <v>3096</v>
      </c>
      <c r="M242" t="s">
        <v>2901</v>
      </c>
      <c r="R242" t="s">
        <v>6305</v>
      </c>
      <c r="S242" s="1">
        <f>K242</f>
        <v>45089</v>
      </c>
      <c r="T242" t="s">
        <v>3131</v>
      </c>
    </row>
    <row r="243" spans="1:20" x14ac:dyDescent="0.25">
      <c r="A243" t="s">
        <v>6496</v>
      </c>
      <c r="B243" t="s">
        <v>1401</v>
      </c>
      <c r="C243" t="s">
        <v>1445</v>
      </c>
      <c r="D243" t="s">
        <v>3126</v>
      </c>
      <c r="E243" s="1">
        <v>45089</v>
      </c>
      <c r="F243" t="s">
        <v>3057</v>
      </c>
      <c r="G243" t="s">
        <v>3075</v>
      </c>
      <c r="H243" t="s">
        <v>3096</v>
      </c>
      <c r="I243" t="s">
        <v>3126</v>
      </c>
      <c r="J243" t="s">
        <v>3130</v>
      </c>
      <c r="K243" s="1">
        <f>E243</f>
        <v>45089</v>
      </c>
      <c r="L243" t="s">
        <v>3096</v>
      </c>
      <c r="M243" t="s">
        <v>2901</v>
      </c>
      <c r="R243" t="s">
        <v>6305</v>
      </c>
      <c r="S243" s="1">
        <f>K243</f>
        <v>45089</v>
      </c>
      <c r="T243" t="s">
        <v>3131</v>
      </c>
    </row>
    <row r="244" spans="1:20" x14ac:dyDescent="0.25">
      <c r="A244" t="s">
        <v>58</v>
      </c>
      <c r="B244" t="s">
        <v>1401</v>
      </c>
      <c r="C244" t="s">
        <v>1442</v>
      </c>
      <c r="D244" t="s">
        <v>1536</v>
      </c>
      <c r="E244" s="1">
        <v>45089</v>
      </c>
      <c r="F244" t="s">
        <v>3059</v>
      </c>
      <c r="G244" t="s">
        <v>3074</v>
      </c>
      <c r="I244" t="s">
        <v>3121</v>
      </c>
      <c r="J244" t="s">
        <v>3129</v>
      </c>
      <c r="K244" s="1">
        <v>45089</v>
      </c>
      <c r="L244" t="s">
        <v>3246</v>
      </c>
      <c r="M244" t="s">
        <v>4715</v>
      </c>
      <c r="R244" t="s">
        <v>6305</v>
      </c>
      <c r="S244" s="1">
        <v>45089</v>
      </c>
    </row>
    <row r="245" spans="1:20" x14ac:dyDescent="0.25">
      <c r="A245" t="s">
        <v>583</v>
      </c>
      <c r="B245" t="s">
        <v>1401</v>
      </c>
      <c r="C245" t="s">
        <v>1460</v>
      </c>
      <c r="D245" t="s">
        <v>2117</v>
      </c>
      <c r="E245" s="1">
        <v>45089</v>
      </c>
      <c r="F245" t="s">
        <v>3060</v>
      </c>
      <c r="G245" t="s">
        <v>3081</v>
      </c>
      <c r="I245" t="s">
        <v>3124</v>
      </c>
      <c r="J245" t="s">
        <v>3129</v>
      </c>
      <c r="K245" s="1">
        <v>45089</v>
      </c>
      <c r="L245" t="s">
        <v>3773</v>
      </c>
      <c r="M245" t="s">
        <v>5298</v>
      </c>
      <c r="R245" t="s">
        <v>6305</v>
      </c>
      <c r="S245" s="1">
        <v>45089</v>
      </c>
    </row>
    <row r="246" spans="1:20" x14ac:dyDescent="0.25">
      <c r="A246" t="s">
        <v>602</v>
      </c>
      <c r="B246" t="s">
        <v>1401</v>
      </c>
      <c r="C246" t="s">
        <v>1449</v>
      </c>
      <c r="D246" t="s">
        <v>2142</v>
      </c>
      <c r="E246" s="1">
        <v>45089</v>
      </c>
      <c r="F246" t="s">
        <v>3061</v>
      </c>
      <c r="G246" t="s">
        <v>3076</v>
      </c>
      <c r="I246" t="s">
        <v>3124</v>
      </c>
      <c r="J246" t="s">
        <v>3129</v>
      </c>
      <c r="K246" s="1">
        <v>45088</v>
      </c>
      <c r="L246" t="s">
        <v>3797</v>
      </c>
      <c r="M246" t="s">
        <v>5325</v>
      </c>
      <c r="R246" t="s">
        <v>6305</v>
      </c>
      <c r="S246" s="1">
        <v>45081</v>
      </c>
    </row>
    <row r="247" spans="1:20" x14ac:dyDescent="0.25">
      <c r="A247" t="s">
        <v>875</v>
      </c>
      <c r="B247" t="s">
        <v>1400</v>
      </c>
      <c r="C247" t="s">
        <v>1429</v>
      </c>
      <c r="D247" t="s">
        <v>2489</v>
      </c>
      <c r="E247" s="1">
        <v>45089</v>
      </c>
      <c r="F247" t="s">
        <v>3059</v>
      </c>
      <c r="G247" t="s">
        <v>3071</v>
      </c>
      <c r="I247" t="s">
        <v>3124</v>
      </c>
      <c r="J247" t="s">
        <v>3127</v>
      </c>
      <c r="L247" t="s">
        <v>4117</v>
      </c>
      <c r="M247" t="s">
        <v>5660</v>
      </c>
      <c r="R247" t="s">
        <v>6305</v>
      </c>
      <c r="S247" s="1">
        <v>45089</v>
      </c>
    </row>
    <row r="248" spans="1:20" x14ac:dyDescent="0.25">
      <c r="A248" t="s">
        <v>1291</v>
      </c>
      <c r="B248" t="s">
        <v>1399</v>
      </c>
      <c r="C248" t="s">
        <v>1469</v>
      </c>
      <c r="D248" t="s">
        <v>2952</v>
      </c>
      <c r="E248" s="1">
        <v>45089</v>
      </c>
      <c r="F248" t="s">
        <v>3058</v>
      </c>
      <c r="G248" t="s">
        <v>3071</v>
      </c>
      <c r="H248" t="s">
        <v>3096</v>
      </c>
      <c r="I248" t="s">
        <v>3122</v>
      </c>
      <c r="J248" t="s">
        <v>3128</v>
      </c>
      <c r="K248" s="1">
        <v>45108</v>
      </c>
      <c r="L248" t="s">
        <v>3709</v>
      </c>
      <c r="M248" t="s">
        <v>6141</v>
      </c>
      <c r="R248" t="s">
        <v>6305</v>
      </c>
      <c r="S248" s="1">
        <v>45103</v>
      </c>
      <c r="T248" t="s">
        <v>3128</v>
      </c>
    </row>
    <row r="249" spans="1:20" x14ac:dyDescent="0.25">
      <c r="A249" t="s">
        <v>1292</v>
      </c>
      <c r="B249" t="s">
        <v>1399</v>
      </c>
      <c r="C249" t="s">
        <v>1469</v>
      </c>
      <c r="D249" t="s">
        <v>2953</v>
      </c>
      <c r="E249" s="1">
        <v>45089</v>
      </c>
      <c r="F249" t="s">
        <v>3058</v>
      </c>
      <c r="G249" t="s">
        <v>3071</v>
      </c>
      <c r="H249" t="s">
        <v>3096</v>
      </c>
      <c r="I249" t="s">
        <v>3122</v>
      </c>
      <c r="J249" t="s">
        <v>3128</v>
      </c>
      <c r="K249" s="1">
        <v>45096</v>
      </c>
      <c r="L249" t="s">
        <v>4563</v>
      </c>
      <c r="M249" t="s">
        <v>6142</v>
      </c>
      <c r="R249" t="s">
        <v>6305</v>
      </c>
      <c r="S249" s="1">
        <v>45103</v>
      </c>
      <c r="T249" t="s">
        <v>3128</v>
      </c>
    </row>
    <row r="250" spans="1:20" x14ac:dyDescent="0.25">
      <c r="A250" t="s">
        <v>1293</v>
      </c>
      <c r="B250" t="s">
        <v>1399</v>
      </c>
      <c r="C250" t="s">
        <v>1431</v>
      </c>
      <c r="D250" t="s">
        <v>2954</v>
      </c>
      <c r="E250" s="1">
        <v>45089</v>
      </c>
      <c r="F250" t="s">
        <v>3058</v>
      </c>
      <c r="G250" t="s">
        <v>3080</v>
      </c>
      <c r="H250" t="s">
        <v>3096</v>
      </c>
      <c r="I250" t="s">
        <v>6317</v>
      </c>
      <c r="J250" t="s">
        <v>3130</v>
      </c>
      <c r="K250" s="1">
        <v>45086</v>
      </c>
      <c r="L250" t="s">
        <v>4564</v>
      </c>
      <c r="M250" t="s">
        <v>6143</v>
      </c>
      <c r="R250" t="s">
        <v>6305</v>
      </c>
      <c r="S250" s="1">
        <v>45091</v>
      </c>
      <c r="T250" t="s">
        <v>3128</v>
      </c>
    </row>
    <row r="251" spans="1:20" x14ac:dyDescent="0.25">
      <c r="A251" t="s">
        <v>603</v>
      </c>
      <c r="B251" t="s">
        <v>1401</v>
      </c>
      <c r="C251" t="s">
        <v>1449</v>
      </c>
      <c r="D251" t="s">
        <v>2143</v>
      </c>
      <c r="E251" s="1">
        <v>45088</v>
      </c>
      <c r="F251" t="s">
        <v>3061</v>
      </c>
      <c r="G251" t="s">
        <v>3076</v>
      </c>
      <c r="I251" t="s">
        <v>3124</v>
      </c>
      <c r="J251" t="s">
        <v>3129</v>
      </c>
      <c r="K251" s="1">
        <v>45088</v>
      </c>
      <c r="L251" t="s">
        <v>3798</v>
      </c>
      <c r="M251" t="s">
        <v>5326</v>
      </c>
      <c r="N251">
        <v>40</v>
      </c>
      <c r="O251">
        <v>55</v>
      </c>
      <c r="P251">
        <v>81.599999999999994</v>
      </c>
      <c r="Q251" t="s">
        <v>6301</v>
      </c>
      <c r="R251" t="s">
        <v>6305</v>
      </c>
      <c r="S251" s="1">
        <v>45081</v>
      </c>
    </row>
    <row r="252" spans="1:20" x14ac:dyDescent="0.25">
      <c r="A252" t="s">
        <v>1283</v>
      </c>
      <c r="B252" t="s">
        <v>1401</v>
      </c>
      <c r="C252" t="s">
        <v>1435</v>
      </c>
      <c r="D252" t="s">
        <v>1723</v>
      </c>
      <c r="E252" s="1">
        <v>45088</v>
      </c>
      <c r="F252" t="s">
        <v>3058</v>
      </c>
      <c r="G252" t="s">
        <v>3071</v>
      </c>
      <c r="H252" t="s">
        <v>3096</v>
      </c>
      <c r="I252" t="s">
        <v>3121</v>
      </c>
      <c r="J252" t="s">
        <v>3128</v>
      </c>
      <c r="K252" s="1">
        <v>45103</v>
      </c>
      <c r="L252" t="s">
        <v>4565</v>
      </c>
      <c r="M252" t="s">
        <v>6144</v>
      </c>
      <c r="R252" t="s">
        <v>6305</v>
      </c>
      <c r="S252" s="1">
        <v>45103</v>
      </c>
      <c r="T252" t="s">
        <v>3128</v>
      </c>
    </row>
    <row r="253" spans="1:20" x14ac:dyDescent="0.25">
      <c r="A253" t="s">
        <v>1294</v>
      </c>
      <c r="B253" t="s">
        <v>1399</v>
      </c>
      <c r="C253" t="s">
        <v>1424</v>
      </c>
      <c r="D253" t="s">
        <v>2955</v>
      </c>
      <c r="E253" s="1">
        <v>45088</v>
      </c>
      <c r="F253" t="s">
        <v>3058</v>
      </c>
      <c r="G253" t="s">
        <v>3076</v>
      </c>
      <c r="H253" t="s">
        <v>3096</v>
      </c>
      <c r="I253" t="s">
        <v>3122</v>
      </c>
      <c r="J253" t="s">
        <v>3128</v>
      </c>
      <c r="K253" s="1">
        <v>45088</v>
      </c>
      <c r="L253" t="s">
        <v>4566</v>
      </c>
      <c r="M253" t="s">
        <v>6145</v>
      </c>
      <c r="R253" t="s">
        <v>6305</v>
      </c>
      <c r="S253" s="1">
        <v>45103</v>
      </c>
      <c r="T253" t="s">
        <v>3128</v>
      </c>
    </row>
    <row r="254" spans="1:20" x14ac:dyDescent="0.25">
      <c r="A254" t="s">
        <v>588</v>
      </c>
      <c r="B254" t="s">
        <v>1401</v>
      </c>
      <c r="C254" t="s">
        <v>1446</v>
      </c>
      <c r="D254" t="s">
        <v>2127</v>
      </c>
      <c r="E254" s="1">
        <v>45087</v>
      </c>
      <c r="F254" t="s">
        <v>3059</v>
      </c>
      <c r="G254" t="s">
        <v>3075</v>
      </c>
      <c r="I254" t="s">
        <v>3124</v>
      </c>
      <c r="J254" t="s">
        <v>3129</v>
      </c>
      <c r="K254" s="1">
        <v>45087</v>
      </c>
      <c r="L254" t="s">
        <v>2127</v>
      </c>
      <c r="M254" t="s">
        <v>5307</v>
      </c>
      <c r="N254">
        <v>8</v>
      </c>
      <c r="O254">
        <v>100</v>
      </c>
      <c r="P254">
        <v>54.4</v>
      </c>
      <c r="Q254" t="s">
        <v>6301</v>
      </c>
      <c r="R254" t="s">
        <v>6305</v>
      </c>
      <c r="S254" s="1">
        <v>45090</v>
      </c>
    </row>
    <row r="255" spans="1:20" x14ac:dyDescent="0.25">
      <c r="A255" t="s">
        <v>769</v>
      </c>
      <c r="B255" t="s">
        <v>1400</v>
      </c>
      <c r="C255" t="s">
        <v>1433</v>
      </c>
      <c r="D255" t="s">
        <v>2350</v>
      </c>
      <c r="E255" s="1">
        <v>45087</v>
      </c>
      <c r="F255" t="s">
        <v>3057</v>
      </c>
      <c r="G255" t="s">
        <v>3071</v>
      </c>
      <c r="H255" t="s">
        <v>3096</v>
      </c>
      <c r="I255" t="s">
        <v>3124</v>
      </c>
      <c r="J255" t="s">
        <v>3128</v>
      </c>
      <c r="K255" s="1">
        <v>45087</v>
      </c>
      <c r="L255" t="s">
        <v>3999</v>
      </c>
      <c r="M255" t="s">
        <v>5545</v>
      </c>
      <c r="R255" t="s">
        <v>6305</v>
      </c>
      <c r="S255" s="1">
        <v>45088</v>
      </c>
      <c r="T255" t="s">
        <v>3128</v>
      </c>
    </row>
    <row r="256" spans="1:20" x14ac:dyDescent="0.25">
      <c r="A256" t="s">
        <v>769</v>
      </c>
      <c r="B256" t="s">
        <v>1400</v>
      </c>
      <c r="C256" t="s">
        <v>1433</v>
      </c>
      <c r="D256" t="s">
        <v>2823</v>
      </c>
      <c r="E256" s="1">
        <v>45087</v>
      </c>
      <c r="F256" t="s">
        <v>3057</v>
      </c>
      <c r="G256" t="s">
        <v>3071</v>
      </c>
      <c r="H256" t="s">
        <v>3096</v>
      </c>
      <c r="I256" t="s">
        <v>3125</v>
      </c>
      <c r="J256" t="s">
        <v>3128</v>
      </c>
      <c r="K256" s="1">
        <v>45087</v>
      </c>
      <c r="L256" t="s">
        <v>4459</v>
      </c>
      <c r="M256" t="s">
        <v>6014</v>
      </c>
      <c r="P256">
        <v>1</v>
      </c>
      <c r="Q256" t="s">
        <v>6299</v>
      </c>
      <c r="R256" t="s">
        <v>6305</v>
      </c>
      <c r="S256" s="1">
        <v>45088</v>
      </c>
      <c r="T256" t="s">
        <v>3128</v>
      </c>
    </row>
    <row r="257" spans="1:20" x14ac:dyDescent="0.25">
      <c r="A257" t="s">
        <v>6494</v>
      </c>
      <c r="B257" t="s">
        <v>1401</v>
      </c>
      <c r="C257" t="s">
        <v>1443</v>
      </c>
      <c r="D257" t="s">
        <v>1495</v>
      </c>
      <c r="E257" s="1">
        <v>45086</v>
      </c>
      <c r="F257" t="s">
        <v>3057</v>
      </c>
      <c r="G257" t="s">
        <v>3075</v>
      </c>
      <c r="H257" t="s">
        <v>3096</v>
      </c>
      <c r="I257" t="s">
        <v>3122</v>
      </c>
      <c r="J257" t="s">
        <v>3130</v>
      </c>
      <c r="K257" s="1">
        <f>E257</f>
        <v>45086</v>
      </c>
      <c r="L257" t="s">
        <v>6500</v>
      </c>
      <c r="M257" t="s">
        <v>6501</v>
      </c>
      <c r="R257" t="s">
        <v>6305</v>
      </c>
      <c r="S257" s="1">
        <f>K257</f>
        <v>45086</v>
      </c>
      <c r="T257" t="s">
        <v>3131</v>
      </c>
    </row>
    <row r="258" spans="1:20" x14ac:dyDescent="0.25">
      <c r="A258" t="s">
        <v>1295</v>
      </c>
      <c r="B258" t="s">
        <v>1399</v>
      </c>
      <c r="C258" t="s">
        <v>1426</v>
      </c>
      <c r="D258" t="s">
        <v>2943</v>
      </c>
      <c r="E258" s="1">
        <v>45086</v>
      </c>
      <c r="F258" t="s">
        <v>3058</v>
      </c>
      <c r="G258" t="s">
        <v>3081</v>
      </c>
      <c r="H258" t="s">
        <v>3096</v>
      </c>
      <c r="I258" t="s">
        <v>3122</v>
      </c>
      <c r="J258" t="s">
        <v>3130</v>
      </c>
      <c r="K258" s="1">
        <v>45090</v>
      </c>
      <c r="L258" t="s">
        <v>4567</v>
      </c>
      <c r="M258" t="s">
        <v>6146</v>
      </c>
      <c r="R258" t="s">
        <v>6305</v>
      </c>
      <c r="S258" s="1">
        <v>45091</v>
      </c>
      <c r="T258" t="s">
        <v>3128</v>
      </c>
    </row>
    <row r="259" spans="1:20" x14ac:dyDescent="0.25">
      <c r="A259" t="s">
        <v>1296</v>
      </c>
      <c r="B259" t="s">
        <v>1399</v>
      </c>
      <c r="C259" t="s">
        <v>1468</v>
      </c>
      <c r="D259" t="s">
        <v>1515</v>
      </c>
      <c r="E259" s="1">
        <v>45086</v>
      </c>
      <c r="F259" t="s">
        <v>3058</v>
      </c>
      <c r="G259" t="s">
        <v>3074</v>
      </c>
      <c r="H259" t="s">
        <v>3096</v>
      </c>
      <c r="I259" t="s">
        <v>3122</v>
      </c>
      <c r="J259" t="s">
        <v>3130</v>
      </c>
      <c r="K259" s="1">
        <v>45090</v>
      </c>
      <c r="L259" t="s">
        <v>4568</v>
      </c>
      <c r="M259" t="s">
        <v>6147</v>
      </c>
      <c r="R259" t="s">
        <v>6305</v>
      </c>
      <c r="S259" s="1">
        <v>45091</v>
      </c>
      <c r="T259" t="s">
        <v>3128</v>
      </c>
    </row>
    <row r="260" spans="1:20" x14ac:dyDescent="0.25">
      <c r="B260" t="s">
        <v>1407</v>
      </c>
      <c r="C260" t="s">
        <v>1456</v>
      </c>
      <c r="D260" t="s">
        <v>1580</v>
      </c>
      <c r="E260" s="1">
        <v>45085</v>
      </c>
      <c r="F260" t="s">
        <v>3060</v>
      </c>
      <c r="G260" t="s">
        <v>3075</v>
      </c>
      <c r="I260" t="s">
        <v>3122</v>
      </c>
      <c r="J260" t="s">
        <v>3129</v>
      </c>
      <c r="K260" s="1">
        <v>45085</v>
      </c>
      <c r="L260" t="s">
        <v>3283</v>
      </c>
      <c r="M260" t="s">
        <v>4758</v>
      </c>
      <c r="R260" t="s">
        <v>6305</v>
      </c>
      <c r="S260" s="1">
        <v>45085</v>
      </c>
    </row>
    <row r="261" spans="1:20" x14ac:dyDescent="0.25">
      <c r="A261" t="s">
        <v>576</v>
      </c>
      <c r="B261" t="s">
        <v>1401</v>
      </c>
      <c r="C261" t="s">
        <v>1442</v>
      </c>
      <c r="D261" t="s">
        <v>2105</v>
      </c>
      <c r="E261" s="1">
        <v>45085</v>
      </c>
      <c r="F261" t="s">
        <v>3059</v>
      </c>
      <c r="G261" t="s">
        <v>3077</v>
      </c>
      <c r="I261" t="s">
        <v>3124</v>
      </c>
      <c r="J261" t="s">
        <v>3127</v>
      </c>
      <c r="K261" s="1">
        <v>45085</v>
      </c>
      <c r="L261" t="s">
        <v>2223</v>
      </c>
      <c r="M261" t="s">
        <v>5286</v>
      </c>
      <c r="N261">
        <v>10</v>
      </c>
      <c r="O261">
        <v>40</v>
      </c>
      <c r="Q261" t="s">
        <v>6301</v>
      </c>
      <c r="R261" t="s">
        <v>6305</v>
      </c>
      <c r="S261" s="1">
        <v>45085</v>
      </c>
    </row>
    <row r="262" spans="1:20" x14ac:dyDescent="0.25">
      <c r="B262" t="s">
        <v>1400</v>
      </c>
      <c r="C262" t="s">
        <v>1433</v>
      </c>
      <c r="D262" t="s">
        <v>2351</v>
      </c>
      <c r="E262" s="1">
        <v>45085</v>
      </c>
      <c r="F262" t="s">
        <v>3059</v>
      </c>
      <c r="G262" t="s">
        <v>3071</v>
      </c>
      <c r="I262" t="s">
        <v>3124</v>
      </c>
      <c r="J262" t="s">
        <v>3129</v>
      </c>
      <c r="L262" t="s">
        <v>2352</v>
      </c>
      <c r="R262" t="s">
        <v>6305</v>
      </c>
    </row>
    <row r="263" spans="1:20" x14ac:dyDescent="0.25">
      <c r="B263" t="s">
        <v>1400</v>
      </c>
      <c r="C263" t="s">
        <v>1433</v>
      </c>
      <c r="D263" t="s">
        <v>2023</v>
      </c>
      <c r="E263" s="1">
        <v>45085</v>
      </c>
      <c r="F263" t="s">
        <v>3059</v>
      </c>
      <c r="G263" t="s">
        <v>3071</v>
      </c>
      <c r="I263" t="s">
        <v>3124</v>
      </c>
      <c r="J263" t="s">
        <v>3129</v>
      </c>
      <c r="L263" t="s">
        <v>2352</v>
      </c>
      <c r="R263" t="s">
        <v>6305</v>
      </c>
    </row>
    <row r="264" spans="1:20" x14ac:dyDescent="0.25">
      <c r="B264" t="s">
        <v>1400</v>
      </c>
      <c r="C264" t="s">
        <v>1433</v>
      </c>
      <c r="D264" t="s">
        <v>2352</v>
      </c>
      <c r="E264" s="1">
        <v>45085</v>
      </c>
      <c r="F264" t="s">
        <v>3059</v>
      </c>
      <c r="G264" t="s">
        <v>3071</v>
      </c>
      <c r="I264" t="s">
        <v>3124</v>
      </c>
      <c r="J264" t="s">
        <v>3129</v>
      </c>
      <c r="L264" t="s">
        <v>2352</v>
      </c>
      <c r="R264" t="s">
        <v>6305</v>
      </c>
    </row>
    <row r="265" spans="1:20" x14ac:dyDescent="0.25">
      <c r="A265" t="s">
        <v>1283</v>
      </c>
      <c r="B265" t="s">
        <v>1401</v>
      </c>
      <c r="C265" t="s">
        <v>1435</v>
      </c>
      <c r="D265" t="s">
        <v>2956</v>
      </c>
      <c r="E265" s="1">
        <v>45085</v>
      </c>
      <c r="F265" t="s">
        <v>3058</v>
      </c>
      <c r="G265" t="s">
        <v>3071</v>
      </c>
      <c r="H265" t="s">
        <v>3096</v>
      </c>
      <c r="I265" t="s">
        <v>3125</v>
      </c>
      <c r="J265" t="s">
        <v>3128</v>
      </c>
      <c r="K265" s="1">
        <v>45095</v>
      </c>
      <c r="L265" t="s">
        <v>4569</v>
      </c>
      <c r="M265" t="s">
        <v>6148</v>
      </c>
      <c r="R265" t="s">
        <v>6305</v>
      </c>
      <c r="S265" s="1">
        <v>45103</v>
      </c>
      <c r="T265" t="s">
        <v>3128</v>
      </c>
    </row>
    <row r="266" spans="1:20" x14ac:dyDescent="0.25">
      <c r="A266" t="s">
        <v>1296</v>
      </c>
      <c r="B266" t="s">
        <v>1399</v>
      </c>
      <c r="C266" t="s">
        <v>1468</v>
      </c>
      <c r="D266" t="s">
        <v>1515</v>
      </c>
      <c r="E266" s="1">
        <v>45085</v>
      </c>
      <c r="F266" t="s">
        <v>3058</v>
      </c>
      <c r="G266" t="s">
        <v>3080</v>
      </c>
      <c r="H266" t="s">
        <v>3096</v>
      </c>
      <c r="I266" t="s">
        <v>3122</v>
      </c>
      <c r="J266" t="s">
        <v>3130</v>
      </c>
      <c r="K266" s="1">
        <v>45083</v>
      </c>
      <c r="L266" t="s">
        <v>4570</v>
      </c>
      <c r="M266" t="s">
        <v>6149</v>
      </c>
      <c r="R266" t="s">
        <v>6305</v>
      </c>
      <c r="S266" s="1">
        <v>45091</v>
      </c>
      <c r="T266" t="s">
        <v>3128</v>
      </c>
    </row>
    <row r="267" spans="1:20" x14ac:dyDescent="0.25">
      <c r="A267" t="s">
        <v>609</v>
      </c>
      <c r="B267" t="s">
        <v>1412</v>
      </c>
      <c r="C267" t="s">
        <v>1462</v>
      </c>
      <c r="D267" t="s">
        <v>2150</v>
      </c>
      <c r="E267" s="1">
        <v>45084</v>
      </c>
      <c r="F267" t="s">
        <v>3060</v>
      </c>
      <c r="G267" t="s">
        <v>3076</v>
      </c>
      <c r="I267" t="s">
        <v>3124</v>
      </c>
      <c r="J267" t="s">
        <v>3127</v>
      </c>
      <c r="K267" s="1">
        <v>45084</v>
      </c>
      <c r="L267" t="s">
        <v>3805</v>
      </c>
      <c r="M267" t="s">
        <v>5334</v>
      </c>
      <c r="R267" t="s">
        <v>6305</v>
      </c>
      <c r="S267" s="1">
        <v>45084</v>
      </c>
    </row>
    <row r="268" spans="1:20" x14ac:dyDescent="0.25">
      <c r="A268" t="s">
        <v>548</v>
      </c>
      <c r="B268" t="s">
        <v>1401</v>
      </c>
      <c r="C268" t="s">
        <v>1460</v>
      </c>
      <c r="D268" t="s">
        <v>2080</v>
      </c>
      <c r="E268" s="1">
        <v>45083</v>
      </c>
      <c r="F268" t="s">
        <v>3060</v>
      </c>
      <c r="G268" t="s">
        <v>3081</v>
      </c>
      <c r="H268" t="s">
        <v>3101</v>
      </c>
      <c r="I268" t="s">
        <v>2063</v>
      </c>
      <c r="J268" t="s">
        <v>3129</v>
      </c>
      <c r="K268" s="1">
        <v>45083</v>
      </c>
      <c r="L268" t="s">
        <v>2080</v>
      </c>
      <c r="M268" t="s">
        <v>5259</v>
      </c>
      <c r="N268">
        <v>0.6</v>
      </c>
      <c r="O268">
        <v>0.8</v>
      </c>
      <c r="R268" t="s">
        <v>6305</v>
      </c>
      <c r="S268" s="1">
        <v>45106</v>
      </c>
    </row>
    <row r="269" spans="1:20" x14ac:dyDescent="0.25">
      <c r="A269" t="s">
        <v>550</v>
      </c>
      <c r="B269" t="s">
        <v>1401</v>
      </c>
      <c r="C269" t="s">
        <v>1444</v>
      </c>
      <c r="D269" t="s">
        <v>2082</v>
      </c>
      <c r="E269" s="1">
        <v>45083</v>
      </c>
      <c r="F269" t="s">
        <v>3060</v>
      </c>
      <c r="G269" t="s">
        <v>3080</v>
      </c>
      <c r="I269" t="s">
        <v>2063</v>
      </c>
      <c r="J269" t="s">
        <v>3129</v>
      </c>
      <c r="K269" s="1">
        <v>45083</v>
      </c>
      <c r="L269" t="s">
        <v>2082</v>
      </c>
      <c r="M269" t="s">
        <v>5261</v>
      </c>
      <c r="N269">
        <v>0.2</v>
      </c>
      <c r="O269">
        <v>0.5</v>
      </c>
      <c r="P269">
        <v>54.2</v>
      </c>
      <c r="R269" t="s">
        <v>6305</v>
      </c>
      <c r="S269" s="1">
        <v>45104</v>
      </c>
    </row>
    <row r="270" spans="1:20" x14ac:dyDescent="0.25">
      <c r="A270" t="s">
        <v>1297</v>
      </c>
      <c r="B270" t="s">
        <v>1399</v>
      </c>
      <c r="C270" t="s">
        <v>1428</v>
      </c>
      <c r="D270" t="s">
        <v>1745</v>
      </c>
      <c r="E270" s="1">
        <v>45083</v>
      </c>
      <c r="F270" t="s">
        <v>3058</v>
      </c>
      <c r="G270" t="s">
        <v>3079</v>
      </c>
      <c r="H270" t="s">
        <v>3096</v>
      </c>
      <c r="I270" t="s">
        <v>3122</v>
      </c>
      <c r="J270" t="s">
        <v>3128</v>
      </c>
      <c r="K270" s="1">
        <v>45097</v>
      </c>
      <c r="L270" t="s">
        <v>4571</v>
      </c>
      <c r="M270" t="s">
        <v>6150</v>
      </c>
      <c r="R270" t="s">
        <v>6305</v>
      </c>
      <c r="S270" s="1">
        <v>45091</v>
      </c>
      <c r="T270" t="s">
        <v>3128</v>
      </c>
    </row>
    <row r="271" spans="1:20" x14ac:dyDescent="0.25">
      <c r="A271" t="s">
        <v>1298</v>
      </c>
      <c r="B271" t="s">
        <v>1416</v>
      </c>
      <c r="C271" t="s">
        <v>1483</v>
      </c>
      <c r="D271" t="s">
        <v>2957</v>
      </c>
      <c r="E271" s="1">
        <v>45083</v>
      </c>
      <c r="F271" t="s">
        <v>3058</v>
      </c>
      <c r="G271" t="s">
        <v>3074</v>
      </c>
      <c r="H271" t="s">
        <v>3096</v>
      </c>
      <c r="I271" t="s">
        <v>3121</v>
      </c>
      <c r="J271" t="s">
        <v>3130</v>
      </c>
      <c r="K271" s="1">
        <v>45086</v>
      </c>
      <c r="L271" t="s">
        <v>3249</v>
      </c>
      <c r="M271" t="s">
        <v>4718</v>
      </c>
      <c r="R271" t="s">
        <v>6305</v>
      </c>
      <c r="S271" s="1">
        <v>45091</v>
      </c>
      <c r="T271" t="s">
        <v>3128</v>
      </c>
    </row>
    <row r="272" spans="1:20" x14ac:dyDescent="0.25">
      <c r="A272" t="s">
        <v>310</v>
      </c>
      <c r="B272" t="s">
        <v>1400</v>
      </c>
      <c r="C272" t="s">
        <v>1435</v>
      </c>
      <c r="D272" t="s">
        <v>1810</v>
      </c>
      <c r="E272" s="1">
        <v>45082</v>
      </c>
      <c r="F272" t="s">
        <v>3059</v>
      </c>
      <c r="G272" t="s">
        <v>3071</v>
      </c>
      <c r="I272" t="s">
        <v>3122</v>
      </c>
      <c r="J272" t="s">
        <v>3127</v>
      </c>
      <c r="L272" t="s">
        <v>3507</v>
      </c>
      <c r="M272" t="s">
        <v>5001</v>
      </c>
      <c r="R272" t="s">
        <v>6305</v>
      </c>
    </row>
    <row r="273" spans="1:20" x14ac:dyDescent="0.25">
      <c r="A273" t="s">
        <v>575</v>
      </c>
      <c r="B273" t="s">
        <v>1409</v>
      </c>
      <c r="C273" t="s">
        <v>1459</v>
      </c>
      <c r="D273" t="s">
        <v>2104</v>
      </c>
      <c r="E273" s="1">
        <v>45082</v>
      </c>
      <c r="F273" t="s">
        <v>3060</v>
      </c>
      <c r="G273" t="s">
        <v>3082</v>
      </c>
      <c r="I273" t="s">
        <v>3124</v>
      </c>
      <c r="J273" t="s">
        <v>3127</v>
      </c>
      <c r="K273" s="1">
        <v>45082</v>
      </c>
      <c r="L273" t="s">
        <v>3761</v>
      </c>
      <c r="M273" t="s">
        <v>5285</v>
      </c>
      <c r="R273" t="s">
        <v>6305</v>
      </c>
      <c r="S273" s="1">
        <v>45082</v>
      </c>
    </row>
    <row r="274" spans="1:20" x14ac:dyDescent="0.25">
      <c r="A274" t="s">
        <v>589</v>
      </c>
      <c r="B274" t="s">
        <v>1401</v>
      </c>
      <c r="C274" t="s">
        <v>1446</v>
      </c>
      <c r="D274" t="s">
        <v>2128</v>
      </c>
      <c r="E274" s="1">
        <v>45082</v>
      </c>
      <c r="F274" t="s">
        <v>3059</v>
      </c>
      <c r="G274" t="s">
        <v>3079</v>
      </c>
      <c r="I274" t="s">
        <v>3124</v>
      </c>
      <c r="J274" t="s">
        <v>3129</v>
      </c>
      <c r="K274" s="1">
        <v>45079</v>
      </c>
      <c r="L274" t="s">
        <v>3783</v>
      </c>
      <c r="M274" t="s">
        <v>5308</v>
      </c>
      <c r="R274" t="s">
        <v>6305</v>
      </c>
      <c r="S274" s="1">
        <v>45074</v>
      </c>
    </row>
    <row r="275" spans="1:20" x14ac:dyDescent="0.25">
      <c r="A275" t="s">
        <v>835</v>
      </c>
      <c r="B275" t="s">
        <v>1400</v>
      </c>
      <c r="C275" t="s">
        <v>1437</v>
      </c>
      <c r="D275" t="s">
        <v>2434</v>
      </c>
      <c r="E275" s="1">
        <v>45082</v>
      </c>
      <c r="F275" t="s">
        <v>3059</v>
      </c>
      <c r="G275" t="s">
        <v>3071</v>
      </c>
      <c r="I275" t="s">
        <v>3124</v>
      </c>
      <c r="J275" t="s">
        <v>3127</v>
      </c>
      <c r="L275" t="s">
        <v>4075</v>
      </c>
      <c r="M275" t="s">
        <v>5617</v>
      </c>
      <c r="R275" t="s">
        <v>6305</v>
      </c>
    </row>
    <row r="276" spans="1:20" x14ac:dyDescent="0.25">
      <c r="A276" t="s">
        <v>836</v>
      </c>
      <c r="B276" t="s">
        <v>1400</v>
      </c>
      <c r="C276" t="s">
        <v>1437</v>
      </c>
      <c r="D276" t="s">
        <v>2435</v>
      </c>
      <c r="E276" s="1">
        <v>45082</v>
      </c>
      <c r="F276" t="s">
        <v>3059</v>
      </c>
      <c r="G276" t="s">
        <v>3071</v>
      </c>
      <c r="I276" t="s">
        <v>3124</v>
      </c>
      <c r="J276" t="s">
        <v>3127</v>
      </c>
      <c r="L276" t="s">
        <v>4036</v>
      </c>
      <c r="M276" t="s">
        <v>5618</v>
      </c>
      <c r="R276" t="s">
        <v>6305</v>
      </c>
    </row>
    <row r="277" spans="1:20" x14ac:dyDescent="0.25">
      <c r="A277" t="s">
        <v>76</v>
      </c>
      <c r="B277" t="s">
        <v>1401</v>
      </c>
      <c r="C277" t="s">
        <v>1449</v>
      </c>
      <c r="D277" t="s">
        <v>2131</v>
      </c>
      <c r="E277" s="1">
        <v>45082</v>
      </c>
      <c r="F277" t="s">
        <v>3061</v>
      </c>
      <c r="G277" t="s">
        <v>3077</v>
      </c>
      <c r="I277" t="s">
        <v>3124</v>
      </c>
      <c r="J277" t="s">
        <v>3129</v>
      </c>
      <c r="K277" s="1">
        <v>45083</v>
      </c>
      <c r="L277" t="s">
        <v>4327</v>
      </c>
      <c r="M277" t="s">
        <v>5879</v>
      </c>
      <c r="R277" t="s">
        <v>6305</v>
      </c>
      <c r="S277" s="1">
        <v>45043</v>
      </c>
    </row>
    <row r="278" spans="1:20" x14ac:dyDescent="0.25">
      <c r="A278" t="s">
        <v>76</v>
      </c>
      <c r="B278" t="s">
        <v>1401</v>
      </c>
      <c r="C278" t="s">
        <v>1449</v>
      </c>
      <c r="D278" t="s">
        <v>1557</v>
      </c>
      <c r="E278" s="1">
        <v>45081</v>
      </c>
      <c r="F278" t="s">
        <v>3061</v>
      </c>
      <c r="G278" t="s">
        <v>3078</v>
      </c>
      <c r="I278" t="s">
        <v>3121</v>
      </c>
      <c r="J278" t="s">
        <v>3129</v>
      </c>
      <c r="K278" s="1">
        <v>45081</v>
      </c>
      <c r="L278" t="s">
        <v>3266</v>
      </c>
      <c r="M278" t="s">
        <v>4735</v>
      </c>
      <c r="R278" t="s">
        <v>6305</v>
      </c>
      <c r="S278" s="1">
        <v>45081</v>
      </c>
    </row>
    <row r="279" spans="1:20" x14ac:dyDescent="0.25">
      <c r="A279" t="s">
        <v>96</v>
      </c>
      <c r="B279" t="s">
        <v>1404</v>
      </c>
      <c r="C279" t="s">
        <v>1421</v>
      </c>
      <c r="D279" t="s">
        <v>1577</v>
      </c>
      <c r="E279" s="1">
        <v>45081</v>
      </c>
      <c r="F279" t="s">
        <v>3059</v>
      </c>
      <c r="G279" t="s">
        <v>3078</v>
      </c>
      <c r="H279" t="s">
        <v>3104</v>
      </c>
      <c r="I279" t="s">
        <v>3121</v>
      </c>
      <c r="J279" t="s">
        <v>3129</v>
      </c>
      <c r="K279" s="1">
        <v>45081</v>
      </c>
      <c r="L279" t="s">
        <v>3209</v>
      </c>
      <c r="M279" t="s">
        <v>4753</v>
      </c>
      <c r="R279" t="s">
        <v>6305</v>
      </c>
      <c r="S279" s="1">
        <v>45081</v>
      </c>
    </row>
    <row r="280" spans="1:20" x14ac:dyDescent="0.25">
      <c r="A280" t="s">
        <v>590</v>
      </c>
      <c r="B280" t="s">
        <v>1401</v>
      </c>
      <c r="C280" t="s">
        <v>1446</v>
      </c>
      <c r="D280" t="s">
        <v>2129</v>
      </c>
      <c r="E280" s="1">
        <v>45081</v>
      </c>
      <c r="F280" t="s">
        <v>3059</v>
      </c>
      <c r="G280" t="s">
        <v>3079</v>
      </c>
      <c r="I280" t="s">
        <v>3124</v>
      </c>
      <c r="J280" t="s">
        <v>3129</v>
      </c>
      <c r="K280" s="1">
        <v>45079</v>
      </c>
      <c r="L280" t="s">
        <v>3784</v>
      </c>
      <c r="M280" t="s">
        <v>5309</v>
      </c>
      <c r="R280" t="s">
        <v>6305</v>
      </c>
      <c r="S280" s="1">
        <v>45074</v>
      </c>
    </row>
    <row r="281" spans="1:20" x14ac:dyDescent="0.25">
      <c r="A281" t="s">
        <v>6496</v>
      </c>
      <c r="B281" t="s">
        <v>1401</v>
      </c>
      <c r="C281" t="s">
        <v>1445</v>
      </c>
      <c r="D281" t="s">
        <v>6497</v>
      </c>
      <c r="E281" s="1">
        <v>45080</v>
      </c>
      <c r="F281" t="s">
        <v>3057</v>
      </c>
      <c r="G281" t="s">
        <v>3075</v>
      </c>
      <c r="H281" t="s">
        <v>3096</v>
      </c>
      <c r="I281" t="s">
        <v>3122</v>
      </c>
      <c r="J281" t="s">
        <v>3130</v>
      </c>
      <c r="K281" s="1">
        <f>E281</f>
        <v>45080</v>
      </c>
      <c r="L281" t="s">
        <v>6503</v>
      </c>
      <c r="M281" t="s">
        <v>6504</v>
      </c>
      <c r="R281" t="s">
        <v>6305</v>
      </c>
      <c r="S281" s="1">
        <f>K281</f>
        <v>45080</v>
      </c>
      <c r="T281" t="s">
        <v>3131</v>
      </c>
    </row>
    <row r="282" spans="1:20" x14ac:dyDescent="0.25">
      <c r="A282" t="s">
        <v>1299</v>
      </c>
      <c r="B282" t="s">
        <v>1399</v>
      </c>
      <c r="C282" t="s">
        <v>1424</v>
      </c>
      <c r="D282" t="s">
        <v>2958</v>
      </c>
      <c r="E282" s="1">
        <v>45080</v>
      </c>
      <c r="F282" t="s">
        <v>3058</v>
      </c>
      <c r="G282" t="s">
        <v>3076</v>
      </c>
      <c r="H282" t="s">
        <v>3096</v>
      </c>
      <c r="I282" t="s">
        <v>3123</v>
      </c>
      <c r="J282" t="s">
        <v>3128</v>
      </c>
      <c r="K282" s="1">
        <v>45076</v>
      </c>
      <c r="L282" t="s">
        <v>3709</v>
      </c>
      <c r="M282" t="s">
        <v>6151</v>
      </c>
      <c r="R282" t="s">
        <v>6305</v>
      </c>
      <c r="S282" s="1">
        <v>45082</v>
      </c>
      <c r="T282" t="s">
        <v>3128</v>
      </c>
    </row>
    <row r="283" spans="1:20" x14ac:dyDescent="0.25">
      <c r="A283" t="s">
        <v>6494</v>
      </c>
      <c r="B283" t="s">
        <v>1401</v>
      </c>
      <c r="C283" t="s">
        <v>1443</v>
      </c>
      <c r="D283" t="s">
        <v>6495</v>
      </c>
      <c r="E283" s="1">
        <v>45079</v>
      </c>
      <c r="F283" t="s">
        <v>3057</v>
      </c>
      <c r="G283" t="s">
        <v>3075</v>
      </c>
      <c r="H283" t="s">
        <v>3096</v>
      </c>
      <c r="I283" t="s">
        <v>3122</v>
      </c>
      <c r="J283" t="s">
        <v>3130</v>
      </c>
      <c r="K283" s="1">
        <f>E283</f>
        <v>45079</v>
      </c>
      <c r="L283" t="s">
        <v>6498</v>
      </c>
      <c r="M283" t="s">
        <v>6499</v>
      </c>
      <c r="R283" t="s">
        <v>6305</v>
      </c>
      <c r="S283" s="1">
        <f>K283</f>
        <v>45079</v>
      </c>
      <c r="T283" t="s">
        <v>3131</v>
      </c>
    </row>
    <row r="284" spans="1:20" x14ac:dyDescent="0.25">
      <c r="B284" t="s">
        <v>1401</v>
      </c>
      <c r="C284" t="s">
        <v>1446</v>
      </c>
      <c r="D284" t="s">
        <v>2130</v>
      </c>
      <c r="E284" s="1">
        <v>45079</v>
      </c>
      <c r="F284" t="s">
        <v>3059</v>
      </c>
      <c r="G284" t="s">
        <v>3081</v>
      </c>
      <c r="I284" t="s">
        <v>3124</v>
      </c>
      <c r="J284" t="s">
        <v>3129</v>
      </c>
      <c r="K284" s="1">
        <v>45079</v>
      </c>
      <c r="L284" t="s">
        <v>3785</v>
      </c>
      <c r="M284" t="s">
        <v>5310</v>
      </c>
      <c r="R284" t="s">
        <v>6305</v>
      </c>
      <c r="S284" s="1">
        <v>45074</v>
      </c>
    </row>
    <row r="285" spans="1:20" x14ac:dyDescent="0.25">
      <c r="A285" t="s">
        <v>887</v>
      </c>
      <c r="B285" t="s">
        <v>1401</v>
      </c>
      <c r="C285" t="s">
        <v>1442</v>
      </c>
      <c r="D285" t="s">
        <v>2508</v>
      </c>
      <c r="E285" s="1">
        <v>45079</v>
      </c>
      <c r="F285" t="s">
        <v>3059</v>
      </c>
      <c r="G285" t="s">
        <v>3077</v>
      </c>
      <c r="I285" t="s">
        <v>3124</v>
      </c>
      <c r="J285" t="s">
        <v>3127</v>
      </c>
      <c r="K285" s="1">
        <v>45079</v>
      </c>
      <c r="L285" t="s">
        <v>4137</v>
      </c>
      <c r="M285" t="s">
        <v>5679</v>
      </c>
      <c r="R285" t="s">
        <v>6305</v>
      </c>
    </row>
    <row r="286" spans="1:20" x14ac:dyDescent="0.25">
      <c r="A286" t="s">
        <v>1300</v>
      </c>
      <c r="B286" t="s">
        <v>1401</v>
      </c>
      <c r="C286" t="s">
        <v>1491</v>
      </c>
      <c r="D286" t="s">
        <v>2959</v>
      </c>
      <c r="E286" s="1">
        <v>45079</v>
      </c>
      <c r="F286" t="s">
        <v>3058</v>
      </c>
      <c r="G286" t="s">
        <v>3071</v>
      </c>
      <c r="H286" t="s">
        <v>3096</v>
      </c>
      <c r="I286" t="s">
        <v>3122</v>
      </c>
      <c r="J286" t="s">
        <v>3128</v>
      </c>
      <c r="K286" s="1">
        <v>45090</v>
      </c>
      <c r="L286" t="s">
        <v>4572</v>
      </c>
      <c r="M286" t="s">
        <v>6152</v>
      </c>
      <c r="R286" t="s">
        <v>6305</v>
      </c>
      <c r="S286" s="1">
        <v>45084</v>
      </c>
      <c r="T286" t="s">
        <v>3128</v>
      </c>
    </row>
    <row r="287" spans="1:20" x14ac:dyDescent="0.25">
      <c r="A287" t="s">
        <v>347</v>
      </c>
      <c r="B287" t="s">
        <v>1400</v>
      </c>
      <c r="C287" t="s">
        <v>1438</v>
      </c>
      <c r="D287" t="s">
        <v>1853</v>
      </c>
      <c r="E287" s="1">
        <v>45078</v>
      </c>
      <c r="F287" t="s">
        <v>3059</v>
      </c>
      <c r="G287" t="s">
        <v>3071</v>
      </c>
      <c r="I287" t="s">
        <v>3122</v>
      </c>
      <c r="J287" t="s">
        <v>3127</v>
      </c>
      <c r="K287" s="1">
        <v>45078</v>
      </c>
      <c r="L287" t="s">
        <v>3540</v>
      </c>
      <c r="M287" t="s">
        <v>5038</v>
      </c>
      <c r="R287" t="s">
        <v>6305</v>
      </c>
    </row>
    <row r="288" spans="1:20" x14ac:dyDescent="0.25">
      <c r="A288" t="s">
        <v>807</v>
      </c>
      <c r="B288" t="s">
        <v>1400</v>
      </c>
      <c r="C288" t="s">
        <v>1436</v>
      </c>
      <c r="D288" t="s">
        <v>2388</v>
      </c>
      <c r="E288" s="1">
        <v>45078</v>
      </c>
      <c r="F288" t="s">
        <v>3059</v>
      </c>
      <c r="G288" t="s">
        <v>3076</v>
      </c>
      <c r="I288" t="s">
        <v>3124</v>
      </c>
      <c r="J288" t="s">
        <v>3129</v>
      </c>
      <c r="L288" t="s">
        <v>4036</v>
      </c>
      <c r="M288" t="s">
        <v>5578</v>
      </c>
      <c r="R288" t="s">
        <v>6305</v>
      </c>
      <c r="S288" s="1">
        <v>45078</v>
      </c>
    </row>
    <row r="289" spans="1:20" x14ac:dyDescent="0.25">
      <c r="A289" t="s">
        <v>808</v>
      </c>
      <c r="B289" t="s">
        <v>1400</v>
      </c>
      <c r="C289" t="s">
        <v>1436</v>
      </c>
      <c r="D289" t="s">
        <v>2388</v>
      </c>
      <c r="E289" s="1">
        <v>45078</v>
      </c>
      <c r="F289" t="s">
        <v>3059</v>
      </c>
      <c r="G289" t="s">
        <v>3076</v>
      </c>
      <c r="I289" t="s">
        <v>3124</v>
      </c>
      <c r="J289" t="s">
        <v>3129</v>
      </c>
      <c r="L289" t="s">
        <v>4036</v>
      </c>
      <c r="M289" t="s">
        <v>5579</v>
      </c>
      <c r="R289" t="s">
        <v>6305</v>
      </c>
      <c r="S289" s="1">
        <v>45078</v>
      </c>
    </row>
    <row r="290" spans="1:20" x14ac:dyDescent="0.25">
      <c r="A290" t="s">
        <v>808</v>
      </c>
      <c r="B290" t="s">
        <v>1400</v>
      </c>
      <c r="C290" t="s">
        <v>1436</v>
      </c>
      <c r="D290" t="s">
        <v>2389</v>
      </c>
      <c r="E290" s="1">
        <v>45078</v>
      </c>
      <c r="F290" t="s">
        <v>3059</v>
      </c>
      <c r="G290" t="s">
        <v>3076</v>
      </c>
      <c r="I290" t="s">
        <v>3124</v>
      </c>
      <c r="J290" t="s">
        <v>3129</v>
      </c>
      <c r="L290" t="s">
        <v>1558</v>
      </c>
      <c r="M290" t="s">
        <v>5580</v>
      </c>
      <c r="R290" t="s">
        <v>6305</v>
      </c>
      <c r="S290" s="1">
        <v>45078</v>
      </c>
    </row>
    <row r="291" spans="1:20" x14ac:dyDescent="0.25">
      <c r="B291" t="s">
        <v>1400</v>
      </c>
      <c r="C291" t="s">
        <v>1437</v>
      </c>
      <c r="D291" t="s">
        <v>2436</v>
      </c>
      <c r="E291" s="1">
        <v>45078</v>
      </c>
      <c r="F291" t="s">
        <v>3059</v>
      </c>
      <c r="G291" t="s">
        <v>3071</v>
      </c>
      <c r="I291" t="s">
        <v>3124</v>
      </c>
      <c r="J291" t="s">
        <v>3127</v>
      </c>
      <c r="L291" t="s">
        <v>3530</v>
      </c>
      <c r="M291" t="s">
        <v>5619</v>
      </c>
      <c r="R291" t="s">
        <v>6305</v>
      </c>
    </row>
    <row r="292" spans="1:20" x14ac:dyDescent="0.25">
      <c r="A292" t="s">
        <v>837</v>
      </c>
      <c r="B292" t="s">
        <v>1400</v>
      </c>
      <c r="C292" t="s">
        <v>1437</v>
      </c>
      <c r="D292" t="s">
        <v>2437</v>
      </c>
      <c r="E292" s="1">
        <v>45078</v>
      </c>
      <c r="F292" t="s">
        <v>3059</v>
      </c>
      <c r="G292" t="s">
        <v>3071</v>
      </c>
      <c r="I292" t="s">
        <v>3124</v>
      </c>
      <c r="J292" t="s">
        <v>3127</v>
      </c>
      <c r="L292" t="s">
        <v>4036</v>
      </c>
      <c r="R292" t="s">
        <v>6305</v>
      </c>
    </row>
    <row r="293" spans="1:20" x14ac:dyDescent="0.25">
      <c r="A293" t="s">
        <v>838</v>
      </c>
      <c r="B293" t="s">
        <v>1400</v>
      </c>
      <c r="C293" t="s">
        <v>1437</v>
      </c>
      <c r="D293" t="s">
        <v>2438</v>
      </c>
      <c r="E293" s="1">
        <v>45078</v>
      </c>
      <c r="F293" t="s">
        <v>3059</v>
      </c>
      <c r="G293" t="s">
        <v>3071</v>
      </c>
      <c r="I293" t="s">
        <v>3124</v>
      </c>
      <c r="J293" t="s">
        <v>3127</v>
      </c>
      <c r="L293" t="s">
        <v>3530</v>
      </c>
      <c r="M293" t="s">
        <v>5619</v>
      </c>
      <c r="R293" t="s">
        <v>6305</v>
      </c>
    </row>
    <row r="294" spans="1:20" x14ac:dyDescent="0.25">
      <c r="A294" t="s">
        <v>6487</v>
      </c>
      <c r="B294" t="s">
        <v>1401</v>
      </c>
      <c r="C294" t="s">
        <v>1445</v>
      </c>
      <c r="D294" t="s">
        <v>3126</v>
      </c>
      <c r="E294" s="1">
        <v>45077</v>
      </c>
      <c r="F294" t="s">
        <v>3057</v>
      </c>
      <c r="G294" t="s">
        <v>3075</v>
      </c>
      <c r="H294" t="s">
        <v>3096</v>
      </c>
      <c r="I294" t="s">
        <v>3126</v>
      </c>
      <c r="J294" t="s">
        <v>3130</v>
      </c>
      <c r="K294" s="1">
        <f>E294</f>
        <v>45077</v>
      </c>
      <c r="L294" t="s">
        <v>3096</v>
      </c>
      <c r="M294" t="s">
        <v>2901</v>
      </c>
      <c r="R294" t="s">
        <v>6305</v>
      </c>
      <c r="S294" s="1">
        <f>K294</f>
        <v>45077</v>
      </c>
      <c r="T294" t="s">
        <v>3131</v>
      </c>
    </row>
    <row r="295" spans="1:20" x14ac:dyDescent="0.25">
      <c r="A295" t="s">
        <v>111</v>
      </c>
      <c r="B295" t="s">
        <v>1401</v>
      </c>
      <c r="C295" t="s">
        <v>1460</v>
      </c>
      <c r="D295" t="s">
        <v>2024</v>
      </c>
      <c r="E295" s="1">
        <v>45077</v>
      </c>
      <c r="F295" t="s">
        <v>3068</v>
      </c>
      <c r="G295" t="s">
        <v>3076</v>
      </c>
      <c r="I295" t="s">
        <v>3122</v>
      </c>
      <c r="J295" t="s">
        <v>3127</v>
      </c>
      <c r="K295" s="1">
        <v>45077</v>
      </c>
      <c r="L295" t="s">
        <v>3700</v>
      </c>
      <c r="M295" t="s">
        <v>5209</v>
      </c>
      <c r="R295" t="s">
        <v>6305</v>
      </c>
      <c r="S295" s="1">
        <v>45077</v>
      </c>
    </row>
    <row r="296" spans="1:20" x14ac:dyDescent="0.25">
      <c r="A296" t="s">
        <v>111</v>
      </c>
      <c r="B296" t="s">
        <v>1401</v>
      </c>
      <c r="C296" t="s">
        <v>1460</v>
      </c>
      <c r="D296" t="s">
        <v>2118</v>
      </c>
      <c r="E296" s="1">
        <v>45077</v>
      </c>
      <c r="F296" t="s">
        <v>3060</v>
      </c>
      <c r="G296" t="s">
        <v>3076</v>
      </c>
      <c r="I296" t="s">
        <v>3124</v>
      </c>
      <c r="J296" t="s">
        <v>3127</v>
      </c>
      <c r="K296" s="1">
        <v>45077</v>
      </c>
      <c r="L296" t="s">
        <v>3774</v>
      </c>
      <c r="M296" t="s">
        <v>5299</v>
      </c>
      <c r="R296" t="s">
        <v>6305</v>
      </c>
      <c r="S296" s="1">
        <v>45077</v>
      </c>
    </row>
    <row r="297" spans="1:20" x14ac:dyDescent="0.25">
      <c r="A297" t="s">
        <v>766</v>
      </c>
      <c r="B297" t="s">
        <v>1416</v>
      </c>
      <c r="D297" t="s">
        <v>2348</v>
      </c>
      <c r="E297" s="1">
        <v>45077</v>
      </c>
      <c r="F297" t="s">
        <v>3059</v>
      </c>
      <c r="G297" t="s">
        <v>3079</v>
      </c>
      <c r="I297" t="s">
        <v>3124</v>
      </c>
      <c r="J297" t="s">
        <v>3127</v>
      </c>
      <c r="K297" s="1">
        <v>45077</v>
      </c>
      <c r="L297" t="s">
        <v>3995</v>
      </c>
      <c r="M297" t="s">
        <v>5541</v>
      </c>
      <c r="R297" t="s">
        <v>6305</v>
      </c>
    </row>
    <row r="298" spans="1:20" x14ac:dyDescent="0.25">
      <c r="A298" t="s">
        <v>1301</v>
      </c>
      <c r="B298" t="s">
        <v>1399</v>
      </c>
      <c r="C298" t="s">
        <v>1431</v>
      </c>
      <c r="D298" t="s">
        <v>2960</v>
      </c>
      <c r="E298" s="1">
        <v>45077</v>
      </c>
      <c r="F298" t="s">
        <v>3058</v>
      </c>
      <c r="G298" t="s">
        <v>3072</v>
      </c>
      <c r="H298" t="s">
        <v>3096</v>
      </c>
      <c r="I298" t="s">
        <v>3125</v>
      </c>
      <c r="J298" t="s">
        <v>3128</v>
      </c>
      <c r="K298" s="1">
        <v>45090</v>
      </c>
      <c r="L298" t="s">
        <v>4457</v>
      </c>
      <c r="M298" t="s">
        <v>6011</v>
      </c>
      <c r="R298" t="s">
        <v>6305</v>
      </c>
      <c r="S298" s="1">
        <v>45084</v>
      </c>
      <c r="T298" t="s">
        <v>3128</v>
      </c>
    </row>
    <row r="299" spans="1:20" x14ac:dyDescent="0.25">
      <c r="A299" t="s">
        <v>1302</v>
      </c>
      <c r="B299" t="s">
        <v>1399</v>
      </c>
      <c r="C299" t="s">
        <v>1430</v>
      </c>
      <c r="D299" t="s">
        <v>2961</v>
      </c>
      <c r="E299" s="1">
        <v>45077</v>
      </c>
      <c r="F299" t="s">
        <v>3058</v>
      </c>
      <c r="G299" t="s">
        <v>3077</v>
      </c>
      <c r="H299" t="s">
        <v>3096</v>
      </c>
      <c r="I299" t="s">
        <v>3124</v>
      </c>
      <c r="J299" t="s">
        <v>3128</v>
      </c>
      <c r="K299" s="1">
        <v>45077</v>
      </c>
      <c r="L299" t="s">
        <v>4573</v>
      </c>
      <c r="M299" t="s">
        <v>6153</v>
      </c>
      <c r="R299" t="s">
        <v>6305</v>
      </c>
      <c r="S299" s="1">
        <v>45082</v>
      </c>
      <c r="T299" t="s">
        <v>3128</v>
      </c>
    </row>
    <row r="300" spans="1:20" x14ac:dyDescent="0.25">
      <c r="A300" t="s">
        <v>1303</v>
      </c>
      <c r="B300" t="s">
        <v>1399</v>
      </c>
      <c r="C300" t="s">
        <v>1426</v>
      </c>
      <c r="D300" t="s">
        <v>2962</v>
      </c>
      <c r="E300" s="1">
        <v>45077</v>
      </c>
      <c r="F300" t="s">
        <v>3058</v>
      </c>
      <c r="G300" t="s">
        <v>3081</v>
      </c>
      <c r="H300" t="s">
        <v>3098</v>
      </c>
      <c r="I300" t="s">
        <v>3124</v>
      </c>
      <c r="J300" t="s">
        <v>3130</v>
      </c>
      <c r="K300" s="1">
        <v>45077</v>
      </c>
      <c r="L300" t="s">
        <v>2223</v>
      </c>
      <c r="M300" t="s">
        <v>6154</v>
      </c>
      <c r="P300">
        <v>44</v>
      </c>
      <c r="Q300" t="s">
        <v>6299</v>
      </c>
      <c r="R300" t="s">
        <v>6305</v>
      </c>
      <c r="S300" s="1">
        <v>45078</v>
      </c>
      <c r="T300" t="s">
        <v>3128</v>
      </c>
    </row>
    <row r="301" spans="1:20" x14ac:dyDescent="0.25">
      <c r="B301" t="s">
        <v>1407</v>
      </c>
      <c r="C301" t="s">
        <v>1456</v>
      </c>
      <c r="D301" t="s">
        <v>1581</v>
      </c>
      <c r="E301" s="1">
        <v>45076</v>
      </c>
      <c r="F301" t="s">
        <v>3060</v>
      </c>
      <c r="G301" t="s">
        <v>3075</v>
      </c>
      <c r="I301" t="s">
        <v>3122</v>
      </c>
      <c r="J301" t="s">
        <v>3129</v>
      </c>
      <c r="K301" s="1">
        <v>45076</v>
      </c>
      <c r="L301" t="s">
        <v>3284</v>
      </c>
      <c r="M301" t="s">
        <v>4759</v>
      </c>
      <c r="R301" t="s">
        <v>6305</v>
      </c>
      <c r="S301" s="1">
        <v>45100</v>
      </c>
    </row>
    <row r="302" spans="1:20" x14ac:dyDescent="0.25">
      <c r="A302" t="s">
        <v>111</v>
      </c>
      <c r="B302" t="s">
        <v>1401</v>
      </c>
      <c r="C302" t="s">
        <v>1460</v>
      </c>
      <c r="D302" t="s">
        <v>1598</v>
      </c>
      <c r="E302" s="1">
        <v>45076</v>
      </c>
      <c r="F302" t="s">
        <v>3063</v>
      </c>
      <c r="G302" t="s">
        <v>3076</v>
      </c>
      <c r="I302" t="s">
        <v>3122</v>
      </c>
      <c r="J302" t="s">
        <v>3127</v>
      </c>
      <c r="K302" s="1">
        <v>45076</v>
      </c>
      <c r="L302" t="s">
        <v>3300</v>
      </c>
      <c r="M302" t="s">
        <v>4774</v>
      </c>
      <c r="R302" t="s">
        <v>6305</v>
      </c>
      <c r="S302" s="1">
        <v>45076</v>
      </c>
    </row>
    <row r="303" spans="1:20" x14ac:dyDescent="0.25">
      <c r="A303" t="s">
        <v>571</v>
      </c>
      <c r="B303" t="s">
        <v>1407</v>
      </c>
      <c r="C303" t="s">
        <v>1456</v>
      </c>
      <c r="D303" t="s">
        <v>2097</v>
      </c>
      <c r="E303" s="1">
        <v>45076</v>
      </c>
      <c r="F303" t="s">
        <v>3060</v>
      </c>
      <c r="G303" t="s">
        <v>3075</v>
      </c>
      <c r="I303" t="s">
        <v>3124</v>
      </c>
      <c r="J303" t="s">
        <v>3129</v>
      </c>
      <c r="K303" s="1">
        <v>45076</v>
      </c>
      <c r="L303" t="s">
        <v>3756</v>
      </c>
      <c r="M303" t="s">
        <v>5281</v>
      </c>
      <c r="R303" t="s">
        <v>6305</v>
      </c>
      <c r="S303" s="1">
        <v>45076</v>
      </c>
    </row>
    <row r="304" spans="1:20" x14ac:dyDescent="0.25">
      <c r="A304" t="s">
        <v>111</v>
      </c>
      <c r="B304" t="s">
        <v>1401</v>
      </c>
      <c r="C304" t="s">
        <v>1460</v>
      </c>
      <c r="D304" t="s">
        <v>2119</v>
      </c>
      <c r="E304" s="1">
        <v>45076</v>
      </c>
      <c r="F304" t="s">
        <v>3060</v>
      </c>
      <c r="G304" t="s">
        <v>3076</v>
      </c>
      <c r="I304" t="s">
        <v>3124</v>
      </c>
      <c r="J304" t="s">
        <v>3127</v>
      </c>
      <c r="K304" s="1">
        <v>45076</v>
      </c>
      <c r="L304" t="s">
        <v>3775</v>
      </c>
      <c r="M304" t="s">
        <v>5300</v>
      </c>
      <c r="O304">
        <v>0.3</v>
      </c>
      <c r="R304" t="s">
        <v>6305</v>
      </c>
      <c r="S304" s="1">
        <v>45076</v>
      </c>
    </row>
    <row r="305" spans="1:20" x14ac:dyDescent="0.25">
      <c r="A305" t="s">
        <v>1304</v>
      </c>
      <c r="B305" t="s">
        <v>1399</v>
      </c>
      <c r="C305" t="s">
        <v>1428</v>
      </c>
      <c r="D305" t="s">
        <v>2963</v>
      </c>
      <c r="E305" s="1">
        <v>45076</v>
      </c>
      <c r="F305" t="s">
        <v>3058</v>
      </c>
      <c r="G305" t="s">
        <v>3076</v>
      </c>
      <c r="H305" t="s">
        <v>3096</v>
      </c>
      <c r="I305" t="s">
        <v>2063</v>
      </c>
      <c r="J305" t="s">
        <v>3128</v>
      </c>
      <c r="K305" s="1">
        <v>45083</v>
      </c>
      <c r="L305" t="s">
        <v>3709</v>
      </c>
      <c r="M305" t="s">
        <v>2085</v>
      </c>
      <c r="R305" t="s">
        <v>6305</v>
      </c>
      <c r="S305" s="1">
        <v>45082</v>
      </c>
      <c r="T305" t="s">
        <v>3128</v>
      </c>
    </row>
    <row r="306" spans="1:20" x14ac:dyDescent="0.25">
      <c r="A306" t="s">
        <v>1302</v>
      </c>
      <c r="B306" t="s">
        <v>1399</v>
      </c>
      <c r="C306" t="s">
        <v>1430</v>
      </c>
      <c r="D306" t="s">
        <v>2964</v>
      </c>
      <c r="E306" s="1">
        <v>45076</v>
      </c>
      <c r="F306" t="s">
        <v>3058</v>
      </c>
      <c r="G306" t="s">
        <v>3081</v>
      </c>
      <c r="H306" t="s">
        <v>3096</v>
      </c>
      <c r="I306" t="s">
        <v>3124</v>
      </c>
      <c r="J306" t="s">
        <v>3130</v>
      </c>
      <c r="K306" s="1">
        <v>45079</v>
      </c>
      <c r="L306" t="s">
        <v>4574</v>
      </c>
      <c r="M306" t="s">
        <v>6155</v>
      </c>
      <c r="N306">
        <v>0.15</v>
      </c>
      <c r="R306" t="s">
        <v>6305</v>
      </c>
      <c r="S306" s="1">
        <v>45082</v>
      </c>
      <c r="T306" t="s">
        <v>3128</v>
      </c>
    </row>
    <row r="307" spans="1:20" x14ac:dyDescent="0.25">
      <c r="A307" t="s">
        <v>1303</v>
      </c>
      <c r="B307" t="s">
        <v>1399</v>
      </c>
      <c r="C307" t="s">
        <v>1426</v>
      </c>
      <c r="D307" t="s">
        <v>2965</v>
      </c>
      <c r="E307" s="1">
        <v>45076</v>
      </c>
      <c r="F307" t="s">
        <v>3058</v>
      </c>
      <c r="G307" t="s">
        <v>3081</v>
      </c>
      <c r="H307" t="s">
        <v>3098</v>
      </c>
      <c r="I307" t="s">
        <v>3124</v>
      </c>
      <c r="J307" t="s">
        <v>3130</v>
      </c>
      <c r="K307" s="1">
        <v>45076</v>
      </c>
      <c r="L307" t="s">
        <v>4575</v>
      </c>
      <c r="M307" t="s">
        <v>6156</v>
      </c>
      <c r="P307">
        <v>50</v>
      </c>
      <c r="Q307" t="s">
        <v>6298</v>
      </c>
      <c r="R307" t="s">
        <v>6305</v>
      </c>
      <c r="S307" s="1">
        <v>45078</v>
      </c>
      <c r="T307" t="s">
        <v>3128</v>
      </c>
    </row>
    <row r="308" spans="1:20" x14ac:dyDescent="0.25">
      <c r="A308" t="s">
        <v>1305</v>
      </c>
      <c r="B308" t="s">
        <v>1399</v>
      </c>
      <c r="C308" t="s">
        <v>1424</v>
      </c>
      <c r="D308" t="s">
        <v>2966</v>
      </c>
      <c r="E308" s="1">
        <v>45076</v>
      </c>
      <c r="F308" t="s">
        <v>3058</v>
      </c>
      <c r="G308" t="s">
        <v>3070</v>
      </c>
      <c r="H308" t="s">
        <v>3096</v>
      </c>
      <c r="I308" t="s">
        <v>3124</v>
      </c>
      <c r="J308" t="s">
        <v>3128</v>
      </c>
      <c r="K308" s="1">
        <v>45075</v>
      </c>
      <c r="L308" t="s">
        <v>4576</v>
      </c>
      <c r="M308" t="s">
        <v>6157</v>
      </c>
      <c r="R308" t="s">
        <v>6305</v>
      </c>
      <c r="S308" s="1">
        <v>45077</v>
      </c>
      <c r="T308" t="s">
        <v>3128</v>
      </c>
    </row>
    <row r="309" spans="1:20" x14ac:dyDescent="0.25">
      <c r="A309" t="s">
        <v>1306</v>
      </c>
      <c r="B309" t="s">
        <v>1399</v>
      </c>
      <c r="C309" t="s">
        <v>1425</v>
      </c>
      <c r="D309" t="s">
        <v>2967</v>
      </c>
      <c r="E309" s="1">
        <v>45076</v>
      </c>
      <c r="F309" t="s">
        <v>3058</v>
      </c>
      <c r="G309" t="s">
        <v>3077</v>
      </c>
      <c r="H309" t="s">
        <v>3096</v>
      </c>
      <c r="I309" t="s">
        <v>3124</v>
      </c>
      <c r="J309" t="s">
        <v>3128</v>
      </c>
      <c r="K309" s="1">
        <v>45062</v>
      </c>
      <c r="L309" t="s">
        <v>4577</v>
      </c>
      <c r="M309" t="s">
        <v>6158</v>
      </c>
      <c r="R309" t="s">
        <v>6305</v>
      </c>
      <c r="S309" s="1">
        <v>45076</v>
      </c>
      <c r="T309" t="s">
        <v>3128</v>
      </c>
    </row>
    <row r="310" spans="1:20" x14ac:dyDescent="0.25">
      <c r="A310" t="s">
        <v>876</v>
      </c>
      <c r="B310" t="s">
        <v>1400</v>
      </c>
      <c r="C310" t="s">
        <v>1429</v>
      </c>
      <c r="D310" t="s">
        <v>2490</v>
      </c>
      <c r="E310" s="1">
        <v>45075</v>
      </c>
      <c r="F310" t="s">
        <v>3059</v>
      </c>
      <c r="G310" t="s">
        <v>3071</v>
      </c>
      <c r="I310" t="s">
        <v>3124</v>
      </c>
      <c r="J310" t="s">
        <v>3127</v>
      </c>
      <c r="K310" s="1">
        <v>45075</v>
      </c>
      <c r="L310" t="s">
        <v>4118</v>
      </c>
      <c r="M310" t="s">
        <v>5661</v>
      </c>
      <c r="R310" t="s">
        <v>6305</v>
      </c>
      <c r="S310" s="1">
        <v>45075</v>
      </c>
    </row>
    <row r="311" spans="1:20" x14ac:dyDescent="0.25">
      <c r="A311" t="s">
        <v>1223</v>
      </c>
      <c r="B311" t="s">
        <v>1409</v>
      </c>
      <c r="C311" t="s">
        <v>1459</v>
      </c>
      <c r="D311" t="s">
        <v>2898</v>
      </c>
      <c r="E311" s="1">
        <v>45075</v>
      </c>
      <c r="F311" t="s">
        <v>3060</v>
      </c>
      <c r="G311" t="s">
        <v>3082</v>
      </c>
      <c r="I311" t="s">
        <v>3125</v>
      </c>
      <c r="J311" t="s">
        <v>3127</v>
      </c>
      <c r="K311" s="1">
        <v>45076</v>
      </c>
      <c r="L311" t="s">
        <v>4531</v>
      </c>
      <c r="M311" t="s">
        <v>6094</v>
      </c>
      <c r="R311" t="s">
        <v>6305</v>
      </c>
      <c r="S311" s="1">
        <v>45076</v>
      </c>
    </row>
    <row r="312" spans="1:20" x14ac:dyDescent="0.25">
      <c r="A312" t="s">
        <v>1302</v>
      </c>
      <c r="B312" t="s">
        <v>1399</v>
      </c>
      <c r="C312" t="s">
        <v>1430</v>
      </c>
      <c r="D312" t="s">
        <v>2958</v>
      </c>
      <c r="E312" s="1">
        <v>45075</v>
      </c>
      <c r="F312" t="s">
        <v>3058</v>
      </c>
      <c r="G312" t="s">
        <v>3075</v>
      </c>
      <c r="H312" t="s">
        <v>3096</v>
      </c>
      <c r="I312" t="s">
        <v>3124</v>
      </c>
      <c r="J312" t="s">
        <v>3130</v>
      </c>
      <c r="K312" s="1">
        <v>45081</v>
      </c>
      <c r="L312" t="s">
        <v>4578</v>
      </c>
      <c r="M312" t="s">
        <v>6159</v>
      </c>
      <c r="N312">
        <v>0.2</v>
      </c>
      <c r="O312">
        <v>65</v>
      </c>
      <c r="P312">
        <v>30</v>
      </c>
      <c r="Q312" t="s">
        <v>6300</v>
      </c>
      <c r="R312" t="s">
        <v>6305</v>
      </c>
      <c r="S312" s="1">
        <v>45082</v>
      </c>
      <c r="T312" t="s">
        <v>3128</v>
      </c>
    </row>
    <row r="313" spans="1:20" x14ac:dyDescent="0.25">
      <c r="A313" t="s">
        <v>1307</v>
      </c>
      <c r="B313" t="s">
        <v>1399</v>
      </c>
      <c r="C313" t="s">
        <v>1468</v>
      </c>
      <c r="D313" t="s">
        <v>2287</v>
      </c>
      <c r="E313" s="1">
        <v>45075</v>
      </c>
      <c r="F313" t="s">
        <v>3058</v>
      </c>
      <c r="G313" t="s">
        <v>3080</v>
      </c>
      <c r="H313" t="s">
        <v>3099</v>
      </c>
      <c r="I313" t="s">
        <v>2063</v>
      </c>
      <c r="J313" t="s">
        <v>3130</v>
      </c>
      <c r="K313" s="1">
        <v>45068</v>
      </c>
      <c r="L313" t="s">
        <v>3709</v>
      </c>
      <c r="M313" t="s">
        <v>6160</v>
      </c>
      <c r="N313">
        <v>0</v>
      </c>
      <c r="O313" t="s">
        <v>6296</v>
      </c>
      <c r="Q313" t="s">
        <v>6300</v>
      </c>
      <c r="R313" t="s">
        <v>6305</v>
      </c>
      <c r="S313" s="1">
        <v>45082</v>
      </c>
      <c r="T313" t="s">
        <v>3128</v>
      </c>
    </row>
    <row r="314" spans="1:20" x14ac:dyDescent="0.25">
      <c r="A314" t="s">
        <v>67</v>
      </c>
      <c r="B314" t="s">
        <v>1401</v>
      </c>
      <c r="C314" t="s">
        <v>1446</v>
      </c>
      <c r="D314" t="s">
        <v>1547</v>
      </c>
      <c r="E314" s="1">
        <v>45074</v>
      </c>
      <c r="F314" t="s">
        <v>3059</v>
      </c>
      <c r="G314" t="s">
        <v>3081</v>
      </c>
      <c r="I314" t="s">
        <v>3121</v>
      </c>
      <c r="J314" t="s">
        <v>3129</v>
      </c>
      <c r="K314" s="1">
        <v>45074</v>
      </c>
      <c r="L314" t="s">
        <v>3257</v>
      </c>
      <c r="M314" t="s">
        <v>4725</v>
      </c>
      <c r="R314" t="s">
        <v>6305</v>
      </c>
      <c r="S314" s="1">
        <v>45074</v>
      </c>
    </row>
    <row r="315" spans="1:20" x14ac:dyDescent="0.25">
      <c r="A315" t="s">
        <v>116</v>
      </c>
      <c r="B315" t="s">
        <v>1401</v>
      </c>
      <c r="C315" t="s">
        <v>1444</v>
      </c>
      <c r="D315" t="s">
        <v>1603</v>
      </c>
      <c r="E315" s="1">
        <v>45074</v>
      </c>
      <c r="F315" t="s">
        <v>3060</v>
      </c>
      <c r="G315" t="s">
        <v>3082</v>
      </c>
      <c r="I315" t="s">
        <v>3122</v>
      </c>
      <c r="J315" t="s">
        <v>3127</v>
      </c>
      <c r="K315" s="1">
        <v>45074</v>
      </c>
      <c r="L315" t="s">
        <v>3305</v>
      </c>
      <c r="M315" t="s">
        <v>4779</v>
      </c>
      <c r="R315" t="s">
        <v>6305</v>
      </c>
      <c r="S315" s="1">
        <v>45074</v>
      </c>
    </row>
    <row r="316" spans="1:20" x14ac:dyDescent="0.25">
      <c r="A316" t="s">
        <v>116</v>
      </c>
      <c r="B316" t="s">
        <v>1401</v>
      </c>
      <c r="C316" t="s">
        <v>1444</v>
      </c>
      <c r="D316" t="s">
        <v>1604</v>
      </c>
      <c r="E316" s="1">
        <v>45074</v>
      </c>
      <c r="F316" t="s">
        <v>3060</v>
      </c>
      <c r="G316" t="s">
        <v>3082</v>
      </c>
      <c r="I316" t="s">
        <v>3122</v>
      </c>
      <c r="J316" t="s">
        <v>3127</v>
      </c>
      <c r="K316" s="1">
        <v>45074</v>
      </c>
      <c r="L316" t="s">
        <v>3306</v>
      </c>
      <c r="M316" t="s">
        <v>4780</v>
      </c>
      <c r="R316" t="s">
        <v>6305</v>
      </c>
      <c r="S316" s="1">
        <v>45074</v>
      </c>
    </row>
    <row r="317" spans="1:20" x14ac:dyDescent="0.25">
      <c r="A317" t="s">
        <v>1308</v>
      </c>
      <c r="B317" t="s">
        <v>1399</v>
      </c>
      <c r="C317" t="s">
        <v>1425</v>
      </c>
      <c r="D317" t="s">
        <v>2968</v>
      </c>
      <c r="E317" s="1">
        <v>45073</v>
      </c>
      <c r="F317" t="s">
        <v>3058</v>
      </c>
      <c r="G317" t="s">
        <v>3081</v>
      </c>
      <c r="H317" t="s">
        <v>3096</v>
      </c>
      <c r="I317" t="s">
        <v>3124</v>
      </c>
      <c r="J317" t="s">
        <v>3130</v>
      </c>
      <c r="K317" s="1">
        <v>45069</v>
      </c>
      <c r="L317" t="s">
        <v>2106</v>
      </c>
      <c r="M317" t="s">
        <v>6161</v>
      </c>
      <c r="N317">
        <v>10</v>
      </c>
      <c r="O317">
        <v>85</v>
      </c>
      <c r="P317">
        <v>56</v>
      </c>
      <c r="Q317" t="s">
        <v>6300</v>
      </c>
      <c r="R317" t="s">
        <v>6305</v>
      </c>
      <c r="S317" s="1">
        <v>45076</v>
      </c>
      <c r="T317" t="s">
        <v>3128</v>
      </c>
    </row>
    <row r="318" spans="1:20" x14ac:dyDescent="0.25">
      <c r="A318" t="s">
        <v>1309</v>
      </c>
      <c r="B318" t="s">
        <v>1399</v>
      </c>
      <c r="C318" t="s">
        <v>1426</v>
      </c>
      <c r="D318" t="s">
        <v>1950</v>
      </c>
      <c r="E318" s="1">
        <v>45073</v>
      </c>
      <c r="F318" t="s">
        <v>3058</v>
      </c>
      <c r="G318" t="s">
        <v>3081</v>
      </c>
      <c r="H318" t="s">
        <v>3096</v>
      </c>
      <c r="I318" t="s">
        <v>3122</v>
      </c>
      <c r="J318" t="s">
        <v>3130</v>
      </c>
      <c r="K318" s="1">
        <v>45069</v>
      </c>
      <c r="L318" t="s">
        <v>4579</v>
      </c>
      <c r="M318" t="s">
        <v>6162</v>
      </c>
      <c r="R318" t="s">
        <v>6305</v>
      </c>
      <c r="S318" s="1">
        <v>45076</v>
      </c>
      <c r="T318" t="s">
        <v>3128</v>
      </c>
    </row>
    <row r="319" spans="1:20" x14ac:dyDescent="0.25">
      <c r="A319" t="s">
        <v>827</v>
      </c>
      <c r="B319" t="s">
        <v>1400</v>
      </c>
      <c r="C319" t="s">
        <v>1458</v>
      </c>
      <c r="D319" t="s">
        <v>2418</v>
      </c>
      <c r="E319" s="1">
        <v>45072</v>
      </c>
      <c r="F319" t="s">
        <v>3059</v>
      </c>
      <c r="I319" t="s">
        <v>3124</v>
      </c>
      <c r="J319" t="s">
        <v>3129</v>
      </c>
      <c r="K319" s="1">
        <v>45051</v>
      </c>
      <c r="L319" t="s">
        <v>4062</v>
      </c>
      <c r="R319" t="s">
        <v>6305</v>
      </c>
    </row>
    <row r="320" spans="1:20" x14ac:dyDescent="0.25">
      <c r="A320" t="s">
        <v>103</v>
      </c>
      <c r="B320" t="s">
        <v>1400</v>
      </c>
      <c r="C320" t="s">
        <v>1458</v>
      </c>
      <c r="D320" t="s">
        <v>2419</v>
      </c>
      <c r="E320" s="1">
        <v>45072</v>
      </c>
      <c r="F320" t="s">
        <v>3059</v>
      </c>
      <c r="G320" t="s">
        <v>3071</v>
      </c>
      <c r="I320" t="s">
        <v>3124</v>
      </c>
      <c r="J320" t="s">
        <v>3127</v>
      </c>
      <c r="K320" s="1">
        <v>45072</v>
      </c>
      <c r="L320" t="s">
        <v>4063</v>
      </c>
      <c r="M320" t="s">
        <v>5607</v>
      </c>
      <c r="R320" t="s">
        <v>6305</v>
      </c>
    </row>
    <row r="321" spans="1:20" x14ac:dyDescent="0.25">
      <c r="A321" t="s">
        <v>103</v>
      </c>
      <c r="B321" t="s">
        <v>1400</v>
      </c>
      <c r="C321" t="s">
        <v>1458</v>
      </c>
      <c r="D321" t="s">
        <v>2420</v>
      </c>
      <c r="E321" s="1">
        <v>45072</v>
      </c>
      <c r="F321" t="s">
        <v>3059</v>
      </c>
      <c r="G321" t="s">
        <v>3071</v>
      </c>
      <c r="I321" t="s">
        <v>3124</v>
      </c>
      <c r="J321" t="s">
        <v>3127</v>
      </c>
      <c r="K321" s="1">
        <v>45072</v>
      </c>
      <c r="L321" t="s">
        <v>4064</v>
      </c>
      <c r="M321" t="s">
        <v>5608</v>
      </c>
      <c r="R321" t="s">
        <v>6305</v>
      </c>
    </row>
    <row r="322" spans="1:20" x14ac:dyDescent="0.25">
      <c r="A322" t="s">
        <v>103</v>
      </c>
      <c r="B322" t="s">
        <v>1400</v>
      </c>
      <c r="C322" t="s">
        <v>1458</v>
      </c>
      <c r="D322" t="s">
        <v>2421</v>
      </c>
      <c r="E322" s="1">
        <v>45072</v>
      </c>
      <c r="F322" t="s">
        <v>3059</v>
      </c>
      <c r="G322" t="s">
        <v>3071</v>
      </c>
      <c r="I322" t="s">
        <v>3124</v>
      </c>
      <c r="J322" t="s">
        <v>3127</v>
      </c>
      <c r="K322" s="1">
        <v>45054</v>
      </c>
      <c r="L322" t="s">
        <v>4065</v>
      </c>
      <c r="R322" t="s">
        <v>6305</v>
      </c>
    </row>
    <row r="323" spans="1:20" x14ac:dyDescent="0.25">
      <c r="A323" t="s">
        <v>494</v>
      </c>
      <c r="B323" t="s">
        <v>1400</v>
      </c>
      <c r="C323" t="s">
        <v>1439</v>
      </c>
      <c r="D323" t="s">
        <v>2029</v>
      </c>
      <c r="E323" s="1">
        <v>45071</v>
      </c>
      <c r="F323" t="s">
        <v>3057</v>
      </c>
      <c r="G323" t="s">
        <v>3071</v>
      </c>
      <c r="H323" t="s">
        <v>3096</v>
      </c>
      <c r="I323" t="s">
        <v>3123</v>
      </c>
      <c r="J323" t="s">
        <v>3128</v>
      </c>
      <c r="K323" s="1">
        <v>45071</v>
      </c>
      <c r="L323" t="s">
        <v>3705</v>
      </c>
      <c r="M323" t="s">
        <v>5214</v>
      </c>
      <c r="R323" t="s">
        <v>6305</v>
      </c>
      <c r="S323" s="1">
        <v>45071</v>
      </c>
      <c r="T323" t="s">
        <v>3128</v>
      </c>
    </row>
    <row r="324" spans="1:20" x14ac:dyDescent="0.25">
      <c r="A324" t="s">
        <v>573</v>
      </c>
      <c r="B324" t="s">
        <v>1400</v>
      </c>
      <c r="C324" t="s">
        <v>1437</v>
      </c>
      <c r="D324" t="s">
        <v>2102</v>
      </c>
      <c r="E324" s="1">
        <v>45071</v>
      </c>
      <c r="F324" t="s">
        <v>3059</v>
      </c>
      <c r="G324" t="s">
        <v>3071</v>
      </c>
      <c r="I324" t="s">
        <v>3124</v>
      </c>
      <c r="J324" t="s">
        <v>3127</v>
      </c>
      <c r="K324" s="1">
        <v>45071</v>
      </c>
      <c r="L324" t="s">
        <v>3287</v>
      </c>
      <c r="M324" t="s">
        <v>4761</v>
      </c>
      <c r="R324" t="s">
        <v>6305</v>
      </c>
    </row>
    <row r="325" spans="1:20" x14ac:dyDescent="0.25">
      <c r="A325" t="s">
        <v>839</v>
      </c>
      <c r="B325" t="s">
        <v>1400</v>
      </c>
      <c r="C325" t="s">
        <v>1437</v>
      </c>
      <c r="D325" t="s">
        <v>2439</v>
      </c>
      <c r="E325" s="1">
        <v>45071</v>
      </c>
      <c r="F325" t="s">
        <v>3059</v>
      </c>
      <c r="G325" t="s">
        <v>3071</v>
      </c>
      <c r="I325" t="s">
        <v>3124</v>
      </c>
      <c r="J325" t="s">
        <v>3127</v>
      </c>
      <c r="L325" t="s">
        <v>4036</v>
      </c>
      <c r="R325" t="s">
        <v>6305</v>
      </c>
    </row>
    <row r="326" spans="1:20" x14ac:dyDescent="0.25">
      <c r="A326" t="s">
        <v>839</v>
      </c>
      <c r="B326" t="s">
        <v>1400</v>
      </c>
      <c r="C326" t="s">
        <v>1437</v>
      </c>
      <c r="D326" t="s">
        <v>2440</v>
      </c>
      <c r="E326" s="1">
        <v>45071</v>
      </c>
      <c r="F326" t="s">
        <v>3059</v>
      </c>
      <c r="G326" t="s">
        <v>3071</v>
      </c>
      <c r="I326" t="s">
        <v>3124</v>
      </c>
      <c r="J326" t="s">
        <v>3127</v>
      </c>
      <c r="L326" t="s">
        <v>4036</v>
      </c>
      <c r="R326" t="s">
        <v>6305</v>
      </c>
    </row>
    <row r="327" spans="1:20" x14ac:dyDescent="0.25">
      <c r="B327" t="s">
        <v>1400</v>
      </c>
      <c r="C327" t="s">
        <v>1437</v>
      </c>
      <c r="D327" t="s">
        <v>2441</v>
      </c>
      <c r="E327" s="1">
        <v>45071</v>
      </c>
      <c r="F327" t="s">
        <v>3059</v>
      </c>
      <c r="G327" t="s">
        <v>3071</v>
      </c>
      <c r="I327" t="s">
        <v>3124</v>
      </c>
      <c r="J327" t="s">
        <v>3127</v>
      </c>
      <c r="L327" t="s">
        <v>4036</v>
      </c>
      <c r="R327" t="s">
        <v>6305</v>
      </c>
    </row>
    <row r="328" spans="1:20" x14ac:dyDescent="0.25">
      <c r="B328" t="s">
        <v>1400</v>
      </c>
      <c r="C328" t="s">
        <v>1429</v>
      </c>
      <c r="D328" t="s">
        <v>2491</v>
      </c>
      <c r="E328" s="1">
        <v>45071</v>
      </c>
      <c r="F328" t="s">
        <v>3059</v>
      </c>
      <c r="G328" t="s">
        <v>3071</v>
      </c>
      <c r="I328" t="s">
        <v>3124</v>
      </c>
      <c r="J328" t="s">
        <v>3127</v>
      </c>
      <c r="L328" t="s">
        <v>4036</v>
      </c>
      <c r="R328" t="s">
        <v>6305</v>
      </c>
    </row>
    <row r="329" spans="1:20" x14ac:dyDescent="0.25">
      <c r="B329" t="s">
        <v>1400</v>
      </c>
      <c r="C329" t="s">
        <v>1429</v>
      </c>
      <c r="D329" t="s">
        <v>2492</v>
      </c>
      <c r="E329" s="1">
        <v>45071</v>
      </c>
      <c r="F329" t="s">
        <v>3059</v>
      </c>
      <c r="G329" t="s">
        <v>3071</v>
      </c>
      <c r="I329" t="s">
        <v>3124</v>
      </c>
      <c r="J329" t="s">
        <v>3127</v>
      </c>
      <c r="L329" t="s">
        <v>4036</v>
      </c>
      <c r="R329" t="s">
        <v>6305</v>
      </c>
    </row>
    <row r="330" spans="1:20" x14ac:dyDescent="0.25">
      <c r="A330" t="s">
        <v>1310</v>
      </c>
      <c r="B330" t="s">
        <v>1399</v>
      </c>
      <c r="C330" t="s">
        <v>1431</v>
      </c>
      <c r="D330" t="s">
        <v>2969</v>
      </c>
      <c r="E330" s="1">
        <v>45071</v>
      </c>
      <c r="F330" t="s">
        <v>3058</v>
      </c>
      <c r="G330" t="s">
        <v>3072</v>
      </c>
      <c r="H330" t="s">
        <v>3096</v>
      </c>
      <c r="I330" t="s">
        <v>3125</v>
      </c>
      <c r="J330" t="s">
        <v>3128</v>
      </c>
      <c r="K330" s="1">
        <v>45063</v>
      </c>
      <c r="L330" t="s">
        <v>4580</v>
      </c>
      <c r="M330" t="s">
        <v>6011</v>
      </c>
      <c r="R330" t="s">
        <v>6305</v>
      </c>
      <c r="S330" s="1">
        <v>45077</v>
      </c>
      <c r="T330" t="s">
        <v>3128</v>
      </c>
    </row>
    <row r="331" spans="1:20" x14ac:dyDescent="0.25">
      <c r="A331" t="s">
        <v>1310</v>
      </c>
      <c r="B331" t="s">
        <v>1399</v>
      </c>
      <c r="C331" t="s">
        <v>1431</v>
      </c>
      <c r="D331" t="s">
        <v>2970</v>
      </c>
      <c r="E331" s="1">
        <v>45071</v>
      </c>
      <c r="F331" t="s">
        <v>3058</v>
      </c>
      <c r="G331" t="s">
        <v>3072</v>
      </c>
      <c r="H331" t="s">
        <v>3096</v>
      </c>
      <c r="I331" t="s">
        <v>3122</v>
      </c>
      <c r="J331" t="s">
        <v>3128</v>
      </c>
      <c r="K331" s="1">
        <v>45061</v>
      </c>
      <c r="L331" t="s">
        <v>4581</v>
      </c>
      <c r="M331" t="s">
        <v>6163</v>
      </c>
      <c r="R331" t="s">
        <v>6305</v>
      </c>
      <c r="S331" s="1">
        <v>45077</v>
      </c>
      <c r="T331" t="s">
        <v>3128</v>
      </c>
    </row>
    <row r="332" spans="1:20" x14ac:dyDescent="0.25">
      <c r="A332" t="s">
        <v>1310</v>
      </c>
      <c r="B332" t="s">
        <v>1399</v>
      </c>
      <c r="C332" t="s">
        <v>1431</v>
      </c>
      <c r="D332" t="s">
        <v>2971</v>
      </c>
      <c r="E332" s="1">
        <v>45071</v>
      </c>
      <c r="F332" t="s">
        <v>3058</v>
      </c>
      <c r="G332" t="s">
        <v>3072</v>
      </c>
      <c r="H332" t="s">
        <v>3096</v>
      </c>
      <c r="I332" t="s">
        <v>3124</v>
      </c>
      <c r="J332" t="s">
        <v>3128</v>
      </c>
      <c r="K332" s="1">
        <v>45070</v>
      </c>
      <c r="L332" t="s">
        <v>2223</v>
      </c>
      <c r="M332" t="s">
        <v>6164</v>
      </c>
      <c r="R332" t="s">
        <v>6305</v>
      </c>
      <c r="S332" s="1">
        <v>45077</v>
      </c>
      <c r="T332" t="s">
        <v>3128</v>
      </c>
    </row>
    <row r="333" spans="1:20" x14ac:dyDescent="0.25">
      <c r="A333" t="s">
        <v>1311</v>
      </c>
      <c r="B333" t="s">
        <v>1399</v>
      </c>
      <c r="C333" t="s">
        <v>1430</v>
      </c>
      <c r="D333" t="s">
        <v>2972</v>
      </c>
      <c r="E333" s="1">
        <v>45071</v>
      </c>
      <c r="F333" t="s">
        <v>3058</v>
      </c>
      <c r="G333" t="s">
        <v>3074</v>
      </c>
      <c r="H333" t="s">
        <v>3099</v>
      </c>
      <c r="I333" t="s">
        <v>3124</v>
      </c>
      <c r="J333" t="s">
        <v>3130</v>
      </c>
      <c r="K333" s="1">
        <v>45070</v>
      </c>
      <c r="L333" t="s">
        <v>4582</v>
      </c>
      <c r="M333" t="s">
        <v>6165</v>
      </c>
      <c r="N333" t="s">
        <v>6291</v>
      </c>
      <c r="O333">
        <v>55</v>
      </c>
      <c r="R333" t="s">
        <v>6305</v>
      </c>
      <c r="S333" s="1">
        <v>45077</v>
      </c>
      <c r="T333" t="s">
        <v>3128</v>
      </c>
    </row>
    <row r="334" spans="1:20" x14ac:dyDescent="0.25">
      <c r="A334" t="s">
        <v>1311</v>
      </c>
      <c r="B334" t="s">
        <v>1399</v>
      </c>
      <c r="C334" t="s">
        <v>1430</v>
      </c>
      <c r="D334" t="s">
        <v>2304</v>
      </c>
      <c r="E334" s="1">
        <v>45071</v>
      </c>
      <c r="F334" t="s">
        <v>3058</v>
      </c>
      <c r="G334" t="s">
        <v>3074</v>
      </c>
      <c r="H334" t="s">
        <v>3099</v>
      </c>
      <c r="I334" t="s">
        <v>3121</v>
      </c>
      <c r="J334" t="s">
        <v>3130</v>
      </c>
      <c r="K334" s="1">
        <v>45070</v>
      </c>
      <c r="L334" t="s">
        <v>4583</v>
      </c>
      <c r="M334" t="s">
        <v>6166</v>
      </c>
      <c r="R334" t="s">
        <v>6305</v>
      </c>
      <c r="S334" s="1">
        <v>45077</v>
      </c>
      <c r="T334" t="s">
        <v>3128</v>
      </c>
    </row>
    <row r="335" spans="1:20" x14ac:dyDescent="0.25">
      <c r="A335" t="s">
        <v>1311</v>
      </c>
      <c r="B335" t="s">
        <v>1399</v>
      </c>
      <c r="C335" t="s">
        <v>1430</v>
      </c>
      <c r="D335" t="s">
        <v>1726</v>
      </c>
      <c r="E335" s="1">
        <v>45071</v>
      </c>
      <c r="F335" t="s">
        <v>3058</v>
      </c>
      <c r="G335" t="s">
        <v>3074</v>
      </c>
      <c r="H335" t="s">
        <v>3099</v>
      </c>
      <c r="I335" t="s">
        <v>3125</v>
      </c>
      <c r="J335" t="s">
        <v>3130</v>
      </c>
      <c r="L335" t="s">
        <v>4584</v>
      </c>
      <c r="M335" t="s">
        <v>6167</v>
      </c>
      <c r="R335" t="s">
        <v>6305</v>
      </c>
      <c r="S335" s="1">
        <v>45077</v>
      </c>
      <c r="T335" t="s">
        <v>3128</v>
      </c>
    </row>
    <row r="336" spans="1:20" x14ac:dyDescent="0.25">
      <c r="A336" t="s">
        <v>103</v>
      </c>
      <c r="B336" t="s">
        <v>1400</v>
      </c>
      <c r="C336" t="s">
        <v>1458</v>
      </c>
      <c r="D336" t="s">
        <v>2422</v>
      </c>
      <c r="E336" s="1">
        <v>45070</v>
      </c>
      <c r="F336" t="s">
        <v>3059</v>
      </c>
      <c r="G336" t="s">
        <v>3071</v>
      </c>
      <c r="I336" t="s">
        <v>3124</v>
      </c>
      <c r="J336" t="s">
        <v>3127</v>
      </c>
      <c r="K336" s="1">
        <v>45072</v>
      </c>
      <c r="L336" t="s">
        <v>4066</v>
      </c>
      <c r="M336" t="s">
        <v>5609</v>
      </c>
      <c r="R336" t="s">
        <v>6305</v>
      </c>
    </row>
    <row r="337" spans="1:20" x14ac:dyDescent="0.25">
      <c r="A337" t="s">
        <v>354</v>
      </c>
      <c r="B337" t="s">
        <v>1400</v>
      </c>
      <c r="C337" t="s">
        <v>1440</v>
      </c>
      <c r="D337" t="s">
        <v>2476</v>
      </c>
      <c r="E337" s="1">
        <v>45070</v>
      </c>
      <c r="F337" t="s">
        <v>3057</v>
      </c>
      <c r="G337" t="s">
        <v>3071</v>
      </c>
      <c r="H337" t="s">
        <v>3096</v>
      </c>
      <c r="I337" t="s">
        <v>3124</v>
      </c>
      <c r="J337" t="s">
        <v>3128</v>
      </c>
      <c r="K337" s="1">
        <v>45070</v>
      </c>
      <c r="L337" t="s">
        <v>2355</v>
      </c>
      <c r="M337" t="s">
        <v>5651</v>
      </c>
      <c r="P337">
        <v>2</v>
      </c>
      <c r="Q337" t="s">
        <v>6299</v>
      </c>
      <c r="R337" t="s">
        <v>6305</v>
      </c>
      <c r="S337" s="1">
        <v>45070</v>
      </c>
      <c r="T337" t="s">
        <v>3128</v>
      </c>
    </row>
    <row r="338" spans="1:20" x14ac:dyDescent="0.25">
      <c r="A338" t="s">
        <v>1312</v>
      </c>
      <c r="B338" t="s">
        <v>1399</v>
      </c>
      <c r="C338" t="s">
        <v>1427</v>
      </c>
      <c r="D338" t="s">
        <v>2973</v>
      </c>
      <c r="E338" s="1">
        <v>45070</v>
      </c>
      <c r="F338" t="s">
        <v>3058</v>
      </c>
      <c r="H338" t="s">
        <v>3096</v>
      </c>
      <c r="K338" s="1">
        <v>45073</v>
      </c>
      <c r="L338" t="s">
        <v>3709</v>
      </c>
      <c r="M338" t="s">
        <v>6168</v>
      </c>
      <c r="R338" t="s">
        <v>6305</v>
      </c>
      <c r="S338" s="1">
        <v>45077</v>
      </c>
      <c r="T338" t="s">
        <v>3128</v>
      </c>
    </row>
    <row r="339" spans="1:20" x14ac:dyDescent="0.25">
      <c r="A339" t="s">
        <v>1313</v>
      </c>
      <c r="B339" t="s">
        <v>1414</v>
      </c>
      <c r="C339" t="s">
        <v>1450</v>
      </c>
      <c r="D339" t="s">
        <v>2974</v>
      </c>
      <c r="E339" s="1">
        <v>45070</v>
      </c>
      <c r="F339" t="s">
        <v>3058</v>
      </c>
      <c r="H339" t="s">
        <v>3099</v>
      </c>
      <c r="I339" t="s">
        <v>3125</v>
      </c>
      <c r="K339" s="1">
        <v>45065</v>
      </c>
      <c r="L339" t="s">
        <v>4585</v>
      </c>
      <c r="M339" t="s">
        <v>6169</v>
      </c>
      <c r="R339" t="s">
        <v>6305</v>
      </c>
      <c r="S339" s="1">
        <v>45077</v>
      </c>
      <c r="T339" t="s">
        <v>3128</v>
      </c>
    </row>
    <row r="340" spans="1:20" x14ac:dyDescent="0.25">
      <c r="A340" t="s">
        <v>1313</v>
      </c>
      <c r="B340" t="s">
        <v>1414</v>
      </c>
      <c r="C340" t="s">
        <v>1450</v>
      </c>
      <c r="D340" t="s">
        <v>2975</v>
      </c>
      <c r="E340" s="1">
        <v>45070</v>
      </c>
      <c r="F340" t="s">
        <v>3058</v>
      </c>
      <c r="H340" t="s">
        <v>3099</v>
      </c>
      <c r="I340" t="s">
        <v>6317</v>
      </c>
      <c r="J340" t="s">
        <v>3130</v>
      </c>
      <c r="K340" s="1">
        <v>45065</v>
      </c>
      <c r="L340" t="s">
        <v>3709</v>
      </c>
      <c r="M340" t="s">
        <v>6170</v>
      </c>
      <c r="R340" t="s">
        <v>6305</v>
      </c>
      <c r="S340" s="1">
        <v>45077</v>
      </c>
      <c r="T340" t="s">
        <v>3128</v>
      </c>
    </row>
    <row r="341" spans="1:20" x14ac:dyDescent="0.25">
      <c r="A341" t="s">
        <v>6477</v>
      </c>
      <c r="B341" t="s">
        <v>1401</v>
      </c>
      <c r="C341" t="s">
        <v>1422</v>
      </c>
      <c r="D341" t="s">
        <v>2063</v>
      </c>
      <c r="E341" s="1">
        <v>45069</v>
      </c>
      <c r="F341" t="s">
        <v>3057</v>
      </c>
      <c r="G341" t="s">
        <v>3074</v>
      </c>
      <c r="H341" t="s">
        <v>3096</v>
      </c>
      <c r="I341" t="s">
        <v>2063</v>
      </c>
      <c r="J341" t="s">
        <v>3130</v>
      </c>
      <c r="K341" s="1">
        <f>E341</f>
        <v>45069</v>
      </c>
      <c r="L341" t="s">
        <v>3096</v>
      </c>
      <c r="M341" t="s">
        <v>6482</v>
      </c>
      <c r="N341">
        <v>95</v>
      </c>
      <c r="O341">
        <v>110</v>
      </c>
      <c r="P341">
        <f>13.6*2</f>
        <v>27.2</v>
      </c>
      <c r="Q341" t="s">
        <v>6300</v>
      </c>
      <c r="R341" t="s">
        <v>6305</v>
      </c>
      <c r="S341" s="1">
        <f>K341</f>
        <v>45069</v>
      </c>
      <c r="T341" t="s">
        <v>3131</v>
      </c>
    </row>
    <row r="342" spans="1:20" x14ac:dyDescent="0.25">
      <c r="A342" t="s">
        <v>6483</v>
      </c>
      <c r="B342" t="s">
        <v>1401</v>
      </c>
      <c r="C342" t="s">
        <v>1443</v>
      </c>
      <c r="D342" t="s">
        <v>3126</v>
      </c>
      <c r="E342" s="1">
        <v>45069</v>
      </c>
      <c r="F342" t="s">
        <v>3057</v>
      </c>
      <c r="G342" t="s">
        <v>3075</v>
      </c>
      <c r="H342" t="s">
        <v>3096</v>
      </c>
      <c r="I342" t="s">
        <v>3126</v>
      </c>
      <c r="J342" t="s">
        <v>3130</v>
      </c>
      <c r="K342" s="1">
        <f>E342</f>
        <v>45069</v>
      </c>
      <c r="L342" t="s">
        <v>3096</v>
      </c>
      <c r="M342" t="s">
        <v>2901</v>
      </c>
      <c r="R342" t="s">
        <v>6305</v>
      </c>
      <c r="S342" s="1">
        <f>K342</f>
        <v>45069</v>
      </c>
      <c r="T342" t="s">
        <v>3131</v>
      </c>
    </row>
    <row r="343" spans="1:20" x14ac:dyDescent="0.25">
      <c r="A343" t="s">
        <v>40</v>
      </c>
      <c r="B343" t="s">
        <v>1400</v>
      </c>
      <c r="C343" t="s">
        <v>1432</v>
      </c>
      <c r="D343" t="s">
        <v>1517</v>
      </c>
      <c r="E343" s="1">
        <v>45069</v>
      </c>
      <c r="F343" t="s">
        <v>3057</v>
      </c>
      <c r="G343" t="s">
        <v>3071</v>
      </c>
      <c r="H343" t="s">
        <v>3096</v>
      </c>
      <c r="I343" t="s">
        <v>3121</v>
      </c>
      <c r="J343" t="s">
        <v>3128</v>
      </c>
      <c r="K343" s="1">
        <v>45069</v>
      </c>
      <c r="L343" t="s">
        <v>3228</v>
      </c>
      <c r="M343" t="s">
        <v>4696</v>
      </c>
      <c r="R343" t="s">
        <v>6305</v>
      </c>
      <c r="S343" s="1">
        <v>45070</v>
      </c>
      <c r="T343" t="s">
        <v>3128</v>
      </c>
    </row>
    <row r="344" spans="1:20" x14ac:dyDescent="0.25">
      <c r="A344" t="s">
        <v>584</v>
      </c>
      <c r="B344" t="s">
        <v>1401</v>
      </c>
      <c r="C344" t="s">
        <v>1460</v>
      </c>
      <c r="D344" t="s">
        <v>2120</v>
      </c>
      <c r="E344" s="1">
        <v>45069</v>
      </c>
      <c r="F344" t="s">
        <v>3060</v>
      </c>
      <c r="H344" t="s">
        <v>3099</v>
      </c>
      <c r="I344" t="s">
        <v>3124</v>
      </c>
      <c r="J344" t="s">
        <v>3129</v>
      </c>
      <c r="K344" s="1">
        <v>45069</v>
      </c>
      <c r="L344" t="s">
        <v>3776</v>
      </c>
      <c r="M344" t="s">
        <v>5301</v>
      </c>
      <c r="R344" t="s">
        <v>6305</v>
      </c>
      <c r="S344" s="1">
        <v>45069</v>
      </c>
    </row>
    <row r="345" spans="1:20" x14ac:dyDescent="0.25">
      <c r="A345" t="s">
        <v>40</v>
      </c>
      <c r="B345" t="s">
        <v>1400</v>
      </c>
      <c r="C345" t="s">
        <v>1432</v>
      </c>
      <c r="D345" t="s">
        <v>1495</v>
      </c>
      <c r="E345" s="1">
        <v>45069</v>
      </c>
      <c r="F345" t="s">
        <v>3057</v>
      </c>
      <c r="G345" t="s">
        <v>3071</v>
      </c>
      <c r="H345" t="s">
        <v>3096</v>
      </c>
      <c r="I345" t="s">
        <v>3124</v>
      </c>
      <c r="J345" t="s">
        <v>3128</v>
      </c>
      <c r="K345" s="1">
        <v>45069</v>
      </c>
      <c r="L345" t="s">
        <v>3996</v>
      </c>
      <c r="M345" t="s">
        <v>5542</v>
      </c>
      <c r="P345">
        <v>27.2</v>
      </c>
      <c r="Q345" t="s">
        <v>6300</v>
      </c>
      <c r="R345" t="s">
        <v>6305</v>
      </c>
      <c r="S345" s="1">
        <v>45071</v>
      </c>
      <c r="T345" t="s">
        <v>3128</v>
      </c>
    </row>
    <row r="346" spans="1:20" x14ac:dyDescent="0.25">
      <c r="A346" t="s">
        <v>770</v>
      </c>
      <c r="B346" t="s">
        <v>1400</v>
      </c>
      <c r="C346" t="s">
        <v>1433</v>
      </c>
      <c r="D346" t="s">
        <v>2353</v>
      </c>
      <c r="E346" s="1">
        <v>45069</v>
      </c>
      <c r="F346" t="s">
        <v>3057</v>
      </c>
      <c r="G346" t="s">
        <v>3071</v>
      </c>
      <c r="H346" t="s">
        <v>3096</v>
      </c>
      <c r="I346" t="s">
        <v>3124</v>
      </c>
      <c r="J346" t="s">
        <v>3128</v>
      </c>
      <c r="K346" s="1">
        <v>45069</v>
      </c>
      <c r="L346" t="s">
        <v>4000</v>
      </c>
      <c r="M346" t="s">
        <v>5546</v>
      </c>
      <c r="R346" t="s">
        <v>6305</v>
      </c>
      <c r="S346" s="1">
        <v>45069</v>
      </c>
      <c r="T346" t="s">
        <v>3128</v>
      </c>
    </row>
    <row r="347" spans="1:20" x14ac:dyDescent="0.25">
      <c r="A347" t="s">
        <v>1314</v>
      </c>
      <c r="B347" t="s">
        <v>1399</v>
      </c>
      <c r="C347" t="s">
        <v>1427</v>
      </c>
      <c r="D347" t="s">
        <v>2976</v>
      </c>
      <c r="E347" s="1">
        <v>45069</v>
      </c>
      <c r="F347" t="s">
        <v>3058</v>
      </c>
      <c r="G347" t="s">
        <v>3076</v>
      </c>
      <c r="H347" t="s">
        <v>3096</v>
      </c>
      <c r="I347" t="s">
        <v>3124</v>
      </c>
      <c r="J347" t="s">
        <v>3128</v>
      </c>
      <c r="K347" s="1">
        <v>45068</v>
      </c>
      <c r="L347" t="s">
        <v>4586</v>
      </c>
      <c r="M347" t="s">
        <v>6171</v>
      </c>
      <c r="R347" t="s">
        <v>6305</v>
      </c>
      <c r="S347" s="1">
        <v>45076</v>
      </c>
      <c r="T347" t="s">
        <v>3128</v>
      </c>
    </row>
    <row r="348" spans="1:20" x14ac:dyDescent="0.25">
      <c r="A348" t="s">
        <v>1314</v>
      </c>
      <c r="B348" t="s">
        <v>1399</v>
      </c>
      <c r="C348" t="s">
        <v>1427</v>
      </c>
      <c r="D348" t="s">
        <v>1647</v>
      </c>
      <c r="E348" s="1">
        <v>45069</v>
      </c>
      <c r="F348" t="s">
        <v>3058</v>
      </c>
      <c r="G348" t="s">
        <v>3076</v>
      </c>
      <c r="H348" t="s">
        <v>3096</v>
      </c>
      <c r="I348" t="s">
        <v>3122</v>
      </c>
      <c r="J348" t="s">
        <v>3128</v>
      </c>
      <c r="K348" s="1">
        <v>45063</v>
      </c>
      <c r="L348" t="s">
        <v>4587</v>
      </c>
      <c r="M348" t="s">
        <v>6172</v>
      </c>
      <c r="R348" t="s">
        <v>6305</v>
      </c>
      <c r="S348" s="1">
        <v>45076</v>
      </c>
      <c r="T348" t="s">
        <v>3128</v>
      </c>
    </row>
    <row r="349" spans="1:20" x14ac:dyDescent="0.25">
      <c r="A349" t="s">
        <v>1315</v>
      </c>
      <c r="B349" t="s">
        <v>1399</v>
      </c>
      <c r="C349" t="s">
        <v>1468</v>
      </c>
      <c r="D349" t="s">
        <v>2977</v>
      </c>
      <c r="E349" s="1">
        <v>45069</v>
      </c>
      <c r="F349" t="s">
        <v>3058</v>
      </c>
      <c r="G349" t="s">
        <v>3072</v>
      </c>
      <c r="H349" t="s">
        <v>3096</v>
      </c>
      <c r="I349" t="s">
        <v>3124</v>
      </c>
      <c r="J349" t="s">
        <v>3128</v>
      </c>
      <c r="K349" s="1">
        <v>45071</v>
      </c>
      <c r="L349" t="s">
        <v>4588</v>
      </c>
      <c r="M349" t="s">
        <v>2177</v>
      </c>
      <c r="R349" t="s">
        <v>6305</v>
      </c>
      <c r="S349" s="1">
        <v>45077</v>
      </c>
      <c r="T349" t="s">
        <v>3128</v>
      </c>
    </row>
    <row r="350" spans="1:20" x14ac:dyDescent="0.25">
      <c r="A350" t="s">
        <v>497</v>
      </c>
      <c r="B350" t="s">
        <v>1398</v>
      </c>
      <c r="C350" t="s">
        <v>1465</v>
      </c>
      <c r="D350" t="s">
        <v>2034</v>
      </c>
      <c r="E350" s="1">
        <v>45068</v>
      </c>
      <c r="F350" t="s">
        <v>3057</v>
      </c>
      <c r="G350" t="s">
        <v>3071</v>
      </c>
      <c r="H350" t="s">
        <v>3096</v>
      </c>
      <c r="I350" t="s">
        <v>6317</v>
      </c>
      <c r="J350" t="s">
        <v>3128</v>
      </c>
      <c r="K350" s="1">
        <v>45068</v>
      </c>
      <c r="L350" t="s">
        <v>3706</v>
      </c>
      <c r="M350" t="s">
        <v>5219</v>
      </c>
      <c r="R350" t="s">
        <v>6305</v>
      </c>
      <c r="S350" s="1">
        <v>45069</v>
      </c>
      <c r="T350" t="s">
        <v>3128</v>
      </c>
    </row>
    <row r="351" spans="1:20" x14ac:dyDescent="0.25">
      <c r="A351" t="s">
        <v>598</v>
      </c>
      <c r="B351" t="s">
        <v>1401</v>
      </c>
      <c r="C351" t="s">
        <v>1447</v>
      </c>
      <c r="D351" t="s">
        <v>2138</v>
      </c>
      <c r="E351" s="1">
        <v>45068</v>
      </c>
      <c r="F351" t="s">
        <v>3066</v>
      </c>
      <c r="G351" t="s">
        <v>3081</v>
      </c>
      <c r="I351" t="s">
        <v>3124</v>
      </c>
      <c r="J351" t="s">
        <v>3129</v>
      </c>
      <c r="K351" s="1">
        <v>45068</v>
      </c>
      <c r="L351" t="s">
        <v>3794</v>
      </c>
      <c r="M351" t="s">
        <v>5320</v>
      </c>
      <c r="R351" t="s">
        <v>6305</v>
      </c>
      <c r="S351" s="1">
        <v>45068</v>
      </c>
    </row>
    <row r="352" spans="1:20" x14ac:dyDescent="0.25">
      <c r="A352" t="s">
        <v>787</v>
      </c>
      <c r="B352" t="s">
        <v>1400</v>
      </c>
      <c r="C352" t="s">
        <v>1434</v>
      </c>
      <c r="D352" t="s">
        <v>2369</v>
      </c>
      <c r="E352" s="1">
        <v>45068</v>
      </c>
      <c r="F352" t="s">
        <v>3057</v>
      </c>
      <c r="G352" t="s">
        <v>3071</v>
      </c>
      <c r="H352" t="s">
        <v>3096</v>
      </c>
      <c r="I352" t="s">
        <v>3124</v>
      </c>
      <c r="J352" t="s">
        <v>3128</v>
      </c>
      <c r="K352" s="1">
        <v>45068</v>
      </c>
      <c r="L352" t="s">
        <v>2385</v>
      </c>
      <c r="M352" t="s">
        <v>5562</v>
      </c>
      <c r="R352" t="s">
        <v>6305</v>
      </c>
      <c r="S352" s="1">
        <v>45067</v>
      </c>
      <c r="T352" t="s">
        <v>3128</v>
      </c>
    </row>
    <row r="353" spans="1:20" x14ac:dyDescent="0.25">
      <c r="A353" t="s">
        <v>1018</v>
      </c>
      <c r="B353" t="s">
        <v>1401</v>
      </c>
      <c r="C353" t="s">
        <v>1448</v>
      </c>
      <c r="D353" t="s">
        <v>2355</v>
      </c>
      <c r="E353" s="1">
        <v>45068</v>
      </c>
      <c r="F353" t="s">
        <v>3057</v>
      </c>
      <c r="G353" t="s">
        <v>3072</v>
      </c>
      <c r="H353" t="s">
        <v>3096</v>
      </c>
      <c r="I353" t="s">
        <v>3124</v>
      </c>
      <c r="J353" t="s">
        <v>3128</v>
      </c>
      <c r="K353" s="1">
        <v>45068</v>
      </c>
      <c r="L353" t="s">
        <v>4297</v>
      </c>
      <c r="M353" t="s">
        <v>5851</v>
      </c>
      <c r="P353">
        <v>50</v>
      </c>
      <c r="Q353" t="s">
        <v>6298</v>
      </c>
      <c r="R353" t="s">
        <v>6305</v>
      </c>
      <c r="S353" s="1">
        <v>45071</v>
      </c>
      <c r="T353" t="s">
        <v>3128</v>
      </c>
    </row>
    <row r="354" spans="1:20" x14ac:dyDescent="0.25">
      <c r="A354" t="s">
        <v>1304</v>
      </c>
      <c r="B354" t="s">
        <v>1399</v>
      </c>
      <c r="C354" t="s">
        <v>1428</v>
      </c>
      <c r="D354" t="s">
        <v>2978</v>
      </c>
      <c r="E354" s="1">
        <v>45068</v>
      </c>
      <c r="F354" t="s">
        <v>3058</v>
      </c>
      <c r="G354" t="s">
        <v>3078</v>
      </c>
      <c r="H354" t="s">
        <v>3099</v>
      </c>
      <c r="I354" t="s">
        <v>2063</v>
      </c>
      <c r="J354" t="s">
        <v>3130</v>
      </c>
      <c r="K354" s="1">
        <v>45047</v>
      </c>
      <c r="L354" t="s">
        <v>4589</v>
      </c>
      <c r="M354" t="s">
        <v>6173</v>
      </c>
      <c r="R354" t="s">
        <v>6305</v>
      </c>
      <c r="S354" s="1">
        <v>45082</v>
      </c>
      <c r="T354" t="s">
        <v>3128</v>
      </c>
    </row>
    <row r="355" spans="1:20" x14ac:dyDescent="0.25">
      <c r="A355" t="s">
        <v>1316</v>
      </c>
      <c r="B355" t="s">
        <v>1401</v>
      </c>
      <c r="C355" t="s">
        <v>1435</v>
      </c>
      <c r="D355" t="s">
        <v>2979</v>
      </c>
      <c r="E355" s="1">
        <v>45068</v>
      </c>
      <c r="F355" t="s">
        <v>3058</v>
      </c>
      <c r="G355" t="s">
        <v>3071</v>
      </c>
      <c r="H355" t="s">
        <v>3096</v>
      </c>
      <c r="I355" t="s">
        <v>3122</v>
      </c>
      <c r="J355" t="s">
        <v>3128</v>
      </c>
      <c r="K355" s="1">
        <v>45080</v>
      </c>
      <c r="L355" t="s">
        <v>3457</v>
      </c>
      <c r="M355" t="s">
        <v>6174</v>
      </c>
      <c r="R355" t="s">
        <v>6305</v>
      </c>
      <c r="S355" s="1">
        <v>45077</v>
      </c>
      <c r="T355" t="s">
        <v>3128</v>
      </c>
    </row>
    <row r="356" spans="1:20" x14ac:dyDescent="0.25">
      <c r="A356" t="s">
        <v>1315</v>
      </c>
      <c r="B356" t="s">
        <v>1399</v>
      </c>
      <c r="C356" t="s">
        <v>1468</v>
      </c>
      <c r="D356" t="s">
        <v>2980</v>
      </c>
      <c r="E356" s="1">
        <v>45068</v>
      </c>
      <c r="F356" t="s">
        <v>3058</v>
      </c>
      <c r="H356" t="s">
        <v>3099</v>
      </c>
      <c r="I356" t="s">
        <v>2063</v>
      </c>
      <c r="J356" t="s">
        <v>3130</v>
      </c>
      <c r="K356" s="1">
        <v>45071</v>
      </c>
      <c r="L356" t="s">
        <v>3709</v>
      </c>
      <c r="M356" t="s">
        <v>6175</v>
      </c>
      <c r="R356" t="s">
        <v>6305</v>
      </c>
      <c r="S356" s="1">
        <v>45077</v>
      </c>
      <c r="T356" t="s">
        <v>3128</v>
      </c>
    </row>
    <row r="357" spans="1:20" x14ac:dyDescent="0.25">
      <c r="A357" t="s">
        <v>1317</v>
      </c>
      <c r="B357" t="s">
        <v>1401</v>
      </c>
      <c r="C357" t="s">
        <v>1491</v>
      </c>
      <c r="D357" t="s">
        <v>1745</v>
      </c>
      <c r="E357" s="1">
        <v>45068</v>
      </c>
      <c r="F357" t="s">
        <v>3058</v>
      </c>
      <c r="G357" t="s">
        <v>3071</v>
      </c>
      <c r="H357" t="s">
        <v>3096</v>
      </c>
      <c r="I357" t="s">
        <v>3121</v>
      </c>
      <c r="J357" t="s">
        <v>3128</v>
      </c>
      <c r="K357" s="1">
        <v>45071</v>
      </c>
      <c r="L357" t="s">
        <v>4590</v>
      </c>
      <c r="M357" t="s">
        <v>6176</v>
      </c>
      <c r="R357" t="s">
        <v>6305</v>
      </c>
      <c r="S357" s="1">
        <v>45063</v>
      </c>
      <c r="T357" t="s">
        <v>3128</v>
      </c>
    </row>
    <row r="358" spans="1:20" x14ac:dyDescent="0.25">
      <c r="A358" t="s">
        <v>1270</v>
      </c>
      <c r="B358" t="s">
        <v>1399</v>
      </c>
      <c r="C358" t="s">
        <v>1425</v>
      </c>
      <c r="D358" t="s">
        <v>2981</v>
      </c>
      <c r="E358" s="1">
        <v>45068</v>
      </c>
      <c r="F358" t="s">
        <v>3058</v>
      </c>
      <c r="G358" t="s">
        <v>3079</v>
      </c>
      <c r="H358" t="s">
        <v>3096</v>
      </c>
      <c r="I358" t="s">
        <v>3124</v>
      </c>
      <c r="J358" t="s">
        <v>3128</v>
      </c>
      <c r="K358" s="1">
        <v>45071</v>
      </c>
      <c r="L358" t="s">
        <v>4591</v>
      </c>
      <c r="M358" t="s">
        <v>6177</v>
      </c>
      <c r="N358">
        <v>0</v>
      </c>
      <c r="O358">
        <v>65</v>
      </c>
      <c r="Q358" t="s">
        <v>6300</v>
      </c>
      <c r="R358" t="s">
        <v>6305</v>
      </c>
      <c r="S358" s="1">
        <v>45071</v>
      </c>
    </row>
    <row r="359" spans="1:20" x14ac:dyDescent="0.25">
      <c r="A359" t="s">
        <v>1315</v>
      </c>
      <c r="B359" t="s">
        <v>1399</v>
      </c>
      <c r="C359" t="s">
        <v>1468</v>
      </c>
      <c r="D359" t="s">
        <v>2982</v>
      </c>
      <c r="E359" s="1">
        <v>45067</v>
      </c>
      <c r="F359" t="s">
        <v>3058</v>
      </c>
      <c r="G359" t="s">
        <v>3076</v>
      </c>
      <c r="H359" t="s">
        <v>3096</v>
      </c>
      <c r="I359" t="s">
        <v>3121</v>
      </c>
      <c r="J359" t="s">
        <v>3128</v>
      </c>
      <c r="K359" s="1">
        <v>45071</v>
      </c>
      <c r="L359" t="s">
        <v>4592</v>
      </c>
      <c r="M359" t="s">
        <v>6178</v>
      </c>
      <c r="R359" t="s">
        <v>6305</v>
      </c>
      <c r="S359" s="1">
        <v>45077</v>
      </c>
      <c r="T359" t="s">
        <v>3128</v>
      </c>
    </row>
    <row r="360" spans="1:20" x14ac:dyDescent="0.25">
      <c r="A360" t="s">
        <v>103</v>
      </c>
      <c r="B360" t="s">
        <v>1400</v>
      </c>
      <c r="C360" t="s">
        <v>1458</v>
      </c>
      <c r="D360" t="s">
        <v>1587</v>
      </c>
      <c r="E360" s="1">
        <v>45066</v>
      </c>
      <c r="F360" t="s">
        <v>3059</v>
      </c>
      <c r="G360" t="s">
        <v>3071</v>
      </c>
      <c r="I360" t="s">
        <v>3122</v>
      </c>
      <c r="J360" t="s">
        <v>3127</v>
      </c>
      <c r="K360" s="1">
        <v>45072</v>
      </c>
      <c r="L360" t="s">
        <v>3287</v>
      </c>
      <c r="M360" t="s">
        <v>4761</v>
      </c>
      <c r="R360" t="s">
        <v>6305</v>
      </c>
    </row>
    <row r="361" spans="1:20" x14ac:dyDescent="0.25">
      <c r="A361" t="s">
        <v>598</v>
      </c>
      <c r="B361" t="s">
        <v>1401</v>
      </c>
      <c r="C361" t="s">
        <v>1447</v>
      </c>
      <c r="D361" t="s">
        <v>2121</v>
      </c>
      <c r="E361" s="1">
        <v>45066</v>
      </c>
      <c r="F361" t="s">
        <v>3069</v>
      </c>
      <c r="G361" t="s">
        <v>3082</v>
      </c>
      <c r="I361" t="s">
        <v>3124</v>
      </c>
      <c r="J361" t="s">
        <v>3127</v>
      </c>
      <c r="K361" s="1">
        <v>45066</v>
      </c>
      <c r="L361" t="s">
        <v>3795</v>
      </c>
      <c r="M361" t="s">
        <v>5321</v>
      </c>
      <c r="R361" t="s">
        <v>6305</v>
      </c>
      <c r="S361" s="1">
        <v>45064</v>
      </c>
    </row>
    <row r="362" spans="1:20" x14ac:dyDescent="0.25">
      <c r="A362" t="s">
        <v>598</v>
      </c>
      <c r="B362" t="s">
        <v>1401</v>
      </c>
      <c r="C362" t="s">
        <v>1447</v>
      </c>
      <c r="D362" t="s">
        <v>2797</v>
      </c>
      <c r="E362" s="1">
        <v>45066</v>
      </c>
      <c r="F362" t="s">
        <v>3060</v>
      </c>
      <c r="G362" t="s">
        <v>3082</v>
      </c>
      <c r="I362" t="s">
        <v>3124</v>
      </c>
      <c r="J362" t="s">
        <v>3127</v>
      </c>
      <c r="K362" s="1">
        <v>45066</v>
      </c>
      <c r="L362" t="s">
        <v>4434</v>
      </c>
      <c r="M362" t="s">
        <v>5989</v>
      </c>
      <c r="R362" t="s">
        <v>6305</v>
      </c>
      <c r="S362" s="1">
        <v>45066</v>
      </c>
    </row>
    <row r="363" spans="1:20" x14ac:dyDescent="0.25">
      <c r="A363" t="s">
        <v>1143</v>
      </c>
      <c r="B363" t="s">
        <v>1398</v>
      </c>
      <c r="C363" t="s">
        <v>1420</v>
      </c>
      <c r="D363" t="s">
        <v>2801</v>
      </c>
      <c r="E363" s="1">
        <v>45066</v>
      </c>
      <c r="F363" t="s">
        <v>3057</v>
      </c>
      <c r="G363" t="s">
        <v>3070</v>
      </c>
      <c r="H363" t="s">
        <v>3096</v>
      </c>
      <c r="I363" t="s">
        <v>3125</v>
      </c>
      <c r="J363" t="s">
        <v>3128</v>
      </c>
      <c r="K363" s="1">
        <v>45066</v>
      </c>
      <c r="L363" t="s">
        <v>4438</v>
      </c>
      <c r="M363" t="s">
        <v>5993</v>
      </c>
      <c r="R363" t="s">
        <v>6305</v>
      </c>
      <c r="S363" s="1">
        <v>45066</v>
      </c>
      <c r="T363" t="s">
        <v>3128</v>
      </c>
    </row>
    <row r="364" spans="1:20" x14ac:dyDescent="0.25">
      <c r="A364" t="s">
        <v>1143</v>
      </c>
      <c r="B364" t="s">
        <v>1398</v>
      </c>
      <c r="C364" t="s">
        <v>1420</v>
      </c>
      <c r="D364" t="s">
        <v>2802</v>
      </c>
      <c r="E364" s="1">
        <v>45066</v>
      </c>
      <c r="F364" t="s">
        <v>3057</v>
      </c>
      <c r="G364" t="s">
        <v>3070</v>
      </c>
      <c r="H364" t="s">
        <v>3096</v>
      </c>
      <c r="I364" t="s">
        <v>3125</v>
      </c>
      <c r="J364" t="s">
        <v>3128</v>
      </c>
      <c r="K364" s="1">
        <v>45066</v>
      </c>
      <c r="L364" t="s">
        <v>4439</v>
      </c>
      <c r="M364" t="s">
        <v>5994</v>
      </c>
      <c r="R364" t="s">
        <v>6305</v>
      </c>
      <c r="S364" s="1">
        <v>45067</v>
      </c>
      <c r="T364" t="s">
        <v>3128</v>
      </c>
    </row>
    <row r="365" spans="1:20" x14ac:dyDescent="0.25">
      <c r="A365" t="s">
        <v>52</v>
      </c>
      <c r="B365" t="s">
        <v>1400</v>
      </c>
      <c r="C365" t="s">
        <v>1437</v>
      </c>
      <c r="D365" t="s">
        <v>1530</v>
      </c>
      <c r="E365" s="1">
        <v>45065</v>
      </c>
      <c r="F365" t="s">
        <v>3059</v>
      </c>
      <c r="G365" t="s">
        <v>3071</v>
      </c>
      <c r="I365" t="s">
        <v>3121</v>
      </c>
      <c r="J365" t="s">
        <v>3127</v>
      </c>
      <c r="L365" t="s">
        <v>3240</v>
      </c>
      <c r="M365" t="s">
        <v>4709</v>
      </c>
      <c r="R365" t="s">
        <v>6305</v>
      </c>
    </row>
    <row r="366" spans="1:20" x14ac:dyDescent="0.25">
      <c r="A366" t="s">
        <v>117</v>
      </c>
      <c r="B366" t="s">
        <v>1401</v>
      </c>
      <c r="C366" t="s">
        <v>1444</v>
      </c>
      <c r="D366" t="s">
        <v>1605</v>
      </c>
      <c r="E366" s="1">
        <v>45065</v>
      </c>
      <c r="F366" t="s">
        <v>3060</v>
      </c>
      <c r="G366" t="s">
        <v>3080</v>
      </c>
      <c r="H366" t="s">
        <v>3105</v>
      </c>
      <c r="I366" t="s">
        <v>3122</v>
      </c>
      <c r="J366" t="s">
        <v>3129</v>
      </c>
      <c r="K366" s="1">
        <v>45065</v>
      </c>
      <c r="L366" t="s">
        <v>3307</v>
      </c>
      <c r="M366" t="s">
        <v>4781</v>
      </c>
      <c r="R366" t="s">
        <v>6305</v>
      </c>
      <c r="S366" s="1">
        <v>45065</v>
      </c>
    </row>
    <row r="367" spans="1:20" x14ac:dyDescent="0.25">
      <c r="A367" t="s">
        <v>429</v>
      </c>
      <c r="B367" t="s">
        <v>1401</v>
      </c>
      <c r="C367" t="s">
        <v>6320</v>
      </c>
      <c r="D367" t="s">
        <v>1956</v>
      </c>
      <c r="E367" s="2">
        <v>45065</v>
      </c>
      <c r="F367" t="s">
        <v>3057</v>
      </c>
      <c r="G367" t="s">
        <v>3081</v>
      </c>
      <c r="H367" t="s">
        <v>3099</v>
      </c>
      <c r="I367" t="s">
        <v>3122</v>
      </c>
      <c r="J367" t="s">
        <v>3130</v>
      </c>
      <c r="K367" s="1">
        <v>45065</v>
      </c>
      <c r="L367" t="s">
        <v>3638</v>
      </c>
      <c r="M367" t="s">
        <v>5140</v>
      </c>
      <c r="R367" t="s">
        <v>6305</v>
      </c>
      <c r="S367" s="1">
        <v>45065</v>
      </c>
      <c r="T367" t="s">
        <v>3128</v>
      </c>
    </row>
    <row r="368" spans="1:20" x14ac:dyDescent="0.25">
      <c r="A368" t="s">
        <v>877</v>
      </c>
      <c r="B368" t="s">
        <v>1400</v>
      </c>
      <c r="C368" t="s">
        <v>1429</v>
      </c>
      <c r="D368" t="s">
        <v>1837</v>
      </c>
      <c r="E368" s="1">
        <v>45065</v>
      </c>
      <c r="F368" t="s">
        <v>3059</v>
      </c>
      <c r="G368" t="s">
        <v>3071</v>
      </c>
      <c r="I368" t="s">
        <v>3124</v>
      </c>
      <c r="J368" t="s">
        <v>3127</v>
      </c>
      <c r="K368" s="1">
        <v>45065</v>
      </c>
      <c r="L368" t="s">
        <v>4119</v>
      </c>
      <c r="M368" t="s">
        <v>5662</v>
      </c>
      <c r="R368" t="s">
        <v>6305</v>
      </c>
      <c r="S368" s="1">
        <v>45066</v>
      </c>
    </row>
    <row r="369" spans="1:20" x14ac:dyDescent="0.25">
      <c r="A369" t="s">
        <v>1318</v>
      </c>
      <c r="B369" t="s">
        <v>1399</v>
      </c>
      <c r="C369" t="s">
        <v>1431</v>
      </c>
      <c r="D369" t="s">
        <v>1647</v>
      </c>
      <c r="E369" s="1">
        <v>45065</v>
      </c>
      <c r="F369" t="s">
        <v>3058</v>
      </c>
      <c r="G369" t="s">
        <v>3072</v>
      </c>
      <c r="H369" t="s">
        <v>3096</v>
      </c>
      <c r="I369" t="s">
        <v>3125</v>
      </c>
      <c r="J369" t="s">
        <v>3128</v>
      </c>
      <c r="K369" s="1">
        <v>45058</v>
      </c>
      <c r="L369" t="s">
        <v>4580</v>
      </c>
      <c r="M369" t="s">
        <v>6179</v>
      </c>
      <c r="N369" t="s">
        <v>6292</v>
      </c>
      <c r="P369">
        <v>50</v>
      </c>
      <c r="Q369" t="s">
        <v>6298</v>
      </c>
      <c r="R369" t="s">
        <v>6305</v>
      </c>
      <c r="S369" s="1">
        <v>45076</v>
      </c>
      <c r="T369" t="s">
        <v>3128</v>
      </c>
    </row>
    <row r="370" spans="1:20" x14ac:dyDescent="0.25">
      <c r="A370" t="s">
        <v>1319</v>
      </c>
      <c r="B370" t="s">
        <v>1399</v>
      </c>
      <c r="C370" t="s">
        <v>1430</v>
      </c>
      <c r="D370" t="s">
        <v>2983</v>
      </c>
      <c r="E370" s="1">
        <v>45065</v>
      </c>
      <c r="F370" t="s">
        <v>3058</v>
      </c>
      <c r="G370" t="s">
        <v>3077</v>
      </c>
      <c r="H370" t="s">
        <v>3096</v>
      </c>
      <c r="I370" t="s">
        <v>3121</v>
      </c>
      <c r="K370" s="1">
        <v>45065</v>
      </c>
      <c r="L370" t="s">
        <v>4593</v>
      </c>
      <c r="M370" t="s">
        <v>6180</v>
      </c>
      <c r="N370">
        <v>15</v>
      </c>
      <c r="O370">
        <v>60</v>
      </c>
      <c r="R370" t="s">
        <v>6305</v>
      </c>
      <c r="S370" s="1">
        <v>45077</v>
      </c>
      <c r="T370" t="s">
        <v>3128</v>
      </c>
    </row>
    <row r="371" spans="1:20" x14ac:dyDescent="0.25">
      <c r="A371" t="s">
        <v>1320</v>
      </c>
      <c r="B371" t="s">
        <v>1399</v>
      </c>
      <c r="C371" t="s">
        <v>1425</v>
      </c>
      <c r="D371" t="s">
        <v>2984</v>
      </c>
      <c r="E371" s="1">
        <v>45065</v>
      </c>
      <c r="F371" t="s">
        <v>3058</v>
      </c>
      <c r="G371" t="s">
        <v>3074</v>
      </c>
      <c r="H371" t="s">
        <v>3108</v>
      </c>
      <c r="I371" t="s">
        <v>3122</v>
      </c>
      <c r="J371" t="s">
        <v>3130</v>
      </c>
      <c r="K371" s="1">
        <v>45076</v>
      </c>
      <c r="L371" t="s">
        <v>4594</v>
      </c>
      <c r="M371" t="s">
        <v>6181</v>
      </c>
      <c r="R371" t="s">
        <v>6305</v>
      </c>
      <c r="S371" s="1">
        <v>45077</v>
      </c>
      <c r="T371" t="s">
        <v>3128</v>
      </c>
    </row>
    <row r="372" spans="1:20" x14ac:dyDescent="0.25">
      <c r="A372" t="s">
        <v>499</v>
      </c>
      <c r="B372" t="s">
        <v>1398</v>
      </c>
      <c r="C372" t="s">
        <v>1423</v>
      </c>
      <c r="D372" t="s">
        <v>2036</v>
      </c>
      <c r="E372" s="1">
        <v>45064</v>
      </c>
      <c r="F372" t="s">
        <v>3057</v>
      </c>
      <c r="G372" t="s">
        <v>3071</v>
      </c>
      <c r="H372" t="s">
        <v>3096</v>
      </c>
      <c r="I372" t="s">
        <v>6317</v>
      </c>
      <c r="J372" t="s">
        <v>3128</v>
      </c>
      <c r="K372" s="1">
        <v>45064</v>
      </c>
      <c r="L372" t="s">
        <v>3710</v>
      </c>
      <c r="M372" t="s">
        <v>2485</v>
      </c>
      <c r="R372" t="s">
        <v>6305</v>
      </c>
      <c r="S372" s="1">
        <v>45064</v>
      </c>
      <c r="T372" t="s">
        <v>3128</v>
      </c>
    </row>
    <row r="373" spans="1:20" x14ac:dyDescent="0.25">
      <c r="A373" t="s">
        <v>499</v>
      </c>
      <c r="B373" t="s">
        <v>1398</v>
      </c>
      <c r="C373" t="s">
        <v>1423</v>
      </c>
      <c r="D373" t="s">
        <v>2037</v>
      </c>
      <c r="E373" s="1">
        <v>45064</v>
      </c>
      <c r="F373" t="s">
        <v>3057</v>
      </c>
      <c r="G373" t="s">
        <v>3071</v>
      </c>
      <c r="H373" t="s">
        <v>3096</v>
      </c>
      <c r="I373" t="s">
        <v>6317</v>
      </c>
      <c r="J373" t="s">
        <v>3128</v>
      </c>
      <c r="K373" s="1">
        <v>45064</v>
      </c>
      <c r="L373" t="s">
        <v>3711</v>
      </c>
      <c r="M373" t="s">
        <v>5221</v>
      </c>
      <c r="R373" t="s">
        <v>6305</v>
      </c>
      <c r="S373" s="1">
        <v>45064</v>
      </c>
      <c r="T373" t="s">
        <v>3128</v>
      </c>
    </row>
    <row r="374" spans="1:20" x14ac:dyDescent="0.25">
      <c r="A374" t="s">
        <v>549</v>
      </c>
      <c r="B374" t="s">
        <v>1401</v>
      </c>
      <c r="C374" t="s">
        <v>1460</v>
      </c>
      <c r="D374" t="s">
        <v>2081</v>
      </c>
      <c r="E374" s="1">
        <v>45064</v>
      </c>
      <c r="F374" t="s">
        <v>3060</v>
      </c>
      <c r="G374" t="s">
        <v>3076</v>
      </c>
      <c r="I374" t="s">
        <v>2063</v>
      </c>
      <c r="J374" t="s">
        <v>3127</v>
      </c>
      <c r="K374" s="1">
        <v>45064</v>
      </c>
      <c r="L374" t="s">
        <v>3741</v>
      </c>
      <c r="M374" t="s">
        <v>5260</v>
      </c>
      <c r="R374" t="s">
        <v>6305</v>
      </c>
      <c r="S374" s="1">
        <v>45071</v>
      </c>
    </row>
    <row r="375" spans="1:20" x14ac:dyDescent="0.25">
      <c r="A375" t="s">
        <v>861</v>
      </c>
      <c r="B375" t="s">
        <v>1400</v>
      </c>
      <c r="C375" t="s">
        <v>1439</v>
      </c>
      <c r="D375" t="s">
        <v>2469</v>
      </c>
      <c r="E375" s="1">
        <v>45064</v>
      </c>
      <c r="F375" t="s">
        <v>3057</v>
      </c>
      <c r="G375" t="s">
        <v>3071</v>
      </c>
      <c r="H375" t="s">
        <v>3096</v>
      </c>
      <c r="I375" t="s">
        <v>3124</v>
      </c>
      <c r="J375" t="s">
        <v>3128</v>
      </c>
      <c r="K375" s="1">
        <v>45064</v>
      </c>
      <c r="L375" t="s">
        <v>4014</v>
      </c>
      <c r="M375" t="s">
        <v>5560</v>
      </c>
      <c r="P375">
        <v>0.5</v>
      </c>
      <c r="Q375" t="s">
        <v>6299</v>
      </c>
      <c r="R375" t="s">
        <v>6305</v>
      </c>
      <c r="S375" s="1">
        <v>45065</v>
      </c>
      <c r="T375" t="s">
        <v>3128</v>
      </c>
    </row>
    <row r="376" spans="1:20" x14ac:dyDescent="0.25">
      <c r="A376" t="s">
        <v>54</v>
      </c>
      <c r="B376" t="s">
        <v>1400</v>
      </c>
      <c r="C376" t="s">
        <v>1439</v>
      </c>
      <c r="D376" t="s">
        <v>2470</v>
      </c>
      <c r="E376" s="1">
        <v>45064</v>
      </c>
      <c r="F376" t="s">
        <v>3057</v>
      </c>
      <c r="G376" t="s">
        <v>3071</v>
      </c>
      <c r="H376" t="s">
        <v>3096</v>
      </c>
      <c r="I376" t="s">
        <v>3124</v>
      </c>
      <c r="J376" t="s">
        <v>3128</v>
      </c>
      <c r="K376" s="1">
        <v>45064</v>
      </c>
      <c r="L376" t="s">
        <v>4103</v>
      </c>
      <c r="M376" t="s">
        <v>5647</v>
      </c>
      <c r="R376" t="s">
        <v>6305</v>
      </c>
      <c r="S376" s="1">
        <v>45064</v>
      </c>
      <c r="T376" t="s">
        <v>3128</v>
      </c>
    </row>
    <row r="377" spans="1:20" x14ac:dyDescent="0.25">
      <c r="A377" t="s">
        <v>1144</v>
      </c>
      <c r="B377" t="s">
        <v>1398</v>
      </c>
      <c r="C377" t="s">
        <v>1420</v>
      </c>
      <c r="D377" t="s">
        <v>1725</v>
      </c>
      <c r="E377" s="1">
        <v>45064</v>
      </c>
      <c r="F377" t="s">
        <v>3057</v>
      </c>
      <c r="G377" t="s">
        <v>3070</v>
      </c>
      <c r="H377" t="s">
        <v>3096</v>
      </c>
      <c r="I377" t="s">
        <v>3125</v>
      </c>
      <c r="J377" t="s">
        <v>3128</v>
      </c>
      <c r="K377" s="1">
        <v>45064</v>
      </c>
      <c r="L377" t="s">
        <v>4440</v>
      </c>
      <c r="M377" t="s">
        <v>5995</v>
      </c>
      <c r="R377" t="s">
        <v>6305</v>
      </c>
      <c r="S377" s="1">
        <v>45065</v>
      </c>
      <c r="T377" t="s">
        <v>3128</v>
      </c>
    </row>
    <row r="378" spans="1:20" x14ac:dyDescent="0.25">
      <c r="A378" t="s">
        <v>1144</v>
      </c>
      <c r="B378" t="s">
        <v>1398</v>
      </c>
      <c r="C378" t="s">
        <v>1420</v>
      </c>
      <c r="D378" t="s">
        <v>2803</v>
      </c>
      <c r="E378" s="1">
        <v>45064</v>
      </c>
      <c r="F378" t="s">
        <v>3057</v>
      </c>
      <c r="G378" t="s">
        <v>3070</v>
      </c>
      <c r="H378" t="s">
        <v>3096</v>
      </c>
      <c r="I378" t="s">
        <v>3125</v>
      </c>
      <c r="J378" t="s">
        <v>3128</v>
      </c>
      <c r="K378" s="1">
        <v>45064</v>
      </c>
      <c r="L378" t="s">
        <v>4440</v>
      </c>
      <c r="M378" t="s">
        <v>5995</v>
      </c>
      <c r="R378" t="s">
        <v>6305</v>
      </c>
      <c r="S378" s="1">
        <v>45065</v>
      </c>
      <c r="T378" t="s">
        <v>3128</v>
      </c>
    </row>
    <row r="379" spans="1:20" x14ac:dyDescent="0.25">
      <c r="A379" t="s">
        <v>867</v>
      </c>
      <c r="B379" t="s">
        <v>1400</v>
      </c>
      <c r="C379" t="s">
        <v>1440</v>
      </c>
      <c r="D379" t="s">
        <v>2476</v>
      </c>
      <c r="E379" s="1">
        <v>45063</v>
      </c>
      <c r="F379" t="s">
        <v>3057</v>
      </c>
      <c r="G379" t="s">
        <v>3071</v>
      </c>
      <c r="H379" t="s">
        <v>3096</v>
      </c>
      <c r="I379" t="s">
        <v>3124</v>
      </c>
      <c r="J379" t="s">
        <v>3128</v>
      </c>
      <c r="K379" s="1">
        <v>45063</v>
      </c>
      <c r="L379" t="s">
        <v>2355</v>
      </c>
      <c r="M379" t="s">
        <v>2374</v>
      </c>
      <c r="P379">
        <v>2</v>
      </c>
      <c r="Q379" t="s">
        <v>6299</v>
      </c>
      <c r="R379" t="s">
        <v>6305</v>
      </c>
      <c r="S379" s="1">
        <v>45070</v>
      </c>
      <c r="T379" t="s">
        <v>3128</v>
      </c>
    </row>
    <row r="380" spans="1:20" x14ac:dyDescent="0.25">
      <c r="B380" t="s">
        <v>1401</v>
      </c>
      <c r="C380" t="s">
        <v>1451</v>
      </c>
      <c r="D380" t="s">
        <v>2714</v>
      </c>
      <c r="E380" s="1">
        <v>45063</v>
      </c>
      <c r="F380" t="s">
        <v>3059</v>
      </c>
      <c r="G380" t="s">
        <v>3081</v>
      </c>
      <c r="I380" t="s">
        <v>3124</v>
      </c>
      <c r="J380" t="s">
        <v>3129</v>
      </c>
      <c r="K380" s="1">
        <v>45063</v>
      </c>
      <c r="L380" t="s">
        <v>4327</v>
      </c>
      <c r="M380" t="s">
        <v>5896</v>
      </c>
      <c r="R380" t="s">
        <v>6305</v>
      </c>
      <c r="S380" s="1">
        <v>45063</v>
      </c>
    </row>
    <row r="381" spans="1:20" x14ac:dyDescent="0.25">
      <c r="A381" t="s">
        <v>1321</v>
      </c>
      <c r="B381" t="s">
        <v>1401</v>
      </c>
      <c r="C381" t="s">
        <v>1464</v>
      </c>
      <c r="D381" t="s">
        <v>2985</v>
      </c>
      <c r="E381" s="1">
        <v>45063</v>
      </c>
      <c r="F381" t="s">
        <v>3058</v>
      </c>
      <c r="G381" t="s">
        <v>3071</v>
      </c>
      <c r="H381" t="s">
        <v>3096</v>
      </c>
      <c r="I381" t="s">
        <v>3124</v>
      </c>
      <c r="J381" t="s">
        <v>3128</v>
      </c>
      <c r="K381" s="1">
        <v>45075</v>
      </c>
      <c r="L381" t="s">
        <v>4595</v>
      </c>
      <c r="M381" t="s">
        <v>6182</v>
      </c>
      <c r="R381" t="s">
        <v>6305</v>
      </c>
      <c r="S381" s="1">
        <v>45077</v>
      </c>
      <c r="T381" t="s">
        <v>3128</v>
      </c>
    </row>
    <row r="382" spans="1:20" x14ac:dyDescent="0.25">
      <c r="A382" t="s">
        <v>20</v>
      </c>
      <c r="B382" t="s">
        <v>1398</v>
      </c>
      <c r="C382" t="s">
        <v>1421</v>
      </c>
      <c r="D382" t="s">
        <v>1495</v>
      </c>
      <c r="E382" s="1">
        <v>45062</v>
      </c>
      <c r="F382" t="s">
        <v>3057</v>
      </c>
      <c r="G382" t="s">
        <v>3071</v>
      </c>
      <c r="H382" t="s">
        <v>3096</v>
      </c>
      <c r="I382" t="s">
        <v>3121</v>
      </c>
      <c r="J382" t="s">
        <v>3128</v>
      </c>
      <c r="K382" s="1">
        <v>45062</v>
      </c>
      <c r="L382" t="s">
        <v>3205</v>
      </c>
      <c r="M382" t="s">
        <v>4674</v>
      </c>
      <c r="R382" t="s">
        <v>6305</v>
      </c>
      <c r="S382" s="1">
        <v>45062</v>
      </c>
      <c r="T382" t="s">
        <v>3128</v>
      </c>
    </row>
    <row r="383" spans="1:20" x14ac:dyDescent="0.25">
      <c r="A383" t="s">
        <v>104</v>
      </c>
      <c r="B383" t="s">
        <v>1409</v>
      </c>
      <c r="C383" t="s">
        <v>1459</v>
      </c>
      <c r="D383" t="s">
        <v>1589</v>
      </c>
      <c r="E383" s="1">
        <v>45062</v>
      </c>
      <c r="F383" t="s">
        <v>3060</v>
      </c>
      <c r="G383" t="s">
        <v>3082</v>
      </c>
      <c r="I383" t="s">
        <v>3122</v>
      </c>
      <c r="J383" t="s">
        <v>3127</v>
      </c>
      <c r="K383" s="1">
        <v>45062</v>
      </c>
      <c r="L383" t="s">
        <v>3291</v>
      </c>
      <c r="M383" t="s">
        <v>4765</v>
      </c>
      <c r="R383" t="s">
        <v>6305</v>
      </c>
      <c r="S383" s="1">
        <v>45065</v>
      </c>
    </row>
    <row r="384" spans="1:20" x14ac:dyDescent="0.25">
      <c r="A384" t="s">
        <v>330</v>
      </c>
      <c r="B384" t="s">
        <v>1400</v>
      </c>
      <c r="C384" t="s">
        <v>1437</v>
      </c>
      <c r="D384" t="s">
        <v>1829</v>
      </c>
      <c r="E384" s="1">
        <v>45062</v>
      </c>
      <c r="F384" t="s">
        <v>3059</v>
      </c>
      <c r="G384" t="s">
        <v>3071</v>
      </c>
      <c r="I384" t="s">
        <v>3122</v>
      </c>
      <c r="J384" t="s">
        <v>3127</v>
      </c>
      <c r="K384" s="1">
        <v>45062</v>
      </c>
      <c r="L384" t="s">
        <v>3524</v>
      </c>
      <c r="R384" t="s">
        <v>6305</v>
      </c>
    </row>
    <row r="385" spans="1:20" x14ac:dyDescent="0.25">
      <c r="A385" t="s">
        <v>331</v>
      </c>
      <c r="B385" t="s">
        <v>1400</v>
      </c>
      <c r="C385" t="s">
        <v>1437</v>
      </c>
      <c r="D385" t="s">
        <v>1830</v>
      </c>
      <c r="E385" s="1">
        <v>45062</v>
      </c>
      <c r="F385" t="s">
        <v>3059</v>
      </c>
      <c r="G385" t="s">
        <v>3071</v>
      </c>
      <c r="I385" t="s">
        <v>3122</v>
      </c>
      <c r="J385" t="s">
        <v>3127</v>
      </c>
      <c r="K385" s="1">
        <v>45062</v>
      </c>
      <c r="L385" t="s">
        <v>3525</v>
      </c>
      <c r="R385" t="s">
        <v>6305</v>
      </c>
    </row>
    <row r="386" spans="1:20" x14ac:dyDescent="0.25">
      <c r="A386" t="s">
        <v>331</v>
      </c>
      <c r="B386" t="s">
        <v>1400</v>
      </c>
      <c r="C386" t="s">
        <v>1437</v>
      </c>
      <c r="D386" t="s">
        <v>1831</v>
      </c>
      <c r="E386" s="1">
        <v>45062</v>
      </c>
      <c r="F386" t="s">
        <v>3059</v>
      </c>
      <c r="G386" t="s">
        <v>3071</v>
      </c>
      <c r="I386" t="s">
        <v>3122</v>
      </c>
      <c r="J386" t="s">
        <v>3127</v>
      </c>
      <c r="K386" s="1">
        <v>45062</v>
      </c>
      <c r="M386" t="s">
        <v>5020</v>
      </c>
      <c r="R386" t="s">
        <v>6305</v>
      </c>
    </row>
    <row r="387" spans="1:20" x14ac:dyDescent="0.25">
      <c r="A387" t="s">
        <v>331</v>
      </c>
      <c r="B387" t="s">
        <v>1400</v>
      </c>
      <c r="C387" t="s">
        <v>1437</v>
      </c>
      <c r="D387" t="s">
        <v>1832</v>
      </c>
      <c r="E387" s="1">
        <v>45062</v>
      </c>
      <c r="F387" t="s">
        <v>3059</v>
      </c>
      <c r="G387" t="s">
        <v>3071</v>
      </c>
      <c r="I387" t="s">
        <v>3122</v>
      </c>
      <c r="J387" t="s">
        <v>3127</v>
      </c>
      <c r="K387" s="1">
        <v>45062</v>
      </c>
      <c r="L387" t="s">
        <v>3526</v>
      </c>
      <c r="M387" t="s">
        <v>5020</v>
      </c>
      <c r="R387" t="s">
        <v>6305</v>
      </c>
    </row>
    <row r="388" spans="1:20" x14ac:dyDescent="0.25">
      <c r="A388" t="s">
        <v>809</v>
      </c>
      <c r="B388" t="s">
        <v>1400</v>
      </c>
      <c r="C388" t="s">
        <v>1436</v>
      </c>
      <c r="D388" t="s">
        <v>2390</v>
      </c>
      <c r="E388" s="1">
        <v>45062</v>
      </c>
      <c r="F388" t="s">
        <v>3059</v>
      </c>
      <c r="G388" t="s">
        <v>3076</v>
      </c>
      <c r="I388" t="s">
        <v>3124</v>
      </c>
      <c r="J388" t="s">
        <v>3129</v>
      </c>
      <c r="L388" t="s">
        <v>4037</v>
      </c>
      <c r="M388" t="s">
        <v>5581</v>
      </c>
      <c r="R388" t="s">
        <v>6305</v>
      </c>
      <c r="S388" s="1">
        <v>45069</v>
      </c>
    </row>
    <row r="389" spans="1:20" x14ac:dyDescent="0.25">
      <c r="A389" t="s">
        <v>1322</v>
      </c>
      <c r="B389" t="s">
        <v>1399</v>
      </c>
      <c r="C389" t="s">
        <v>1469</v>
      </c>
      <c r="D389" t="s">
        <v>2986</v>
      </c>
      <c r="E389" s="1">
        <v>45062</v>
      </c>
      <c r="F389" t="s">
        <v>3058</v>
      </c>
      <c r="G389" t="s">
        <v>3071</v>
      </c>
      <c r="H389" t="s">
        <v>3096</v>
      </c>
      <c r="I389" t="s">
        <v>3122</v>
      </c>
      <c r="J389" t="s">
        <v>3128</v>
      </c>
      <c r="K389" s="1">
        <v>45076</v>
      </c>
      <c r="L389" t="s">
        <v>4596</v>
      </c>
      <c r="M389" t="s">
        <v>6183</v>
      </c>
      <c r="R389" t="s">
        <v>6305</v>
      </c>
      <c r="S389" s="1">
        <v>45076</v>
      </c>
      <c r="T389" t="s">
        <v>3128</v>
      </c>
    </row>
    <row r="390" spans="1:20" x14ac:dyDescent="0.25">
      <c r="A390" t="s">
        <v>1322</v>
      </c>
      <c r="B390" t="s">
        <v>1399</v>
      </c>
      <c r="C390" t="s">
        <v>1469</v>
      </c>
      <c r="D390" t="s">
        <v>2987</v>
      </c>
      <c r="E390" s="1">
        <v>45062</v>
      </c>
      <c r="F390" t="s">
        <v>3058</v>
      </c>
      <c r="G390" t="s">
        <v>3071</v>
      </c>
      <c r="H390" t="s">
        <v>3096</v>
      </c>
      <c r="I390" t="s">
        <v>2063</v>
      </c>
      <c r="J390" t="s">
        <v>3128</v>
      </c>
      <c r="K390" s="1">
        <v>45076</v>
      </c>
      <c r="L390" t="s">
        <v>3709</v>
      </c>
      <c r="M390" t="s">
        <v>6184</v>
      </c>
      <c r="R390" t="s">
        <v>6305</v>
      </c>
      <c r="S390" s="1">
        <v>45076</v>
      </c>
      <c r="T390" t="s">
        <v>3128</v>
      </c>
    </row>
    <row r="391" spans="1:20" x14ac:dyDescent="0.25">
      <c r="A391" t="s">
        <v>1323</v>
      </c>
      <c r="B391" t="s">
        <v>1399</v>
      </c>
      <c r="C391" t="s">
        <v>1424</v>
      </c>
      <c r="D391" t="s">
        <v>2988</v>
      </c>
      <c r="E391" s="1">
        <v>45062</v>
      </c>
      <c r="F391" t="s">
        <v>3058</v>
      </c>
      <c r="G391" t="s">
        <v>3072</v>
      </c>
      <c r="H391" t="s">
        <v>3096</v>
      </c>
      <c r="I391" t="s">
        <v>3124</v>
      </c>
      <c r="J391" t="s">
        <v>3128</v>
      </c>
      <c r="K391" s="1">
        <v>45068</v>
      </c>
      <c r="L391" t="s">
        <v>4597</v>
      </c>
      <c r="M391" t="s">
        <v>6185</v>
      </c>
      <c r="R391" t="s">
        <v>6305</v>
      </c>
      <c r="S391" s="1">
        <v>45076</v>
      </c>
      <c r="T391" t="s">
        <v>3128</v>
      </c>
    </row>
    <row r="392" spans="1:20" x14ac:dyDescent="0.25">
      <c r="A392" t="s">
        <v>6477</v>
      </c>
      <c r="B392" t="s">
        <v>1401</v>
      </c>
      <c r="C392" t="s">
        <v>1422</v>
      </c>
      <c r="D392" t="s">
        <v>6479</v>
      </c>
      <c r="E392" s="1">
        <v>45061</v>
      </c>
      <c r="F392" t="s">
        <v>3057</v>
      </c>
      <c r="G392" t="s">
        <v>3074</v>
      </c>
      <c r="H392" t="s">
        <v>3096</v>
      </c>
      <c r="I392" t="s">
        <v>3124</v>
      </c>
      <c r="J392" t="s">
        <v>3130</v>
      </c>
      <c r="K392" s="1">
        <f>E392</f>
        <v>45061</v>
      </c>
      <c r="L392" t="s">
        <v>4110</v>
      </c>
      <c r="M392" t="s">
        <v>5545</v>
      </c>
      <c r="R392" t="s">
        <v>6305</v>
      </c>
      <c r="S392" s="1">
        <f>K392</f>
        <v>45061</v>
      </c>
      <c r="T392" t="s">
        <v>3131</v>
      </c>
    </row>
    <row r="393" spans="1:20" x14ac:dyDescent="0.25">
      <c r="A393" t="s">
        <v>6483</v>
      </c>
      <c r="B393" t="s">
        <v>1401</v>
      </c>
      <c r="C393" t="s">
        <v>1443</v>
      </c>
      <c r="D393" t="s">
        <v>3126</v>
      </c>
      <c r="E393" s="1">
        <v>45061</v>
      </c>
      <c r="F393" t="s">
        <v>3057</v>
      </c>
      <c r="G393" t="s">
        <v>3075</v>
      </c>
      <c r="H393" t="s">
        <v>3096</v>
      </c>
      <c r="I393" t="s">
        <v>3126</v>
      </c>
      <c r="J393" t="s">
        <v>3130</v>
      </c>
      <c r="K393" s="1">
        <f>E393</f>
        <v>45061</v>
      </c>
      <c r="L393" t="s">
        <v>3096</v>
      </c>
      <c r="M393" t="s">
        <v>2901</v>
      </c>
      <c r="N393">
        <v>8</v>
      </c>
      <c r="O393">
        <v>16</v>
      </c>
      <c r="R393" t="s">
        <v>6305</v>
      </c>
      <c r="S393" s="1">
        <f>K393</f>
        <v>45061</v>
      </c>
      <c r="T393" t="s">
        <v>3131</v>
      </c>
    </row>
    <row r="394" spans="1:20" x14ac:dyDescent="0.25">
      <c r="A394" t="s">
        <v>24</v>
      </c>
      <c r="B394" t="s">
        <v>1398</v>
      </c>
      <c r="C394" t="s">
        <v>1423</v>
      </c>
      <c r="D394" t="s">
        <v>1500</v>
      </c>
      <c r="E394" s="1">
        <v>45061</v>
      </c>
      <c r="F394" t="s">
        <v>3057</v>
      </c>
      <c r="G394" t="s">
        <v>3071</v>
      </c>
      <c r="H394" t="s">
        <v>3096</v>
      </c>
      <c r="I394" t="s">
        <v>3121</v>
      </c>
      <c r="J394" t="s">
        <v>3128</v>
      </c>
      <c r="K394" s="1">
        <v>45061</v>
      </c>
      <c r="L394" t="s">
        <v>3211</v>
      </c>
      <c r="M394" t="s">
        <v>4679</v>
      </c>
      <c r="R394" t="s">
        <v>6305</v>
      </c>
      <c r="S394" s="1">
        <v>45061</v>
      </c>
      <c r="T394" t="s">
        <v>3128</v>
      </c>
    </row>
    <row r="395" spans="1:20" x14ac:dyDescent="0.25">
      <c r="A395" t="s">
        <v>1179</v>
      </c>
      <c r="B395" t="s">
        <v>1400</v>
      </c>
      <c r="C395" t="s">
        <v>1438</v>
      </c>
      <c r="D395" t="s">
        <v>2847</v>
      </c>
      <c r="E395" s="1">
        <v>45061</v>
      </c>
      <c r="F395" t="s">
        <v>3059</v>
      </c>
      <c r="G395" t="s">
        <v>3071</v>
      </c>
      <c r="I395" t="s">
        <v>3125</v>
      </c>
      <c r="J395" t="s">
        <v>3127</v>
      </c>
      <c r="K395" s="1">
        <v>45061</v>
      </c>
      <c r="L395" t="s">
        <v>2847</v>
      </c>
      <c r="M395" t="s">
        <v>6041</v>
      </c>
      <c r="R395" t="s">
        <v>6305</v>
      </c>
    </row>
    <row r="396" spans="1:20" x14ac:dyDescent="0.25">
      <c r="A396" t="s">
        <v>1323</v>
      </c>
      <c r="B396" t="s">
        <v>1399</v>
      </c>
      <c r="C396" t="s">
        <v>1424</v>
      </c>
      <c r="D396" t="s">
        <v>2989</v>
      </c>
      <c r="E396" s="1">
        <v>45061</v>
      </c>
      <c r="F396" t="s">
        <v>3058</v>
      </c>
      <c r="G396" t="s">
        <v>3076</v>
      </c>
      <c r="H396" t="s">
        <v>3096</v>
      </c>
      <c r="I396" t="s">
        <v>3124</v>
      </c>
      <c r="J396" t="s">
        <v>3128</v>
      </c>
      <c r="K396" s="1">
        <v>45070</v>
      </c>
      <c r="L396" t="s">
        <v>4598</v>
      </c>
      <c r="M396" t="s">
        <v>6186</v>
      </c>
      <c r="R396" t="s">
        <v>6305</v>
      </c>
      <c r="S396" s="1">
        <v>45077</v>
      </c>
      <c r="T396" t="s">
        <v>3128</v>
      </c>
    </row>
    <row r="397" spans="1:20" x14ac:dyDescent="0.25">
      <c r="A397" t="s">
        <v>1324</v>
      </c>
      <c r="B397" t="s">
        <v>1401</v>
      </c>
      <c r="C397" t="s">
        <v>1450</v>
      </c>
      <c r="D397" t="s">
        <v>2990</v>
      </c>
      <c r="E397" s="1">
        <v>45061</v>
      </c>
      <c r="F397" t="s">
        <v>3058</v>
      </c>
      <c r="G397" t="s">
        <v>3079</v>
      </c>
      <c r="H397" t="s">
        <v>3096</v>
      </c>
      <c r="I397" t="s">
        <v>6317</v>
      </c>
      <c r="J397" t="s">
        <v>3128</v>
      </c>
      <c r="K397" s="1">
        <v>45073</v>
      </c>
      <c r="L397" t="s">
        <v>3709</v>
      </c>
      <c r="M397" t="s">
        <v>6187</v>
      </c>
      <c r="R397" t="s">
        <v>6305</v>
      </c>
      <c r="S397" s="1">
        <v>45077</v>
      </c>
      <c r="T397" t="s">
        <v>3128</v>
      </c>
    </row>
    <row r="398" spans="1:20" x14ac:dyDescent="0.25">
      <c r="A398" t="s">
        <v>1325</v>
      </c>
      <c r="B398" t="s">
        <v>1399</v>
      </c>
      <c r="C398" t="s">
        <v>1425</v>
      </c>
      <c r="D398" t="s">
        <v>2085</v>
      </c>
      <c r="E398" s="1">
        <v>45061</v>
      </c>
      <c r="F398" t="s">
        <v>3058</v>
      </c>
      <c r="H398" t="s">
        <v>3099</v>
      </c>
      <c r="I398" t="s">
        <v>2063</v>
      </c>
      <c r="J398" t="s">
        <v>3130</v>
      </c>
      <c r="K398" s="1">
        <v>45068</v>
      </c>
      <c r="L398" t="s">
        <v>3709</v>
      </c>
      <c r="M398" t="s">
        <v>2085</v>
      </c>
      <c r="R398" t="s">
        <v>6305</v>
      </c>
      <c r="S398" s="1">
        <v>45076</v>
      </c>
      <c r="T398" t="s">
        <v>3128</v>
      </c>
    </row>
    <row r="399" spans="1:20" x14ac:dyDescent="0.25">
      <c r="A399" t="s">
        <v>1322</v>
      </c>
      <c r="B399" t="s">
        <v>1399</v>
      </c>
      <c r="C399" t="s">
        <v>1427</v>
      </c>
      <c r="D399" t="s">
        <v>2991</v>
      </c>
      <c r="E399" s="1">
        <v>45061</v>
      </c>
      <c r="F399" t="s">
        <v>3058</v>
      </c>
      <c r="G399" t="s">
        <v>3076</v>
      </c>
      <c r="H399" t="s">
        <v>3096</v>
      </c>
      <c r="I399" t="s">
        <v>3124</v>
      </c>
      <c r="J399" t="s">
        <v>3128</v>
      </c>
      <c r="K399" s="1">
        <v>45056</v>
      </c>
      <c r="L399" t="s">
        <v>4599</v>
      </c>
      <c r="M399" t="s">
        <v>6188</v>
      </c>
      <c r="R399" t="s">
        <v>6305</v>
      </c>
      <c r="S399" s="1">
        <v>45076</v>
      </c>
      <c r="T399" t="s">
        <v>3128</v>
      </c>
    </row>
    <row r="400" spans="1:20" x14ac:dyDescent="0.25">
      <c r="A400" t="s">
        <v>1322</v>
      </c>
      <c r="B400" t="s">
        <v>1399</v>
      </c>
      <c r="C400" t="s">
        <v>1427</v>
      </c>
      <c r="D400" t="s">
        <v>2992</v>
      </c>
      <c r="E400" s="1">
        <v>45061</v>
      </c>
      <c r="F400" t="s">
        <v>3058</v>
      </c>
      <c r="G400" t="s">
        <v>3076</v>
      </c>
      <c r="H400" t="s">
        <v>3096</v>
      </c>
      <c r="I400" t="s">
        <v>2063</v>
      </c>
      <c r="K400" s="1">
        <v>45058</v>
      </c>
      <c r="L400" t="s">
        <v>3740</v>
      </c>
      <c r="M400" t="s">
        <v>2085</v>
      </c>
      <c r="R400" t="s">
        <v>6305</v>
      </c>
      <c r="S400" s="1">
        <v>45076</v>
      </c>
      <c r="T400" t="s">
        <v>3128</v>
      </c>
    </row>
    <row r="401" spans="1:20" x14ac:dyDescent="0.25">
      <c r="A401" t="s">
        <v>1322</v>
      </c>
      <c r="B401" t="s">
        <v>1399</v>
      </c>
      <c r="C401" t="s">
        <v>1469</v>
      </c>
      <c r="D401" t="s">
        <v>2993</v>
      </c>
      <c r="E401" s="1">
        <v>45061</v>
      </c>
      <c r="F401" t="s">
        <v>3058</v>
      </c>
      <c r="G401" t="s">
        <v>3071</v>
      </c>
      <c r="H401" t="s">
        <v>3096</v>
      </c>
      <c r="I401" t="s">
        <v>3124</v>
      </c>
      <c r="J401" t="s">
        <v>3128</v>
      </c>
      <c r="K401" s="1">
        <v>45058</v>
      </c>
      <c r="L401" t="s">
        <v>4600</v>
      </c>
      <c r="M401" t="s">
        <v>6189</v>
      </c>
      <c r="R401" t="s">
        <v>6305</v>
      </c>
      <c r="S401" s="1">
        <v>45063</v>
      </c>
      <c r="T401" t="s">
        <v>3128</v>
      </c>
    </row>
    <row r="402" spans="1:20" x14ac:dyDescent="0.25">
      <c r="A402" t="s">
        <v>1326</v>
      </c>
      <c r="B402" t="s">
        <v>1399</v>
      </c>
      <c r="C402" t="s">
        <v>1431</v>
      </c>
      <c r="D402" t="s">
        <v>2993</v>
      </c>
      <c r="E402" s="1">
        <v>45061</v>
      </c>
      <c r="F402" t="s">
        <v>3058</v>
      </c>
      <c r="G402" t="s">
        <v>3081</v>
      </c>
      <c r="H402" t="s">
        <v>3096</v>
      </c>
      <c r="I402" t="s">
        <v>3125</v>
      </c>
      <c r="J402" t="s">
        <v>3130</v>
      </c>
      <c r="K402" s="1">
        <v>45062</v>
      </c>
      <c r="L402" t="s">
        <v>4601</v>
      </c>
      <c r="M402" t="s">
        <v>4825</v>
      </c>
      <c r="R402" t="s">
        <v>6305</v>
      </c>
      <c r="S402" s="1">
        <v>45063</v>
      </c>
      <c r="T402" t="s">
        <v>3128</v>
      </c>
    </row>
    <row r="403" spans="1:20" x14ac:dyDescent="0.25">
      <c r="A403" t="s">
        <v>311</v>
      </c>
      <c r="B403" t="s">
        <v>1400</v>
      </c>
      <c r="C403" t="s">
        <v>1435</v>
      </c>
      <c r="D403" t="s">
        <v>1811</v>
      </c>
      <c r="E403" s="1">
        <v>45060</v>
      </c>
      <c r="F403" t="s">
        <v>3059</v>
      </c>
      <c r="G403" t="s">
        <v>3071</v>
      </c>
      <c r="I403" t="s">
        <v>3122</v>
      </c>
      <c r="J403" t="s">
        <v>3127</v>
      </c>
      <c r="K403" s="1">
        <v>45060</v>
      </c>
      <c r="L403" t="s">
        <v>3508</v>
      </c>
      <c r="M403" t="s">
        <v>5002</v>
      </c>
      <c r="R403" t="s">
        <v>6305</v>
      </c>
    </row>
    <row r="404" spans="1:20" x14ac:dyDescent="0.25">
      <c r="A404" t="s">
        <v>127</v>
      </c>
      <c r="B404" t="s">
        <v>1413</v>
      </c>
      <c r="C404" t="s">
        <v>1464</v>
      </c>
      <c r="D404" t="s">
        <v>1621</v>
      </c>
      <c r="E404" s="1">
        <v>45059</v>
      </c>
      <c r="F404" t="s">
        <v>3060</v>
      </c>
      <c r="G404" t="s">
        <v>3080</v>
      </c>
      <c r="I404" t="s">
        <v>3122</v>
      </c>
      <c r="J404" t="s">
        <v>3129</v>
      </c>
      <c r="K404" s="1">
        <v>45059</v>
      </c>
      <c r="L404" t="s">
        <v>3319</v>
      </c>
      <c r="M404" t="s">
        <v>4795</v>
      </c>
      <c r="R404" t="s">
        <v>6305</v>
      </c>
      <c r="S404" s="1">
        <v>45059</v>
      </c>
    </row>
    <row r="405" spans="1:20" x14ac:dyDescent="0.25">
      <c r="A405" t="s">
        <v>1228</v>
      </c>
      <c r="B405" t="s">
        <v>1400</v>
      </c>
      <c r="C405" t="s">
        <v>1458</v>
      </c>
      <c r="D405" t="s">
        <v>2902</v>
      </c>
      <c r="E405" s="1">
        <v>45059</v>
      </c>
      <c r="F405" t="s">
        <v>3059</v>
      </c>
      <c r="G405" t="s">
        <v>3071</v>
      </c>
      <c r="I405" t="s">
        <v>3126</v>
      </c>
      <c r="J405" t="s">
        <v>3127</v>
      </c>
      <c r="K405" s="1">
        <v>45059</v>
      </c>
      <c r="R405" t="s">
        <v>6305</v>
      </c>
    </row>
    <row r="406" spans="1:20" x14ac:dyDescent="0.25">
      <c r="A406" t="s">
        <v>304</v>
      </c>
      <c r="B406" t="s">
        <v>1400</v>
      </c>
      <c r="C406" t="s">
        <v>1434</v>
      </c>
      <c r="D406" t="s">
        <v>1804</v>
      </c>
      <c r="E406" s="1">
        <v>45058</v>
      </c>
      <c r="F406" t="s">
        <v>3057</v>
      </c>
      <c r="G406" t="s">
        <v>3071</v>
      </c>
      <c r="H406" t="s">
        <v>3096</v>
      </c>
      <c r="I406" t="s">
        <v>3122</v>
      </c>
      <c r="J406" t="s">
        <v>3128</v>
      </c>
      <c r="K406" s="1">
        <v>45058</v>
      </c>
      <c r="L406" t="s">
        <v>3501</v>
      </c>
      <c r="M406" t="s">
        <v>4995</v>
      </c>
      <c r="R406" t="s">
        <v>6305</v>
      </c>
      <c r="S406" s="1">
        <v>45058</v>
      </c>
      <c r="T406" t="s">
        <v>3128</v>
      </c>
    </row>
    <row r="407" spans="1:20" x14ac:dyDescent="0.25">
      <c r="A407" t="s">
        <v>618</v>
      </c>
      <c r="B407" t="s">
        <v>1398</v>
      </c>
      <c r="C407" t="s">
        <v>1466</v>
      </c>
      <c r="D407" t="s">
        <v>2164</v>
      </c>
      <c r="E407" s="1">
        <v>45058</v>
      </c>
      <c r="F407" t="s">
        <v>3057</v>
      </c>
      <c r="G407" t="s">
        <v>3080</v>
      </c>
      <c r="H407" t="s">
        <v>3112</v>
      </c>
      <c r="I407" t="s">
        <v>3124</v>
      </c>
      <c r="J407" t="s">
        <v>3130</v>
      </c>
      <c r="K407" s="1">
        <v>45058</v>
      </c>
      <c r="L407" t="s">
        <v>3819</v>
      </c>
      <c r="M407" t="s">
        <v>4808</v>
      </c>
      <c r="R407" t="s">
        <v>6305</v>
      </c>
      <c r="S407" s="1">
        <v>45058</v>
      </c>
      <c r="T407" t="s">
        <v>3128</v>
      </c>
    </row>
    <row r="408" spans="1:20" x14ac:dyDescent="0.25">
      <c r="A408" t="s">
        <v>1327</v>
      </c>
      <c r="B408" t="s">
        <v>1399</v>
      </c>
      <c r="C408" t="s">
        <v>1469</v>
      </c>
      <c r="D408" t="s">
        <v>2994</v>
      </c>
      <c r="E408" s="1">
        <v>45058</v>
      </c>
      <c r="F408" t="s">
        <v>3058</v>
      </c>
      <c r="G408" t="s">
        <v>3071</v>
      </c>
      <c r="H408" t="s">
        <v>3096</v>
      </c>
      <c r="I408" t="s">
        <v>3122</v>
      </c>
      <c r="J408" t="s">
        <v>3128</v>
      </c>
      <c r="K408" s="1">
        <v>45076</v>
      </c>
      <c r="L408" t="s">
        <v>4602</v>
      </c>
      <c r="M408" t="s">
        <v>6190</v>
      </c>
      <c r="R408" t="s">
        <v>6305</v>
      </c>
      <c r="S408" s="1">
        <v>45077</v>
      </c>
      <c r="T408" t="s">
        <v>3128</v>
      </c>
    </row>
    <row r="409" spans="1:20" x14ac:dyDescent="0.25">
      <c r="A409" t="s">
        <v>1328</v>
      </c>
      <c r="B409" t="s">
        <v>1399</v>
      </c>
      <c r="C409" t="s">
        <v>1468</v>
      </c>
      <c r="D409" t="s">
        <v>2995</v>
      </c>
      <c r="E409" s="1">
        <v>45058</v>
      </c>
      <c r="F409" t="s">
        <v>3058</v>
      </c>
      <c r="G409" t="s">
        <v>3072</v>
      </c>
      <c r="H409" t="s">
        <v>3096</v>
      </c>
      <c r="I409" t="s">
        <v>3122</v>
      </c>
      <c r="J409" t="s">
        <v>3128</v>
      </c>
      <c r="K409" s="1">
        <v>45068</v>
      </c>
      <c r="L409" t="s">
        <v>3391</v>
      </c>
      <c r="M409" t="s">
        <v>6191</v>
      </c>
      <c r="R409" t="s">
        <v>6305</v>
      </c>
      <c r="S409" s="1">
        <v>45063</v>
      </c>
      <c r="T409" t="s">
        <v>3128</v>
      </c>
    </row>
    <row r="410" spans="1:20" x14ac:dyDescent="0.25">
      <c r="A410" t="s">
        <v>1328</v>
      </c>
      <c r="B410" t="s">
        <v>1399</v>
      </c>
      <c r="C410" t="s">
        <v>1468</v>
      </c>
      <c r="D410" t="s">
        <v>2996</v>
      </c>
      <c r="E410" s="1">
        <v>45058</v>
      </c>
      <c r="F410" t="s">
        <v>3058</v>
      </c>
      <c r="G410" t="s">
        <v>3072</v>
      </c>
      <c r="H410" t="s">
        <v>3096</v>
      </c>
      <c r="I410" t="s">
        <v>3124</v>
      </c>
      <c r="J410" t="s">
        <v>3128</v>
      </c>
      <c r="K410" s="1">
        <v>45067</v>
      </c>
      <c r="L410" t="s">
        <v>4603</v>
      </c>
      <c r="M410" t="s">
        <v>6192</v>
      </c>
      <c r="R410" t="s">
        <v>6305</v>
      </c>
      <c r="S410" s="1">
        <v>45063</v>
      </c>
      <c r="T410" t="s">
        <v>3128</v>
      </c>
    </row>
    <row r="411" spans="1:20" x14ac:dyDescent="0.25">
      <c r="A411" t="s">
        <v>1329</v>
      </c>
      <c r="B411" t="s">
        <v>1401</v>
      </c>
      <c r="C411" t="s">
        <v>1464</v>
      </c>
      <c r="D411" t="s">
        <v>2997</v>
      </c>
      <c r="E411" s="1">
        <v>45058</v>
      </c>
      <c r="F411" t="s">
        <v>3058</v>
      </c>
      <c r="G411" t="s">
        <v>3071</v>
      </c>
      <c r="H411" t="s">
        <v>3096</v>
      </c>
      <c r="I411" t="s">
        <v>3124</v>
      </c>
      <c r="J411" t="s">
        <v>3128</v>
      </c>
      <c r="K411" s="1">
        <v>45061</v>
      </c>
      <c r="L411" t="s">
        <v>4604</v>
      </c>
      <c r="M411" t="s">
        <v>6193</v>
      </c>
      <c r="R411" t="s">
        <v>6305</v>
      </c>
      <c r="S411" s="1">
        <v>45063</v>
      </c>
      <c r="T411" t="s">
        <v>3128</v>
      </c>
    </row>
    <row r="412" spans="1:20" x14ac:dyDescent="0.25">
      <c r="A412" t="s">
        <v>1330</v>
      </c>
      <c r="B412" t="s">
        <v>1399</v>
      </c>
      <c r="C412" t="s">
        <v>1426</v>
      </c>
      <c r="D412" t="s">
        <v>2998</v>
      </c>
      <c r="E412" s="1">
        <v>45058</v>
      </c>
      <c r="F412" t="s">
        <v>3058</v>
      </c>
      <c r="G412" t="s">
        <v>3074</v>
      </c>
      <c r="H412" t="s">
        <v>3099</v>
      </c>
      <c r="I412" t="s">
        <v>3122</v>
      </c>
      <c r="J412" t="s">
        <v>3130</v>
      </c>
      <c r="K412" s="1">
        <v>45061</v>
      </c>
      <c r="L412" t="s">
        <v>4605</v>
      </c>
      <c r="M412" t="s">
        <v>6194</v>
      </c>
      <c r="R412" t="s">
        <v>6305</v>
      </c>
      <c r="S412" s="1">
        <v>45063</v>
      </c>
      <c r="T412" t="s">
        <v>3128</v>
      </c>
    </row>
    <row r="413" spans="1:20" x14ac:dyDescent="0.25">
      <c r="A413" t="s">
        <v>828</v>
      </c>
      <c r="B413" t="s">
        <v>1400</v>
      </c>
      <c r="C413" t="s">
        <v>1458</v>
      </c>
      <c r="D413" t="s">
        <v>2423</v>
      </c>
      <c r="E413" s="1">
        <v>45057</v>
      </c>
      <c r="F413" t="s">
        <v>3059</v>
      </c>
      <c r="G413" t="s">
        <v>3071</v>
      </c>
      <c r="I413" t="s">
        <v>3124</v>
      </c>
      <c r="J413" t="s">
        <v>3127</v>
      </c>
      <c r="K413" s="1">
        <v>45057</v>
      </c>
      <c r="L413" t="s">
        <v>4067</v>
      </c>
      <c r="M413" t="s">
        <v>5610</v>
      </c>
      <c r="R413" t="s">
        <v>6305</v>
      </c>
    </row>
    <row r="414" spans="1:20" x14ac:dyDescent="0.25">
      <c r="A414" t="s">
        <v>1331</v>
      </c>
      <c r="B414" t="s">
        <v>1399</v>
      </c>
      <c r="C414" t="s">
        <v>1425</v>
      </c>
      <c r="D414" t="s">
        <v>2993</v>
      </c>
      <c r="E414" s="1">
        <v>45057</v>
      </c>
      <c r="F414" t="s">
        <v>3058</v>
      </c>
      <c r="G414" t="s">
        <v>3074</v>
      </c>
      <c r="H414" t="s">
        <v>3096</v>
      </c>
      <c r="I414" t="s">
        <v>3121</v>
      </c>
      <c r="J414" t="s">
        <v>3130</v>
      </c>
      <c r="K414" s="1">
        <v>45061</v>
      </c>
      <c r="L414" t="s">
        <v>3249</v>
      </c>
      <c r="M414" t="s">
        <v>4718</v>
      </c>
      <c r="R414" t="s">
        <v>6305</v>
      </c>
      <c r="S414" s="1">
        <v>45063</v>
      </c>
      <c r="T414" t="s">
        <v>3128</v>
      </c>
    </row>
    <row r="415" spans="1:20" x14ac:dyDescent="0.25">
      <c r="A415" t="s">
        <v>1332</v>
      </c>
      <c r="B415" t="s">
        <v>1401</v>
      </c>
      <c r="C415" t="s">
        <v>1435</v>
      </c>
      <c r="D415" t="s">
        <v>2999</v>
      </c>
      <c r="E415" s="1">
        <v>45057</v>
      </c>
      <c r="F415" t="s">
        <v>3058</v>
      </c>
      <c r="G415" t="s">
        <v>3071</v>
      </c>
      <c r="H415" t="s">
        <v>3096</v>
      </c>
      <c r="I415" t="s">
        <v>3125</v>
      </c>
      <c r="J415" t="s">
        <v>3128</v>
      </c>
      <c r="K415" s="1">
        <v>45050</v>
      </c>
      <c r="L415" t="s">
        <v>4606</v>
      </c>
      <c r="M415" t="s">
        <v>4718</v>
      </c>
      <c r="R415" t="s">
        <v>6305</v>
      </c>
      <c r="S415" s="1">
        <v>45056</v>
      </c>
      <c r="T415" t="s">
        <v>3128</v>
      </c>
    </row>
    <row r="416" spans="1:20" x14ac:dyDescent="0.25">
      <c r="A416" t="s">
        <v>6477</v>
      </c>
      <c r="B416" t="s">
        <v>1401</v>
      </c>
      <c r="C416" t="s">
        <v>1422</v>
      </c>
      <c r="D416" t="s">
        <v>6478</v>
      </c>
      <c r="E416" s="1">
        <v>45056</v>
      </c>
      <c r="F416" t="s">
        <v>3057</v>
      </c>
      <c r="G416" t="s">
        <v>3074</v>
      </c>
      <c r="H416" t="s">
        <v>3096</v>
      </c>
      <c r="I416" t="s">
        <v>3126</v>
      </c>
      <c r="J416" t="s">
        <v>3130</v>
      </c>
      <c r="K416" s="1">
        <f>E416</f>
        <v>45056</v>
      </c>
      <c r="L416" t="s">
        <v>6480</v>
      </c>
      <c r="M416" t="s">
        <v>6481</v>
      </c>
      <c r="N416">
        <v>80</v>
      </c>
      <c r="O416">
        <v>100</v>
      </c>
      <c r="R416" t="s">
        <v>6305</v>
      </c>
      <c r="S416" s="1">
        <f>K416</f>
        <v>45056</v>
      </c>
      <c r="T416" t="s">
        <v>3131</v>
      </c>
    </row>
    <row r="417" spans="1:20" x14ac:dyDescent="0.25">
      <c r="A417" t="s">
        <v>54</v>
      </c>
      <c r="B417" t="s">
        <v>1400</v>
      </c>
      <c r="C417" t="s">
        <v>1439</v>
      </c>
      <c r="D417" t="s">
        <v>1532</v>
      </c>
      <c r="E417" s="1">
        <v>45056</v>
      </c>
      <c r="F417" t="s">
        <v>3057</v>
      </c>
      <c r="G417" t="s">
        <v>3071</v>
      </c>
      <c r="H417" t="s">
        <v>3096</v>
      </c>
      <c r="I417" t="s">
        <v>3121</v>
      </c>
      <c r="J417" t="s">
        <v>3128</v>
      </c>
      <c r="K417" s="1">
        <v>45056</v>
      </c>
      <c r="L417" t="s">
        <v>3242</v>
      </c>
      <c r="M417" t="s">
        <v>4711</v>
      </c>
      <c r="R417" t="s">
        <v>6305</v>
      </c>
      <c r="S417" s="1">
        <v>45056</v>
      </c>
      <c r="T417" t="s">
        <v>3128</v>
      </c>
    </row>
    <row r="418" spans="1:20" x14ac:dyDescent="0.25">
      <c r="A418" t="s">
        <v>1333</v>
      </c>
      <c r="B418" t="s">
        <v>1399</v>
      </c>
      <c r="C418" t="s">
        <v>1428</v>
      </c>
      <c r="D418" t="s">
        <v>3000</v>
      </c>
      <c r="E418" s="1">
        <v>45056</v>
      </c>
      <c r="F418" t="s">
        <v>3058</v>
      </c>
      <c r="G418" t="s">
        <v>3077</v>
      </c>
      <c r="H418" t="s">
        <v>3096</v>
      </c>
      <c r="I418" t="s">
        <v>3121</v>
      </c>
      <c r="J418" t="s">
        <v>3128</v>
      </c>
      <c r="K418" s="1">
        <v>45069</v>
      </c>
      <c r="L418" t="s">
        <v>4607</v>
      </c>
      <c r="M418" t="s">
        <v>6195</v>
      </c>
      <c r="R418" t="s">
        <v>6305</v>
      </c>
      <c r="S418" s="1">
        <v>45063</v>
      </c>
      <c r="T418" t="s">
        <v>3128</v>
      </c>
    </row>
    <row r="419" spans="1:20" x14ac:dyDescent="0.25">
      <c r="A419" t="s">
        <v>1334</v>
      </c>
      <c r="B419" t="s">
        <v>1399</v>
      </c>
      <c r="C419" t="s">
        <v>1424</v>
      </c>
      <c r="D419" t="s">
        <v>3001</v>
      </c>
      <c r="E419" s="1">
        <v>45056</v>
      </c>
      <c r="F419" t="s">
        <v>3058</v>
      </c>
      <c r="H419" t="s">
        <v>3096</v>
      </c>
      <c r="I419" t="s">
        <v>3122</v>
      </c>
      <c r="K419" s="1">
        <v>45058</v>
      </c>
      <c r="L419" t="s">
        <v>3709</v>
      </c>
      <c r="M419" t="s">
        <v>6196</v>
      </c>
      <c r="R419" t="s">
        <v>6305</v>
      </c>
      <c r="S419" s="1">
        <v>45056</v>
      </c>
      <c r="T419" t="s">
        <v>3128</v>
      </c>
    </row>
    <row r="420" spans="1:20" x14ac:dyDescent="0.25">
      <c r="A420" t="s">
        <v>121</v>
      </c>
      <c r="B420" t="s">
        <v>1401</v>
      </c>
      <c r="C420" t="s">
        <v>6320</v>
      </c>
      <c r="D420" t="s">
        <v>3002</v>
      </c>
      <c r="E420" s="2">
        <v>45056</v>
      </c>
      <c r="F420" t="s">
        <v>3058</v>
      </c>
      <c r="H420" t="s">
        <v>3099</v>
      </c>
      <c r="I420" t="s">
        <v>3122</v>
      </c>
      <c r="J420" t="s">
        <v>3130</v>
      </c>
      <c r="K420" s="1">
        <v>45058</v>
      </c>
      <c r="L420" t="s">
        <v>3457</v>
      </c>
      <c r="M420" t="s">
        <v>6197</v>
      </c>
      <c r="R420" t="s">
        <v>6305</v>
      </c>
      <c r="S420" s="1">
        <v>45056</v>
      </c>
      <c r="T420" t="s">
        <v>3128</v>
      </c>
    </row>
    <row r="421" spans="1:20" x14ac:dyDescent="0.25">
      <c r="A421" t="s">
        <v>420</v>
      </c>
      <c r="B421" t="s">
        <v>1401</v>
      </c>
      <c r="C421" t="s">
        <v>1448</v>
      </c>
      <c r="D421" t="s">
        <v>1947</v>
      </c>
      <c r="E421" s="1">
        <v>45055</v>
      </c>
      <c r="F421" t="s">
        <v>3057</v>
      </c>
      <c r="G421" t="s">
        <v>3081</v>
      </c>
      <c r="H421" t="s">
        <v>3110</v>
      </c>
      <c r="I421" t="s">
        <v>3122</v>
      </c>
      <c r="J421" t="s">
        <v>3129</v>
      </c>
      <c r="K421" s="1">
        <v>45055</v>
      </c>
      <c r="L421" t="s">
        <v>3629</v>
      </c>
      <c r="M421" t="s">
        <v>2447</v>
      </c>
      <c r="R421" t="s">
        <v>6305</v>
      </c>
      <c r="S421" s="1">
        <v>45055</v>
      </c>
    </row>
    <row r="422" spans="1:20" x14ac:dyDescent="0.25">
      <c r="A422" t="s">
        <v>788</v>
      </c>
      <c r="B422" t="s">
        <v>1400</v>
      </c>
      <c r="C422" t="s">
        <v>1434</v>
      </c>
      <c r="D422" t="s">
        <v>2370</v>
      </c>
      <c r="E422" s="1">
        <v>45055</v>
      </c>
      <c r="F422" t="s">
        <v>3057</v>
      </c>
      <c r="G422" t="s">
        <v>3071</v>
      </c>
      <c r="H422" t="s">
        <v>3096</v>
      </c>
      <c r="I422" t="s">
        <v>3124</v>
      </c>
      <c r="J422" t="s">
        <v>3128</v>
      </c>
      <c r="K422" s="1">
        <v>45055</v>
      </c>
      <c r="L422" t="s">
        <v>4018</v>
      </c>
      <c r="M422" t="s">
        <v>5563</v>
      </c>
      <c r="R422" t="s">
        <v>6305</v>
      </c>
      <c r="S422" s="1">
        <v>45055</v>
      </c>
      <c r="T422" t="s">
        <v>3128</v>
      </c>
    </row>
    <row r="423" spans="1:20" x14ac:dyDescent="0.25">
      <c r="A423" t="s">
        <v>103</v>
      </c>
      <c r="B423" t="s">
        <v>1400</v>
      </c>
      <c r="C423" t="s">
        <v>1458</v>
      </c>
      <c r="D423" t="s">
        <v>2424</v>
      </c>
      <c r="E423" s="1">
        <v>45055</v>
      </c>
      <c r="F423" t="s">
        <v>3059</v>
      </c>
      <c r="I423" t="s">
        <v>3124</v>
      </c>
      <c r="J423" t="s">
        <v>3129</v>
      </c>
      <c r="K423" s="1">
        <v>45051</v>
      </c>
      <c r="M423" t="s">
        <v>5611</v>
      </c>
      <c r="R423" t="s">
        <v>6305</v>
      </c>
    </row>
    <row r="424" spans="1:20" x14ac:dyDescent="0.25">
      <c r="A424" t="s">
        <v>1335</v>
      </c>
      <c r="B424" t="s">
        <v>1399</v>
      </c>
      <c r="C424" t="s">
        <v>1426</v>
      </c>
      <c r="D424" t="s">
        <v>2333</v>
      </c>
      <c r="E424" s="1">
        <v>45055</v>
      </c>
      <c r="F424" t="s">
        <v>3058</v>
      </c>
      <c r="G424" t="s">
        <v>3079</v>
      </c>
      <c r="H424" t="s">
        <v>3096</v>
      </c>
      <c r="I424" t="s">
        <v>3122</v>
      </c>
      <c r="J424" t="s">
        <v>3128</v>
      </c>
      <c r="K424" s="1">
        <v>45051</v>
      </c>
      <c r="L424" t="s">
        <v>4608</v>
      </c>
      <c r="M424" t="s">
        <v>6198</v>
      </c>
      <c r="R424" t="s">
        <v>6305</v>
      </c>
      <c r="S424" s="1">
        <v>45056</v>
      </c>
      <c r="T424" t="s">
        <v>3128</v>
      </c>
    </row>
    <row r="425" spans="1:20" x14ac:dyDescent="0.25">
      <c r="A425" t="s">
        <v>6483</v>
      </c>
      <c r="B425" t="s">
        <v>1401</v>
      </c>
      <c r="C425" t="s">
        <v>1443</v>
      </c>
      <c r="D425" t="s">
        <v>6484</v>
      </c>
      <c r="E425" s="1">
        <v>45054</v>
      </c>
      <c r="F425" t="s">
        <v>3057</v>
      </c>
      <c r="G425" t="s">
        <v>3075</v>
      </c>
      <c r="H425" t="s">
        <v>3096</v>
      </c>
      <c r="I425" t="s">
        <v>3121</v>
      </c>
      <c r="J425" t="s">
        <v>3130</v>
      </c>
      <c r="K425" s="1">
        <f>E425</f>
        <v>45054</v>
      </c>
      <c r="L425" t="s">
        <v>6485</v>
      </c>
      <c r="M425" t="s">
        <v>6486</v>
      </c>
      <c r="R425" t="s">
        <v>6305</v>
      </c>
      <c r="S425" s="1">
        <f>K425</f>
        <v>45054</v>
      </c>
      <c r="T425" t="s">
        <v>3131</v>
      </c>
    </row>
    <row r="426" spans="1:20" x14ac:dyDescent="0.25">
      <c r="A426" t="s">
        <v>6487</v>
      </c>
      <c r="B426" t="s">
        <v>1401</v>
      </c>
      <c r="C426" t="s">
        <v>1445</v>
      </c>
      <c r="D426" t="s">
        <v>3126</v>
      </c>
      <c r="E426" s="1">
        <v>45054</v>
      </c>
      <c r="F426" t="s">
        <v>3057</v>
      </c>
      <c r="G426" t="s">
        <v>3075</v>
      </c>
      <c r="H426" t="s">
        <v>3096</v>
      </c>
      <c r="I426" t="s">
        <v>3126</v>
      </c>
      <c r="J426" t="s">
        <v>3130</v>
      </c>
      <c r="K426" s="1">
        <f>E426</f>
        <v>45054</v>
      </c>
      <c r="L426" t="s">
        <v>3096</v>
      </c>
      <c r="M426" t="s">
        <v>2901</v>
      </c>
      <c r="R426" t="s">
        <v>6305</v>
      </c>
      <c r="S426" s="1">
        <f>K426</f>
        <v>45054</v>
      </c>
      <c r="T426" t="s">
        <v>3131</v>
      </c>
    </row>
    <row r="427" spans="1:20" x14ac:dyDescent="0.25">
      <c r="A427" t="s">
        <v>503</v>
      </c>
      <c r="B427" t="s">
        <v>1400</v>
      </c>
      <c r="C427" t="s">
        <v>1434</v>
      </c>
      <c r="D427" t="s">
        <v>2042</v>
      </c>
      <c r="E427" s="1">
        <v>45054</v>
      </c>
      <c r="F427" t="s">
        <v>3057</v>
      </c>
      <c r="G427" t="s">
        <v>3071</v>
      </c>
      <c r="H427" t="s">
        <v>3096</v>
      </c>
      <c r="I427" t="s">
        <v>6317</v>
      </c>
      <c r="J427" t="s">
        <v>3128</v>
      </c>
      <c r="K427" s="1">
        <v>45054</v>
      </c>
      <c r="L427" t="s">
        <v>3706</v>
      </c>
      <c r="M427" t="s">
        <v>5225</v>
      </c>
      <c r="R427" t="s">
        <v>6305</v>
      </c>
      <c r="S427" s="1">
        <v>45057</v>
      </c>
      <c r="T427" t="s">
        <v>3128</v>
      </c>
    </row>
    <row r="428" spans="1:20" x14ac:dyDescent="0.25">
      <c r="A428" t="s">
        <v>829</v>
      </c>
      <c r="B428" t="s">
        <v>1400</v>
      </c>
      <c r="C428" t="s">
        <v>1458</v>
      </c>
      <c r="D428" t="s">
        <v>2425</v>
      </c>
      <c r="E428" s="1">
        <v>45054</v>
      </c>
      <c r="F428" t="s">
        <v>3059</v>
      </c>
      <c r="G428" t="s">
        <v>3071</v>
      </c>
      <c r="I428" t="s">
        <v>3124</v>
      </c>
      <c r="J428" t="s">
        <v>3127</v>
      </c>
      <c r="K428" s="1">
        <v>45054</v>
      </c>
      <c r="L428" t="s">
        <v>3894</v>
      </c>
      <c r="M428" t="s">
        <v>5612</v>
      </c>
      <c r="R428" t="s">
        <v>6305</v>
      </c>
    </row>
    <row r="429" spans="1:20" x14ac:dyDescent="0.25">
      <c r="A429" t="s">
        <v>1336</v>
      </c>
      <c r="B429" t="s">
        <v>1399</v>
      </c>
      <c r="C429" t="s">
        <v>1468</v>
      </c>
      <c r="D429" t="s">
        <v>1515</v>
      </c>
      <c r="E429" s="1">
        <v>45054</v>
      </c>
      <c r="F429" t="s">
        <v>3058</v>
      </c>
      <c r="G429" t="s">
        <v>3072</v>
      </c>
      <c r="H429" t="s">
        <v>3096</v>
      </c>
      <c r="I429" t="s">
        <v>3122</v>
      </c>
      <c r="J429" t="s">
        <v>3128</v>
      </c>
      <c r="K429" s="1">
        <v>45040</v>
      </c>
      <c r="L429" t="s">
        <v>4609</v>
      </c>
      <c r="M429" t="s">
        <v>6199</v>
      </c>
      <c r="R429" t="s">
        <v>6305</v>
      </c>
      <c r="S429" s="1">
        <v>45056</v>
      </c>
      <c r="T429" t="s">
        <v>3128</v>
      </c>
    </row>
    <row r="430" spans="1:20" x14ac:dyDescent="0.25">
      <c r="A430" t="s">
        <v>1325</v>
      </c>
      <c r="B430" t="s">
        <v>1399</v>
      </c>
      <c r="C430" t="s">
        <v>1425</v>
      </c>
      <c r="D430" t="s">
        <v>2333</v>
      </c>
      <c r="E430" s="1">
        <v>45054</v>
      </c>
      <c r="F430" t="s">
        <v>3058</v>
      </c>
      <c r="G430" t="s">
        <v>3078</v>
      </c>
      <c r="H430" t="s">
        <v>3099</v>
      </c>
      <c r="I430" t="s">
        <v>2063</v>
      </c>
      <c r="J430" t="s">
        <v>3130</v>
      </c>
      <c r="K430" s="1">
        <v>45050</v>
      </c>
      <c r="L430" t="s">
        <v>3709</v>
      </c>
      <c r="M430" t="s">
        <v>6200</v>
      </c>
      <c r="R430" t="s">
        <v>6305</v>
      </c>
      <c r="S430" s="1">
        <v>45056</v>
      </c>
      <c r="T430" t="s">
        <v>3128</v>
      </c>
    </row>
    <row r="431" spans="1:20" x14ac:dyDescent="0.25">
      <c r="A431" t="s">
        <v>1337</v>
      </c>
      <c r="B431" t="s">
        <v>1399</v>
      </c>
      <c r="C431" t="s">
        <v>1424</v>
      </c>
      <c r="D431" t="s">
        <v>2929</v>
      </c>
      <c r="E431" s="1">
        <v>45054</v>
      </c>
      <c r="F431" t="s">
        <v>3058</v>
      </c>
      <c r="G431" t="s">
        <v>3072</v>
      </c>
      <c r="H431" t="s">
        <v>3096</v>
      </c>
      <c r="I431" t="s">
        <v>3124</v>
      </c>
      <c r="J431" t="s">
        <v>3128</v>
      </c>
      <c r="K431" s="1">
        <v>45050</v>
      </c>
      <c r="L431" t="s">
        <v>4610</v>
      </c>
      <c r="M431" t="s">
        <v>6201</v>
      </c>
      <c r="R431" t="s">
        <v>6305</v>
      </c>
      <c r="S431" s="1">
        <v>45049</v>
      </c>
      <c r="T431" t="s">
        <v>3128</v>
      </c>
    </row>
    <row r="432" spans="1:20" x14ac:dyDescent="0.25">
      <c r="A432" t="s">
        <v>305</v>
      </c>
      <c r="B432" t="s">
        <v>1400</v>
      </c>
      <c r="C432" t="s">
        <v>1434</v>
      </c>
      <c r="D432" t="s">
        <v>1805</v>
      </c>
      <c r="E432" s="1">
        <v>45052</v>
      </c>
      <c r="F432" t="s">
        <v>3057</v>
      </c>
      <c r="G432" t="s">
        <v>3071</v>
      </c>
      <c r="H432" t="s">
        <v>3096</v>
      </c>
      <c r="I432" t="s">
        <v>3122</v>
      </c>
      <c r="J432" t="s">
        <v>3128</v>
      </c>
      <c r="K432" s="1">
        <v>45052</v>
      </c>
      <c r="L432" t="s">
        <v>3502</v>
      </c>
      <c r="M432" t="s">
        <v>4996</v>
      </c>
      <c r="R432" t="s">
        <v>6305</v>
      </c>
      <c r="S432" s="1">
        <v>45052</v>
      </c>
      <c r="T432" t="s">
        <v>3128</v>
      </c>
    </row>
    <row r="433" spans="1:20" x14ac:dyDescent="0.25">
      <c r="A433" t="s">
        <v>619</v>
      </c>
      <c r="B433" t="s">
        <v>1398</v>
      </c>
      <c r="C433" t="s">
        <v>1420</v>
      </c>
      <c r="D433" t="s">
        <v>2165</v>
      </c>
      <c r="E433" s="1">
        <v>45052</v>
      </c>
      <c r="F433" t="s">
        <v>3057</v>
      </c>
      <c r="G433" t="s">
        <v>3070</v>
      </c>
      <c r="I433" t="s">
        <v>3124</v>
      </c>
      <c r="J433" t="s">
        <v>3129</v>
      </c>
      <c r="K433" s="1">
        <v>45052</v>
      </c>
      <c r="L433" t="s">
        <v>3820</v>
      </c>
      <c r="M433" t="s">
        <v>5345</v>
      </c>
      <c r="R433" t="s">
        <v>6305</v>
      </c>
      <c r="S433" s="1">
        <v>45052</v>
      </c>
    </row>
    <row r="434" spans="1:20" x14ac:dyDescent="0.25">
      <c r="A434" t="s">
        <v>771</v>
      </c>
      <c r="B434" t="s">
        <v>1400</v>
      </c>
      <c r="C434" t="s">
        <v>1433</v>
      </c>
      <c r="D434" t="s">
        <v>2354</v>
      </c>
      <c r="E434" s="1">
        <v>45052</v>
      </c>
      <c r="F434" t="s">
        <v>3057</v>
      </c>
      <c r="G434" t="s">
        <v>3071</v>
      </c>
      <c r="H434" t="s">
        <v>3096</v>
      </c>
      <c r="I434" t="s">
        <v>3124</v>
      </c>
      <c r="J434" t="s">
        <v>3128</v>
      </c>
      <c r="K434" s="1">
        <v>45052</v>
      </c>
      <c r="L434" t="s">
        <v>4001</v>
      </c>
      <c r="M434" t="s">
        <v>5547</v>
      </c>
      <c r="R434" t="s">
        <v>6305</v>
      </c>
      <c r="S434" s="1">
        <v>45052</v>
      </c>
      <c r="T434" t="s">
        <v>3128</v>
      </c>
    </row>
    <row r="435" spans="1:20" x14ac:dyDescent="0.25">
      <c r="A435" t="s">
        <v>1332</v>
      </c>
      <c r="B435" t="s">
        <v>1401</v>
      </c>
      <c r="C435" t="s">
        <v>1435</v>
      </c>
      <c r="D435" t="s">
        <v>2333</v>
      </c>
      <c r="E435" s="1">
        <v>45052</v>
      </c>
      <c r="F435" t="s">
        <v>3058</v>
      </c>
      <c r="G435" t="s">
        <v>3071</v>
      </c>
      <c r="H435" t="s">
        <v>3096</v>
      </c>
      <c r="I435" t="s">
        <v>3125</v>
      </c>
      <c r="J435" t="s">
        <v>3128</v>
      </c>
      <c r="K435" s="1">
        <v>45054</v>
      </c>
      <c r="L435" t="s">
        <v>3917</v>
      </c>
      <c r="M435" t="s">
        <v>6202</v>
      </c>
      <c r="R435" t="s">
        <v>6305</v>
      </c>
      <c r="S435" s="1">
        <v>45056</v>
      </c>
      <c r="T435" t="s">
        <v>3128</v>
      </c>
    </row>
    <row r="436" spans="1:20" x14ac:dyDescent="0.25">
      <c r="A436" t="s">
        <v>771</v>
      </c>
      <c r="B436" t="s">
        <v>1400</v>
      </c>
      <c r="C436" t="s">
        <v>1433</v>
      </c>
      <c r="D436" t="s">
        <v>2353</v>
      </c>
      <c r="E436" s="1">
        <v>45051</v>
      </c>
      <c r="F436" t="s">
        <v>3057</v>
      </c>
      <c r="G436" t="s">
        <v>3071</v>
      </c>
      <c r="H436" t="s">
        <v>3096</v>
      </c>
      <c r="I436" t="s">
        <v>3124</v>
      </c>
      <c r="J436" t="s">
        <v>3128</v>
      </c>
      <c r="K436" s="1">
        <v>45051</v>
      </c>
      <c r="L436" t="s">
        <v>4002</v>
      </c>
      <c r="M436" t="s">
        <v>5548</v>
      </c>
      <c r="O436">
        <v>85</v>
      </c>
      <c r="R436" t="s">
        <v>6305</v>
      </c>
      <c r="S436" s="1">
        <v>45052</v>
      </c>
      <c r="T436" t="s">
        <v>3128</v>
      </c>
    </row>
    <row r="437" spans="1:20" x14ac:dyDescent="0.25">
      <c r="A437" t="s">
        <v>1055</v>
      </c>
      <c r="B437" t="s">
        <v>1401</v>
      </c>
      <c r="C437" t="s">
        <v>1451</v>
      </c>
      <c r="D437" t="s">
        <v>2715</v>
      </c>
      <c r="E437" s="1">
        <v>45051</v>
      </c>
      <c r="F437" t="s">
        <v>3059</v>
      </c>
      <c r="G437" t="s">
        <v>3079</v>
      </c>
      <c r="I437" t="s">
        <v>3124</v>
      </c>
      <c r="J437" t="s">
        <v>3129</v>
      </c>
      <c r="K437" s="1">
        <v>45085</v>
      </c>
      <c r="L437" t="s">
        <v>4342</v>
      </c>
      <c r="M437" t="s">
        <v>5897</v>
      </c>
      <c r="R437" t="s">
        <v>6305</v>
      </c>
      <c r="S437" s="1">
        <v>45043</v>
      </c>
    </row>
    <row r="438" spans="1:20" x14ac:dyDescent="0.25">
      <c r="A438" t="s">
        <v>1056</v>
      </c>
      <c r="B438" t="s">
        <v>1401</v>
      </c>
      <c r="C438" t="s">
        <v>1451</v>
      </c>
      <c r="D438" t="s">
        <v>2715</v>
      </c>
      <c r="E438" s="1">
        <v>45051</v>
      </c>
      <c r="F438" t="s">
        <v>3059</v>
      </c>
      <c r="G438" t="s">
        <v>3081</v>
      </c>
      <c r="I438" t="s">
        <v>3124</v>
      </c>
      <c r="J438" t="s">
        <v>3129</v>
      </c>
      <c r="K438" s="1">
        <v>45051</v>
      </c>
      <c r="L438" t="s">
        <v>4342</v>
      </c>
      <c r="M438" t="s">
        <v>5898</v>
      </c>
      <c r="R438" t="s">
        <v>6305</v>
      </c>
      <c r="S438" s="1">
        <v>45043</v>
      </c>
    </row>
    <row r="439" spans="1:20" x14ac:dyDescent="0.25">
      <c r="A439" t="s">
        <v>1229</v>
      </c>
      <c r="B439" t="s">
        <v>1401</v>
      </c>
      <c r="C439" t="s">
        <v>1458</v>
      </c>
      <c r="D439" t="s">
        <v>2904</v>
      </c>
      <c r="E439" s="1">
        <v>45051</v>
      </c>
      <c r="F439" t="s">
        <v>3059</v>
      </c>
      <c r="G439" t="s">
        <v>3071</v>
      </c>
      <c r="I439" t="s">
        <v>3126</v>
      </c>
      <c r="J439" t="s">
        <v>3127</v>
      </c>
      <c r="K439" s="1">
        <v>45051</v>
      </c>
      <c r="M439" t="s">
        <v>6098</v>
      </c>
      <c r="R439" t="s">
        <v>6305</v>
      </c>
    </row>
    <row r="440" spans="1:20" x14ac:dyDescent="0.25">
      <c r="A440" t="s">
        <v>1338</v>
      </c>
      <c r="B440" t="s">
        <v>1399</v>
      </c>
      <c r="C440" t="s">
        <v>1468</v>
      </c>
      <c r="D440" t="s">
        <v>3003</v>
      </c>
      <c r="E440" s="1">
        <v>45051</v>
      </c>
      <c r="F440" t="s">
        <v>3058</v>
      </c>
      <c r="H440" t="s">
        <v>3100</v>
      </c>
      <c r="I440" t="s">
        <v>3124</v>
      </c>
      <c r="J440" t="s">
        <v>3130</v>
      </c>
      <c r="K440" s="1">
        <v>45040</v>
      </c>
      <c r="L440" t="s">
        <v>4611</v>
      </c>
      <c r="M440" t="s">
        <v>6203</v>
      </c>
      <c r="R440" t="s">
        <v>6305</v>
      </c>
      <c r="S440" s="1">
        <v>45056</v>
      </c>
      <c r="T440" t="s">
        <v>3128</v>
      </c>
    </row>
    <row r="441" spans="1:20" x14ac:dyDescent="0.25">
      <c r="A441" t="s">
        <v>421</v>
      </c>
      <c r="B441" t="s">
        <v>1401</v>
      </c>
      <c r="C441" t="s">
        <v>1448</v>
      </c>
      <c r="D441" t="s">
        <v>1948</v>
      </c>
      <c r="E441" s="1">
        <v>45050</v>
      </c>
      <c r="F441" t="s">
        <v>3057</v>
      </c>
      <c r="G441" t="s">
        <v>3081</v>
      </c>
      <c r="H441" t="s">
        <v>3104</v>
      </c>
      <c r="I441" t="s">
        <v>3122</v>
      </c>
      <c r="J441" t="s">
        <v>3129</v>
      </c>
      <c r="K441" s="1">
        <v>45050</v>
      </c>
      <c r="L441" t="s">
        <v>3630</v>
      </c>
      <c r="M441" t="s">
        <v>5131</v>
      </c>
      <c r="R441" t="s">
        <v>6305</v>
      </c>
      <c r="S441" s="1">
        <v>45050</v>
      </c>
    </row>
    <row r="442" spans="1:20" x14ac:dyDescent="0.25">
      <c r="A442" t="s">
        <v>630</v>
      </c>
      <c r="B442" t="s">
        <v>1398</v>
      </c>
      <c r="C442" t="s">
        <v>1481</v>
      </c>
      <c r="D442" t="s">
        <v>2179</v>
      </c>
      <c r="E442" s="1">
        <v>45050</v>
      </c>
      <c r="F442" t="s">
        <v>3057</v>
      </c>
      <c r="G442" t="s">
        <v>3070</v>
      </c>
      <c r="I442" t="s">
        <v>3124</v>
      </c>
      <c r="J442" t="s">
        <v>3127</v>
      </c>
      <c r="K442" s="1">
        <v>45050</v>
      </c>
      <c r="L442" t="s">
        <v>3833</v>
      </c>
      <c r="M442" t="s">
        <v>5358</v>
      </c>
      <c r="R442" t="s">
        <v>6305</v>
      </c>
      <c r="S442" s="1">
        <v>45050</v>
      </c>
      <c r="T442" t="s">
        <v>6314</v>
      </c>
    </row>
    <row r="443" spans="1:20" x14ac:dyDescent="0.25">
      <c r="A443" t="s">
        <v>840</v>
      </c>
      <c r="B443" t="s">
        <v>1400</v>
      </c>
      <c r="C443" t="s">
        <v>1437</v>
      </c>
      <c r="D443" t="s">
        <v>2442</v>
      </c>
      <c r="E443" s="1">
        <v>45050</v>
      </c>
      <c r="F443" t="s">
        <v>3059</v>
      </c>
      <c r="G443" t="s">
        <v>3071</v>
      </c>
      <c r="I443" t="s">
        <v>3124</v>
      </c>
      <c r="J443" t="s">
        <v>3127</v>
      </c>
      <c r="K443" s="1">
        <v>45050</v>
      </c>
      <c r="L443" t="s">
        <v>4038</v>
      </c>
      <c r="M443" t="s">
        <v>5620</v>
      </c>
      <c r="R443" t="s">
        <v>6305</v>
      </c>
    </row>
    <row r="444" spans="1:20" x14ac:dyDescent="0.25">
      <c r="A444" t="s">
        <v>840</v>
      </c>
      <c r="B444" t="s">
        <v>1400</v>
      </c>
      <c r="C444" t="s">
        <v>1437</v>
      </c>
      <c r="D444" t="s">
        <v>2840</v>
      </c>
      <c r="E444" s="1">
        <v>45050</v>
      </c>
      <c r="F444" t="s">
        <v>3059</v>
      </c>
      <c r="G444" t="s">
        <v>3071</v>
      </c>
      <c r="I444" t="s">
        <v>3125</v>
      </c>
      <c r="J444" t="s">
        <v>3127</v>
      </c>
      <c r="K444" s="1">
        <v>45050</v>
      </c>
      <c r="L444" t="s">
        <v>4476</v>
      </c>
      <c r="M444" t="s">
        <v>6033</v>
      </c>
      <c r="R444" t="s">
        <v>6305</v>
      </c>
    </row>
    <row r="445" spans="1:20" x14ac:dyDescent="0.25">
      <c r="A445" t="s">
        <v>840</v>
      </c>
      <c r="B445" t="s">
        <v>1400</v>
      </c>
      <c r="C445" t="s">
        <v>1437</v>
      </c>
      <c r="D445" t="s">
        <v>2841</v>
      </c>
      <c r="E445" s="1">
        <v>45050</v>
      </c>
      <c r="F445" t="s">
        <v>3059</v>
      </c>
      <c r="G445" t="s">
        <v>3071</v>
      </c>
      <c r="I445" t="s">
        <v>3125</v>
      </c>
      <c r="J445" t="s">
        <v>3127</v>
      </c>
      <c r="K445" s="1">
        <v>45050</v>
      </c>
      <c r="L445" t="s">
        <v>4477</v>
      </c>
      <c r="M445" t="s">
        <v>6034</v>
      </c>
      <c r="R445" t="s">
        <v>6305</v>
      </c>
    </row>
    <row r="446" spans="1:20" x14ac:dyDescent="0.25">
      <c r="A446" t="s">
        <v>1339</v>
      </c>
      <c r="B446" t="s">
        <v>1399</v>
      </c>
      <c r="C446" t="s">
        <v>1470</v>
      </c>
      <c r="D446" t="s">
        <v>2981</v>
      </c>
      <c r="E446" s="1">
        <v>45050</v>
      </c>
      <c r="F446" t="s">
        <v>3058</v>
      </c>
      <c r="G446" t="s">
        <v>3081</v>
      </c>
      <c r="H446" t="s">
        <v>3096</v>
      </c>
      <c r="I446" t="s">
        <v>3125</v>
      </c>
      <c r="J446" t="s">
        <v>3130</v>
      </c>
      <c r="K446" s="1">
        <v>45058</v>
      </c>
      <c r="L446" t="s">
        <v>3917</v>
      </c>
      <c r="M446" t="s">
        <v>6204</v>
      </c>
      <c r="R446" t="s">
        <v>6305</v>
      </c>
      <c r="S446" s="1">
        <v>45056</v>
      </c>
      <c r="T446" t="s">
        <v>3128</v>
      </c>
    </row>
    <row r="447" spans="1:20" x14ac:dyDescent="0.25">
      <c r="A447" t="s">
        <v>355</v>
      </c>
      <c r="B447" t="s">
        <v>1399</v>
      </c>
      <c r="C447" t="s">
        <v>1429</v>
      </c>
      <c r="D447" t="s">
        <v>3004</v>
      </c>
      <c r="E447" s="1">
        <v>45050</v>
      </c>
      <c r="F447" t="s">
        <v>3058</v>
      </c>
      <c r="G447" t="s">
        <v>3070</v>
      </c>
      <c r="H447" t="s">
        <v>3096</v>
      </c>
      <c r="I447" t="s">
        <v>3122</v>
      </c>
      <c r="J447" t="s">
        <v>3128</v>
      </c>
      <c r="K447" s="1">
        <v>45040</v>
      </c>
      <c r="L447" t="s">
        <v>4612</v>
      </c>
      <c r="M447" t="s">
        <v>6205</v>
      </c>
      <c r="R447" t="s">
        <v>6305</v>
      </c>
      <c r="S447" s="1">
        <v>45056</v>
      </c>
      <c r="T447" t="s">
        <v>3128</v>
      </c>
    </row>
    <row r="448" spans="1:20" x14ac:dyDescent="0.25">
      <c r="A448" t="s">
        <v>1340</v>
      </c>
      <c r="B448" t="s">
        <v>1399</v>
      </c>
      <c r="C448" t="s">
        <v>1427</v>
      </c>
      <c r="D448" t="s">
        <v>1513</v>
      </c>
      <c r="E448" s="1">
        <v>45050</v>
      </c>
      <c r="F448" t="s">
        <v>3058</v>
      </c>
      <c r="G448" t="s">
        <v>3074</v>
      </c>
      <c r="H448" t="s">
        <v>3096</v>
      </c>
      <c r="I448" t="s">
        <v>3122</v>
      </c>
      <c r="J448" t="s">
        <v>3130</v>
      </c>
      <c r="K448" s="1">
        <v>45044</v>
      </c>
      <c r="L448" t="s">
        <v>4613</v>
      </c>
      <c r="M448" t="s">
        <v>6206</v>
      </c>
      <c r="R448" t="s">
        <v>6305</v>
      </c>
      <c r="S448" s="1">
        <v>45056</v>
      </c>
      <c r="T448" t="s">
        <v>3128</v>
      </c>
    </row>
    <row r="449" spans="1:20" x14ac:dyDescent="0.25">
      <c r="A449" t="s">
        <v>126</v>
      </c>
      <c r="B449" t="s">
        <v>1412</v>
      </c>
      <c r="C449" t="s">
        <v>1463</v>
      </c>
      <c r="D449" t="s">
        <v>1620</v>
      </c>
      <c r="E449" s="1">
        <v>45049</v>
      </c>
      <c r="F449" t="s">
        <v>3060</v>
      </c>
      <c r="G449" t="s">
        <v>3075</v>
      </c>
      <c r="I449" t="s">
        <v>3122</v>
      </c>
      <c r="J449" t="s">
        <v>3129</v>
      </c>
      <c r="K449" s="1">
        <v>45049</v>
      </c>
      <c r="L449" t="s">
        <v>3240</v>
      </c>
      <c r="M449" t="s">
        <v>4794</v>
      </c>
      <c r="R449" t="s">
        <v>6305</v>
      </c>
      <c r="S449" s="1">
        <v>45049</v>
      </c>
    </row>
    <row r="450" spans="1:20" x14ac:dyDescent="0.25">
      <c r="A450" t="s">
        <v>332</v>
      </c>
      <c r="B450" t="s">
        <v>1400</v>
      </c>
      <c r="C450" t="s">
        <v>1437</v>
      </c>
      <c r="D450" t="s">
        <v>1833</v>
      </c>
      <c r="E450" s="1">
        <v>45049</v>
      </c>
      <c r="F450" t="s">
        <v>3059</v>
      </c>
      <c r="G450" t="s">
        <v>3071</v>
      </c>
      <c r="I450" t="s">
        <v>3122</v>
      </c>
      <c r="J450" t="s">
        <v>3127</v>
      </c>
      <c r="K450" s="1">
        <v>45049</v>
      </c>
      <c r="L450" t="s">
        <v>3527</v>
      </c>
      <c r="M450" t="s">
        <v>5021</v>
      </c>
      <c r="R450" t="s">
        <v>6305</v>
      </c>
    </row>
    <row r="451" spans="1:20" x14ac:dyDescent="0.25">
      <c r="B451" t="s">
        <v>1400</v>
      </c>
      <c r="C451" t="s">
        <v>1437</v>
      </c>
      <c r="D451" t="s">
        <v>2075</v>
      </c>
      <c r="E451" s="1">
        <v>45049</v>
      </c>
      <c r="F451" t="s">
        <v>3059</v>
      </c>
      <c r="I451" t="s">
        <v>2063</v>
      </c>
      <c r="J451" t="s">
        <v>3129</v>
      </c>
      <c r="R451" t="s">
        <v>6305</v>
      </c>
    </row>
    <row r="452" spans="1:20" x14ac:dyDescent="0.25">
      <c r="A452" t="s">
        <v>829</v>
      </c>
      <c r="B452" t="s">
        <v>1400</v>
      </c>
      <c r="C452" t="s">
        <v>1458</v>
      </c>
      <c r="D452" t="s">
        <v>2426</v>
      </c>
      <c r="E452" s="1">
        <v>45049</v>
      </c>
      <c r="F452" t="s">
        <v>3059</v>
      </c>
      <c r="I452" t="s">
        <v>3124</v>
      </c>
      <c r="J452" t="s">
        <v>3129</v>
      </c>
      <c r="L452" t="s">
        <v>3894</v>
      </c>
      <c r="R452" t="s">
        <v>6305</v>
      </c>
    </row>
    <row r="453" spans="1:20" x14ac:dyDescent="0.25">
      <c r="A453" t="s">
        <v>332</v>
      </c>
      <c r="B453" t="s">
        <v>1400</v>
      </c>
      <c r="C453" t="s">
        <v>1437</v>
      </c>
      <c r="D453" t="s">
        <v>2842</v>
      </c>
      <c r="E453" s="1">
        <v>45049</v>
      </c>
      <c r="F453" t="s">
        <v>3059</v>
      </c>
      <c r="G453" t="s">
        <v>3071</v>
      </c>
      <c r="I453" t="s">
        <v>3125</v>
      </c>
      <c r="J453" t="s">
        <v>3127</v>
      </c>
      <c r="K453" s="1">
        <v>45049</v>
      </c>
      <c r="L453" t="s">
        <v>4478</v>
      </c>
      <c r="M453" t="s">
        <v>6035</v>
      </c>
      <c r="R453" t="s">
        <v>6305</v>
      </c>
    </row>
    <row r="454" spans="1:20" x14ac:dyDescent="0.25">
      <c r="A454" t="s">
        <v>353</v>
      </c>
      <c r="B454" t="s">
        <v>1400</v>
      </c>
      <c r="C454" t="s">
        <v>1441</v>
      </c>
      <c r="D454" t="s">
        <v>2915</v>
      </c>
      <c r="E454" s="1">
        <v>45049</v>
      </c>
      <c r="F454" t="s">
        <v>3057</v>
      </c>
      <c r="G454" t="s">
        <v>3071</v>
      </c>
      <c r="H454" t="s">
        <v>3096</v>
      </c>
      <c r="J454" t="s">
        <v>3128</v>
      </c>
      <c r="K454" s="1">
        <v>45049</v>
      </c>
      <c r="L454" t="s">
        <v>3706</v>
      </c>
      <c r="M454" t="s">
        <v>5215</v>
      </c>
      <c r="N454">
        <v>20</v>
      </c>
      <c r="Q454" t="s">
        <v>6300</v>
      </c>
      <c r="R454" t="s">
        <v>6305</v>
      </c>
      <c r="S454" s="1">
        <v>45049</v>
      </c>
      <c r="T454" t="s">
        <v>3128</v>
      </c>
    </row>
    <row r="455" spans="1:20" x14ac:dyDescent="0.25">
      <c r="A455" t="s">
        <v>1341</v>
      </c>
      <c r="B455" t="s">
        <v>1399</v>
      </c>
      <c r="C455" t="s">
        <v>1469</v>
      </c>
      <c r="D455" t="s">
        <v>1513</v>
      </c>
      <c r="E455" s="1">
        <v>45049</v>
      </c>
      <c r="F455" t="s">
        <v>3058</v>
      </c>
      <c r="G455" t="s">
        <v>3071</v>
      </c>
      <c r="H455" t="s">
        <v>3096</v>
      </c>
      <c r="I455" t="s">
        <v>3125</v>
      </c>
      <c r="J455" t="s">
        <v>3128</v>
      </c>
      <c r="K455" s="1">
        <v>45044</v>
      </c>
      <c r="L455" t="s">
        <v>4614</v>
      </c>
      <c r="M455" t="s">
        <v>6207</v>
      </c>
      <c r="R455" t="s">
        <v>6305</v>
      </c>
      <c r="S455" s="1">
        <v>45056</v>
      </c>
      <c r="T455" t="s">
        <v>3128</v>
      </c>
    </row>
    <row r="456" spans="1:20" x14ac:dyDescent="0.25">
      <c r="A456" t="s">
        <v>6487</v>
      </c>
      <c r="B456" t="s">
        <v>1401</v>
      </c>
      <c r="C456" t="s">
        <v>1445</v>
      </c>
      <c r="D456" t="s">
        <v>6488</v>
      </c>
      <c r="E456" s="1">
        <v>45048</v>
      </c>
      <c r="F456" t="s">
        <v>3057</v>
      </c>
      <c r="G456" t="s">
        <v>3075</v>
      </c>
      <c r="H456" t="s">
        <v>3096</v>
      </c>
      <c r="I456" t="s">
        <v>3124</v>
      </c>
      <c r="J456" t="s">
        <v>3130</v>
      </c>
      <c r="K456" s="1">
        <f>E456</f>
        <v>45048</v>
      </c>
      <c r="L456" t="s">
        <v>6489</v>
      </c>
      <c r="M456" t="s">
        <v>6490</v>
      </c>
      <c r="R456" t="s">
        <v>6305</v>
      </c>
      <c r="S456" s="1">
        <f>K456</f>
        <v>45048</v>
      </c>
      <c r="T456" t="s">
        <v>3131</v>
      </c>
    </row>
    <row r="457" spans="1:20" x14ac:dyDescent="0.25">
      <c r="A457" t="s">
        <v>106</v>
      </c>
      <c r="B457" t="s">
        <v>1410</v>
      </c>
      <c r="C457" t="s">
        <v>1445</v>
      </c>
      <c r="D457" t="s">
        <v>1616</v>
      </c>
      <c r="E457" s="1">
        <v>45048</v>
      </c>
      <c r="F457" t="s">
        <v>3060</v>
      </c>
      <c r="G457" t="s">
        <v>3081</v>
      </c>
      <c r="I457" t="s">
        <v>3122</v>
      </c>
      <c r="J457" t="s">
        <v>3129</v>
      </c>
      <c r="K457" s="1">
        <v>45048</v>
      </c>
      <c r="L457" t="s">
        <v>3316</v>
      </c>
      <c r="M457" t="s">
        <v>4790</v>
      </c>
      <c r="R457" t="s">
        <v>6305</v>
      </c>
      <c r="S457" s="1">
        <v>45048</v>
      </c>
    </row>
    <row r="458" spans="1:20" x14ac:dyDescent="0.25">
      <c r="A458" t="s">
        <v>306</v>
      </c>
      <c r="B458" t="s">
        <v>1400</v>
      </c>
      <c r="C458" t="s">
        <v>1434</v>
      </c>
      <c r="D458" t="s">
        <v>1806</v>
      </c>
      <c r="E458" s="1">
        <v>45048</v>
      </c>
      <c r="F458" t="s">
        <v>3057</v>
      </c>
      <c r="G458" t="s">
        <v>3071</v>
      </c>
      <c r="H458" t="s">
        <v>3096</v>
      </c>
      <c r="I458" t="s">
        <v>3122</v>
      </c>
      <c r="J458" t="s">
        <v>3128</v>
      </c>
      <c r="K458" s="1">
        <v>45048</v>
      </c>
      <c r="L458" t="s">
        <v>3503</v>
      </c>
      <c r="M458" t="s">
        <v>4997</v>
      </c>
      <c r="R458" t="s">
        <v>6305</v>
      </c>
      <c r="S458" s="1">
        <v>45048</v>
      </c>
      <c r="T458" t="s">
        <v>3128</v>
      </c>
    </row>
    <row r="459" spans="1:20" x14ac:dyDescent="0.25">
      <c r="A459" t="s">
        <v>333</v>
      </c>
      <c r="B459" t="s">
        <v>1400</v>
      </c>
      <c r="C459" t="s">
        <v>1437</v>
      </c>
      <c r="D459" t="s">
        <v>1834</v>
      </c>
      <c r="E459" s="1">
        <v>45048</v>
      </c>
      <c r="F459" t="s">
        <v>3059</v>
      </c>
      <c r="G459" t="s">
        <v>3071</v>
      </c>
      <c r="I459" t="s">
        <v>3122</v>
      </c>
      <c r="J459" t="s">
        <v>3127</v>
      </c>
      <c r="K459" s="1">
        <v>45048</v>
      </c>
      <c r="L459" t="s">
        <v>1834</v>
      </c>
      <c r="M459" t="s">
        <v>5022</v>
      </c>
      <c r="R459" t="s">
        <v>6305</v>
      </c>
    </row>
    <row r="460" spans="1:20" x14ac:dyDescent="0.25">
      <c r="A460" t="s">
        <v>353</v>
      </c>
      <c r="B460" t="s">
        <v>1400</v>
      </c>
      <c r="C460" t="s">
        <v>1441</v>
      </c>
      <c r="D460" t="s">
        <v>1859</v>
      </c>
      <c r="E460" s="1">
        <v>45048</v>
      </c>
      <c r="F460" t="s">
        <v>3057</v>
      </c>
      <c r="G460" t="s">
        <v>3071</v>
      </c>
      <c r="H460" t="s">
        <v>3096</v>
      </c>
      <c r="I460" t="s">
        <v>3122</v>
      </c>
      <c r="J460" t="s">
        <v>3128</v>
      </c>
      <c r="K460" s="1">
        <v>45048</v>
      </c>
      <c r="L460" t="s">
        <v>3546</v>
      </c>
      <c r="M460" t="s">
        <v>4996</v>
      </c>
      <c r="R460" t="s">
        <v>6305</v>
      </c>
      <c r="S460" s="1">
        <v>45048</v>
      </c>
      <c r="T460" t="s">
        <v>3128</v>
      </c>
    </row>
    <row r="461" spans="1:20" x14ac:dyDescent="0.25">
      <c r="A461" t="s">
        <v>353</v>
      </c>
      <c r="B461" t="s">
        <v>1400</v>
      </c>
      <c r="C461" t="s">
        <v>1441</v>
      </c>
      <c r="D461" t="s">
        <v>1495</v>
      </c>
      <c r="E461" s="1">
        <v>45048</v>
      </c>
      <c r="F461" t="s">
        <v>3057</v>
      </c>
      <c r="G461" t="s">
        <v>3071</v>
      </c>
      <c r="H461" t="s">
        <v>3096</v>
      </c>
      <c r="I461" t="s">
        <v>3122</v>
      </c>
      <c r="J461" t="s">
        <v>3128</v>
      </c>
      <c r="K461" s="1">
        <v>45048</v>
      </c>
      <c r="L461" t="s">
        <v>3547</v>
      </c>
      <c r="M461" t="s">
        <v>5044</v>
      </c>
      <c r="R461" t="s">
        <v>6305</v>
      </c>
      <c r="S461" s="1">
        <v>45048</v>
      </c>
      <c r="T461" t="s">
        <v>3128</v>
      </c>
    </row>
    <row r="462" spans="1:20" x14ac:dyDescent="0.25">
      <c r="A462" t="s">
        <v>355</v>
      </c>
      <c r="B462" t="s">
        <v>1400</v>
      </c>
      <c r="C462" t="s">
        <v>1429</v>
      </c>
      <c r="D462" t="s">
        <v>1861</v>
      </c>
      <c r="E462" s="1">
        <v>45048</v>
      </c>
      <c r="F462" t="s">
        <v>3059</v>
      </c>
      <c r="I462" t="s">
        <v>3122</v>
      </c>
      <c r="J462" t="s">
        <v>3127</v>
      </c>
      <c r="K462" s="1">
        <v>45048</v>
      </c>
      <c r="L462" t="s">
        <v>3550</v>
      </c>
      <c r="M462" t="s">
        <v>5047</v>
      </c>
      <c r="R462" t="s">
        <v>6305</v>
      </c>
    </row>
    <row r="463" spans="1:20" x14ac:dyDescent="0.25">
      <c r="A463" t="s">
        <v>421</v>
      </c>
      <c r="B463" t="s">
        <v>1401</v>
      </c>
      <c r="C463" t="s">
        <v>1448</v>
      </c>
      <c r="D463" t="s">
        <v>1949</v>
      </c>
      <c r="E463" s="1">
        <v>45048</v>
      </c>
      <c r="F463" t="s">
        <v>3057</v>
      </c>
      <c r="G463" t="s">
        <v>3078</v>
      </c>
      <c r="H463" t="s">
        <v>3099</v>
      </c>
      <c r="I463" t="s">
        <v>3122</v>
      </c>
      <c r="J463" t="s">
        <v>3129</v>
      </c>
      <c r="K463" s="1">
        <v>45048</v>
      </c>
      <c r="L463" t="s">
        <v>3631</v>
      </c>
      <c r="M463" t="s">
        <v>5132</v>
      </c>
      <c r="R463" t="s">
        <v>6305</v>
      </c>
      <c r="S463" s="1">
        <v>45048</v>
      </c>
    </row>
    <row r="464" spans="1:20" x14ac:dyDescent="0.25">
      <c r="A464" t="s">
        <v>353</v>
      </c>
      <c r="B464" t="s">
        <v>1400</v>
      </c>
      <c r="C464" t="s">
        <v>1441</v>
      </c>
      <c r="D464" t="s">
        <v>2483</v>
      </c>
      <c r="E464" s="1">
        <v>45048</v>
      </c>
      <c r="F464" t="s">
        <v>3057</v>
      </c>
      <c r="G464" t="s">
        <v>3071</v>
      </c>
      <c r="H464" t="s">
        <v>3096</v>
      </c>
      <c r="I464" t="s">
        <v>3124</v>
      </c>
      <c r="J464" t="s">
        <v>3128</v>
      </c>
      <c r="K464" s="1">
        <v>45048</v>
      </c>
      <c r="L464" t="s">
        <v>4014</v>
      </c>
      <c r="M464" t="s">
        <v>5657</v>
      </c>
      <c r="P464">
        <v>2</v>
      </c>
      <c r="Q464" t="s">
        <v>6299</v>
      </c>
      <c r="R464" t="s">
        <v>6305</v>
      </c>
      <c r="S464" s="1">
        <v>45048</v>
      </c>
      <c r="T464" t="s">
        <v>3128</v>
      </c>
    </row>
    <row r="465" spans="1:20" x14ac:dyDescent="0.25">
      <c r="A465" t="s">
        <v>421</v>
      </c>
      <c r="B465" t="s">
        <v>1401</v>
      </c>
      <c r="C465" t="s">
        <v>1448</v>
      </c>
      <c r="D465" t="s">
        <v>2671</v>
      </c>
      <c r="E465" s="1">
        <v>45048</v>
      </c>
      <c r="F465" t="s">
        <v>3057</v>
      </c>
      <c r="G465" t="s">
        <v>3078</v>
      </c>
      <c r="H465" t="s">
        <v>3099</v>
      </c>
      <c r="I465" t="s">
        <v>3124</v>
      </c>
      <c r="J465" t="s">
        <v>3129</v>
      </c>
      <c r="K465" s="1">
        <v>45048</v>
      </c>
      <c r="L465" t="s">
        <v>4298</v>
      </c>
      <c r="M465" t="s">
        <v>5852</v>
      </c>
      <c r="R465" t="s">
        <v>6305</v>
      </c>
      <c r="S465" s="1">
        <v>45048</v>
      </c>
    </row>
    <row r="466" spans="1:20" x14ac:dyDescent="0.25">
      <c r="A466" t="s">
        <v>1163</v>
      </c>
      <c r="B466" t="s">
        <v>1400</v>
      </c>
      <c r="C466" t="s">
        <v>1434</v>
      </c>
      <c r="D466" t="s">
        <v>2828</v>
      </c>
      <c r="E466" s="1">
        <v>45047</v>
      </c>
      <c r="F466" t="s">
        <v>3057</v>
      </c>
      <c r="G466" t="s">
        <v>3071</v>
      </c>
      <c r="H466" t="s">
        <v>3096</v>
      </c>
      <c r="I466" t="s">
        <v>3125</v>
      </c>
      <c r="J466" t="s">
        <v>3128</v>
      </c>
      <c r="K466" s="1">
        <v>45047</v>
      </c>
      <c r="L466" t="s">
        <v>4463</v>
      </c>
      <c r="M466" t="s">
        <v>6019</v>
      </c>
      <c r="R466" t="s">
        <v>6305</v>
      </c>
      <c r="S466" s="1">
        <v>45054</v>
      </c>
      <c r="T466" t="s">
        <v>3128</v>
      </c>
    </row>
    <row r="467" spans="1:20" x14ac:dyDescent="0.25">
      <c r="A467" t="s">
        <v>1176</v>
      </c>
      <c r="B467" t="s">
        <v>1400</v>
      </c>
      <c r="C467" t="s">
        <v>1437</v>
      </c>
      <c r="D467" t="s">
        <v>1176</v>
      </c>
      <c r="E467" s="1">
        <v>45047</v>
      </c>
      <c r="F467" t="s">
        <v>3059</v>
      </c>
      <c r="G467" t="s">
        <v>3071</v>
      </c>
      <c r="I467" t="s">
        <v>3125</v>
      </c>
      <c r="J467" t="s">
        <v>3127</v>
      </c>
      <c r="K467" s="1">
        <v>45047</v>
      </c>
      <c r="L467" t="s">
        <v>4479</v>
      </c>
      <c r="M467" t="s">
        <v>6036</v>
      </c>
      <c r="R467" t="s">
        <v>6305</v>
      </c>
      <c r="S467" s="1">
        <v>45047</v>
      </c>
    </row>
    <row r="468" spans="1:20" x14ac:dyDescent="0.25">
      <c r="A468" t="s">
        <v>1342</v>
      </c>
      <c r="B468" t="s">
        <v>1401</v>
      </c>
      <c r="C468" t="s">
        <v>1472</v>
      </c>
      <c r="D468" t="s">
        <v>3005</v>
      </c>
      <c r="E468" s="1">
        <v>45047</v>
      </c>
      <c r="F468" t="s">
        <v>3058</v>
      </c>
      <c r="G468" t="s">
        <v>3074</v>
      </c>
      <c r="H468" t="s">
        <v>3096</v>
      </c>
      <c r="I468" t="s">
        <v>2063</v>
      </c>
      <c r="J468" t="s">
        <v>3130</v>
      </c>
      <c r="K468" s="1">
        <v>45090</v>
      </c>
      <c r="L468" t="s">
        <v>4615</v>
      </c>
      <c r="M468" t="s">
        <v>4615</v>
      </c>
      <c r="R468" t="s">
        <v>6305</v>
      </c>
      <c r="S468" s="1">
        <v>45078</v>
      </c>
      <c r="T468" t="s">
        <v>3128</v>
      </c>
    </row>
    <row r="469" spans="1:20" x14ac:dyDescent="0.25">
      <c r="A469" t="s">
        <v>1343</v>
      </c>
      <c r="B469" t="s">
        <v>1399</v>
      </c>
      <c r="C469" t="s">
        <v>1470</v>
      </c>
      <c r="D469" t="s">
        <v>1515</v>
      </c>
      <c r="E469" s="1">
        <v>45046</v>
      </c>
      <c r="F469" t="s">
        <v>3058</v>
      </c>
      <c r="G469" t="s">
        <v>3078</v>
      </c>
      <c r="H469" t="s">
        <v>3096</v>
      </c>
      <c r="I469" t="s">
        <v>3124</v>
      </c>
      <c r="J469" t="s">
        <v>3128</v>
      </c>
      <c r="K469" t="s">
        <v>3203</v>
      </c>
      <c r="L469" t="s">
        <v>3917</v>
      </c>
      <c r="M469" t="s">
        <v>6208</v>
      </c>
      <c r="R469" t="s">
        <v>6305</v>
      </c>
      <c r="S469" s="1">
        <v>45057</v>
      </c>
      <c r="T469" t="s">
        <v>3128</v>
      </c>
    </row>
    <row r="470" spans="1:20" x14ac:dyDescent="0.25">
      <c r="A470" t="s">
        <v>1344</v>
      </c>
      <c r="B470" t="s">
        <v>1399</v>
      </c>
      <c r="C470" t="s">
        <v>1427</v>
      </c>
      <c r="D470" t="s">
        <v>1509</v>
      </c>
      <c r="E470" s="1">
        <v>45046</v>
      </c>
      <c r="F470" t="s">
        <v>3058</v>
      </c>
      <c r="G470" t="s">
        <v>3077</v>
      </c>
      <c r="H470" t="s">
        <v>3096</v>
      </c>
      <c r="I470" t="s">
        <v>3122</v>
      </c>
      <c r="J470" t="s">
        <v>3128</v>
      </c>
      <c r="K470" s="1">
        <v>45054</v>
      </c>
      <c r="L470" t="s">
        <v>4616</v>
      </c>
      <c r="M470" t="s">
        <v>6209</v>
      </c>
      <c r="R470" t="s">
        <v>6305</v>
      </c>
      <c r="S470" s="1">
        <v>45057</v>
      </c>
      <c r="T470" t="s">
        <v>3128</v>
      </c>
    </row>
    <row r="471" spans="1:20" x14ac:dyDescent="0.25">
      <c r="A471" t="s">
        <v>1345</v>
      </c>
      <c r="B471" t="s">
        <v>1399</v>
      </c>
      <c r="C471" t="s">
        <v>1426</v>
      </c>
      <c r="D471" t="s">
        <v>1509</v>
      </c>
      <c r="E471" s="1">
        <v>45046</v>
      </c>
      <c r="F471" t="s">
        <v>3058</v>
      </c>
      <c r="G471" t="s">
        <v>3078</v>
      </c>
      <c r="H471" t="s">
        <v>3090</v>
      </c>
      <c r="I471" t="s">
        <v>3122</v>
      </c>
      <c r="J471" t="s">
        <v>3130</v>
      </c>
      <c r="K471" s="1">
        <v>45042</v>
      </c>
      <c r="L471" t="s">
        <v>4617</v>
      </c>
      <c r="M471" t="s">
        <v>6210</v>
      </c>
      <c r="R471" t="s">
        <v>6305</v>
      </c>
      <c r="S471" s="1">
        <v>45057</v>
      </c>
      <c r="T471" t="s">
        <v>3128</v>
      </c>
    </row>
    <row r="472" spans="1:20" x14ac:dyDescent="0.25">
      <c r="A472" t="s">
        <v>25</v>
      </c>
      <c r="B472" t="s">
        <v>1398</v>
      </c>
      <c r="C472" t="s">
        <v>1423</v>
      </c>
      <c r="D472" t="s">
        <v>1501</v>
      </c>
      <c r="E472" s="1">
        <v>45045</v>
      </c>
      <c r="F472" t="s">
        <v>3057</v>
      </c>
      <c r="G472" t="s">
        <v>3071</v>
      </c>
      <c r="I472" t="s">
        <v>3121</v>
      </c>
      <c r="J472" t="s">
        <v>3127</v>
      </c>
      <c r="K472" s="1">
        <v>45045</v>
      </c>
      <c r="L472" t="s">
        <v>3212</v>
      </c>
      <c r="M472" t="s">
        <v>4680</v>
      </c>
      <c r="R472" t="s">
        <v>6305</v>
      </c>
      <c r="S472" s="1">
        <v>45038</v>
      </c>
      <c r="T472" t="s">
        <v>3128</v>
      </c>
    </row>
    <row r="473" spans="1:20" x14ac:dyDescent="0.25">
      <c r="A473" t="s">
        <v>138</v>
      </c>
      <c r="B473" t="s">
        <v>1398</v>
      </c>
      <c r="C473" t="s">
        <v>1421</v>
      </c>
      <c r="D473" t="s">
        <v>1633</v>
      </c>
      <c r="E473" s="1">
        <v>45045</v>
      </c>
      <c r="F473" t="s">
        <v>3057</v>
      </c>
      <c r="G473" t="s">
        <v>3071</v>
      </c>
      <c r="H473" t="s">
        <v>3096</v>
      </c>
      <c r="I473" t="s">
        <v>3122</v>
      </c>
      <c r="J473" t="s">
        <v>3128</v>
      </c>
      <c r="K473" s="1">
        <v>45045</v>
      </c>
      <c r="L473" t="s">
        <v>3331</v>
      </c>
      <c r="M473" t="s">
        <v>4806</v>
      </c>
      <c r="R473" t="s">
        <v>6305</v>
      </c>
      <c r="S473" s="1">
        <v>45045</v>
      </c>
      <c r="T473" t="s">
        <v>3128</v>
      </c>
    </row>
    <row r="474" spans="1:20" x14ac:dyDescent="0.25">
      <c r="A474" t="s">
        <v>830</v>
      </c>
      <c r="B474" t="s">
        <v>1400</v>
      </c>
      <c r="C474" t="s">
        <v>1458</v>
      </c>
      <c r="D474" t="s">
        <v>2427</v>
      </c>
      <c r="E474" s="1">
        <v>45045</v>
      </c>
      <c r="F474" t="s">
        <v>3059</v>
      </c>
      <c r="G474" t="s">
        <v>3071</v>
      </c>
      <c r="I474" t="s">
        <v>3124</v>
      </c>
      <c r="J474" t="s">
        <v>3127</v>
      </c>
      <c r="K474" s="1">
        <v>45045</v>
      </c>
      <c r="L474" t="s">
        <v>4068</v>
      </c>
      <c r="R474" t="s">
        <v>6305</v>
      </c>
      <c r="S474" s="1">
        <v>45045</v>
      </c>
    </row>
    <row r="475" spans="1:20" x14ac:dyDescent="0.25">
      <c r="A475" t="s">
        <v>356</v>
      </c>
      <c r="B475" t="s">
        <v>1400</v>
      </c>
      <c r="C475" t="s">
        <v>1429</v>
      </c>
      <c r="D475" t="s">
        <v>1862</v>
      </c>
      <c r="E475" s="1">
        <v>45044</v>
      </c>
      <c r="F475" t="s">
        <v>3059</v>
      </c>
      <c r="G475" t="s">
        <v>3071</v>
      </c>
      <c r="I475" t="s">
        <v>3122</v>
      </c>
      <c r="J475" t="s">
        <v>3127</v>
      </c>
      <c r="K475" s="1">
        <v>45044</v>
      </c>
      <c r="L475" t="s">
        <v>3551</v>
      </c>
      <c r="M475" t="s">
        <v>5048</v>
      </c>
      <c r="R475" t="s">
        <v>6305</v>
      </c>
      <c r="S475" s="1">
        <v>45044</v>
      </c>
    </row>
    <row r="476" spans="1:20" x14ac:dyDescent="0.25">
      <c r="A476" t="s">
        <v>1346</v>
      </c>
      <c r="B476" t="s">
        <v>1401</v>
      </c>
      <c r="C476" t="s">
        <v>1491</v>
      </c>
      <c r="D476" t="s">
        <v>3006</v>
      </c>
      <c r="E476" s="1">
        <v>45044</v>
      </c>
      <c r="F476" t="s">
        <v>3058</v>
      </c>
      <c r="G476" t="s">
        <v>3071</v>
      </c>
      <c r="H476" t="s">
        <v>3096</v>
      </c>
      <c r="I476" t="s">
        <v>3125</v>
      </c>
      <c r="J476" t="s">
        <v>3128</v>
      </c>
      <c r="K476" s="1">
        <v>45017</v>
      </c>
      <c r="L476" t="s">
        <v>4618</v>
      </c>
      <c r="M476" t="s">
        <v>6211</v>
      </c>
      <c r="R476" t="s">
        <v>6305</v>
      </c>
      <c r="S476" s="1">
        <v>45077</v>
      </c>
      <c r="T476" t="s">
        <v>3128</v>
      </c>
    </row>
    <row r="477" spans="1:20" x14ac:dyDescent="0.25">
      <c r="A477" t="s">
        <v>1346</v>
      </c>
      <c r="B477" t="s">
        <v>1401</v>
      </c>
      <c r="C477" t="s">
        <v>1491</v>
      </c>
      <c r="D477" t="s">
        <v>3007</v>
      </c>
      <c r="E477" s="1">
        <v>45044</v>
      </c>
      <c r="F477" t="s">
        <v>3058</v>
      </c>
      <c r="G477" t="s">
        <v>3071</v>
      </c>
      <c r="H477" t="s">
        <v>3096</v>
      </c>
      <c r="I477" t="s">
        <v>3122</v>
      </c>
      <c r="J477" t="s">
        <v>3128</v>
      </c>
      <c r="K477" s="1">
        <v>45057</v>
      </c>
      <c r="L477" t="s">
        <v>4619</v>
      </c>
      <c r="M477" t="s">
        <v>6212</v>
      </c>
      <c r="R477" t="s">
        <v>6305</v>
      </c>
      <c r="S477" s="1">
        <v>45077</v>
      </c>
      <c r="T477" t="s">
        <v>3128</v>
      </c>
    </row>
    <row r="478" spans="1:20" x14ac:dyDescent="0.25">
      <c r="A478" t="s">
        <v>1346</v>
      </c>
      <c r="B478" t="s">
        <v>1401</v>
      </c>
      <c r="C478" t="s">
        <v>1491</v>
      </c>
      <c r="D478" t="s">
        <v>3008</v>
      </c>
      <c r="E478" s="1">
        <v>45044</v>
      </c>
      <c r="F478" t="s">
        <v>3058</v>
      </c>
      <c r="G478" t="s">
        <v>3071</v>
      </c>
      <c r="H478" t="s">
        <v>3096</v>
      </c>
      <c r="I478" t="s">
        <v>3125</v>
      </c>
      <c r="J478" t="s">
        <v>3128</v>
      </c>
      <c r="K478" s="1">
        <v>45056</v>
      </c>
      <c r="L478" t="s">
        <v>4620</v>
      </c>
      <c r="M478" t="s">
        <v>6213</v>
      </c>
      <c r="R478" t="s">
        <v>6305</v>
      </c>
      <c r="S478" s="1">
        <v>45077</v>
      </c>
      <c r="T478" t="s">
        <v>3128</v>
      </c>
    </row>
    <row r="479" spans="1:20" x14ac:dyDescent="0.25">
      <c r="A479" t="s">
        <v>1347</v>
      </c>
      <c r="B479" t="s">
        <v>1401</v>
      </c>
      <c r="C479" t="s">
        <v>1491</v>
      </c>
      <c r="D479" t="s">
        <v>1684</v>
      </c>
      <c r="E479" s="1">
        <v>45044</v>
      </c>
      <c r="F479" t="s">
        <v>3058</v>
      </c>
      <c r="G479" t="s">
        <v>3071</v>
      </c>
      <c r="H479" t="s">
        <v>3096</v>
      </c>
      <c r="I479" t="s">
        <v>3124</v>
      </c>
      <c r="J479" t="s">
        <v>3128</v>
      </c>
      <c r="K479" s="1">
        <v>45050</v>
      </c>
      <c r="L479" t="s">
        <v>4621</v>
      </c>
      <c r="M479" t="s">
        <v>6214</v>
      </c>
      <c r="R479" t="s">
        <v>6305</v>
      </c>
      <c r="S479" s="1">
        <v>45056</v>
      </c>
      <c r="T479" t="s">
        <v>3128</v>
      </c>
    </row>
    <row r="480" spans="1:20" x14ac:dyDescent="0.25">
      <c r="A480" t="s">
        <v>1348</v>
      </c>
      <c r="B480" t="s">
        <v>1399</v>
      </c>
      <c r="C480" t="s">
        <v>1469</v>
      </c>
      <c r="D480" t="s">
        <v>1745</v>
      </c>
      <c r="E480" s="1">
        <v>45044</v>
      </c>
      <c r="F480" t="s">
        <v>3058</v>
      </c>
      <c r="G480" t="s">
        <v>3071</v>
      </c>
      <c r="H480" t="s">
        <v>3096</v>
      </c>
      <c r="I480" t="s">
        <v>3122</v>
      </c>
      <c r="J480" t="s">
        <v>3128</v>
      </c>
      <c r="K480" s="1">
        <v>45044</v>
      </c>
      <c r="L480" t="s">
        <v>4622</v>
      </c>
      <c r="M480" t="s">
        <v>6215</v>
      </c>
      <c r="R480" t="s">
        <v>6305</v>
      </c>
      <c r="S480" s="1">
        <v>45056</v>
      </c>
      <c r="T480" t="s">
        <v>3128</v>
      </c>
    </row>
    <row r="481" spans="1:20" x14ac:dyDescent="0.25">
      <c r="A481" t="s">
        <v>139</v>
      </c>
      <c r="B481" t="s">
        <v>1398</v>
      </c>
      <c r="C481" t="s">
        <v>1421</v>
      </c>
      <c r="D481" t="s">
        <v>1634</v>
      </c>
      <c r="E481" s="1">
        <v>45043</v>
      </c>
      <c r="F481" t="s">
        <v>3057</v>
      </c>
      <c r="G481" t="s">
        <v>3071</v>
      </c>
      <c r="H481" t="s">
        <v>3096</v>
      </c>
      <c r="I481" t="s">
        <v>3122</v>
      </c>
      <c r="J481" t="s">
        <v>3128</v>
      </c>
      <c r="K481" s="1">
        <v>45043</v>
      </c>
      <c r="L481" t="s">
        <v>3332</v>
      </c>
      <c r="M481" t="s">
        <v>4807</v>
      </c>
      <c r="R481" t="s">
        <v>6305</v>
      </c>
      <c r="S481" s="1">
        <v>45043</v>
      </c>
      <c r="T481" t="s">
        <v>3128</v>
      </c>
    </row>
    <row r="482" spans="1:20" x14ac:dyDescent="0.25">
      <c r="A482" t="s">
        <v>139</v>
      </c>
      <c r="B482" t="s">
        <v>1398</v>
      </c>
      <c r="C482" t="s">
        <v>1421</v>
      </c>
      <c r="D482" t="s">
        <v>1501</v>
      </c>
      <c r="E482" s="1">
        <v>45043</v>
      </c>
      <c r="F482" t="s">
        <v>3057</v>
      </c>
      <c r="G482" t="s">
        <v>3071</v>
      </c>
      <c r="H482" t="s">
        <v>3096</v>
      </c>
      <c r="I482" t="s">
        <v>3122</v>
      </c>
      <c r="J482" t="s">
        <v>3128</v>
      </c>
      <c r="K482" s="1">
        <v>45043</v>
      </c>
      <c r="L482" t="s">
        <v>3333</v>
      </c>
      <c r="M482" t="s">
        <v>4808</v>
      </c>
      <c r="R482" t="s">
        <v>6305</v>
      </c>
      <c r="S482" s="1">
        <v>45043</v>
      </c>
      <c r="T482" t="s">
        <v>3128</v>
      </c>
    </row>
    <row r="483" spans="1:20" x14ac:dyDescent="0.25">
      <c r="A483" t="s">
        <v>1019</v>
      </c>
      <c r="B483" t="s">
        <v>1401</v>
      </c>
      <c r="C483" t="s">
        <v>1448</v>
      </c>
      <c r="D483" t="s">
        <v>2672</v>
      </c>
      <c r="E483" s="1">
        <v>45043</v>
      </c>
      <c r="F483" t="s">
        <v>3057</v>
      </c>
      <c r="G483" t="s">
        <v>3072</v>
      </c>
      <c r="I483" t="s">
        <v>3124</v>
      </c>
      <c r="J483" t="s">
        <v>3127</v>
      </c>
      <c r="K483" s="1">
        <v>45043</v>
      </c>
      <c r="L483" t="s">
        <v>4299</v>
      </c>
      <c r="M483" t="s">
        <v>5853</v>
      </c>
      <c r="R483" t="s">
        <v>6305</v>
      </c>
      <c r="S483" s="1">
        <v>45043</v>
      </c>
    </row>
    <row r="484" spans="1:20" x14ac:dyDescent="0.25">
      <c r="A484" t="s">
        <v>139</v>
      </c>
      <c r="B484" t="s">
        <v>1398</v>
      </c>
      <c r="C484" t="s">
        <v>1421</v>
      </c>
      <c r="D484" t="s">
        <v>1683</v>
      </c>
      <c r="E484" s="1">
        <v>45043</v>
      </c>
      <c r="F484" t="s">
        <v>3057</v>
      </c>
      <c r="G484" t="s">
        <v>3071</v>
      </c>
      <c r="H484" t="s">
        <v>3096</v>
      </c>
      <c r="I484" t="s">
        <v>3125</v>
      </c>
      <c r="J484" t="s">
        <v>3128</v>
      </c>
      <c r="K484" s="1">
        <v>45043</v>
      </c>
      <c r="L484" t="s">
        <v>4445</v>
      </c>
      <c r="M484" t="s">
        <v>6001</v>
      </c>
      <c r="R484" t="s">
        <v>6305</v>
      </c>
      <c r="S484" s="1">
        <v>45043</v>
      </c>
      <c r="T484" t="s">
        <v>3128</v>
      </c>
    </row>
    <row r="485" spans="1:20" x14ac:dyDescent="0.25">
      <c r="A485" t="s">
        <v>139</v>
      </c>
      <c r="B485" t="s">
        <v>1398</v>
      </c>
      <c r="C485" t="s">
        <v>1421</v>
      </c>
      <c r="D485" t="s">
        <v>2810</v>
      </c>
      <c r="E485" s="1">
        <v>45043</v>
      </c>
      <c r="F485" t="s">
        <v>3057</v>
      </c>
      <c r="G485" t="s">
        <v>3071</v>
      </c>
      <c r="H485" t="s">
        <v>3096</v>
      </c>
      <c r="I485" t="s">
        <v>3125</v>
      </c>
      <c r="J485" t="s">
        <v>3128</v>
      </c>
      <c r="K485" s="1">
        <v>45043</v>
      </c>
      <c r="L485" t="s">
        <v>4446</v>
      </c>
      <c r="M485" t="s">
        <v>4808</v>
      </c>
      <c r="R485" t="s">
        <v>6305</v>
      </c>
      <c r="S485" s="1">
        <v>45043</v>
      </c>
      <c r="T485" t="s">
        <v>3128</v>
      </c>
    </row>
    <row r="486" spans="1:20" x14ac:dyDescent="0.25">
      <c r="A486" t="s">
        <v>1349</v>
      </c>
      <c r="B486" t="s">
        <v>1399</v>
      </c>
      <c r="C486" t="s">
        <v>1428</v>
      </c>
      <c r="D486" t="s">
        <v>3009</v>
      </c>
      <c r="E486" s="1">
        <v>45043</v>
      </c>
      <c r="F486" t="s">
        <v>3058</v>
      </c>
      <c r="G486" t="s">
        <v>3077</v>
      </c>
      <c r="H486" t="s">
        <v>3096</v>
      </c>
      <c r="I486" t="s">
        <v>3124</v>
      </c>
      <c r="J486" t="s">
        <v>3128</v>
      </c>
      <c r="K486" s="1">
        <v>45055</v>
      </c>
      <c r="L486" t="s">
        <v>4623</v>
      </c>
      <c r="M486" t="s">
        <v>6216</v>
      </c>
      <c r="R486" t="s">
        <v>6305</v>
      </c>
      <c r="S486" s="1">
        <v>45049</v>
      </c>
      <c r="T486" t="s">
        <v>3128</v>
      </c>
    </row>
    <row r="487" spans="1:20" x14ac:dyDescent="0.25">
      <c r="A487" t="s">
        <v>6470</v>
      </c>
      <c r="B487" t="s">
        <v>1401</v>
      </c>
      <c r="C487" t="s">
        <v>1422</v>
      </c>
      <c r="D487" t="s">
        <v>3126</v>
      </c>
      <c r="E487" s="1">
        <v>45042</v>
      </c>
      <c r="F487" t="s">
        <v>3057</v>
      </c>
      <c r="G487" t="s">
        <v>3074</v>
      </c>
      <c r="H487" t="s">
        <v>3096</v>
      </c>
      <c r="I487" t="s">
        <v>3126</v>
      </c>
      <c r="J487" t="s">
        <v>3130</v>
      </c>
      <c r="K487" s="1">
        <f>E487</f>
        <v>45042</v>
      </c>
      <c r="L487" t="s">
        <v>3096</v>
      </c>
      <c r="M487" t="s">
        <v>2901</v>
      </c>
      <c r="R487" t="s">
        <v>6305</v>
      </c>
      <c r="S487" s="1">
        <f>K487</f>
        <v>45042</v>
      </c>
      <c r="T487" t="s">
        <v>3131</v>
      </c>
    </row>
    <row r="488" spans="1:20" x14ac:dyDescent="0.25">
      <c r="A488" t="s">
        <v>6472</v>
      </c>
      <c r="B488" t="s">
        <v>1401</v>
      </c>
      <c r="C488" t="s">
        <v>1443</v>
      </c>
      <c r="D488" t="s">
        <v>3126</v>
      </c>
      <c r="E488" s="1">
        <v>45042</v>
      </c>
      <c r="F488" t="s">
        <v>3057</v>
      </c>
      <c r="G488" t="s">
        <v>3075</v>
      </c>
      <c r="H488" t="s">
        <v>3096</v>
      </c>
      <c r="I488" t="s">
        <v>3126</v>
      </c>
      <c r="J488" t="s">
        <v>3130</v>
      </c>
      <c r="K488" s="1">
        <f>E488</f>
        <v>45042</v>
      </c>
      <c r="L488" t="s">
        <v>3096</v>
      </c>
      <c r="M488" t="s">
        <v>2901</v>
      </c>
      <c r="N488">
        <v>12</v>
      </c>
      <c r="R488" t="s">
        <v>6305</v>
      </c>
      <c r="S488" s="1">
        <f>K488</f>
        <v>45042</v>
      </c>
      <c r="T488" t="s">
        <v>3131</v>
      </c>
    </row>
    <row r="489" spans="1:20" x14ac:dyDescent="0.25">
      <c r="A489" t="s">
        <v>6476</v>
      </c>
      <c r="B489" t="s">
        <v>1401</v>
      </c>
      <c r="C489" t="s">
        <v>1445</v>
      </c>
      <c r="D489" t="s">
        <v>3126</v>
      </c>
      <c r="E489" s="1">
        <v>45042</v>
      </c>
      <c r="F489" t="s">
        <v>3057</v>
      </c>
      <c r="G489" t="s">
        <v>3075</v>
      </c>
      <c r="H489" t="s">
        <v>3096</v>
      </c>
      <c r="I489" t="s">
        <v>3126</v>
      </c>
      <c r="J489" t="s">
        <v>3130</v>
      </c>
      <c r="K489" s="1">
        <f>E489</f>
        <v>45042</v>
      </c>
      <c r="L489" t="s">
        <v>3096</v>
      </c>
      <c r="M489" t="s">
        <v>2901</v>
      </c>
      <c r="N489">
        <v>60</v>
      </c>
      <c r="R489" t="s">
        <v>6305</v>
      </c>
      <c r="S489" s="1">
        <f>K489</f>
        <v>45042</v>
      </c>
      <c r="T489" t="s">
        <v>3131</v>
      </c>
    </row>
    <row r="490" spans="1:20" x14ac:dyDescent="0.25">
      <c r="A490" t="s">
        <v>105</v>
      </c>
      <c r="B490" t="s">
        <v>1409</v>
      </c>
      <c r="C490" t="s">
        <v>1459</v>
      </c>
      <c r="D490" t="s">
        <v>1590</v>
      </c>
      <c r="E490" s="1">
        <v>45042</v>
      </c>
      <c r="F490" t="s">
        <v>3060</v>
      </c>
      <c r="G490" t="s">
        <v>3082</v>
      </c>
      <c r="I490" t="s">
        <v>3122</v>
      </c>
      <c r="J490" t="s">
        <v>3127</v>
      </c>
      <c r="K490" s="1">
        <v>45042</v>
      </c>
      <c r="L490" t="s">
        <v>3292</v>
      </c>
      <c r="M490" t="s">
        <v>4766</v>
      </c>
      <c r="R490" t="s">
        <v>6305</v>
      </c>
      <c r="S490" s="1">
        <v>45042</v>
      </c>
    </row>
    <row r="491" spans="1:20" x14ac:dyDescent="0.25">
      <c r="A491" t="s">
        <v>348</v>
      </c>
      <c r="B491" t="s">
        <v>1400</v>
      </c>
      <c r="C491" t="s">
        <v>1439</v>
      </c>
      <c r="D491" t="s">
        <v>1854</v>
      </c>
      <c r="E491" s="1">
        <v>45042</v>
      </c>
      <c r="F491" t="s">
        <v>3057</v>
      </c>
      <c r="G491" t="s">
        <v>3071</v>
      </c>
      <c r="H491" t="s">
        <v>3096</v>
      </c>
      <c r="I491" t="s">
        <v>3122</v>
      </c>
      <c r="J491" t="s">
        <v>3128</v>
      </c>
      <c r="K491" s="1">
        <v>45042</v>
      </c>
      <c r="L491" t="s">
        <v>3541</v>
      </c>
      <c r="M491" t="s">
        <v>5039</v>
      </c>
      <c r="R491" t="s">
        <v>6305</v>
      </c>
      <c r="S491" s="1">
        <v>45042</v>
      </c>
      <c r="T491" t="s">
        <v>3128</v>
      </c>
    </row>
    <row r="492" spans="1:20" x14ac:dyDescent="0.25">
      <c r="A492" t="s">
        <v>831</v>
      </c>
      <c r="B492" t="s">
        <v>1400</v>
      </c>
      <c r="C492" t="s">
        <v>1458</v>
      </c>
      <c r="D492" t="s">
        <v>2428</v>
      </c>
      <c r="E492" s="1">
        <v>45042</v>
      </c>
      <c r="F492" t="s">
        <v>3059</v>
      </c>
      <c r="G492" t="s">
        <v>3071</v>
      </c>
      <c r="I492" t="s">
        <v>3124</v>
      </c>
      <c r="J492" t="s">
        <v>3127</v>
      </c>
      <c r="K492" s="1">
        <v>45042</v>
      </c>
      <c r="L492" t="s">
        <v>4069</v>
      </c>
      <c r="R492" t="s">
        <v>6305</v>
      </c>
      <c r="S492" s="1">
        <v>45042</v>
      </c>
    </row>
    <row r="493" spans="1:20" x14ac:dyDescent="0.25">
      <c r="A493" t="s">
        <v>1265</v>
      </c>
      <c r="B493" t="s">
        <v>1401</v>
      </c>
      <c r="C493" t="s">
        <v>1446</v>
      </c>
      <c r="D493" t="s">
        <v>2921</v>
      </c>
      <c r="E493" s="1">
        <v>45042</v>
      </c>
      <c r="F493" t="s">
        <v>3059</v>
      </c>
      <c r="G493" t="s">
        <v>3077</v>
      </c>
      <c r="J493" t="s">
        <v>3129</v>
      </c>
      <c r="K493" s="1">
        <v>45042</v>
      </c>
      <c r="L493" t="s">
        <v>2921</v>
      </c>
      <c r="M493" t="s">
        <v>6116</v>
      </c>
      <c r="R493" t="s">
        <v>6305</v>
      </c>
      <c r="S493" s="1">
        <v>45043</v>
      </c>
    </row>
    <row r="494" spans="1:20" x14ac:dyDescent="0.25">
      <c r="A494" t="s">
        <v>1265</v>
      </c>
      <c r="B494" t="s">
        <v>1401</v>
      </c>
      <c r="C494" t="s">
        <v>1446</v>
      </c>
      <c r="D494" t="s">
        <v>2922</v>
      </c>
      <c r="E494" s="1">
        <v>45042</v>
      </c>
      <c r="F494" t="s">
        <v>3059</v>
      </c>
      <c r="G494" t="s">
        <v>3077</v>
      </c>
      <c r="J494" t="s">
        <v>3129</v>
      </c>
      <c r="K494" s="1">
        <v>45042</v>
      </c>
      <c r="L494" t="s">
        <v>4542</v>
      </c>
      <c r="M494" t="s">
        <v>6117</v>
      </c>
      <c r="R494" t="s">
        <v>6305</v>
      </c>
      <c r="S494" s="1">
        <v>45043</v>
      </c>
    </row>
    <row r="495" spans="1:20" x14ac:dyDescent="0.25">
      <c r="A495" t="s">
        <v>1350</v>
      </c>
      <c r="B495" t="s">
        <v>1399</v>
      </c>
      <c r="C495" t="s">
        <v>1431</v>
      </c>
      <c r="D495" t="s">
        <v>3010</v>
      </c>
      <c r="E495" s="1">
        <v>45042</v>
      </c>
      <c r="F495" t="s">
        <v>3058</v>
      </c>
      <c r="G495" t="s">
        <v>3080</v>
      </c>
      <c r="H495" t="s">
        <v>3104</v>
      </c>
      <c r="I495" t="s">
        <v>3124</v>
      </c>
      <c r="J495" t="s">
        <v>3130</v>
      </c>
      <c r="K495" s="1">
        <v>45057</v>
      </c>
      <c r="L495" t="s">
        <v>4624</v>
      </c>
      <c r="M495" t="s">
        <v>6217</v>
      </c>
      <c r="R495" t="s">
        <v>6305</v>
      </c>
      <c r="S495" s="1">
        <v>45049</v>
      </c>
      <c r="T495" t="s">
        <v>3128</v>
      </c>
    </row>
    <row r="496" spans="1:20" x14ac:dyDescent="0.25">
      <c r="A496" t="s">
        <v>46</v>
      </c>
      <c r="B496" t="s">
        <v>1400</v>
      </c>
      <c r="C496" t="s">
        <v>1436</v>
      </c>
      <c r="D496" t="s">
        <v>1523</v>
      </c>
      <c r="E496" s="1">
        <v>45041</v>
      </c>
      <c r="F496" t="s">
        <v>3057</v>
      </c>
      <c r="G496" t="s">
        <v>3080</v>
      </c>
      <c r="I496" t="s">
        <v>3121</v>
      </c>
      <c r="J496" t="s">
        <v>3129</v>
      </c>
      <c r="K496" s="1">
        <v>45041</v>
      </c>
      <c r="L496" t="s">
        <v>3233</v>
      </c>
      <c r="M496" t="s">
        <v>4702</v>
      </c>
      <c r="R496" t="s">
        <v>6305</v>
      </c>
      <c r="S496" s="1">
        <v>45041</v>
      </c>
    </row>
    <row r="497" spans="1:20" x14ac:dyDescent="0.25">
      <c r="A497" t="s">
        <v>1351</v>
      </c>
      <c r="B497" t="s">
        <v>1399</v>
      </c>
      <c r="C497" t="s">
        <v>1426</v>
      </c>
      <c r="D497" t="s">
        <v>3011</v>
      </c>
      <c r="E497" s="1">
        <v>45041</v>
      </c>
      <c r="F497" t="s">
        <v>3058</v>
      </c>
      <c r="G497" t="s">
        <v>3074</v>
      </c>
      <c r="H497" t="s">
        <v>3112</v>
      </c>
      <c r="I497" t="s">
        <v>3122</v>
      </c>
      <c r="J497" t="s">
        <v>3130</v>
      </c>
      <c r="K497" s="1">
        <v>45052</v>
      </c>
      <c r="L497" t="s">
        <v>4625</v>
      </c>
      <c r="M497" t="s">
        <v>6218</v>
      </c>
      <c r="R497" t="s">
        <v>6305</v>
      </c>
      <c r="S497" s="1">
        <v>45049</v>
      </c>
      <c r="T497" t="s">
        <v>3128</v>
      </c>
    </row>
    <row r="498" spans="1:20" x14ac:dyDescent="0.25">
      <c r="A498" t="s">
        <v>105</v>
      </c>
      <c r="B498" t="s">
        <v>1409</v>
      </c>
      <c r="C498" t="s">
        <v>1459</v>
      </c>
      <c r="D498" t="s">
        <v>1591</v>
      </c>
      <c r="E498" s="1">
        <v>45040</v>
      </c>
      <c r="F498" t="s">
        <v>3060</v>
      </c>
      <c r="G498" t="s">
        <v>3082</v>
      </c>
      <c r="I498" t="s">
        <v>3122</v>
      </c>
      <c r="J498" t="s">
        <v>3127</v>
      </c>
      <c r="K498" s="1">
        <v>45040</v>
      </c>
      <c r="L498" t="s">
        <v>3293</v>
      </c>
      <c r="M498" t="s">
        <v>4767</v>
      </c>
      <c r="R498" t="s">
        <v>6305</v>
      </c>
      <c r="S498" s="1">
        <v>45040</v>
      </c>
    </row>
    <row r="499" spans="1:20" x14ac:dyDescent="0.25">
      <c r="A499" t="s">
        <v>112</v>
      </c>
      <c r="B499" t="s">
        <v>1401</v>
      </c>
      <c r="C499" t="s">
        <v>1460</v>
      </c>
      <c r="D499" t="s">
        <v>1599</v>
      </c>
      <c r="E499" s="1">
        <v>45040</v>
      </c>
      <c r="F499" t="s">
        <v>3060</v>
      </c>
      <c r="G499" t="s">
        <v>3074</v>
      </c>
      <c r="H499" t="s">
        <v>3090</v>
      </c>
      <c r="I499" t="s">
        <v>3122</v>
      </c>
      <c r="J499" t="s">
        <v>3129</v>
      </c>
      <c r="K499" s="1">
        <v>45040</v>
      </c>
      <c r="L499" t="s">
        <v>3301</v>
      </c>
      <c r="M499" t="s">
        <v>4775</v>
      </c>
      <c r="R499" t="s">
        <v>6305</v>
      </c>
      <c r="S499" s="1">
        <v>45040</v>
      </c>
    </row>
    <row r="500" spans="1:20" x14ac:dyDescent="0.25">
      <c r="A500" t="s">
        <v>354</v>
      </c>
      <c r="B500" t="s">
        <v>1400</v>
      </c>
      <c r="C500" t="s">
        <v>1441</v>
      </c>
      <c r="D500" t="s">
        <v>1860</v>
      </c>
      <c r="E500" s="1">
        <v>45040</v>
      </c>
      <c r="F500" t="s">
        <v>3057</v>
      </c>
      <c r="G500" t="s">
        <v>3071</v>
      </c>
      <c r="H500" t="s">
        <v>3096</v>
      </c>
      <c r="I500" t="s">
        <v>3122</v>
      </c>
      <c r="J500" t="s">
        <v>3128</v>
      </c>
      <c r="K500" s="1">
        <v>45040</v>
      </c>
      <c r="L500" t="s">
        <v>3548</v>
      </c>
      <c r="M500" t="s">
        <v>5045</v>
      </c>
      <c r="R500" t="s">
        <v>6305</v>
      </c>
      <c r="S500" s="1">
        <v>45040</v>
      </c>
      <c r="T500" t="s">
        <v>3128</v>
      </c>
    </row>
    <row r="501" spans="1:20" x14ac:dyDescent="0.25">
      <c r="A501" t="s">
        <v>612</v>
      </c>
      <c r="B501" t="s">
        <v>1398</v>
      </c>
      <c r="C501" t="s">
        <v>1465</v>
      </c>
      <c r="D501" t="s">
        <v>2157</v>
      </c>
      <c r="E501" s="1">
        <v>45040</v>
      </c>
      <c r="F501" t="s">
        <v>3057</v>
      </c>
      <c r="G501" t="s">
        <v>3071</v>
      </c>
      <c r="H501" t="s">
        <v>3096</v>
      </c>
      <c r="I501" t="s">
        <v>3124</v>
      </c>
      <c r="J501" t="s">
        <v>3128</v>
      </c>
      <c r="K501" s="1">
        <v>45040</v>
      </c>
      <c r="L501" t="s">
        <v>3812</v>
      </c>
      <c r="M501" t="s">
        <v>3474</v>
      </c>
      <c r="R501" t="s">
        <v>6305</v>
      </c>
      <c r="S501" s="1">
        <v>45071</v>
      </c>
      <c r="T501" t="s">
        <v>3128</v>
      </c>
    </row>
    <row r="502" spans="1:20" x14ac:dyDescent="0.25">
      <c r="A502" t="s">
        <v>612</v>
      </c>
      <c r="B502" t="s">
        <v>1398</v>
      </c>
      <c r="C502" t="s">
        <v>1465</v>
      </c>
      <c r="D502" t="s">
        <v>2158</v>
      </c>
      <c r="E502" s="1">
        <v>45040</v>
      </c>
      <c r="F502" t="s">
        <v>3057</v>
      </c>
      <c r="G502" t="s">
        <v>3071</v>
      </c>
      <c r="H502" t="s">
        <v>3096</v>
      </c>
      <c r="I502" t="s">
        <v>3124</v>
      </c>
      <c r="J502" t="s">
        <v>3128</v>
      </c>
      <c r="K502" s="1">
        <v>45040</v>
      </c>
      <c r="L502" t="s">
        <v>3813</v>
      </c>
      <c r="M502" t="s">
        <v>5340</v>
      </c>
      <c r="R502" t="s">
        <v>6305</v>
      </c>
      <c r="S502" s="1">
        <v>45071</v>
      </c>
      <c r="T502" t="s">
        <v>3128</v>
      </c>
    </row>
    <row r="503" spans="1:20" x14ac:dyDescent="0.25">
      <c r="A503" t="s">
        <v>789</v>
      </c>
      <c r="B503" t="s">
        <v>1400</v>
      </c>
      <c r="C503" t="s">
        <v>1434</v>
      </c>
      <c r="D503" t="s">
        <v>2371</v>
      </c>
      <c r="E503" s="1">
        <v>45040</v>
      </c>
      <c r="F503" t="s">
        <v>3057</v>
      </c>
      <c r="G503" t="s">
        <v>3071</v>
      </c>
      <c r="H503" t="s">
        <v>3096</v>
      </c>
      <c r="I503" t="s">
        <v>3124</v>
      </c>
      <c r="J503" t="s">
        <v>3128</v>
      </c>
      <c r="K503" s="1">
        <v>45040</v>
      </c>
      <c r="L503" t="s">
        <v>2385</v>
      </c>
      <c r="M503" t="s">
        <v>5562</v>
      </c>
      <c r="R503" t="s">
        <v>6305</v>
      </c>
      <c r="S503" s="1">
        <v>45040</v>
      </c>
      <c r="T503" t="s">
        <v>3128</v>
      </c>
    </row>
    <row r="504" spans="1:20" x14ac:dyDescent="0.25">
      <c r="A504" t="s">
        <v>832</v>
      </c>
      <c r="B504" t="s">
        <v>1400</v>
      </c>
      <c r="C504" t="s">
        <v>1458</v>
      </c>
      <c r="D504" t="s">
        <v>2429</v>
      </c>
      <c r="E504" s="1">
        <v>45040</v>
      </c>
      <c r="F504" t="s">
        <v>3059</v>
      </c>
      <c r="G504" t="s">
        <v>3071</v>
      </c>
      <c r="I504" t="s">
        <v>3124</v>
      </c>
      <c r="J504" t="s">
        <v>3127</v>
      </c>
      <c r="K504" s="1">
        <v>45040</v>
      </c>
      <c r="L504" t="s">
        <v>4070</v>
      </c>
      <c r="M504" t="s">
        <v>5613</v>
      </c>
      <c r="R504" t="s">
        <v>6305</v>
      </c>
      <c r="S504" s="1">
        <v>45040</v>
      </c>
    </row>
    <row r="505" spans="1:20" x14ac:dyDescent="0.25">
      <c r="A505" t="s">
        <v>1352</v>
      </c>
      <c r="B505" t="s">
        <v>1399</v>
      </c>
      <c r="C505" t="s">
        <v>1424</v>
      </c>
      <c r="D505" t="s">
        <v>3012</v>
      </c>
      <c r="E505" s="1">
        <v>45040</v>
      </c>
      <c r="F505" t="s">
        <v>3058</v>
      </c>
      <c r="G505" t="s">
        <v>3071</v>
      </c>
      <c r="H505" t="s">
        <v>3096</v>
      </c>
      <c r="I505" t="s">
        <v>3124</v>
      </c>
      <c r="J505" t="s">
        <v>3128</v>
      </c>
      <c r="K505" s="1">
        <v>45056</v>
      </c>
      <c r="L505" t="s">
        <v>4626</v>
      </c>
      <c r="M505" t="s">
        <v>5215</v>
      </c>
      <c r="R505" t="s">
        <v>6305</v>
      </c>
      <c r="S505" s="1">
        <v>45056</v>
      </c>
      <c r="T505" t="s">
        <v>3128</v>
      </c>
    </row>
    <row r="506" spans="1:20" x14ac:dyDescent="0.25">
      <c r="A506" t="s">
        <v>1206</v>
      </c>
      <c r="B506" t="s">
        <v>1401</v>
      </c>
      <c r="C506" t="s">
        <v>1448</v>
      </c>
      <c r="D506" t="s">
        <v>2883</v>
      </c>
      <c r="E506" s="1">
        <v>45039</v>
      </c>
      <c r="F506" t="s">
        <v>3057</v>
      </c>
      <c r="G506" t="s">
        <v>3081</v>
      </c>
      <c r="H506" t="s">
        <v>3110</v>
      </c>
      <c r="I506" t="s">
        <v>3125</v>
      </c>
      <c r="J506" t="s">
        <v>3129</v>
      </c>
      <c r="K506" s="1">
        <v>45039</v>
      </c>
      <c r="L506" t="s">
        <v>4511</v>
      </c>
      <c r="M506" t="s">
        <v>6074</v>
      </c>
      <c r="R506" t="s">
        <v>6305</v>
      </c>
      <c r="S506" s="1">
        <v>45039</v>
      </c>
    </row>
    <row r="507" spans="1:20" x14ac:dyDescent="0.25">
      <c r="A507" t="s">
        <v>1353</v>
      </c>
      <c r="B507" t="s">
        <v>1399</v>
      </c>
      <c r="C507" t="s">
        <v>1428</v>
      </c>
      <c r="D507" t="s">
        <v>2219</v>
      </c>
      <c r="E507" s="1">
        <v>45039</v>
      </c>
      <c r="F507" t="s">
        <v>3058</v>
      </c>
      <c r="G507" t="s">
        <v>3077</v>
      </c>
      <c r="H507" t="s">
        <v>3096</v>
      </c>
      <c r="I507" t="s">
        <v>3124</v>
      </c>
      <c r="J507" t="s">
        <v>3128</v>
      </c>
      <c r="K507" s="1">
        <v>45037</v>
      </c>
      <c r="L507" t="s">
        <v>4627</v>
      </c>
      <c r="M507" t="s">
        <v>6219</v>
      </c>
      <c r="N507">
        <v>20</v>
      </c>
      <c r="O507">
        <v>70</v>
      </c>
      <c r="R507" t="s">
        <v>6305</v>
      </c>
      <c r="S507" s="1">
        <v>45042</v>
      </c>
      <c r="T507" t="s">
        <v>3128</v>
      </c>
    </row>
    <row r="508" spans="1:20" x14ac:dyDescent="0.25">
      <c r="A508" t="s">
        <v>46</v>
      </c>
      <c r="B508" t="s">
        <v>1400</v>
      </c>
      <c r="C508" t="s">
        <v>1436</v>
      </c>
      <c r="D508" t="s">
        <v>1524</v>
      </c>
      <c r="E508" s="1">
        <v>45038</v>
      </c>
      <c r="F508" t="s">
        <v>3059</v>
      </c>
      <c r="G508" t="s">
        <v>3081</v>
      </c>
      <c r="H508" t="s">
        <v>3098</v>
      </c>
      <c r="I508" t="s">
        <v>3121</v>
      </c>
      <c r="J508" t="s">
        <v>3129</v>
      </c>
      <c r="K508" s="1">
        <v>45038</v>
      </c>
      <c r="L508" t="s">
        <v>3234</v>
      </c>
      <c r="M508" t="s">
        <v>4703</v>
      </c>
      <c r="R508" t="s">
        <v>6305</v>
      </c>
    </row>
    <row r="509" spans="1:20" x14ac:dyDescent="0.25">
      <c r="A509" t="s">
        <v>476</v>
      </c>
      <c r="B509" t="s">
        <v>1414</v>
      </c>
      <c r="C509" t="s">
        <v>1450</v>
      </c>
      <c r="D509" t="s">
        <v>2008</v>
      </c>
      <c r="E509" s="1">
        <v>45038</v>
      </c>
      <c r="F509" t="s">
        <v>3057</v>
      </c>
      <c r="G509" t="s">
        <v>3081</v>
      </c>
      <c r="H509" t="s">
        <v>3110</v>
      </c>
      <c r="I509" t="s">
        <v>3122</v>
      </c>
      <c r="J509" t="s">
        <v>3129</v>
      </c>
      <c r="K509" s="1">
        <v>45038</v>
      </c>
      <c r="L509" t="s">
        <v>3624</v>
      </c>
      <c r="M509" t="s">
        <v>5192</v>
      </c>
      <c r="R509" t="s">
        <v>6305</v>
      </c>
      <c r="S509" s="1">
        <v>45038</v>
      </c>
    </row>
    <row r="510" spans="1:20" x14ac:dyDescent="0.25">
      <c r="A510" t="s">
        <v>613</v>
      </c>
      <c r="B510" t="s">
        <v>1398</v>
      </c>
      <c r="C510" t="s">
        <v>1465</v>
      </c>
      <c r="D510" t="s">
        <v>2159</v>
      </c>
      <c r="E510" s="1">
        <v>45038</v>
      </c>
      <c r="F510" t="s">
        <v>3057</v>
      </c>
      <c r="G510" t="s">
        <v>3071</v>
      </c>
      <c r="H510" t="s">
        <v>3113</v>
      </c>
      <c r="I510" t="s">
        <v>3124</v>
      </c>
      <c r="J510" t="s">
        <v>3127</v>
      </c>
      <c r="K510" s="1">
        <v>45038</v>
      </c>
      <c r="L510" t="s">
        <v>3814</v>
      </c>
      <c r="M510" t="s">
        <v>5341</v>
      </c>
      <c r="R510" t="s">
        <v>6305</v>
      </c>
      <c r="S510" s="1">
        <v>45038</v>
      </c>
      <c r="T510" t="s">
        <v>6314</v>
      </c>
    </row>
    <row r="511" spans="1:20" x14ac:dyDescent="0.25">
      <c r="A511" t="s">
        <v>1221</v>
      </c>
      <c r="B511" t="s">
        <v>1419</v>
      </c>
      <c r="C511" t="s">
        <v>1482</v>
      </c>
      <c r="D511" t="s">
        <v>2179</v>
      </c>
      <c r="E511" s="1">
        <v>45038</v>
      </c>
      <c r="F511" t="s">
        <v>3057</v>
      </c>
      <c r="G511" t="s">
        <v>3081</v>
      </c>
      <c r="H511" t="s">
        <v>3110</v>
      </c>
      <c r="I511" t="s">
        <v>3125</v>
      </c>
      <c r="J511" t="s">
        <v>3129</v>
      </c>
      <c r="K511" s="1">
        <v>45038</v>
      </c>
      <c r="L511" t="s">
        <v>4528</v>
      </c>
      <c r="M511" t="s">
        <v>6091</v>
      </c>
      <c r="R511" t="s">
        <v>6305</v>
      </c>
      <c r="S511" s="1">
        <v>45038</v>
      </c>
    </row>
    <row r="512" spans="1:20" x14ac:dyDescent="0.25">
      <c r="A512" t="s">
        <v>25</v>
      </c>
      <c r="B512" t="s">
        <v>1398</v>
      </c>
      <c r="C512" t="s">
        <v>1423</v>
      </c>
      <c r="D512" t="s">
        <v>1502</v>
      </c>
      <c r="E512" s="1">
        <v>45037</v>
      </c>
      <c r="F512" t="s">
        <v>3057</v>
      </c>
      <c r="G512" t="s">
        <v>3071</v>
      </c>
      <c r="I512" t="s">
        <v>3121</v>
      </c>
      <c r="J512" t="s">
        <v>3127</v>
      </c>
      <c r="K512" s="1">
        <v>45037</v>
      </c>
      <c r="L512" t="s">
        <v>3213</v>
      </c>
      <c r="M512" t="s">
        <v>4681</v>
      </c>
      <c r="R512" t="s">
        <v>6305</v>
      </c>
      <c r="S512" s="1">
        <v>45037</v>
      </c>
      <c r="T512" t="s">
        <v>3128</v>
      </c>
    </row>
    <row r="513" spans="1:20" x14ac:dyDescent="0.25">
      <c r="A513" t="s">
        <v>1354</v>
      </c>
      <c r="B513" t="s">
        <v>1401</v>
      </c>
      <c r="C513" t="s">
        <v>1491</v>
      </c>
      <c r="D513" t="s">
        <v>3013</v>
      </c>
      <c r="E513" s="1">
        <v>45037</v>
      </c>
      <c r="F513" t="s">
        <v>3058</v>
      </c>
      <c r="G513" t="s">
        <v>3071</v>
      </c>
      <c r="H513" t="s">
        <v>3096</v>
      </c>
      <c r="I513" t="s">
        <v>3122</v>
      </c>
      <c r="K513" s="1">
        <v>45041</v>
      </c>
      <c r="L513" t="s">
        <v>4628</v>
      </c>
      <c r="M513" t="s">
        <v>6220</v>
      </c>
      <c r="R513" t="s">
        <v>6305</v>
      </c>
      <c r="S513" s="1">
        <v>45042</v>
      </c>
      <c r="T513" t="s">
        <v>3128</v>
      </c>
    </row>
    <row r="514" spans="1:20" x14ac:dyDescent="0.25">
      <c r="A514" t="s">
        <v>1355</v>
      </c>
      <c r="B514" t="s">
        <v>1399</v>
      </c>
      <c r="C514" t="s">
        <v>1427</v>
      </c>
      <c r="D514" t="s">
        <v>1509</v>
      </c>
      <c r="E514" s="1">
        <v>45037</v>
      </c>
      <c r="F514" t="s">
        <v>3058</v>
      </c>
      <c r="G514" t="s">
        <v>3080</v>
      </c>
      <c r="H514" t="s">
        <v>3104</v>
      </c>
      <c r="I514" t="s">
        <v>3123</v>
      </c>
      <c r="J514" t="s">
        <v>3130</v>
      </c>
      <c r="K514" s="1">
        <v>45045</v>
      </c>
      <c r="L514" t="s">
        <v>3709</v>
      </c>
      <c r="M514" t="s">
        <v>6221</v>
      </c>
      <c r="R514" t="s">
        <v>6305</v>
      </c>
      <c r="S514" s="1">
        <v>45042</v>
      </c>
      <c r="T514" t="s">
        <v>3128</v>
      </c>
    </row>
    <row r="515" spans="1:20" x14ac:dyDescent="0.25">
      <c r="A515" t="s">
        <v>1355</v>
      </c>
      <c r="B515" t="s">
        <v>1399</v>
      </c>
      <c r="C515" t="s">
        <v>1468</v>
      </c>
      <c r="D515" t="s">
        <v>1657</v>
      </c>
      <c r="E515" s="1">
        <v>45037</v>
      </c>
      <c r="F515" t="s">
        <v>3058</v>
      </c>
      <c r="G515" t="s">
        <v>3074</v>
      </c>
      <c r="H515" t="s">
        <v>3099</v>
      </c>
      <c r="I515" t="s">
        <v>3124</v>
      </c>
      <c r="J515" t="s">
        <v>3130</v>
      </c>
      <c r="K515" s="1">
        <v>45046</v>
      </c>
      <c r="L515" t="s">
        <v>4629</v>
      </c>
      <c r="M515" t="s">
        <v>6222</v>
      </c>
      <c r="R515" t="s">
        <v>6305</v>
      </c>
      <c r="S515" s="1">
        <v>45042</v>
      </c>
      <c r="T515" t="s">
        <v>3128</v>
      </c>
    </row>
    <row r="516" spans="1:20" x14ac:dyDescent="0.25">
      <c r="A516" t="s">
        <v>354</v>
      </c>
      <c r="B516" t="s">
        <v>1400</v>
      </c>
      <c r="C516" t="s">
        <v>1441</v>
      </c>
      <c r="D516" t="s">
        <v>2030</v>
      </c>
      <c r="E516" s="1">
        <v>45036</v>
      </c>
      <c r="F516" t="s">
        <v>3057</v>
      </c>
      <c r="G516" t="s">
        <v>3071</v>
      </c>
      <c r="H516" t="s">
        <v>3096</v>
      </c>
      <c r="I516" t="s">
        <v>3123</v>
      </c>
      <c r="J516" t="s">
        <v>3128</v>
      </c>
      <c r="K516" s="1">
        <v>45036</v>
      </c>
      <c r="L516" t="s">
        <v>3706</v>
      </c>
      <c r="M516" t="s">
        <v>5215</v>
      </c>
      <c r="R516" t="s">
        <v>6305</v>
      </c>
      <c r="T516" t="s">
        <v>3128</v>
      </c>
    </row>
    <row r="517" spans="1:20" x14ac:dyDescent="0.25">
      <c r="A517" t="s">
        <v>772</v>
      </c>
      <c r="B517" t="s">
        <v>1400</v>
      </c>
      <c r="C517" t="s">
        <v>1433</v>
      </c>
      <c r="D517" t="s">
        <v>2355</v>
      </c>
      <c r="E517" s="1">
        <v>45036</v>
      </c>
      <c r="F517" t="s">
        <v>3057</v>
      </c>
      <c r="G517" t="s">
        <v>3071</v>
      </c>
      <c r="H517" t="s">
        <v>3096</v>
      </c>
      <c r="I517" t="s">
        <v>3124</v>
      </c>
      <c r="J517" t="s">
        <v>3128</v>
      </c>
      <c r="K517" s="1">
        <v>45036</v>
      </c>
      <c r="L517" t="s">
        <v>4003</v>
      </c>
      <c r="M517" t="s">
        <v>5549</v>
      </c>
      <c r="N517">
        <v>15</v>
      </c>
      <c r="O517">
        <v>80</v>
      </c>
      <c r="P517">
        <v>13.6</v>
      </c>
      <c r="Q517" t="s">
        <v>6300</v>
      </c>
      <c r="R517" t="s">
        <v>6305</v>
      </c>
      <c r="S517" s="1">
        <v>45036</v>
      </c>
      <c r="T517" t="s">
        <v>3128</v>
      </c>
    </row>
    <row r="518" spans="1:20" x14ac:dyDescent="0.25">
      <c r="A518" t="s">
        <v>354</v>
      </c>
      <c r="B518" t="s">
        <v>1400</v>
      </c>
      <c r="C518" t="s">
        <v>1441</v>
      </c>
      <c r="D518" t="s">
        <v>2484</v>
      </c>
      <c r="E518" s="1">
        <v>45036</v>
      </c>
      <c r="F518" t="s">
        <v>3057</v>
      </c>
      <c r="G518" t="s">
        <v>3071</v>
      </c>
      <c r="H518" t="s">
        <v>3096</v>
      </c>
      <c r="I518" t="s">
        <v>3124</v>
      </c>
      <c r="J518" t="s">
        <v>3128</v>
      </c>
      <c r="K518" s="1">
        <v>45036</v>
      </c>
      <c r="L518" t="s">
        <v>4114</v>
      </c>
      <c r="M518" t="s">
        <v>5658</v>
      </c>
      <c r="P518">
        <v>2</v>
      </c>
      <c r="Q518" t="s">
        <v>6299</v>
      </c>
      <c r="R518" t="s">
        <v>6305</v>
      </c>
      <c r="S518" s="1">
        <v>45037</v>
      </c>
      <c r="T518" t="s">
        <v>3128</v>
      </c>
    </row>
    <row r="519" spans="1:20" x14ac:dyDescent="0.25">
      <c r="A519" t="s">
        <v>772</v>
      </c>
      <c r="B519" t="s">
        <v>1400</v>
      </c>
      <c r="C519" t="s">
        <v>1433</v>
      </c>
      <c r="D519" t="s">
        <v>2824</v>
      </c>
      <c r="E519" s="1">
        <v>45036</v>
      </c>
      <c r="F519" t="s">
        <v>3057</v>
      </c>
      <c r="G519" t="s">
        <v>3071</v>
      </c>
      <c r="H519" t="s">
        <v>3096</v>
      </c>
      <c r="I519" t="s">
        <v>3125</v>
      </c>
      <c r="J519" t="s">
        <v>3128</v>
      </c>
      <c r="K519" s="1">
        <v>45036</v>
      </c>
      <c r="L519" t="s">
        <v>4460</v>
      </c>
      <c r="M519" t="s">
        <v>6011</v>
      </c>
      <c r="R519" t="s">
        <v>6305</v>
      </c>
      <c r="S519" s="1">
        <v>45036</v>
      </c>
      <c r="T519" t="s">
        <v>3128</v>
      </c>
    </row>
    <row r="520" spans="1:20" x14ac:dyDescent="0.25">
      <c r="A520" t="s">
        <v>1262</v>
      </c>
      <c r="B520" t="s">
        <v>1409</v>
      </c>
      <c r="C520" t="s">
        <v>1459</v>
      </c>
      <c r="D520" t="s">
        <v>2916</v>
      </c>
      <c r="E520" s="1">
        <v>45036</v>
      </c>
      <c r="F520" t="s">
        <v>3060</v>
      </c>
      <c r="G520" t="s">
        <v>3082</v>
      </c>
      <c r="J520" t="s">
        <v>3127</v>
      </c>
      <c r="K520" s="1">
        <v>45036</v>
      </c>
      <c r="L520" t="s">
        <v>4539</v>
      </c>
      <c r="M520" t="s">
        <v>6112</v>
      </c>
      <c r="R520" t="s">
        <v>6305</v>
      </c>
    </row>
    <row r="521" spans="1:20" x14ac:dyDescent="0.25">
      <c r="A521" t="s">
        <v>1145</v>
      </c>
      <c r="B521" t="s">
        <v>1398</v>
      </c>
      <c r="C521" t="s">
        <v>1420</v>
      </c>
      <c r="D521" t="s">
        <v>2804</v>
      </c>
      <c r="E521" s="1">
        <v>45035</v>
      </c>
      <c r="F521" t="s">
        <v>3057</v>
      </c>
      <c r="G521" t="s">
        <v>3070</v>
      </c>
      <c r="I521" t="s">
        <v>3125</v>
      </c>
      <c r="J521" t="s">
        <v>3127</v>
      </c>
      <c r="K521" s="1">
        <v>45035</v>
      </c>
      <c r="L521" t="s">
        <v>4441</v>
      </c>
      <c r="M521" t="s">
        <v>5996</v>
      </c>
      <c r="R521" t="s">
        <v>6305</v>
      </c>
      <c r="S521" s="1">
        <v>45036</v>
      </c>
    </row>
    <row r="522" spans="1:20" x14ac:dyDescent="0.25">
      <c r="A522" t="s">
        <v>1356</v>
      </c>
      <c r="B522" t="s">
        <v>1401</v>
      </c>
      <c r="C522" t="s">
        <v>1491</v>
      </c>
      <c r="D522" t="s">
        <v>3014</v>
      </c>
      <c r="E522" s="1">
        <v>45035</v>
      </c>
      <c r="F522" t="s">
        <v>3058</v>
      </c>
      <c r="G522" t="s">
        <v>3071</v>
      </c>
      <c r="H522" t="s">
        <v>3096</v>
      </c>
      <c r="I522" t="s">
        <v>3122</v>
      </c>
      <c r="J522" t="s">
        <v>3128</v>
      </c>
      <c r="K522" s="1">
        <v>45037</v>
      </c>
      <c r="L522" t="s">
        <v>4628</v>
      </c>
      <c r="M522" t="s">
        <v>6223</v>
      </c>
      <c r="R522" t="s">
        <v>6305</v>
      </c>
      <c r="S522" s="1">
        <v>45036</v>
      </c>
      <c r="T522" t="s">
        <v>3128</v>
      </c>
    </row>
    <row r="523" spans="1:20" x14ac:dyDescent="0.25">
      <c r="A523" t="s">
        <v>1344</v>
      </c>
      <c r="B523" t="s">
        <v>1401</v>
      </c>
      <c r="C523" t="s">
        <v>1464</v>
      </c>
      <c r="D523" t="s">
        <v>3015</v>
      </c>
      <c r="E523" s="1">
        <v>45035</v>
      </c>
      <c r="F523" t="s">
        <v>3058</v>
      </c>
      <c r="G523" t="s">
        <v>3071</v>
      </c>
      <c r="H523" t="s">
        <v>3096</v>
      </c>
      <c r="I523" t="s">
        <v>3124</v>
      </c>
      <c r="J523" t="s">
        <v>3128</v>
      </c>
      <c r="K523" s="1">
        <v>45037</v>
      </c>
      <c r="L523" t="s">
        <v>4630</v>
      </c>
      <c r="M523" t="s">
        <v>6224</v>
      </c>
      <c r="R523" t="s">
        <v>6305</v>
      </c>
      <c r="S523" s="1">
        <v>45036</v>
      </c>
      <c r="T523" t="s">
        <v>3128</v>
      </c>
    </row>
    <row r="524" spans="1:20" x14ac:dyDescent="0.25">
      <c r="A524" t="s">
        <v>1344</v>
      </c>
      <c r="B524" t="s">
        <v>1399</v>
      </c>
      <c r="C524" t="s">
        <v>1427</v>
      </c>
      <c r="D524" t="s">
        <v>3016</v>
      </c>
      <c r="E524" s="1">
        <v>45035</v>
      </c>
      <c r="F524" t="s">
        <v>3058</v>
      </c>
      <c r="G524" t="s">
        <v>3074</v>
      </c>
      <c r="H524" t="s">
        <v>3108</v>
      </c>
      <c r="I524" t="s">
        <v>3122</v>
      </c>
      <c r="J524" t="s">
        <v>3130</v>
      </c>
      <c r="K524" s="1">
        <v>45031</v>
      </c>
      <c r="L524" t="s">
        <v>4631</v>
      </c>
      <c r="M524" t="s">
        <v>6225</v>
      </c>
      <c r="R524" t="s">
        <v>6305</v>
      </c>
      <c r="S524" s="1">
        <v>45056</v>
      </c>
      <c r="T524" t="s">
        <v>3128</v>
      </c>
    </row>
    <row r="525" spans="1:20" x14ac:dyDescent="0.25">
      <c r="A525" t="s">
        <v>106</v>
      </c>
      <c r="B525" t="s">
        <v>1409</v>
      </c>
      <c r="C525" t="s">
        <v>1459</v>
      </c>
      <c r="D525" t="s">
        <v>1592</v>
      </c>
      <c r="E525" s="1">
        <v>45034</v>
      </c>
      <c r="F525" t="s">
        <v>3060</v>
      </c>
      <c r="G525" t="s">
        <v>3082</v>
      </c>
      <c r="I525" t="s">
        <v>3122</v>
      </c>
      <c r="J525" t="s">
        <v>3127</v>
      </c>
      <c r="K525" s="1">
        <v>45034</v>
      </c>
      <c r="L525" t="s">
        <v>3294</v>
      </c>
      <c r="M525" t="s">
        <v>4768</v>
      </c>
      <c r="R525" t="s">
        <v>6305</v>
      </c>
      <c r="S525" s="1">
        <v>45034</v>
      </c>
    </row>
    <row r="526" spans="1:20" x14ac:dyDescent="0.25">
      <c r="A526" t="s">
        <v>206</v>
      </c>
      <c r="B526" t="s">
        <v>1399</v>
      </c>
      <c r="C526" t="s">
        <v>1427</v>
      </c>
      <c r="D526" t="s">
        <v>1714</v>
      </c>
      <c r="E526" s="1">
        <v>45034</v>
      </c>
      <c r="F526" t="s">
        <v>3059</v>
      </c>
      <c r="G526" t="s">
        <v>3074</v>
      </c>
      <c r="I526" t="s">
        <v>3122</v>
      </c>
      <c r="J526" t="s">
        <v>3129</v>
      </c>
      <c r="K526" s="1">
        <v>45034</v>
      </c>
      <c r="L526" t="s">
        <v>3414</v>
      </c>
      <c r="M526" t="s">
        <v>4891</v>
      </c>
      <c r="R526" t="s">
        <v>6305</v>
      </c>
      <c r="S526" s="1">
        <v>45034</v>
      </c>
      <c r="T526" t="s">
        <v>3127</v>
      </c>
    </row>
    <row r="527" spans="1:20" x14ac:dyDescent="0.25">
      <c r="A527" t="s">
        <v>307</v>
      </c>
      <c r="B527" t="s">
        <v>1400</v>
      </c>
      <c r="C527" t="s">
        <v>1434</v>
      </c>
      <c r="D527" t="s">
        <v>1807</v>
      </c>
      <c r="E527" s="1">
        <v>45034</v>
      </c>
      <c r="F527" t="s">
        <v>3057</v>
      </c>
      <c r="G527" t="s">
        <v>3071</v>
      </c>
      <c r="H527" t="s">
        <v>3096</v>
      </c>
      <c r="I527" t="s">
        <v>3122</v>
      </c>
      <c r="J527" t="s">
        <v>3128</v>
      </c>
      <c r="K527" s="1">
        <v>45034</v>
      </c>
      <c r="L527" t="s">
        <v>3504</v>
      </c>
      <c r="M527" t="s">
        <v>4998</v>
      </c>
      <c r="R527" t="s">
        <v>6305</v>
      </c>
      <c r="S527" s="1">
        <v>45034</v>
      </c>
      <c r="T527" t="s">
        <v>3128</v>
      </c>
    </row>
    <row r="528" spans="1:20" x14ac:dyDescent="0.25">
      <c r="A528" t="s">
        <v>608</v>
      </c>
      <c r="B528" t="s">
        <v>1412</v>
      </c>
      <c r="C528" t="s">
        <v>1462</v>
      </c>
      <c r="D528" t="s">
        <v>1559</v>
      </c>
      <c r="E528" s="1">
        <v>45034</v>
      </c>
      <c r="F528" t="s">
        <v>3060</v>
      </c>
      <c r="G528" t="s">
        <v>3076</v>
      </c>
      <c r="I528" t="s">
        <v>3124</v>
      </c>
      <c r="J528" t="s">
        <v>3127</v>
      </c>
      <c r="K528" s="1">
        <v>45034</v>
      </c>
      <c r="L528" t="s">
        <v>3804</v>
      </c>
      <c r="M528" t="s">
        <v>5333</v>
      </c>
      <c r="R528" t="s">
        <v>6305</v>
      </c>
      <c r="S528" s="1">
        <v>45036</v>
      </c>
    </row>
    <row r="529" spans="1:20" x14ac:dyDescent="0.25">
      <c r="A529" t="s">
        <v>206</v>
      </c>
      <c r="B529" t="s">
        <v>1399</v>
      </c>
      <c r="C529" t="s">
        <v>1427</v>
      </c>
      <c r="D529" t="s">
        <v>2247</v>
      </c>
      <c r="E529" s="1">
        <v>45034</v>
      </c>
      <c r="F529" t="s">
        <v>3059</v>
      </c>
      <c r="G529" t="s">
        <v>3074</v>
      </c>
      <c r="I529" t="s">
        <v>3124</v>
      </c>
      <c r="J529" t="s">
        <v>3129</v>
      </c>
      <c r="K529" s="1">
        <v>45034</v>
      </c>
      <c r="L529" t="s">
        <v>3894</v>
      </c>
      <c r="M529" t="s">
        <v>5426</v>
      </c>
      <c r="N529" t="s">
        <v>6275</v>
      </c>
      <c r="O529" t="s">
        <v>6293</v>
      </c>
      <c r="R529" t="s">
        <v>6305</v>
      </c>
      <c r="S529" s="1">
        <v>45034</v>
      </c>
      <c r="T529" t="s">
        <v>3127</v>
      </c>
    </row>
    <row r="530" spans="1:20" x14ac:dyDescent="0.25">
      <c r="A530" t="s">
        <v>307</v>
      </c>
      <c r="B530" t="s">
        <v>1400</v>
      </c>
      <c r="C530" t="s">
        <v>1434</v>
      </c>
      <c r="D530" t="s">
        <v>1804</v>
      </c>
      <c r="E530" s="1">
        <v>45034</v>
      </c>
      <c r="F530" t="s">
        <v>3057</v>
      </c>
      <c r="G530" t="s">
        <v>3071</v>
      </c>
      <c r="H530" t="s">
        <v>3096</v>
      </c>
      <c r="I530" t="s">
        <v>3124</v>
      </c>
      <c r="J530" t="s">
        <v>3128</v>
      </c>
      <c r="K530" s="1">
        <v>45034</v>
      </c>
      <c r="L530" t="s">
        <v>4019</v>
      </c>
      <c r="M530" t="s">
        <v>5564</v>
      </c>
      <c r="P530">
        <v>54.4</v>
      </c>
      <c r="Q530" t="s">
        <v>6300</v>
      </c>
      <c r="R530" t="s">
        <v>6305</v>
      </c>
      <c r="S530" s="1">
        <v>45034</v>
      </c>
      <c r="T530" t="s">
        <v>3128</v>
      </c>
    </row>
    <row r="531" spans="1:20" x14ac:dyDescent="0.25">
      <c r="A531" t="s">
        <v>206</v>
      </c>
      <c r="B531" t="s">
        <v>1399</v>
      </c>
      <c r="C531" t="s">
        <v>1427</v>
      </c>
      <c r="D531" t="s">
        <v>3017</v>
      </c>
      <c r="E531" s="1">
        <v>45034</v>
      </c>
      <c r="F531" t="s">
        <v>3058</v>
      </c>
      <c r="G531" t="s">
        <v>3076</v>
      </c>
      <c r="H531" t="s">
        <v>3096</v>
      </c>
      <c r="I531" t="s">
        <v>3122</v>
      </c>
      <c r="J531" t="s">
        <v>3128</v>
      </c>
      <c r="K531" s="1">
        <v>45030</v>
      </c>
      <c r="L531" t="s">
        <v>3330</v>
      </c>
      <c r="M531" t="s">
        <v>6226</v>
      </c>
      <c r="R531" t="s">
        <v>6305</v>
      </c>
      <c r="S531" s="1">
        <v>45034</v>
      </c>
      <c r="T531" t="s">
        <v>3128</v>
      </c>
    </row>
    <row r="532" spans="1:20" x14ac:dyDescent="0.25">
      <c r="A532" t="s">
        <v>6470</v>
      </c>
      <c r="B532" t="s">
        <v>1401</v>
      </c>
      <c r="C532" t="s">
        <v>1422</v>
      </c>
      <c r="D532" t="s">
        <v>3126</v>
      </c>
      <c r="E532" s="1">
        <v>45033</v>
      </c>
      <c r="F532" t="s">
        <v>3057</v>
      </c>
      <c r="G532" t="s">
        <v>3074</v>
      </c>
      <c r="H532" t="s">
        <v>3096</v>
      </c>
      <c r="I532" t="s">
        <v>3126</v>
      </c>
      <c r="J532" t="s">
        <v>3130</v>
      </c>
      <c r="K532" s="1">
        <f>E532</f>
        <v>45033</v>
      </c>
      <c r="L532" t="s">
        <v>3096</v>
      </c>
      <c r="M532" t="s">
        <v>2901</v>
      </c>
      <c r="N532">
        <v>80</v>
      </c>
      <c r="O532">
        <v>100</v>
      </c>
      <c r="R532" t="s">
        <v>6305</v>
      </c>
      <c r="S532" s="1">
        <f>K532</f>
        <v>45033</v>
      </c>
      <c r="T532" t="s">
        <v>3131</v>
      </c>
    </row>
    <row r="533" spans="1:20" x14ac:dyDescent="0.25">
      <c r="A533" t="s">
        <v>605</v>
      </c>
      <c r="B533" t="s">
        <v>1401</v>
      </c>
      <c r="C533" t="s">
        <v>1451</v>
      </c>
      <c r="D533" t="s">
        <v>2145</v>
      </c>
      <c r="E533" s="1">
        <v>45033</v>
      </c>
      <c r="F533" t="s">
        <v>3060</v>
      </c>
      <c r="H533" t="s">
        <v>3099</v>
      </c>
      <c r="I533" t="s">
        <v>3124</v>
      </c>
      <c r="J533" t="s">
        <v>3129</v>
      </c>
      <c r="K533" s="1">
        <v>45033</v>
      </c>
      <c r="L533" t="s">
        <v>3799</v>
      </c>
      <c r="M533" t="s">
        <v>5328</v>
      </c>
      <c r="R533" t="s">
        <v>6305</v>
      </c>
      <c r="S533" s="1">
        <v>45033</v>
      </c>
    </row>
    <row r="534" spans="1:20" x14ac:dyDescent="0.25">
      <c r="A534" t="s">
        <v>1357</v>
      </c>
      <c r="B534" t="s">
        <v>1399</v>
      </c>
      <c r="C534" t="s">
        <v>1469</v>
      </c>
      <c r="D534" t="s">
        <v>3018</v>
      </c>
      <c r="E534" s="1">
        <v>45033</v>
      </c>
      <c r="F534" t="s">
        <v>3058</v>
      </c>
      <c r="G534" t="s">
        <v>3071</v>
      </c>
      <c r="H534" t="s">
        <v>3096</v>
      </c>
      <c r="I534" t="s">
        <v>3124</v>
      </c>
      <c r="J534" t="s">
        <v>3128</v>
      </c>
      <c r="K534" s="1">
        <v>45043</v>
      </c>
      <c r="L534" t="s">
        <v>2223</v>
      </c>
      <c r="M534" t="s">
        <v>6227</v>
      </c>
      <c r="R534" t="s">
        <v>6305</v>
      </c>
      <c r="S534" s="1">
        <v>45042</v>
      </c>
      <c r="T534" t="s">
        <v>3128</v>
      </c>
    </row>
    <row r="535" spans="1:20" x14ac:dyDescent="0.25">
      <c r="A535" t="s">
        <v>1358</v>
      </c>
      <c r="B535" t="s">
        <v>1399</v>
      </c>
      <c r="C535" t="s">
        <v>1428</v>
      </c>
      <c r="D535" t="s">
        <v>3019</v>
      </c>
      <c r="E535" s="1">
        <v>45033</v>
      </c>
      <c r="F535" t="s">
        <v>3058</v>
      </c>
      <c r="G535" t="s">
        <v>3079</v>
      </c>
      <c r="H535" t="s">
        <v>3096</v>
      </c>
      <c r="I535" t="s">
        <v>3124</v>
      </c>
      <c r="J535" t="s">
        <v>3128</v>
      </c>
      <c r="K535" s="1">
        <v>45026</v>
      </c>
      <c r="L535" t="s">
        <v>4632</v>
      </c>
      <c r="M535" t="s">
        <v>6228</v>
      </c>
      <c r="R535" t="s">
        <v>6305</v>
      </c>
      <c r="S535" s="1">
        <v>45034</v>
      </c>
      <c r="T535" t="s">
        <v>3128</v>
      </c>
    </row>
    <row r="536" spans="1:20" x14ac:dyDescent="0.25">
      <c r="A536" t="s">
        <v>773</v>
      </c>
      <c r="B536" t="s">
        <v>1400</v>
      </c>
      <c r="C536" t="s">
        <v>1433</v>
      </c>
      <c r="D536" t="s">
        <v>2340</v>
      </c>
      <c r="E536" s="1">
        <v>45032</v>
      </c>
      <c r="F536" t="s">
        <v>3057</v>
      </c>
      <c r="G536" t="s">
        <v>3071</v>
      </c>
      <c r="H536" t="s">
        <v>3114</v>
      </c>
      <c r="I536" t="s">
        <v>3124</v>
      </c>
      <c r="J536" t="s">
        <v>3127</v>
      </c>
      <c r="K536" s="1">
        <v>45032</v>
      </c>
      <c r="L536" t="s">
        <v>4004</v>
      </c>
      <c r="M536" t="s">
        <v>5550</v>
      </c>
      <c r="O536">
        <v>0.38</v>
      </c>
      <c r="R536" t="s">
        <v>6305</v>
      </c>
      <c r="S536" s="1">
        <v>45032</v>
      </c>
    </row>
    <row r="537" spans="1:20" x14ac:dyDescent="0.25">
      <c r="A537" t="s">
        <v>1164</v>
      </c>
      <c r="B537" t="s">
        <v>1400</v>
      </c>
      <c r="C537" t="s">
        <v>1434</v>
      </c>
      <c r="D537" t="s">
        <v>2829</v>
      </c>
      <c r="E537" s="1">
        <v>45032</v>
      </c>
      <c r="F537" t="s">
        <v>3057</v>
      </c>
      <c r="G537" t="s">
        <v>3071</v>
      </c>
      <c r="H537" t="s">
        <v>3114</v>
      </c>
      <c r="I537" t="s">
        <v>3125</v>
      </c>
      <c r="J537" t="s">
        <v>3127</v>
      </c>
      <c r="K537" s="1">
        <v>45032</v>
      </c>
      <c r="L537" t="s">
        <v>4464</v>
      </c>
      <c r="M537" t="s">
        <v>6020</v>
      </c>
      <c r="R537" t="s">
        <v>6305</v>
      </c>
      <c r="S537" s="1">
        <v>45033</v>
      </c>
      <c r="T537" t="s">
        <v>6316</v>
      </c>
    </row>
    <row r="538" spans="1:20" x14ac:dyDescent="0.25">
      <c r="A538" t="s">
        <v>21</v>
      </c>
      <c r="B538" t="s">
        <v>1398</v>
      </c>
      <c r="C538" t="s">
        <v>1421</v>
      </c>
      <c r="D538" t="s">
        <v>1496</v>
      </c>
      <c r="E538" s="1">
        <v>45031</v>
      </c>
      <c r="F538" t="s">
        <v>3057</v>
      </c>
      <c r="G538" t="s">
        <v>3071</v>
      </c>
      <c r="H538" t="s">
        <v>3097</v>
      </c>
      <c r="I538" t="s">
        <v>3121</v>
      </c>
      <c r="J538" t="s">
        <v>3127</v>
      </c>
      <c r="K538" s="1">
        <v>45031</v>
      </c>
      <c r="L538" t="s">
        <v>3206</v>
      </c>
      <c r="M538" t="s">
        <v>4675</v>
      </c>
      <c r="R538" t="s">
        <v>6305</v>
      </c>
      <c r="S538" s="1">
        <v>45031</v>
      </c>
      <c r="T538" t="s">
        <v>3128</v>
      </c>
    </row>
    <row r="539" spans="1:20" x14ac:dyDescent="0.25">
      <c r="A539" t="s">
        <v>21</v>
      </c>
      <c r="B539" t="s">
        <v>1398</v>
      </c>
      <c r="C539" t="s">
        <v>1421</v>
      </c>
      <c r="D539" t="s">
        <v>1495</v>
      </c>
      <c r="E539" s="1">
        <v>45031</v>
      </c>
      <c r="F539" t="s">
        <v>3057</v>
      </c>
      <c r="G539" t="s">
        <v>3071</v>
      </c>
      <c r="H539" t="s">
        <v>3097</v>
      </c>
      <c r="I539" t="s">
        <v>3121</v>
      </c>
      <c r="J539" t="s">
        <v>3127</v>
      </c>
      <c r="K539" s="1">
        <v>45031</v>
      </c>
      <c r="L539" t="s">
        <v>3207</v>
      </c>
      <c r="M539" t="s">
        <v>4676</v>
      </c>
      <c r="R539" t="s">
        <v>6305</v>
      </c>
      <c r="S539" s="1">
        <v>45031</v>
      </c>
      <c r="T539" t="s">
        <v>3128</v>
      </c>
    </row>
    <row r="540" spans="1:20" x14ac:dyDescent="0.25">
      <c r="A540" t="s">
        <v>21</v>
      </c>
      <c r="B540" t="s">
        <v>1398</v>
      </c>
      <c r="C540" t="s">
        <v>1421</v>
      </c>
      <c r="D540" t="s">
        <v>2167</v>
      </c>
      <c r="E540" s="1">
        <v>45031</v>
      </c>
      <c r="F540" t="s">
        <v>3057</v>
      </c>
      <c r="G540" t="s">
        <v>3071</v>
      </c>
      <c r="H540" t="s">
        <v>3097</v>
      </c>
      <c r="I540" t="s">
        <v>3124</v>
      </c>
      <c r="J540" t="s">
        <v>3127</v>
      </c>
      <c r="K540" s="1">
        <v>45031</v>
      </c>
      <c r="L540" t="s">
        <v>3822</v>
      </c>
      <c r="M540" t="s">
        <v>5347</v>
      </c>
      <c r="R540" t="s">
        <v>6305</v>
      </c>
      <c r="S540" s="1">
        <v>45031</v>
      </c>
    </row>
    <row r="541" spans="1:20" x14ac:dyDescent="0.25">
      <c r="A541" t="s">
        <v>21</v>
      </c>
      <c r="B541" t="s">
        <v>1398</v>
      </c>
      <c r="C541" t="s">
        <v>1421</v>
      </c>
      <c r="D541" t="s">
        <v>2811</v>
      </c>
      <c r="E541" s="1">
        <v>45031</v>
      </c>
      <c r="F541" t="s">
        <v>3057</v>
      </c>
      <c r="G541" t="s">
        <v>3071</v>
      </c>
      <c r="H541" t="s">
        <v>3097</v>
      </c>
      <c r="I541" t="s">
        <v>3125</v>
      </c>
      <c r="J541" t="s">
        <v>3127</v>
      </c>
      <c r="K541" s="1">
        <v>45031</v>
      </c>
      <c r="L541" t="s">
        <v>4447</v>
      </c>
      <c r="M541" t="s">
        <v>6002</v>
      </c>
      <c r="R541" t="s">
        <v>6305</v>
      </c>
      <c r="S541" s="1">
        <v>45031</v>
      </c>
    </row>
    <row r="542" spans="1:20" x14ac:dyDescent="0.25">
      <c r="A542" t="s">
        <v>1359</v>
      </c>
      <c r="B542" t="s">
        <v>1399</v>
      </c>
      <c r="C542" t="s">
        <v>1425</v>
      </c>
      <c r="D542" t="s">
        <v>3020</v>
      </c>
      <c r="E542" s="1">
        <v>45031</v>
      </c>
      <c r="F542" t="s">
        <v>3058</v>
      </c>
      <c r="G542" t="s">
        <v>3077</v>
      </c>
      <c r="H542" t="s">
        <v>3096</v>
      </c>
      <c r="I542" t="s">
        <v>3124</v>
      </c>
      <c r="J542" t="s">
        <v>3128</v>
      </c>
      <c r="K542" s="1">
        <v>45046</v>
      </c>
      <c r="L542" t="s">
        <v>4633</v>
      </c>
      <c r="M542" t="s">
        <v>6229</v>
      </c>
      <c r="N542">
        <v>15</v>
      </c>
      <c r="O542">
        <v>90</v>
      </c>
      <c r="R542" t="s">
        <v>6305</v>
      </c>
      <c r="S542" s="1">
        <v>45042</v>
      </c>
      <c r="T542" t="s">
        <v>3128</v>
      </c>
    </row>
    <row r="543" spans="1:20" x14ac:dyDescent="0.25">
      <c r="A543" t="s">
        <v>1360</v>
      </c>
      <c r="B543" t="s">
        <v>1399</v>
      </c>
      <c r="C543" t="s">
        <v>1429</v>
      </c>
      <c r="D543" t="s">
        <v>3021</v>
      </c>
      <c r="E543" s="1">
        <v>45031</v>
      </c>
      <c r="F543" t="s">
        <v>3058</v>
      </c>
      <c r="G543" t="s">
        <v>3079</v>
      </c>
      <c r="H543" t="s">
        <v>3096</v>
      </c>
      <c r="I543" t="s">
        <v>3122</v>
      </c>
      <c r="J543" t="s">
        <v>3128</v>
      </c>
      <c r="K543" s="1">
        <v>45039</v>
      </c>
      <c r="L543" t="s">
        <v>3709</v>
      </c>
      <c r="M543" t="s">
        <v>6230</v>
      </c>
      <c r="R543" t="s">
        <v>6305</v>
      </c>
      <c r="S543" s="1">
        <v>45034</v>
      </c>
      <c r="T543" t="s">
        <v>3128</v>
      </c>
    </row>
    <row r="544" spans="1:20" x14ac:dyDescent="0.25">
      <c r="A544" t="s">
        <v>1361</v>
      </c>
      <c r="B544" t="s">
        <v>1399</v>
      </c>
      <c r="C544" t="s">
        <v>1424</v>
      </c>
      <c r="D544" t="s">
        <v>3022</v>
      </c>
      <c r="E544" s="1">
        <v>45031</v>
      </c>
      <c r="F544" t="s">
        <v>3058</v>
      </c>
      <c r="G544" t="s">
        <v>3076</v>
      </c>
      <c r="H544" t="s">
        <v>3096</v>
      </c>
      <c r="I544" t="s">
        <v>3124</v>
      </c>
      <c r="J544" t="s">
        <v>3128</v>
      </c>
      <c r="K544" s="1">
        <v>45035</v>
      </c>
      <c r="L544" t="s">
        <v>4634</v>
      </c>
      <c r="M544" t="s">
        <v>6231</v>
      </c>
      <c r="R544" t="s">
        <v>6305</v>
      </c>
      <c r="S544" s="1">
        <v>45034</v>
      </c>
      <c r="T544" t="s">
        <v>3128</v>
      </c>
    </row>
    <row r="545" spans="1:20" x14ac:dyDescent="0.25">
      <c r="A545" t="s">
        <v>1362</v>
      </c>
      <c r="B545" t="s">
        <v>1399</v>
      </c>
      <c r="C545" t="s">
        <v>1468</v>
      </c>
      <c r="D545" t="s">
        <v>3023</v>
      </c>
      <c r="E545" s="1">
        <v>45031</v>
      </c>
      <c r="F545" t="s">
        <v>3058</v>
      </c>
      <c r="G545" t="s">
        <v>3074</v>
      </c>
      <c r="H545" t="s">
        <v>3108</v>
      </c>
      <c r="I545" t="s">
        <v>3122</v>
      </c>
      <c r="J545" t="s">
        <v>3130</v>
      </c>
      <c r="K545" s="1">
        <v>45035</v>
      </c>
      <c r="L545" t="s">
        <v>4635</v>
      </c>
      <c r="M545" t="s">
        <v>6232</v>
      </c>
      <c r="R545" t="s">
        <v>6305</v>
      </c>
      <c r="S545" s="1">
        <v>45034</v>
      </c>
      <c r="T545" t="s">
        <v>3128</v>
      </c>
    </row>
    <row r="546" spans="1:20" x14ac:dyDescent="0.25">
      <c r="A546" t="s">
        <v>21</v>
      </c>
      <c r="B546" t="s">
        <v>1398</v>
      </c>
      <c r="C546" t="s">
        <v>1421</v>
      </c>
      <c r="D546" t="s">
        <v>1497</v>
      </c>
      <c r="E546" s="1">
        <v>45030</v>
      </c>
      <c r="F546" t="s">
        <v>3057</v>
      </c>
      <c r="G546" t="s">
        <v>3071</v>
      </c>
      <c r="H546" t="s">
        <v>3097</v>
      </c>
      <c r="I546" t="s">
        <v>3121</v>
      </c>
      <c r="J546" t="s">
        <v>3127</v>
      </c>
      <c r="K546" s="1">
        <v>45030</v>
      </c>
      <c r="L546" t="s">
        <v>3208</v>
      </c>
      <c r="M546" t="s">
        <v>4677</v>
      </c>
      <c r="R546" t="s">
        <v>6305</v>
      </c>
      <c r="S546" s="1">
        <v>45030</v>
      </c>
      <c r="T546" t="s">
        <v>3128</v>
      </c>
    </row>
    <row r="547" spans="1:20" x14ac:dyDescent="0.25">
      <c r="A547" t="s">
        <v>107</v>
      </c>
      <c r="B547" t="s">
        <v>1409</v>
      </c>
      <c r="C547" t="s">
        <v>1459</v>
      </c>
      <c r="D547" t="s">
        <v>1593</v>
      </c>
      <c r="E547" s="1">
        <v>45030</v>
      </c>
      <c r="F547" t="s">
        <v>3060</v>
      </c>
      <c r="G547" t="s">
        <v>3082</v>
      </c>
      <c r="I547" t="s">
        <v>3122</v>
      </c>
      <c r="J547" t="s">
        <v>3127</v>
      </c>
      <c r="K547" s="1">
        <v>45030</v>
      </c>
      <c r="L547" t="s">
        <v>3295</v>
      </c>
      <c r="M547" t="s">
        <v>4769</v>
      </c>
      <c r="R547" t="s">
        <v>6305</v>
      </c>
      <c r="S547" s="1">
        <v>45035</v>
      </c>
    </row>
    <row r="548" spans="1:20" x14ac:dyDescent="0.25">
      <c r="A548" t="s">
        <v>113</v>
      </c>
      <c r="B548" t="s">
        <v>1401</v>
      </c>
      <c r="C548" t="s">
        <v>1460</v>
      </c>
      <c r="D548" t="s">
        <v>2121</v>
      </c>
      <c r="E548" s="1">
        <v>45030</v>
      </c>
      <c r="F548" t="s">
        <v>3060</v>
      </c>
      <c r="G548" t="s">
        <v>3074</v>
      </c>
      <c r="I548" t="s">
        <v>3124</v>
      </c>
      <c r="J548" t="s">
        <v>3129</v>
      </c>
      <c r="K548" s="1">
        <v>45030</v>
      </c>
      <c r="L548" t="s">
        <v>3777</v>
      </c>
      <c r="M548" t="s">
        <v>5283</v>
      </c>
      <c r="R548" t="s">
        <v>6305</v>
      </c>
      <c r="S548" s="1">
        <v>45030</v>
      </c>
    </row>
    <row r="549" spans="1:20" x14ac:dyDescent="0.25">
      <c r="A549" t="s">
        <v>21</v>
      </c>
      <c r="B549" t="s">
        <v>1398</v>
      </c>
      <c r="C549" t="s">
        <v>1421</v>
      </c>
      <c r="D549" t="s">
        <v>2168</v>
      </c>
      <c r="E549" s="1">
        <v>45030</v>
      </c>
      <c r="F549" t="s">
        <v>3057</v>
      </c>
      <c r="G549" t="s">
        <v>3071</v>
      </c>
      <c r="H549" t="s">
        <v>3097</v>
      </c>
      <c r="I549" t="s">
        <v>3124</v>
      </c>
      <c r="J549" t="s">
        <v>3127</v>
      </c>
      <c r="K549" s="1">
        <v>45030</v>
      </c>
      <c r="L549" t="s">
        <v>3823</v>
      </c>
      <c r="M549" t="s">
        <v>5348</v>
      </c>
      <c r="R549" t="s">
        <v>6305</v>
      </c>
      <c r="S549" s="1">
        <v>45030</v>
      </c>
    </row>
    <row r="550" spans="1:20" x14ac:dyDescent="0.25">
      <c r="A550" t="s">
        <v>1356</v>
      </c>
      <c r="B550" t="s">
        <v>1401</v>
      </c>
      <c r="C550" t="s">
        <v>1464</v>
      </c>
      <c r="D550" t="s">
        <v>3024</v>
      </c>
      <c r="E550" s="1">
        <v>45030</v>
      </c>
      <c r="F550" t="s">
        <v>3058</v>
      </c>
      <c r="G550" t="s">
        <v>3071</v>
      </c>
      <c r="H550" t="s">
        <v>3096</v>
      </c>
      <c r="I550" t="s">
        <v>3125</v>
      </c>
      <c r="J550" t="s">
        <v>3128</v>
      </c>
      <c r="K550" s="1">
        <v>45033</v>
      </c>
      <c r="L550" t="s">
        <v>4636</v>
      </c>
      <c r="M550" t="s">
        <v>6233</v>
      </c>
      <c r="R550" t="s">
        <v>6305</v>
      </c>
      <c r="S550" s="1">
        <v>45042</v>
      </c>
      <c r="T550" t="s">
        <v>3128</v>
      </c>
    </row>
    <row r="551" spans="1:20" x14ac:dyDescent="0.25">
      <c r="A551" t="s">
        <v>206</v>
      </c>
      <c r="B551" t="s">
        <v>1399</v>
      </c>
      <c r="C551" t="s">
        <v>1427</v>
      </c>
      <c r="D551" t="s">
        <v>1509</v>
      </c>
      <c r="E551" s="1">
        <v>45030</v>
      </c>
      <c r="F551" t="s">
        <v>3058</v>
      </c>
      <c r="G551" t="s">
        <v>3076</v>
      </c>
      <c r="H551" t="s">
        <v>3096</v>
      </c>
      <c r="I551" t="s">
        <v>3122</v>
      </c>
      <c r="J551" t="s">
        <v>3128</v>
      </c>
      <c r="K551" s="1">
        <v>45035</v>
      </c>
      <c r="L551" t="s">
        <v>4637</v>
      </c>
      <c r="M551" t="s">
        <v>6234</v>
      </c>
      <c r="P551">
        <v>100</v>
      </c>
      <c r="Q551" t="s">
        <v>6298</v>
      </c>
      <c r="R551" t="s">
        <v>6305</v>
      </c>
      <c r="S551" s="1">
        <v>45034</v>
      </c>
      <c r="T551" t="s">
        <v>3128</v>
      </c>
    </row>
    <row r="552" spans="1:20" x14ac:dyDescent="0.25">
      <c r="A552" t="s">
        <v>1363</v>
      </c>
      <c r="B552" t="s">
        <v>1399</v>
      </c>
      <c r="C552" t="s">
        <v>1426</v>
      </c>
      <c r="D552" t="s">
        <v>3025</v>
      </c>
      <c r="E552" s="1">
        <v>45030</v>
      </c>
      <c r="F552" t="s">
        <v>3058</v>
      </c>
      <c r="H552" t="s">
        <v>3096</v>
      </c>
      <c r="J552" t="s">
        <v>3128</v>
      </c>
      <c r="K552" s="1">
        <v>45030</v>
      </c>
      <c r="L552" t="s">
        <v>3709</v>
      </c>
      <c r="M552" t="s">
        <v>6235</v>
      </c>
      <c r="N552">
        <v>20</v>
      </c>
      <c r="O552">
        <v>80</v>
      </c>
      <c r="R552" t="s">
        <v>6305</v>
      </c>
      <c r="S552" s="1">
        <v>45034</v>
      </c>
      <c r="T552" t="s">
        <v>3128</v>
      </c>
    </row>
    <row r="553" spans="1:20" x14ac:dyDescent="0.25">
      <c r="A553" t="s">
        <v>113</v>
      </c>
      <c r="B553" t="s">
        <v>1401</v>
      </c>
      <c r="C553" t="s">
        <v>1460</v>
      </c>
      <c r="D553" t="s">
        <v>1600</v>
      </c>
      <c r="E553" s="1">
        <v>45029</v>
      </c>
      <c r="F553" t="s">
        <v>3060</v>
      </c>
      <c r="G553" t="s">
        <v>3074</v>
      </c>
      <c r="I553" t="s">
        <v>3122</v>
      </c>
      <c r="J553" t="s">
        <v>3129</v>
      </c>
      <c r="K553" s="1">
        <v>45030</v>
      </c>
      <c r="L553" t="s">
        <v>3302</v>
      </c>
      <c r="M553" t="s">
        <v>4776</v>
      </c>
      <c r="O553">
        <v>0.85</v>
      </c>
      <c r="R553" t="s">
        <v>6305</v>
      </c>
      <c r="S553" s="1">
        <v>45030</v>
      </c>
    </row>
    <row r="554" spans="1:20" x14ac:dyDescent="0.25">
      <c r="A554" t="s">
        <v>113</v>
      </c>
      <c r="B554" t="s">
        <v>1416</v>
      </c>
      <c r="C554" t="s">
        <v>1479</v>
      </c>
      <c r="D554" t="s">
        <v>2099</v>
      </c>
      <c r="E554" s="1">
        <v>45029</v>
      </c>
      <c r="F554" t="s">
        <v>3060</v>
      </c>
      <c r="G554" t="s">
        <v>3074</v>
      </c>
      <c r="I554" t="s">
        <v>3124</v>
      </c>
      <c r="J554" t="s">
        <v>3129</v>
      </c>
      <c r="K554" s="1">
        <v>45029</v>
      </c>
      <c r="L554" t="s">
        <v>3758</v>
      </c>
      <c r="M554" t="s">
        <v>5283</v>
      </c>
      <c r="R554" t="s">
        <v>6305</v>
      </c>
      <c r="S554" s="1">
        <v>45030</v>
      </c>
    </row>
    <row r="555" spans="1:20" x14ac:dyDescent="0.25">
      <c r="A555" t="s">
        <v>587</v>
      </c>
      <c r="B555" t="s">
        <v>1401</v>
      </c>
      <c r="C555" t="s">
        <v>1444</v>
      </c>
      <c r="D555" t="s">
        <v>2124</v>
      </c>
      <c r="E555" s="1">
        <v>45029</v>
      </c>
      <c r="F555" t="s">
        <v>3060</v>
      </c>
      <c r="G555" t="s">
        <v>3076</v>
      </c>
      <c r="I555" t="s">
        <v>3124</v>
      </c>
      <c r="J555" t="s">
        <v>3127</v>
      </c>
      <c r="K555" s="1">
        <v>45029</v>
      </c>
      <c r="L555" t="s">
        <v>3780</v>
      </c>
      <c r="M555" t="s">
        <v>5304</v>
      </c>
      <c r="R555" t="s">
        <v>6305</v>
      </c>
      <c r="S555" s="1">
        <v>45029</v>
      </c>
    </row>
    <row r="556" spans="1:20" x14ac:dyDescent="0.25">
      <c r="A556" t="s">
        <v>878</v>
      </c>
      <c r="B556" t="s">
        <v>1400</v>
      </c>
      <c r="C556" t="s">
        <v>1429</v>
      </c>
      <c r="D556" t="s">
        <v>2493</v>
      </c>
      <c r="E556" s="1">
        <v>45029</v>
      </c>
      <c r="F556" t="s">
        <v>3059</v>
      </c>
      <c r="G556" t="s">
        <v>3071</v>
      </c>
      <c r="I556" t="s">
        <v>3124</v>
      </c>
      <c r="J556" t="s">
        <v>3127</v>
      </c>
      <c r="K556" s="1">
        <v>45028</v>
      </c>
      <c r="L556" t="s">
        <v>4120</v>
      </c>
      <c r="M556" t="s">
        <v>5663</v>
      </c>
      <c r="R556" t="s">
        <v>6305</v>
      </c>
    </row>
    <row r="557" spans="1:20" x14ac:dyDescent="0.25">
      <c r="A557" t="s">
        <v>878</v>
      </c>
      <c r="B557" t="s">
        <v>1400</v>
      </c>
      <c r="C557" t="s">
        <v>1429</v>
      </c>
      <c r="D557" t="s">
        <v>1495</v>
      </c>
      <c r="E557" s="1">
        <v>45029</v>
      </c>
      <c r="F557" t="s">
        <v>3057</v>
      </c>
      <c r="G557" t="s">
        <v>3071</v>
      </c>
      <c r="H557" t="s">
        <v>3097</v>
      </c>
      <c r="I557" t="s">
        <v>3124</v>
      </c>
      <c r="J557" t="s">
        <v>3127</v>
      </c>
      <c r="K557" s="1">
        <v>45029</v>
      </c>
      <c r="L557" t="s">
        <v>4121</v>
      </c>
      <c r="M557" t="s">
        <v>5664</v>
      </c>
      <c r="P557">
        <v>2</v>
      </c>
      <c r="Q557" t="s">
        <v>6299</v>
      </c>
      <c r="R557" t="s">
        <v>6305</v>
      </c>
      <c r="S557" s="1">
        <v>45030</v>
      </c>
    </row>
    <row r="558" spans="1:20" x14ac:dyDescent="0.25">
      <c r="A558" t="s">
        <v>1177</v>
      </c>
      <c r="B558" t="s">
        <v>1400</v>
      </c>
      <c r="C558" t="s">
        <v>1437</v>
      </c>
      <c r="D558" t="s">
        <v>2843</v>
      </c>
      <c r="E558" s="1">
        <v>45029</v>
      </c>
      <c r="F558" t="s">
        <v>3057</v>
      </c>
      <c r="G558" t="s">
        <v>3071</v>
      </c>
      <c r="H558" t="s">
        <v>3097</v>
      </c>
      <c r="I558" t="s">
        <v>3125</v>
      </c>
      <c r="J558" t="s">
        <v>3127</v>
      </c>
      <c r="K558" s="1">
        <v>45029</v>
      </c>
      <c r="L558" t="s">
        <v>4110</v>
      </c>
      <c r="M558" t="s">
        <v>6037</v>
      </c>
      <c r="P558">
        <v>2</v>
      </c>
      <c r="Q558" t="s">
        <v>6299</v>
      </c>
      <c r="R558" t="s">
        <v>6305</v>
      </c>
      <c r="S558" s="1">
        <v>45029</v>
      </c>
    </row>
    <row r="559" spans="1:20" x14ac:dyDescent="0.25">
      <c r="A559" t="s">
        <v>1364</v>
      </c>
      <c r="B559" t="s">
        <v>1399</v>
      </c>
      <c r="C559" t="s">
        <v>1428</v>
      </c>
      <c r="D559" t="s">
        <v>3026</v>
      </c>
      <c r="E559" s="1">
        <v>45029</v>
      </c>
      <c r="F559" t="s">
        <v>3058</v>
      </c>
      <c r="G559" t="s">
        <v>3077</v>
      </c>
      <c r="H559" t="s">
        <v>3096</v>
      </c>
      <c r="I559" t="s">
        <v>3124</v>
      </c>
      <c r="J559" t="s">
        <v>3128</v>
      </c>
      <c r="K559" s="1">
        <v>45030</v>
      </c>
      <c r="L559" t="s">
        <v>4638</v>
      </c>
      <c r="M559" t="s">
        <v>6236</v>
      </c>
      <c r="R559" t="s">
        <v>6305</v>
      </c>
      <c r="S559" s="1">
        <v>45034</v>
      </c>
      <c r="T559" t="s">
        <v>3128</v>
      </c>
    </row>
    <row r="560" spans="1:20" x14ac:dyDescent="0.25">
      <c r="A560" t="s">
        <v>6472</v>
      </c>
      <c r="B560" t="s">
        <v>1401</v>
      </c>
      <c r="C560" t="s">
        <v>1443</v>
      </c>
      <c r="D560" t="s">
        <v>3126</v>
      </c>
      <c r="E560" s="1">
        <v>45028</v>
      </c>
      <c r="F560" t="s">
        <v>3057</v>
      </c>
      <c r="G560" t="s">
        <v>3075</v>
      </c>
      <c r="H560" t="s">
        <v>3096</v>
      </c>
      <c r="I560" t="s">
        <v>3126</v>
      </c>
      <c r="J560" t="s">
        <v>3130</v>
      </c>
      <c r="K560" s="1">
        <f>E560</f>
        <v>45028</v>
      </c>
      <c r="L560" t="s">
        <v>3096</v>
      </c>
      <c r="M560" t="s">
        <v>2901</v>
      </c>
      <c r="R560" t="s">
        <v>6305</v>
      </c>
      <c r="S560" s="1">
        <f>K560</f>
        <v>45028</v>
      </c>
      <c r="T560" t="s">
        <v>3131</v>
      </c>
    </row>
    <row r="561" spans="1:20" x14ac:dyDescent="0.25">
      <c r="A561" t="s">
        <v>334</v>
      </c>
      <c r="B561" t="s">
        <v>1400</v>
      </c>
      <c r="C561" t="s">
        <v>1437</v>
      </c>
      <c r="D561" t="s">
        <v>1835</v>
      </c>
      <c r="E561" s="1">
        <v>45028</v>
      </c>
      <c r="F561" t="s">
        <v>3059</v>
      </c>
      <c r="G561" t="s">
        <v>3071</v>
      </c>
      <c r="I561" t="s">
        <v>3122</v>
      </c>
      <c r="J561" t="s">
        <v>3127</v>
      </c>
      <c r="K561" s="1">
        <v>45028</v>
      </c>
      <c r="L561" t="s">
        <v>3528</v>
      </c>
      <c r="M561" t="s">
        <v>5023</v>
      </c>
      <c r="R561" t="s">
        <v>6305</v>
      </c>
    </row>
    <row r="562" spans="1:20" x14ac:dyDescent="0.25">
      <c r="A562" t="s">
        <v>334</v>
      </c>
      <c r="B562" t="s">
        <v>1400</v>
      </c>
      <c r="C562" t="s">
        <v>1437</v>
      </c>
      <c r="D562" t="s">
        <v>1836</v>
      </c>
      <c r="E562" s="1">
        <v>45028</v>
      </c>
      <c r="F562" t="s">
        <v>3059</v>
      </c>
      <c r="G562" t="s">
        <v>3071</v>
      </c>
      <c r="I562" t="s">
        <v>3122</v>
      </c>
      <c r="J562" t="s">
        <v>3127</v>
      </c>
      <c r="K562" s="1">
        <v>45028</v>
      </c>
      <c r="L562" t="s">
        <v>3381</v>
      </c>
      <c r="M562" t="s">
        <v>5024</v>
      </c>
      <c r="R562" t="s">
        <v>6305</v>
      </c>
    </row>
    <row r="563" spans="1:20" x14ac:dyDescent="0.25">
      <c r="A563" t="s">
        <v>334</v>
      </c>
      <c r="B563" t="s">
        <v>1400</v>
      </c>
      <c r="C563" t="s">
        <v>1437</v>
      </c>
      <c r="D563" t="s">
        <v>1837</v>
      </c>
      <c r="E563" s="1">
        <v>45028</v>
      </c>
      <c r="F563" t="s">
        <v>3059</v>
      </c>
      <c r="G563" t="s">
        <v>3071</v>
      </c>
      <c r="I563" t="s">
        <v>3122</v>
      </c>
      <c r="J563" t="s">
        <v>3127</v>
      </c>
      <c r="K563" s="1">
        <v>45028</v>
      </c>
      <c r="L563" t="s">
        <v>3381</v>
      </c>
      <c r="M563" t="s">
        <v>5025</v>
      </c>
      <c r="R563" t="s">
        <v>6305</v>
      </c>
    </row>
    <row r="564" spans="1:20" x14ac:dyDescent="0.25">
      <c r="A564" t="s">
        <v>334</v>
      </c>
      <c r="B564" t="s">
        <v>1400</v>
      </c>
      <c r="C564" t="s">
        <v>1437</v>
      </c>
      <c r="D564" t="s">
        <v>1838</v>
      </c>
      <c r="E564" s="1">
        <v>45028</v>
      </c>
      <c r="F564" t="s">
        <v>3057</v>
      </c>
      <c r="G564" t="s">
        <v>3071</v>
      </c>
      <c r="H564" t="s">
        <v>3097</v>
      </c>
      <c r="I564" t="s">
        <v>3122</v>
      </c>
      <c r="J564" t="s">
        <v>3127</v>
      </c>
      <c r="K564" s="1">
        <v>45028</v>
      </c>
      <c r="L564" t="s">
        <v>3529</v>
      </c>
      <c r="M564" t="s">
        <v>5026</v>
      </c>
      <c r="R564" t="s">
        <v>6305</v>
      </c>
      <c r="S564" s="1">
        <v>45028</v>
      </c>
      <c r="T564" t="s">
        <v>6313</v>
      </c>
    </row>
    <row r="565" spans="1:20" x14ac:dyDescent="0.25">
      <c r="A565" t="s">
        <v>334</v>
      </c>
      <c r="B565" t="s">
        <v>1400</v>
      </c>
      <c r="C565" t="s">
        <v>1437</v>
      </c>
      <c r="D565" t="s">
        <v>2844</v>
      </c>
      <c r="E565" s="1">
        <v>45028</v>
      </c>
      <c r="F565" t="s">
        <v>3057</v>
      </c>
      <c r="G565" t="s">
        <v>3071</v>
      </c>
      <c r="H565" t="s">
        <v>3097</v>
      </c>
      <c r="I565" t="s">
        <v>3125</v>
      </c>
      <c r="J565" t="s">
        <v>3127</v>
      </c>
      <c r="K565" s="1">
        <v>45028</v>
      </c>
      <c r="L565" t="s">
        <v>3997</v>
      </c>
      <c r="M565" t="s">
        <v>6037</v>
      </c>
      <c r="P565">
        <v>2</v>
      </c>
      <c r="Q565" t="s">
        <v>6299</v>
      </c>
      <c r="R565" t="s">
        <v>6305</v>
      </c>
      <c r="S565" s="1">
        <v>45029</v>
      </c>
    </row>
    <row r="566" spans="1:20" x14ac:dyDescent="0.25">
      <c r="A566" t="s">
        <v>1222</v>
      </c>
      <c r="B566" t="s">
        <v>1407</v>
      </c>
      <c r="C566" t="s">
        <v>1456</v>
      </c>
      <c r="D566" t="s">
        <v>2897</v>
      </c>
      <c r="E566" s="1">
        <v>45028</v>
      </c>
      <c r="F566" t="s">
        <v>3060</v>
      </c>
      <c r="G566" t="s">
        <v>3076</v>
      </c>
      <c r="I566" t="s">
        <v>3125</v>
      </c>
      <c r="J566" t="s">
        <v>3127</v>
      </c>
      <c r="K566" s="1">
        <v>45028</v>
      </c>
      <c r="L566" t="s">
        <v>4530</v>
      </c>
      <c r="M566" t="s">
        <v>6093</v>
      </c>
      <c r="R566" t="s">
        <v>6305</v>
      </c>
      <c r="S566" s="1">
        <v>45028</v>
      </c>
    </row>
    <row r="567" spans="1:20" x14ac:dyDescent="0.25">
      <c r="A567" t="s">
        <v>6476</v>
      </c>
      <c r="B567" t="s">
        <v>1401</v>
      </c>
      <c r="C567" t="s">
        <v>1445</v>
      </c>
      <c r="D567" t="s">
        <v>3126</v>
      </c>
      <c r="E567" s="1">
        <v>45027</v>
      </c>
      <c r="F567" t="s">
        <v>3057</v>
      </c>
      <c r="G567" t="s">
        <v>3075</v>
      </c>
      <c r="H567" t="s">
        <v>3096</v>
      </c>
      <c r="I567" t="s">
        <v>3126</v>
      </c>
      <c r="J567" t="s">
        <v>3130</v>
      </c>
      <c r="K567" s="1">
        <f>E567</f>
        <v>45027</v>
      </c>
      <c r="L567" t="s">
        <v>3096</v>
      </c>
      <c r="M567" t="s">
        <v>2901</v>
      </c>
      <c r="R567" t="s">
        <v>6305</v>
      </c>
      <c r="S567" s="1">
        <f>K567</f>
        <v>45027</v>
      </c>
      <c r="T567" t="s">
        <v>3131</v>
      </c>
    </row>
    <row r="568" spans="1:20" x14ac:dyDescent="0.25">
      <c r="A568" t="s">
        <v>119</v>
      </c>
      <c r="B568" t="s">
        <v>1401</v>
      </c>
      <c r="C568" t="s">
        <v>1446</v>
      </c>
      <c r="D568" t="s">
        <v>1609</v>
      </c>
      <c r="E568" s="1">
        <v>45027</v>
      </c>
      <c r="F568" t="s">
        <v>3064</v>
      </c>
      <c r="G568" t="s">
        <v>3077</v>
      </c>
      <c r="I568" t="s">
        <v>3122</v>
      </c>
      <c r="J568" t="s">
        <v>3127</v>
      </c>
      <c r="K568" s="1">
        <v>45027</v>
      </c>
      <c r="L568" t="s">
        <v>3309</v>
      </c>
      <c r="M568" t="s">
        <v>4783</v>
      </c>
      <c r="R568" t="s">
        <v>6305</v>
      </c>
      <c r="S568" s="1">
        <v>45027</v>
      </c>
    </row>
    <row r="569" spans="1:20" x14ac:dyDescent="0.25">
      <c r="A569" t="s">
        <v>774</v>
      </c>
      <c r="B569" t="s">
        <v>1400</v>
      </c>
      <c r="C569" t="s">
        <v>1433</v>
      </c>
      <c r="D569" t="s">
        <v>2356</v>
      </c>
      <c r="E569" s="1">
        <v>45027</v>
      </c>
      <c r="F569" t="s">
        <v>3057</v>
      </c>
      <c r="G569" t="s">
        <v>3071</v>
      </c>
      <c r="H569" t="s">
        <v>3115</v>
      </c>
      <c r="I569" t="s">
        <v>3124</v>
      </c>
      <c r="J569" t="s">
        <v>3127</v>
      </c>
      <c r="K569" s="1">
        <v>45027</v>
      </c>
      <c r="L569" t="s">
        <v>4005</v>
      </c>
      <c r="R569" t="s">
        <v>6305</v>
      </c>
      <c r="S569" s="1">
        <v>45027</v>
      </c>
    </row>
    <row r="570" spans="1:20" x14ac:dyDescent="0.25">
      <c r="A570" t="s">
        <v>774</v>
      </c>
      <c r="B570" t="s">
        <v>1400</v>
      </c>
      <c r="C570" t="s">
        <v>1433</v>
      </c>
      <c r="D570" t="s">
        <v>2357</v>
      </c>
      <c r="E570" s="1">
        <v>45027</v>
      </c>
      <c r="F570" t="s">
        <v>3057</v>
      </c>
      <c r="G570" t="s">
        <v>3071</v>
      </c>
      <c r="H570" t="s">
        <v>3115</v>
      </c>
      <c r="I570" t="s">
        <v>3124</v>
      </c>
      <c r="J570" t="s">
        <v>3127</v>
      </c>
      <c r="K570" s="1">
        <v>45027</v>
      </c>
      <c r="L570" t="s">
        <v>4006</v>
      </c>
      <c r="M570" t="s">
        <v>5551</v>
      </c>
      <c r="R570" t="s">
        <v>6305</v>
      </c>
      <c r="S570" s="1">
        <v>45027</v>
      </c>
    </row>
    <row r="571" spans="1:20" x14ac:dyDescent="0.25">
      <c r="A571" t="s">
        <v>833</v>
      </c>
      <c r="B571" t="s">
        <v>1400</v>
      </c>
      <c r="C571" t="s">
        <v>1458</v>
      </c>
      <c r="D571" t="s">
        <v>2430</v>
      </c>
      <c r="E571" s="1">
        <v>45027</v>
      </c>
      <c r="F571" t="s">
        <v>3059</v>
      </c>
      <c r="G571" t="s">
        <v>3071</v>
      </c>
      <c r="I571" t="s">
        <v>3124</v>
      </c>
      <c r="J571" t="s">
        <v>3127</v>
      </c>
      <c r="K571" s="1">
        <v>45027</v>
      </c>
      <c r="L571" t="s">
        <v>4071</v>
      </c>
      <c r="M571" t="s">
        <v>5614</v>
      </c>
      <c r="R571" t="s">
        <v>6305</v>
      </c>
    </row>
    <row r="572" spans="1:20" x14ac:dyDescent="0.25">
      <c r="A572" t="s">
        <v>833</v>
      </c>
      <c r="B572" t="s">
        <v>1400</v>
      </c>
      <c r="C572" t="s">
        <v>1458</v>
      </c>
      <c r="D572" t="s">
        <v>2431</v>
      </c>
      <c r="E572" s="1">
        <v>45027</v>
      </c>
      <c r="F572" t="s">
        <v>3057</v>
      </c>
      <c r="G572" t="s">
        <v>3071</v>
      </c>
      <c r="H572" t="s">
        <v>3116</v>
      </c>
      <c r="I572" t="s">
        <v>3124</v>
      </c>
      <c r="J572" t="s">
        <v>3127</v>
      </c>
      <c r="K572" s="1">
        <v>45027</v>
      </c>
      <c r="L572" t="s">
        <v>4072</v>
      </c>
      <c r="M572" t="s">
        <v>5615</v>
      </c>
      <c r="R572" t="s">
        <v>6305</v>
      </c>
      <c r="S572" s="1">
        <v>45027</v>
      </c>
      <c r="T572" t="s">
        <v>6315</v>
      </c>
    </row>
    <row r="573" spans="1:20" x14ac:dyDescent="0.25">
      <c r="A573" t="s">
        <v>774</v>
      </c>
      <c r="B573" t="s">
        <v>1400</v>
      </c>
      <c r="C573" t="s">
        <v>1433</v>
      </c>
      <c r="D573" t="s">
        <v>2520</v>
      </c>
      <c r="E573" s="1">
        <v>45027</v>
      </c>
      <c r="F573" t="s">
        <v>3057</v>
      </c>
      <c r="G573" t="s">
        <v>3071</v>
      </c>
      <c r="H573" t="s">
        <v>3119</v>
      </c>
      <c r="I573" t="s">
        <v>3125</v>
      </c>
      <c r="J573" t="s">
        <v>3127</v>
      </c>
      <c r="K573" s="1">
        <v>45027</v>
      </c>
      <c r="L573" t="s">
        <v>2106</v>
      </c>
      <c r="M573" t="s">
        <v>6015</v>
      </c>
      <c r="P573">
        <v>40.799999999999997</v>
      </c>
      <c r="Q573" t="s">
        <v>6300</v>
      </c>
      <c r="R573" t="s">
        <v>6305</v>
      </c>
      <c r="S573" s="1">
        <v>45027</v>
      </c>
    </row>
    <row r="574" spans="1:20" x14ac:dyDescent="0.25">
      <c r="A574" t="s">
        <v>1365</v>
      </c>
      <c r="B574" t="s">
        <v>1399</v>
      </c>
      <c r="C574" t="s">
        <v>1470</v>
      </c>
      <c r="D574" t="s">
        <v>3027</v>
      </c>
      <c r="E574" s="1">
        <v>45027</v>
      </c>
      <c r="F574" t="s">
        <v>3058</v>
      </c>
      <c r="G574" t="s">
        <v>3070</v>
      </c>
      <c r="H574" t="s">
        <v>3096</v>
      </c>
      <c r="I574" t="s">
        <v>6317</v>
      </c>
      <c r="J574" t="s">
        <v>3130</v>
      </c>
      <c r="K574" s="1">
        <v>45031</v>
      </c>
      <c r="L574" t="s">
        <v>4639</v>
      </c>
      <c r="M574" t="s">
        <v>6237</v>
      </c>
      <c r="R574" t="s">
        <v>6305</v>
      </c>
      <c r="S574" s="1">
        <v>45036</v>
      </c>
      <c r="T574" t="s">
        <v>3128</v>
      </c>
    </row>
    <row r="575" spans="1:20" x14ac:dyDescent="0.25">
      <c r="A575" t="s">
        <v>6472</v>
      </c>
      <c r="B575" t="s">
        <v>1401</v>
      </c>
      <c r="C575" t="s">
        <v>1443</v>
      </c>
      <c r="D575" t="s">
        <v>6473</v>
      </c>
      <c r="E575" s="1">
        <v>45026</v>
      </c>
      <c r="F575" t="s">
        <v>3057</v>
      </c>
      <c r="G575" t="s">
        <v>3075</v>
      </c>
      <c r="H575" t="s">
        <v>3096</v>
      </c>
      <c r="I575" t="s">
        <v>3122</v>
      </c>
      <c r="J575" t="s">
        <v>3130</v>
      </c>
      <c r="K575" s="1">
        <f>E575</f>
        <v>45026</v>
      </c>
      <c r="L575" s="3" t="s">
        <v>6474</v>
      </c>
      <c r="M575" t="s">
        <v>6475</v>
      </c>
      <c r="R575" t="s">
        <v>6305</v>
      </c>
      <c r="S575" s="1">
        <f>K575</f>
        <v>45026</v>
      </c>
      <c r="T575" t="s">
        <v>3131</v>
      </c>
    </row>
    <row r="576" spans="1:20" x14ac:dyDescent="0.25">
      <c r="A576" t="s">
        <v>119</v>
      </c>
      <c r="B576" t="s">
        <v>1401</v>
      </c>
      <c r="C576" t="s">
        <v>1446</v>
      </c>
      <c r="D576" t="s">
        <v>2033</v>
      </c>
      <c r="E576" s="1">
        <v>45026</v>
      </c>
      <c r="F576" t="s">
        <v>3060</v>
      </c>
      <c r="G576" t="s">
        <v>3077</v>
      </c>
      <c r="I576" t="s">
        <v>6317</v>
      </c>
      <c r="J576" t="s">
        <v>3127</v>
      </c>
      <c r="K576" s="1">
        <v>45026</v>
      </c>
      <c r="L576" t="s">
        <v>2033</v>
      </c>
      <c r="M576" t="s">
        <v>5218</v>
      </c>
      <c r="R576" t="s">
        <v>6305</v>
      </c>
      <c r="S576" s="1">
        <v>45026</v>
      </c>
    </row>
    <row r="577" spans="1:20" x14ac:dyDescent="0.25">
      <c r="A577" t="s">
        <v>587</v>
      </c>
      <c r="B577" t="s">
        <v>1401</v>
      </c>
      <c r="C577" t="s">
        <v>1444</v>
      </c>
      <c r="D577" t="s">
        <v>2125</v>
      </c>
      <c r="E577" s="1">
        <v>45026</v>
      </c>
      <c r="F577" t="s">
        <v>3060</v>
      </c>
      <c r="G577" t="s">
        <v>3076</v>
      </c>
      <c r="I577" t="s">
        <v>3124</v>
      </c>
      <c r="J577" t="s">
        <v>3127</v>
      </c>
      <c r="K577" s="1">
        <v>45026</v>
      </c>
      <c r="L577" t="s">
        <v>3781</v>
      </c>
      <c r="M577" t="s">
        <v>5305</v>
      </c>
      <c r="R577" t="s">
        <v>6305</v>
      </c>
      <c r="S577" s="1">
        <v>45030</v>
      </c>
    </row>
    <row r="578" spans="1:20" x14ac:dyDescent="0.25">
      <c r="A578" t="s">
        <v>348</v>
      </c>
      <c r="B578" t="s">
        <v>1400</v>
      </c>
      <c r="C578" t="s">
        <v>1434</v>
      </c>
      <c r="D578" t="s">
        <v>1804</v>
      </c>
      <c r="E578" s="1">
        <v>45026</v>
      </c>
      <c r="F578" t="s">
        <v>3057</v>
      </c>
      <c r="G578" t="s">
        <v>3071</v>
      </c>
      <c r="H578" t="s">
        <v>3096</v>
      </c>
      <c r="I578" t="s">
        <v>3124</v>
      </c>
      <c r="J578" t="s">
        <v>3128</v>
      </c>
      <c r="K578" s="1">
        <v>45026</v>
      </c>
      <c r="L578" t="s">
        <v>4020</v>
      </c>
      <c r="M578" t="s">
        <v>5562</v>
      </c>
      <c r="R578" t="s">
        <v>6305</v>
      </c>
      <c r="S578" s="1">
        <v>45026</v>
      </c>
      <c r="T578" t="s">
        <v>3128</v>
      </c>
    </row>
    <row r="579" spans="1:20" x14ac:dyDescent="0.25">
      <c r="A579" t="s">
        <v>1366</v>
      </c>
      <c r="B579" t="s">
        <v>1399</v>
      </c>
      <c r="C579" t="s">
        <v>1468</v>
      </c>
      <c r="D579" t="s">
        <v>3028</v>
      </c>
      <c r="E579" s="1">
        <v>45026</v>
      </c>
      <c r="F579" t="s">
        <v>3058</v>
      </c>
      <c r="G579" t="s">
        <v>3072</v>
      </c>
      <c r="H579" t="s">
        <v>3096</v>
      </c>
      <c r="I579" t="s">
        <v>3122</v>
      </c>
      <c r="J579" t="s">
        <v>3128</v>
      </c>
      <c r="K579" s="1">
        <v>45031</v>
      </c>
      <c r="L579" t="s">
        <v>3709</v>
      </c>
      <c r="M579" t="s">
        <v>6238</v>
      </c>
      <c r="R579" t="s">
        <v>6305</v>
      </c>
      <c r="S579" s="1">
        <v>45042</v>
      </c>
      <c r="T579" t="s">
        <v>3128</v>
      </c>
    </row>
    <row r="580" spans="1:20" x14ac:dyDescent="0.25">
      <c r="A580" t="s">
        <v>1367</v>
      </c>
      <c r="B580" t="s">
        <v>1399</v>
      </c>
      <c r="C580" t="s">
        <v>1468</v>
      </c>
      <c r="D580" t="s">
        <v>3029</v>
      </c>
      <c r="E580" s="1">
        <v>45026</v>
      </c>
      <c r="F580" t="s">
        <v>3058</v>
      </c>
      <c r="G580" t="s">
        <v>3072</v>
      </c>
      <c r="H580" t="s">
        <v>3096</v>
      </c>
      <c r="I580" t="s">
        <v>3122</v>
      </c>
      <c r="J580" t="s">
        <v>3128</v>
      </c>
      <c r="K580" s="1">
        <v>45033</v>
      </c>
      <c r="L580" t="s">
        <v>3209</v>
      </c>
      <c r="M580" t="s">
        <v>6239</v>
      </c>
      <c r="R580" t="s">
        <v>6305</v>
      </c>
      <c r="S580" s="1">
        <v>45027</v>
      </c>
      <c r="T580" t="s">
        <v>3128</v>
      </c>
    </row>
    <row r="581" spans="1:20" x14ac:dyDescent="0.25">
      <c r="A581" t="s">
        <v>1367</v>
      </c>
      <c r="B581" t="s">
        <v>1399</v>
      </c>
      <c r="C581" t="s">
        <v>1468</v>
      </c>
      <c r="D581" t="s">
        <v>3030</v>
      </c>
      <c r="E581" s="1">
        <v>45026</v>
      </c>
      <c r="F581" t="s">
        <v>3058</v>
      </c>
      <c r="G581" t="s">
        <v>3072</v>
      </c>
      <c r="H581" t="s">
        <v>3096</v>
      </c>
      <c r="I581" t="s">
        <v>3124</v>
      </c>
      <c r="J581" t="s">
        <v>3128</v>
      </c>
      <c r="K581" s="1">
        <v>45027</v>
      </c>
      <c r="L581" t="s">
        <v>4640</v>
      </c>
      <c r="M581" t="s">
        <v>6240</v>
      </c>
      <c r="R581" t="s">
        <v>6305</v>
      </c>
      <c r="S581" s="1">
        <v>45027</v>
      </c>
      <c r="T581" t="s">
        <v>3128</v>
      </c>
    </row>
    <row r="582" spans="1:20" x14ac:dyDescent="0.25">
      <c r="A582" t="s">
        <v>1368</v>
      </c>
      <c r="B582" t="s">
        <v>1401</v>
      </c>
      <c r="C582" t="s">
        <v>1435</v>
      </c>
      <c r="D582" t="s">
        <v>3031</v>
      </c>
      <c r="E582" s="1">
        <v>45026</v>
      </c>
      <c r="F582" t="s">
        <v>3058</v>
      </c>
      <c r="G582" t="s">
        <v>3071</v>
      </c>
      <c r="H582" t="s">
        <v>3096</v>
      </c>
      <c r="I582" t="s">
        <v>3122</v>
      </c>
      <c r="J582" t="s">
        <v>3128</v>
      </c>
      <c r="K582" s="1">
        <v>45030</v>
      </c>
      <c r="L582" t="s">
        <v>3428</v>
      </c>
      <c r="M582" t="s">
        <v>4905</v>
      </c>
      <c r="R582" t="s">
        <v>6305</v>
      </c>
      <c r="S582" s="1">
        <v>45028</v>
      </c>
      <c r="T582" t="s">
        <v>3128</v>
      </c>
    </row>
    <row r="583" spans="1:20" x14ac:dyDescent="0.25">
      <c r="A583" t="s">
        <v>315</v>
      </c>
      <c r="B583" t="s">
        <v>1400</v>
      </c>
      <c r="C583" t="s">
        <v>1436</v>
      </c>
      <c r="D583" t="s">
        <v>1815</v>
      </c>
      <c r="E583" s="1">
        <v>45025</v>
      </c>
      <c r="F583" t="s">
        <v>3059</v>
      </c>
      <c r="G583" t="s">
        <v>3080</v>
      </c>
      <c r="H583" t="s">
        <v>3102</v>
      </c>
      <c r="I583" t="s">
        <v>3122</v>
      </c>
      <c r="J583" t="s">
        <v>3129</v>
      </c>
      <c r="L583" t="s">
        <v>3511</v>
      </c>
      <c r="M583" t="s">
        <v>5005</v>
      </c>
      <c r="R583" t="s">
        <v>6305</v>
      </c>
    </row>
    <row r="584" spans="1:20" x14ac:dyDescent="0.25">
      <c r="A584" t="s">
        <v>101</v>
      </c>
      <c r="B584" t="s">
        <v>1407</v>
      </c>
      <c r="C584" t="s">
        <v>1456</v>
      </c>
      <c r="D584" t="s">
        <v>1582</v>
      </c>
      <c r="E584" s="1">
        <v>45024</v>
      </c>
      <c r="F584" t="s">
        <v>3060</v>
      </c>
      <c r="G584" t="s">
        <v>3080</v>
      </c>
      <c r="H584" t="s">
        <v>3105</v>
      </c>
      <c r="I584" t="s">
        <v>3122</v>
      </c>
      <c r="J584" t="s">
        <v>3129</v>
      </c>
      <c r="K584" s="1">
        <v>45024</v>
      </c>
      <c r="L584" t="s">
        <v>3285</v>
      </c>
      <c r="M584" t="s">
        <v>4760</v>
      </c>
      <c r="R584" t="s">
        <v>6305</v>
      </c>
      <c r="S584" s="1">
        <v>45024</v>
      </c>
    </row>
    <row r="585" spans="1:20" x14ac:dyDescent="0.25">
      <c r="A585" t="s">
        <v>495</v>
      </c>
      <c r="B585" t="s">
        <v>1407</v>
      </c>
      <c r="C585" t="s">
        <v>1456</v>
      </c>
      <c r="D585" t="s">
        <v>2031</v>
      </c>
      <c r="E585" s="1">
        <v>45024</v>
      </c>
      <c r="F585" t="s">
        <v>3060</v>
      </c>
      <c r="G585" t="s">
        <v>3080</v>
      </c>
      <c r="H585" t="s">
        <v>3105</v>
      </c>
      <c r="I585" t="s">
        <v>6317</v>
      </c>
      <c r="J585" t="s">
        <v>3129</v>
      </c>
      <c r="K585" s="1">
        <v>45024</v>
      </c>
      <c r="L585" t="s">
        <v>3707</v>
      </c>
      <c r="M585" t="s">
        <v>5216</v>
      </c>
      <c r="R585" t="s">
        <v>6305</v>
      </c>
      <c r="S585" s="1">
        <v>45024</v>
      </c>
    </row>
    <row r="586" spans="1:20" x14ac:dyDescent="0.25">
      <c r="A586" t="s">
        <v>6470</v>
      </c>
      <c r="B586" t="s">
        <v>1401</v>
      </c>
      <c r="C586" t="s">
        <v>1422</v>
      </c>
      <c r="D586" t="s">
        <v>6471</v>
      </c>
      <c r="E586" s="1">
        <v>45023</v>
      </c>
      <c r="F586" t="s">
        <v>3057</v>
      </c>
      <c r="G586" t="s">
        <v>3074</v>
      </c>
      <c r="H586" t="s">
        <v>3096</v>
      </c>
      <c r="I586" t="s">
        <v>3121</v>
      </c>
      <c r="J586" t="s">
        <v>3130</v>
      </c>
      <c r="K586" s="1">
        <f>E586</f>
        <v>45023</v>
      </c>
      <c r="L586" t="s">
        <v>6375</v>
      </c>
      <c r="M586" t="s">
        <v>1518</v>
      </c>
      <c r="R586" t="s">
        <v>6305</v>
      </c>
      <c r="S586" s="1">
        <f>K586</f>
        <v>45023</v>
      </c>
      <c r="T586" t="s">
        <v>3131</v>
      </c>
    </row>
    <row r="587" spans="1:20" x14ac:dyDescent="0.25">
      <c r="A587" t="s">
        <v>26</v>
      </c>
      <c r="B587" t="s">
        <v>1409</v>
      </c>
      <c r="C587" t="s">
        <v>1459</v>
      </c>
      <c r="D587" t="s">
        <v>1594</v>
      </c>
      <c r="E587" s="1">
        <v>45022</v>
      </c>
      <c r="F587" t="s">
        <v>3060</v>
      </c>
      <c r="G587" t="s">
        <v>3082</v>
      </c>
      <c r="I587" t="s">
        <v>3122</v>
      </c>
      <c r="J587" t="s">
        <v>3127</v>
      </c>
      <c r="K587" s="1">
        <v>45022</v>
      </c>
      <c r="L587" t="s">
        <v>3296</v>
      </c>
      <c r="M587" t="s">
        <v>4770</v>
      </c>
      <c r="R587" t="s">
        <v>6305</v>
      </c>
      <c r="S587" s="1">
        <v>45026</v>
      </c>
    </row>
    <row r="588" spans="1:20" x14ac:dyDescent="0.25">
      <c r="A588" t="s">
        <v>1369</v>
      </c>
      <c r="B588" t="s">
        <v>1399</v>
      </c>
      <c r="C588" t="s">
        <v>1424</v>
      </c>
      <c r="D588" t="s">
        <v>3032</v>
      </c>
      <c r="E588" s="1">
        <v>45021</v>
      </c>
      <c r="F588" t="s">
        <v>3058</v>
      </c>
      <c r="G588" t="s">
        <v>3076</v>
      </c>
      <c r="H588" t="s">
        <v>3096</v>
      </c>
      <c r="I588" t="s">
        <v>3124</v>
      </c>
      <c r="J588" t="s">
        <v>3128</v>
      </c>
      <c r="K588" s="1">
        <v>45030</v>
      </c>
      <c r="L588" t="s">
        <v>4641</v>
      </c>
      <c r="M588" t="s">
        <v>6014</v>
      </c>
      <c r="R588" t="s">
        <v>6305</v>
      </c>
      <c r="S588" s="1">
        <v>45026</v>
      </c>
      <c r="T588" t="s">
        <v>3128</v>
      </c>
    </row>
    <row r="589" spans="1:20" x14ac:dyDescent="0.25">
      <c r="A589" t="s">
        <v>1370</v>
      </c>
      <c r="B589" t="s">
        <v>1399</v>
      </c>
      <c r="C589" t="s">
        <v>1470</v>
      </c>
      <c r="D589" t="s">
        <v>3033</v>
      </c>
      <c r="E589" s="1">
        <v>45021</v>
      </c>
      <c r="F589" t="s">
        <v>3058</v>
      </c>
      <c r="G589" t="s">
        <v>3070</v>
      </c>
      <c r="H589" t="s">
        <v>3096</v>
      </c>
      <c r="I589" t="s">
        <v>3122</v>
      </c>
      <c r="J589" t="s">
        <v>3128</v>
      </c>
      <c r="L589" t="s">
        <v>4642</v>
      </c>
      <c r="M589" t="s">
        <v>6241</v>
      </c>
      <c r="R589" t="s">
        <v>6305</v>
      </c>
      <c r="S589" s="1">
        <v>45027</v>
      </c>
      <c r="T589" t="s">
        <v>3128</v>
      </c>
    </row>
    <row r="590" spans="1:20" x14ac:dyDescent="0.25">
      <c r="A590" t="s">
        <v>585</v>
      </c>
      <c r="B590" t="s">
        <v>1401</v>
      </c>
      <c r="C590" t="s">
        <v>1460</v>
      </c>
      <c r="D590" t="s">
        <v>2122</v>
      </c>
      <c r="E590" s="1">
        <v>45020</v>
      </c>
      <c r="F590" t="s">
        <v>3060</v>
      </c>
      <c r="G590" t="s">
        <v>3074</v>
      </c>
      <c r="H590" t="s">
        <v>3099</v>
      </c>
      <c r="I590" t="s">
        <v>3124</v>
      </c>
      <c r="J590" t="s">
        <v>3129</v>
      </c>
      <c r="K590" s="1">
        <v>45020</v>
      </c>
      <c r="L590" t="s">
        <v>3778</v>
      </c>
      <c r="M590" t="s">
        <v>5302</v>
      </c>
      <c r="N590">
        <v>0.3</v>
      </c>
      <c r="O590">
        <v>0.8</v>
      </c>
      <c r="P590">
        <v>136</v>
      </c>
      <c r="R590" t="s">
        <v>6305</v>
      </c>
      <c r="S590" s="1">
        <v>45021</v>
      </c>
    </row>
    <row r="591" spans="1:20" x14ac:dyDescent="0.25">
      <c r="A591" t="s">
        <v>122</v>
      </c>
      <c r="B591" t="s">
        <v>1401</v>
      </c>
      <c r="C591" t="s">
        <v>1451</v>
      </c>
      <c r="D591" t="s">
        <v>1614</v>
      </c>
      <c r="E591" s="1">
        <v>45019</v>
      </c>
      <c r="F591" t="s">
        <v>3060</v>
      </c>
      <c r="G591" t="s">
        <v>3074</v>
      </c>
      <c r="I591" t="s">
        <v>3122</v>
      </c>
      <c r="J591" t="s">
        <v>3129</v>
      </c>
      <c r="K591" s="1">
        <v>45019</v>
      </c>
      <c r="L591" t="s">
        <v>3314</v>
      </c>
      <c r="M591" t="s">
        <v>4788</v>
      </c>
      <c r="R591" t="s">
        <v>6305</v>
      </c>
      <c r="S591" s="1">
        <v>45019</v>
      </c>
    </row>
    <row r="592" spans="1:20" x14ac:dyDescent="0.25">
      <c r="A592" t="s">
        <v>790</v>
      </c>
      <c r="B592" t="s">
        <v>1400</v>
      </c>
      <c r="C592" t="s">
        <v>1434</v>
      </c>
      <c r="D592" t="s">
        <v>2372</v>
      </c>
      <c r="E592" s="1">
        <v>45019</v>
      </c>
      <c r="F592" t="s">
        <v>3057</v>
      </c>
      <c r="G592" t="s">
        <v>3071</v>
      </c>
      <c r="H592" t="s">
        <v>3114</v>
      </c>
      <c r="I592" t="s">
        <v>3124</v>
      </c>
      <c r="J592" t="s">
        <v>3127</v>
      </c>
      <c r="K592" s="1">
        <v>45172</v>
      </c>
      <c r="L592" t="s">
        <v>4021</v>
      </c>
      <c r="M592" t="s">
        <v>5565</v>
      </c>
      <c r="P592">
        <v>13.6</v>
      </c>
      <c r="Q592" t="s">
        <v>6300</v>
      </c>
      <c r="R592" t="s">
        <v>6305</v>
      </c>
      <c r="S592" s="1">
        <v>45172</v>
      </c>
    </row>
    <row r="593" spans="1:20" x14ac:dyDescent="0.25">
      <c r="A593" t="s">
        <v>879</v>
      </c>
      <c r="B593" t="s">
        <v>1400</v>
      </c>
      <c r="C593" t="s">
        <v>1429</v>
      </c>
      <c r="D593" t="s">
        <v>2494</v>
      </c>
      <c r="E593" s="1">
        <v>45019</v>
      </c>
      <c r="F593" t="s">
        <v>3057</v>
      </c>
      <c r="G593" t="s">
        <v>3071</v>
      </c>
      <c r="I593" t="s">
        <v>3124</v>
      </c>
      <c r="J593" t="s">
        <v>3127</v>
      </c>
      <c r="K593" s="1">
        <v>45019</v>
      </c>
      <c r="L593" t="s">
        <v>4122</v>
      </c>
      <c r="M593" t="s">
        <v>5665</v>
      </c>
      <c r="R593" t="s">
        <v>6305</v>
      </c>
      <c r="S593" s="1">
        <v>45019</v>
      </c>
    </row>
    <row r="594" spans="1:20" x14ac:dyDescent="0.25">
      <c r="A594" t="s">
        <v>1358</v>
      </c>
      <c r="B594" t="s">
        <v>1399</v>
      </c>
      <c r="C594" t="s">
        <v>1428</v>
      </c>
      <c r="D594" t="s">
        <v>3034</v>
      </c>
      <c r="E594" s="1">
        <v>45019</v>
      </c>
      <c r="F594" t="s">
        <v>3058</v>
      </c>
      <c r="G594" t="s">
        <v>3079</v>
      </c>
      <c r="H594" t="s">
        <v>3096</v>
      </c>
      <c r="I594" t="s">
        <v>3124</v>
      </c>
      <c r="J594" t="s">
        <v>3128</v>
      </c>
      <c r="K594" s="1">
        <v>45026</v>
      </c>
      <c r="L594" t="s">
        <v>4643</v>
      </c>
      <c r="M594" t="s">
        <v>6242</v>
      </c>
      <c r="R594" t="s">
        <v>6305</v>
      </c>
      <c r="S594" s="1">
        <v>45034</v>
      </c>
      <c r="T594" t="s">
        <v>3128</v>
      </c>
    </row>
    <row r="595" spans="1:20" x14ac:dyDescent="0.25">
      <c r="A595" t="s">
        <v>1371</v>
      </c>
      <c r="B595" t="s">
        <v>1399</v>
      </c>
      <c r="C595" t="s">
        <v>1426</v>
      </c>
      <c r="D595" t="s">
        <v>3035</v>
      </c>
      <c r="E595" s="1">
        <v>45018</v>
      </c>
      <c r="F595" t="s">
        <v>3058</v>
      </c>
      <c r="G595" t="s">
        <v>3076</v>
      </c>
      <c r="H595" t="s">
        <v>3096</v>
      </c>
      <c r="I595" t="s">
        <v>3124</v>
      </c>
      <c r="J595" t="s">
        <v>3128</v>
      </c>
      <c r="K595" s="1">
        <v>45021</v>
      </c>
      <c r="L595" t="s">
        <v>4644</v>
      </c>
      <c r="M595" t="s">
        <v>6243</v>
      </c>
      <c r="R595" t="s">
        <v>6305</v>
      </c>
      <c r="S595" s="1">
        <v>45021</v>
      </c>
      <c r="T595" t="s">
        <v>3128</v>
      </c>
    </row>
    <row r="596" spans="1:20" x14ac:dyDescent="0.25">
      <c r="A596" t="s">
        <v>108</v>
      </c>
      <c r="B596" t="s">
        <v>1409</v>
      </c>
      <c r="C596" t="s">
        <v>1459</v>
      </c>
      <c r="D596" t="s">
        <v>1595</v>
      </c>
      <c r="E596" s="1">
        <v>45017</v>
      </c>
      <c r="F596" t="s">
        <v>3060</v>
      </c>
      <c r="G596" t="s">
        <v>3082</v>
      </c>
      <c r="I596" t="s">
        <v>3122</v>
      </c>
      <c r="J596" t="s">
        <v>3127</v>
      </c>
      <c r="K596" s="1">
        <v>45017</v>
      </c>
      <c r="L596" t="s">
        <v>3297</v>
      </c>
      <c r="M596" t="s">
        <v>4771</v>
      </c>
      <c r="R596" t="s">
        <v>6305</v>
      </c>
      <c r="S596" s="1">
        <v>45023</v>
      </c>
    </row>
    <row r="597" spans="1:20" x14ac:dyDescent="0.25">
      <c r="A597" t="s">
        <v>56</v>
      </c>
      <c r="B597" t="s">
        <v>1400</v>
      </c>
      <c r="C597" t="s">
        <v>1441</v>
      </c>
      <c r="D597" t="s">
        <v>1534</v>
      </c>
      <c r="E597" s="1">
        <v>45017</v>
      </c>
      <c r="F597" t="s">
        <v>3057</v>
      </c>
      <c r="G597" t="s">
        <v>3071</v>
      </c>
      <c r="H597" t="s">
        <v>3096</v>
      </c>
      <c r="I597" t="s">
        <v>3122</v>
      </c>
      <c r="J597" t="s">
        <v>3128</v>
      </c>
      <c r="K597" s="1">
        <v>45017</v>
      </c>
      <c r="L597" t="s">
        <v>3549</v>
      </c>
      <c r="M597" t="s">
        <v>5046</v>
      </c>
      <c r="R597" t="s">
        <v>6305</v>
      </c>
      <c r="S597" s="1">
        <v>45018</v>
      </c>
      <c r="T597" t="s">
        <v>3128</v>
      </c>
    </row>
    <row r="598" spans="1:20" x14ac:dyDescent="0.25">
      <c r="A598" t="s">
        <v>108</v>
      </c>
      <c r="B598" t="s">
        <v>1409</v>
      </c>
      <c r="C598" t="s">
        <v>1459</v>
      </c>
      <c r="D598" t="s">
        <v>2027</v>
      </c>
      <c r="E598" s="1">
        <v>45017</v>
      </c>
      <c r="F598" t="s">
        <v>3060</v>
      </c>
      <c r="G598" t="s">
        <v>3082</v>
      </c>
      <c r="I598" t="s">
        <v>3122</v>
      </c>
      <c r="J598" t="s">
        <v>3127</v>
      </c>
      <c r="K598" s="1">
        <v>45017</v>
      </c>
      <c r="L598" t="s">
        <v>3703</v>
      </c>
      <c r="M598" t="s">
        <v>5212</v>
      </c>
      <c r="R598" t="s">
        <v>6305</v>
      </c>
    </row>
    <row r="599" spans="1:20" x14ac:dyDescent="0.25">
      <c r="A599" t="s">
        <v>509</v>
      </c>
      <c r="B599" t="s">
        <v>1400</v>
      </c>
      <c r="C599" t="s">
        <v>1471</v>
      </c>
      <c r="D599" t="s">
        <v>2480</v>
      </c>
      <c r="E599" s="1">
        <v>45017</v>
      </c>
      <c r="F599" t="s">
        <v>3057</v>
      </c>
      <c r="G599" t="s">
        <v>3071</v>
      </c>
      <c r="H599" t="s">
        <v>3096</v>
      </c>
      <c r="I599" t="s">
        <v>3124</v>
      </c>
      <c r="J599" t="s">
        <v>3128</v>
      </c>
      <c r="K599" s="1">
        <v>45017</v>
      </c>
      <c r="L599" t="s">
        <v>4109</v>
      </c>
      <c r="R599" t="s">
        <v>6305</v>
      </c>
      <c r="S599" s="1">
        <v>45017</v>
      </c>
      <c r="T599" t="s">
        <v>3128</v>
      </c>
    </row>
    <row r="600" spans="1:20" x14ac:dyDescent="0.25">
      <c r="A600" t="s">
        <v>1372</v>
      </c>
      <c r="B600" t="s">
        <v>1401</v>
      </c>
      <c r="C600" t="s">
        <v>1450</v>
      </c>
      <c r="D600" t="s">
        <v>3036</v>
      </c>
      <c r="E600" s="1">
        <v>45017</v>
      </c>
      <c r="F600" t="s">
        <v>3058</v>
      </c>
      <c r="G600" t="s">
        <v>3078</v>
      </c>
      <c r="H600" t="s">
        <v>3096</v>
      </c>
      <c r="I600" t="s">
        <v>3126</v>
      </c>
      <c r="J600" t="s">
        <v>3130</v>
      </c>
      <c r="K600" s="1">
        <v>45061</v>
      </c>
      <c r="M600" t="s">
        <v>6244</v>
      </c>
      <c r="R600" t="s">
        <v>6305</v>
      </c>
      <c r="S600" s="1">
        <v>45047</v>
      </c>
      <c r="T600" t="s">
        <v>3128</v>
      </c>
    </row>
    <row r="601" spans="1:20" x14ac:dyDescent="0.25">
      <c r="A601" t="s">
        <v>56</v>
      </c>
      <c r="B601" t="s">
        <v>1400</v>
      </c>
      <c r="C601" t="s">
        <v>1441</v>
      </c>
      <c r="D601" t="s">
        <v>1534</v>
      </c>
      <c r="E601" s="1">
        <v>45016</v>
      </c>
      <c r="F601" t="s">
        <v>3057</v>
      </c>
      <c r="G601" t="s">
        <v>3071</v>
      </c>
      <c r="H601" t="s">
        <v>3096</v>
      </c>
      <c r="I601" t="s">
        <v>3121</v>
      </c>
      <c r="J601" t="s">
        <v>3128</v>
      </c>
      <c r="K601" s="1">
        <v>45016</v>
      </c>
      <c r="L601" t="s">
        <v>3244</v>
      </c>
      <c r="M601" t="s">
        <v>4713</v>
      </c>
      <c r="R601" t="s">
        <v>6305</v>
      </c>
      <c r="S601" s="1">
        <v>45017</v>
      </c>
      <c r="T601" t="s">
        <v>3128</v>
      </c>
    </row>
    <row r="602" spans="1:20" x14ac:dyDescent="0.25">
      <c r="A602" t="s">
        <v>251</v>
      </c>
      <c r="B602" t="s">
        <v>1399</v>
      </c>
      <c r="C602" t="s">
        <v>1430</v>
      </c>
      <c r="D602" t="s">
        <v>1756</v>
      </c>
      <c r="E602" s="1">
        <v>45016</v>
      </c>
      <c r="F602" t="s">
        <v>3058</v>
      </c>
      <c r="G602" t="s">
        <v>3074</v>
      </c>
      <c r="I602" t="s">
        <v>3122</v>
      </c>
      <c r="J602" t="s">
        <v>3130</v>
      </c>
      <c r="K602" s="1">
        <v>45016</v>
      </c>
      <c r="L602" t="s">
        <v>3249</v>
      </c>
      <c r="M602" t="s">
        <v>4718</v>
      </c>
      <c r="R602" t="s">
        <v>6305</v>
      </c>
    </row>
    <row r="603" spans="1:20" x14ac:dyDescent="0.25">
      <c r="A603" t="s">
        <v>509</v>
      </c>
      <c r="B603" t="s">
        <v>1400</v>
      </c>
      <c r="C603" t="s">
        <v>1471</v>
      </c>
      <c r="D603" t="s">
        <v>2049</v>
      </c>
      <c r="E603" s="1">
        <v>45016</v>
      </c>
      <c r="F603" t="s">
        <v>3057</v>
      </c>
      <c r="G603" t="s">
        <v>3071</v>
      </c>
      <c r="H603" t="s">
        <v>3096</v>
      </c>
      <c r="I603" t="s">
        <v>6317</v>
      </c>
      <c r="J603" t="s">
        <v>3128</v>
      </c>
      <c r="K603" s="1">
        <v>45016</v>
      </c>
      <c r="L603" t="s">
        <v>3709</v>
      </c>
      <c r="M603" t="s">
        <v>5230</v>
      </c>
      <c r="R603" t="s">
        <v>6305</v>
      </c>
      <c r="S603" s="1">
        <v>45017</v>
      </c>
      <c r="T603" t="s">
        <v>3128</v>
      </c>
    </row>
    <row r="604" spans="1:20" x14ac:dyDescent="0.25">
      <c r="A604" t="s">
        <v>1181</v>
      </c>
      <c r="B604" t="s">
        <v>1400</v>
      </c>
      <c r="C604" t="s">
        <v>1439</v>
      </c>
      <c r="D604" t="s">
        <v>2848</v>
      </c>
      <c r="E604" s="1">
        <v>45016</v>
      </c>
      <c r="F604" t="s">
        <v>3057</v>
      </c>
      <c r="G604" t="s">
        <v>3071</v>
      </c>
      <c r="H604" t="s">
        <v>3115</v>
      </c>
      <c r="I604" t="s">
        <v>3125</v>
      </c>
      <c r="J604" t="s">
        <v>3127</v>
      </c>
      <c r="K604" s="1">
        <v>45016</v>
      </c>
      <c r="L604" t="s">
        <v>3997</v>
      </c>
      <c r="M604" t="s">
        <v>6043</v>
      </c>
      <c r="P604">
        <v>2</v>
      </c>
      <c r="Q604" t="s">
        <v>6299</v>
      </c>
      <c r="R604" t="s">
        <v>6305</v>
      </c>
      <c r="S604" s="1">
        <v>45016</v>
      </c>
    </row>
    <row r="605" spans="1:20" x14ac:dyDescent="0.25">
      <c r="A605" t="s">
        <v>1181</v>
      </c>
      <c r="B605" t="s">
        <v>1400</v>
      </c>
      <c r="C605" t="s">
        <v>1439</v>
      </c>
      <c r="D605" t="s">
        <v>2849</v>
      </c>
      <c r="E605" s="1">
        <v>45016</v>
      </c>
      <c r="F605" t="s">
        <v>3057</v>
      </c>
      <c r="G605" t="s">
        <v>3071</v>
      </c>
      <c r="H605" t="s">
        <v>3119</v>
      </c>
      <c r="I605" t="s">
        <v>3125</v>
      </c>
      <c r="J605" t="s">
        <v>3127</v>
      </c>
      <c r="K605" s="1">
        <v>45016</v>
      </c>
      <c r="L605" t="s">
        <v>4110</v>
      </c>
      <c r="M605" t="s">
        <v>6044</v>
      </c>
      <c r="P605">
        <v>2</v>
      </c>
      <c r="Q605" t="s">
        <v>6299</v>
      </c>
      <c r="R605" t="s">
        <v>6305</v>
      </c>
      <c r="S605" s="1">
        <v>45016</v>
      </c>
    </row>
    <row r="606" spans="1:20" x14ac:dyDescent="0.25">
      <c r="A606" t="s">
        <v>108</v>
      </c>
      <c r="B606" t="s">
        <v>1409</v>
      </c>
      <c r="C606" t="s">
        <v>1459</v>
      </c>
      <c r="D606" t="s">
        <v>2917</v>
      </c>
      <c r="E606" s="1">
        <v>45016</v>
      </c>
      <c r="F606" t="s">
        <v>3060</v>
      </c>
      <c r="G606" t="s">
        <v>3075</v>
      </c>
      <c r="H606" t="s">
        <v>3106</v>
      </c>
      <c r="J606" t="s">
        <v>3129</v>
      </c>
      <c r="M606" t="s">
        <v>3474</v>
      </c>
      <c r="R606" t="s">
        <v>6305</v>
      </c>
    </row>
    <row r="607" spans="1:20" x14ac:dyDescent="0.25">
      <c r="A607" t="s">
        <v>591</v>
      </c>
      <c r="B607" t="s">
        <v>1401</v>
      </c>
      <c r="C607" t="s">
        <v>1446</v>
      </c>
      <c r="D607" t="s">
        <v>2131</v>
      </c>
      <c r="E607" s="1">
        <v>45015</v>
      </c>
      <c r="F607" t="s">
        <v>3060</v>
      </c>
      <c r="G607" t="s">
        <v>3077</v>
      </c>
      <c r="I607" t="s">
        <v>3124</v>
      </c>
      <c r="J607" t="s">
        <v>3127</v>
      </c>
      <c r="K607" s="1">
        <v>45015</v>
      </c>
      <c r="L607" t="s">
        <v>3786</v>
      </c>
      <c r="M607" t="s">
        <v>5311</v>
      </c>
      <c r="N607">
        <v>0.2</v>
      </c>
      <c r="O607">
        <v>0.9</v>
      </c>
      <c r="R607" t="s">
        <v>6305</v>
      </c>
      <c r="S607" s="1">
        <v>45016</v>
      </c>
    </row>
    <row r="608" spans="1:20" x14ac:dyDescent="0.25">
      <c r="A608" t="s">
        <v>736</v>
      </c>
      <c r="B608" t="s">
        <v>1399</v>
      </c>
      <c r="C608" t="s">
        <v>1431</v>
      </c>
      <c r="D608" t="s">
        <v>2313</v>
      </c>
      <c r="E608" s="1">
        <v>45015</v>
      </c>
      <c r="F608" t="s">
        <v>3058</v>
      </c>
      <c r="G608" t="s">
        <v>3078</v>
      </c>
      <c r="H608" t="s">
        <v>3110</v>
      </c>
      <c r="I608" t="s">
        <v>3124</v>
      </c>
      <c r="J608" t="s">
        <v>3130</v>
      </c>
      <c r="K608" s="1">
        <v>45014</v>
      </c>
      <c r="L608" t="s">
        <v>3959</v>
      </c>
      <c r="M608" t="s">
        <v>5503</v>
      </c>
      <c r="P608">
        <v>2</v>
      </c>
      <c r="Q608" t="s">
        <v>6299</v>
      </c>
      <c r="R608" t="s">
        <v>6305</v>
      </c>
      <c r="S608" s="1">
        <v>45015</v>
      </c>
      <c r="T608" t="s">
        <v>3128</v>
      </c>
    </row>
    <row r="609" spans="1:20" x14ac:dyDescent="0.25">
      <c r="A609" t="s">
        <v>1043</v>
      </c>
      <c r="B609" t="s">
        <v>1401</v>
      </c>
      <c r="C609" t="s">
        <v>1449</v>
      </c>
      <c r="D609" t="s">
        <v>2699</v>
      </c>
      <c r="E609" s="1">
        <v>45015</v>
      </c>
      <c r="F609" t="s">
        <v>3061</v>
      </c>
      <c r="G609" t="s">
        <v>3077</v>
      </c>
      <c r="I609" t="s">
        <v>3124</v>
      </c>
      <c r="J609" t="s">
        <v>3129</v>
      </c>
      <c r="K609" s="1">
        <v>45083</v>
      </c>
      <c r="L609" t="s">
        <v>4328</v>
      </c>
      <c r="M609" t="s">
        <v>5880</v>
      </c>
      <c r="R609" t="s">
        <v>6305</v>
      </c>
      <c r="S609" s="1">
        <v>45043</v>
      </c>
    </row>
    <row r="610" spans="1:20" x14ac:dyDescent="0.25">
      <c r="A610" t="s">
        <v>517</v>
      </c>
      <c r="B610" t="s">
        <v>1401</v>
      </c>
      <c r="C610" t="s">
        <v>1448</v>
      </c>
      <c r="D610" t="s">
        <v>2057</v>
      </c>
      <c r="E610" s="1">
        <v>45014</v>
      </c>
      <c r="F610" t="s">
        <v>3057</v>
      </c>
      <c r="G610" t="s">
        <v>3081</v>
      </c>
      <c r="I610" t="s">
        <v>6317</v>
      </c>
      <c r="J610" t="s">
        <v>3129</v>
      </c>
      <c r="K610" s="1">
        <v>45014</v>
      </c>
      <c r="L610" t="s">
        <v>3724</v>
      </c>
      <c r="M610" t="s">
        <v>5238</v>
      </c>
      <c r="R610" t="s">
        <v>6305</v>
      </c>
      <c r="S610" s="1">
        <v>45046</v>
      </c>
    </row>
    <row r="611" spans="1:20" x14ac:dyDescent="0.25">
      <c r="A611" t="s">
        <v>736</v>
      </c>
      <c r="B611" t="s">
        <v>1399</v>
      </c>
      <c r="C611" t="s">
        <v>1431</v>
      </c>
      <c r="D611" t="s">
        <v>1722</v>
      </c>
      <c r="E611" s="1">
        <v>45014</v>
      </c>
      <c r="F611" t="s">
        <v>3058</v>
      </c>
      <c r="G611" t="s">
        <v>3080</v>
      </c>
      <c r="I611" t="s">
        <v>3124</v>
      </c>
      <c r="J611" t="s">
        <v>3130</v>
      </c>
      <c r="K611" s="1">
        <v>45014</v>
      </c>
      <c r="L611" t="s">
        <v>3960</v>
      </c>
      <c r="M611" t="s">
        <v>5504</v>
      </c>
      <c r="R611" t="s">
        <v>6305</v>
      </c>
      <c r="S611" s="1">
        <v>45016</v>
      </c>
      <c r="T611" t="s">
        <v>3128</v>
      </c>
    </row>
    <row r="612" spans="1:20" x14ac:dyDescent="0.25">
      <c r="A612" t="s">
        <v>6467</v>
      </c>
      <c r="B612" t="s">
        <v>1401</v>
      </c>
      <c r="C612" t="s">
        <v>1422</v>
      </c>
      <c r="D612" t="s">
        <v>3126</v>
      </c>
      <c r="E612" s="1">
        <v>45013</v>
      </c>
      <c r="F612" t="s">
        <v>3057</v>
      </c>
      <c r="G612" t="s">
        <v>3074</v>
      </c>
      <c r="H612" t="s">
        <v>3096</v>
      </c>
      <c r="I612" t="s">
        <v>3126</v>
      </c>
      <c r="J612" t="s">
        <v>3130</v>
      </c>
      <c r="K612" s="1">
        <f>E612</f>
        <v>45013</v>
      </c>
      <c r="L612" t="s">
        <v>3096</v>
      </c>
      <c r="M612" t="s">
        <v>2901</v>
      </c>
      <c r="N612">
        <v>80</v>
      </c>
      <c r="R612" t="s">
        <v>6305</v>
      </c>
      <c r="S612" s="1">
        <f>K612</f>
        <v>45013</v>
      </c>
      <c r="T612" t="s">
        <v>3131</v>
      </c>
    </row>
    <row r="613" spans="1:20" x14ac:dyDescent="0.25">
      <c r="A613" t="s">
        <v>114</v>
      </c>
      <c r="B613" t="s">
        <v>1412</v>
      </c>
      <c r="C613" t="s">
        <v>1462</v>
      </c>
      <c r="D613" t="s">
        <v>1618</v>
      </c>
      <c r="E613" s="1">
        <v>45013</v>
      </c>
      <c r="F613" t="s">
        <v>3064</v>
      </c>
      <c r="G613" t="s">
        <v>3080</v>
      </c>
      <c r="I613" t="s">
        <v>3122</v>
      </c>
      <c r="J613" t="s">
        <v>3129</v>
      </c>
      <c r="K613" s="1">
        <v>45013</v>
      </c>
      <c r="L613" t="s">
        <v>3318</v>
      </c>
      <c r="M613" t="s">
        <v>4792</v>
      </c>
      <c r="R613" t="s">
        <v>6305</v>
      </c>
      <c r="S613" s="1">
        <v>45014</v>
      </c>
    </row>
    <row r="614" spans="1:20" x14ac:dyDescent="0.25">
      <c r="A614" t="s">
        <v>542</v>
      </c>
      <c r="B614" t="s">
        <v>1409</v>
      </c>
      <c r="C614" t="s">
        <v>1459</v>
      </c>
      <c r="D614" t="s">
        <v>2074</v>
      </c>
      <c r="E614" s="1">
        <v>45013</v>
      </c>
      <c r="F614" t="s">
        <v>3060</v>
      </c>
      <c r="G614" t="s">
        <v>3082</v>
      </c>
      <c r="I614" t="s">
        <v>2063</v>
      </c>
      <c r="J614" t="s">
        <v>3127</v>
      </c>
      <c r="K614" s="1">
        <v>45013</v>
      </c>
      <c r="L614" t="s">
        <v>3737</v>
      </c>
      <c r="M614" t="s">
        <v>5255</v>
      </c>
      <c r="N614">
        <v>0</v>
      </c>
      <c r="O614">
        <v>0.45</v>
      </c>
      <c r="R614" t="s">
        <v>6305</v>
      </c>
      <c r="S614" s="1">
        <v>45015</v>
      </c>
    </row>
    <row r="615" spans="1:20" x14ac:dyDescent="0.25">
      <c r="A615" t="s">
        <v>543</v>
      </c>
      <c r="B615" t="s">
        <v>1409</v>
      </c>
      <c r="C615" t="s">
        <v>1459</v>
      </c>
      <c r="D615" t="s">
        <v>2077</v>
      </c>
      <c r="E615" s="1">
        <v>45013</v>
      </c>
      <c r="F615" t="s">
        <v>3060</v>
      </c>
      <c r="G615" t="s">
        <v>3082</v>
      </c>
      <c r="I615" t="s">
        <v>2063</v>
      </c>
      <c r="J615" t="s">
        <v>3127</v>
      </c>
      <c r="K615" s="1">
        <v>45013</v>
      </c>
      <c r="L615" t="s">
        <v>3738</v>
      </c>
      <c r="M615" t="s">
        <v>5256</v>
      </c>
      <c r="O615">
        <v>0</v>
      </c>
      <c r="P615">
        <v>0.55000000000000004</v>
      </c>
      <c r="R615" t="s">
        <v>6305</v>
      </c>
      <c r="S615" s="1">
        <v>45015</v>
      </c>
    </row>
    <row r="616" spans="1:20" x14ac:dyDescent="0.25">
      <c r="A616" t="s">
        <v>604</v>
      </c>
      <c r="B616" t="s">
        <v>1401</v>
      </c>
      <c r="C616" t="s">
        <v>1449</v>
      </c>
      <c r="D616" t="s">
        <v>2144</v>
      </c>
      <c r="E616" s="1">
        <v>45012</v>
      </c>
      <c r="F616" t="s">
        <v>3060</v>
      </c>
      <c r="G616" t="s">
        <v>3081</v>
      </c>
      <c r="H616" t="s">
        <v>3099</v>
      </c>
      <c r="I616" t="s">
        <v>3124</v>
      </c>
      <c r="J616" t="s">
        <v>3129</v>
      </c>
      <c r="K616" s="1">
        <v>45012</v>
      </c>
      <c r="L616" t="s">
        <v>2534</v>
      </c>
      <c r="M616" t="s">
        <v>5327</v>
      </c>
      <c r="N616">
        <v>0.2</v>
      </c>
      <c r="O616">
        <v>0.3</v>
      </c>
      <c r="P616">
        <v>40.799999999999997</v>
      </c>
      <c r="R616" t="s">
        <v>6305</v>
      </c>
      <c r="S616" s="1">
        <v>45013</v>
      </c>
    </row>
    <row r="617" spans="1:20" x14ac:dyDescent="0.25">
      <c r="A617" t="s">
        <v>650</v>
      </c>
      <c r="B617" t="s">
        <v>1399</v>
      </c>
      <c r="C617" t="s">
        <v>1468</v>
      </c>
      <c r="D617" t="s">
        <v>1667</v>
      </c>
      <c r="E617" s="1">
        <v>45012</v>
      </c>
      <c r="F617" t="s">
        <v>3058</v>
      </c>
      <c r="G617" t="s">
        <v>3072</v>
      </c>
      <c r="H617" t="s">
        <v>3096</v>
      </c>
      <c r="I617" t="s">
        <v>3124</v>
      </c>
      <c r="J617" t="s">
        <v>3128</v>
      </c>
      <c r="K617" s="1">
        <v>45012</v>
      </c>
      <c r="L617" t="s">
        <v>3854</v>
      </c>
      <c r="M617" t="s">
        <v>5381</v>
      </c>
      <c r="R617" t="s">
        <v>6305</v>
      </c>
      <c r="S617" s="1">
        <v>45016</v>
      </c>
      <c r="T617" t="s">
        <v>3128</v>
      </c>
    </row>
    <row r="618" spans="1:20" x14ac:dyDescent="0.25">
      <c r="A618" t="s">
        <v>1020</v>
      </c>
      <c r="B618" t="s">
        <v>1401</v>
      </c>
      <c r="C618" t="s">
        <v>1448</v>
      </c>
      <c r="D618" t="s">
        <v>2673</v>
      </c>
      <c r="E618" s="1">
        <v>45012</v>
      </c>
      <c r="F618" t="s">
        <v>3057</v>
      </c>
      <c r="G618" t="s">
        <v>3079</v>
      </c>
      <c r="I618" t="s">
        <v>3124</v>
      </c>
      <c r="J618" t="s">
        <v>3131</v>
      </c>
      <c r="K618" s="1">
        <v>45012</v>
      </c>
      <c r="L618" t="s">
        <v>4300</v>
      </c>
      <c r="M618" t="s">
        <v>5854</v>
      </c>
      <c r="R618" t="s">
        <v>6305</v>
      </c>
      <c r="S618" s="1">
        <v>45013</v>
      </c>
    </row>
    <row r="619" spans="1:20" x14ac:dyDescent="0.25">
      <c r="A619" t="s">
        <v>114</v>
      </c>
      <c r="B619" t="s">
        <v>1401</v>
      </c>
      <c r="C619" t="s">
        <v>1460</v>
      </c>
      <c r="D619" t="s">
        <v>1601</v>
      </c>
      <c r="E619" s="1">
        <v>45010</v>
      </c>
      <c r="F619" t="s">
        <v>3060</v>
      </c>
      <c r="G619" t="s">
        <v>3076</v>
      </c>
      <c r="I619" t="s">
        <v>3122</v>
      </c>
      <c r="J619" t="s">
        <v>3127</v>
      </c>
      <c r="K619" s="1">
        <v>45010</v>
      </c>
      <c r="L619" t="s">
        <v>3303</v>
      </c>
      <c r="M619" t="s">
        <v>4777</v>
      </c>
      <c r="R619" t="s">
        <v>6305</v>
      </c>
      <c r="S619" s="1">
        <v>45013</v>
      </c>
    </row>
    <row r="620" spans="1:20" x14ac:dyDescent="0.25">
      <c r="A620" t="s">
        <v>715</v>
      </c>
      <c r="B620" t="s">
        <v>1399</v>
      </c>
      <c r="C620" t="s">
        <v>1430</v>
      </c>
      <c r="D620" t="s">
        <v>2136</v>
      </c>
      <c r="E620" s="1">
        <v>45010</v>
      </c>
      <c r="F620" t="s">
        <v>3058</v>
      </c>
      <c r="G620" t="s">
        <v>3076</v>
      </c>
      <c r="H620" t="s">
        <v>3096</v>
      </c>
      <c r="I620" t="s">
        <v>3124</v>
      </c>
      <c r="J620" t="s">
        <v>3128</v>
      </c>
      <c r="K620" s="1">
        <v>45010</v>
      </c>
      <c r="L620" t="s">
        <v>3937</v>
      </c>
      <c r="M620" t="s">
        <v>5475</v>
      </c>
      <c r="R620" t="s">
        <v>6305</v>
      </c>
      <c r="S620" s="1">
        <v>45016</v>
      </c>
      <c r="T620" t="s">
        <v>3128</v>
      </c>
    </row>
    <row r="621" spans="1:20" x14ac:dyDescent="0.25">
      <c r="A621" t="s">
        <v>880</v>
      </c>
      <c r="B621" t="s">
        <v>1400</v>
      </c>
      <c r="C621" t="s">
        <v>1429</v>
      </c>
      <c r="D621" t="s">
        <v>2495</v>
      </c>
      <c r="E621" s="1">
        <v>45010</v>
      </c>
      <c r="F621" t="s">
        <v>3057</v>
      </c>
      <c r="G621" t="s">
        <v>3071</v>
      </c>
      <c r="I621" t="s">
        <v>3124</v>
      </c>
      <c r="J621" t="s">
        <v>3127</v>
      </c>
      <c r="K621" s="1">
        <v>45010</v>
      </c>
      <c r="L621" t="s">
        <v>4123</v>
      </c>
      <c r="M621" t="s">
        <v>5666</v>
      </c>
      <c r="R621" t="s">
        <v>6305</v>
      </c>
      <c r="S621" s="1">
        <v>45010</v>
      </c>
    </row>
    <row r="622" spans="1:20" x14ac:dyDescent="0.25">
      <c r="A622" t="s">
        <v>264</v>
      </c>
      <c r="B622" t="s">
        <v>1399</v>
      </c>
      <c r="C622" t="s">
        <v>1431</v>
      </c>
      <c r="D622" t="s">
        <v>1495</v>
      </c>
      <c r="E622" s="1">
        <v>45009</v>
      </c>
      <c r="F622" t="s">
        <v>3058</v>
      </c>
      <c r="G622" t="s">
        <v>3075</v>
      </c>
      <c r="I622" t="s">
        <v>3122</v>
      </c>
      <c r="J622" t="s">
        <v>3130</v>
      </c>
      <c r="K622" s="1">
        <v>45009</v>
      </c>
      <c r="L622" t="s">
        <v>3464</v>
      </c>
      <c r="M622" t="s">
        <v>4953</v>
      </c>
      <c r="P622">
        <v>25</v>
      </c>
      <c r="Q622" t="s">
        <v>6298</v>
      </c>
      <c r="R622" t="s">
        <v>6305</v>
      </c>
      <c r="S622" s="1">
        <v>45014</v>
      </c>
      <c r="T622" t="s">
        <v>3128</v>
      </c>
    </row>
    <row r="623" spans="1:20" x14ac:dyDescent="0.25">
      <c r="A623" t="s">
        <v>715</v>
      </c>
      <c r="B623" t="s">
        <v>1399</v>
      </c>
      <c r="C623" t="s">
        <v>1430</v>
      </c>
      <c r="D623" t="s">
        <v>1657</v>
      </c>
      <c r="E623" s="1">
        <v>45009</v>
      </c>
      <c r="F623" t="s">
        <v>3058</v>
      </c>
      <c r="G623" t="s">
        <v>3076</v>
      </c>
      <c r="H623" t="s">
        <v>3096</v>
      </c>
      <c r="J623" t="s">
        <v>3128</v>
      </c>
      <c r="K623" s="1">
        <v>45009</v>
      </c>
      <c r="L623" t="s">
        <v>4538</v>
      </c>
      <c r="M623" t="s">
        <v>6108</v>
      </c>
      <c r="R623" t="s">
        <v>6305</v>
      </c>
      <c r="S623" s="1">
        <v>45015</v>
      </c>
      <c r="T623" t="s">
        <v>3128</v>
      </c>
    </row>
    <row r="624" spans="1:20" x14ac:dyDescent="0.25">
      <c r="A624" t="s">
        <v>6468</v>
      </c>
      <c r="B624" t="s">
        <v>1401</v>
      </c>
      <c r="C624" t="s">
        <v>1443</v>
      </c>
      <c r="D624" t="s">
        <v>3126</v>
      </c>
      <c r="E624" s="1">
        <v>45008</v>
      </c>
      <c r="F624" t="s">
        <v>3057</v>
      </c>
      <c r="G624" t="s">
        <v>3075</v>
      </c>
      <c r="H624" t="s">
        <v>3096</v>
      </c>
      <c r="I624" t="s">
        <v>3126</v>
      </c>
      <c r="J624" t="s">
        <v>3130</v>
      </c>
      <c r="K624" s="1">
        <f>E624</f>
        <v>45008</v>
      </c>
      <c r="L624" t="s">
        <v>3096</v>
      </c>
      <c r="M624" t="s">
        <v>2901</v>
      </c>
      <c r="N624">
        <v>12</v>
      </c>
      <c r="R624" t="s">
        <v>6305</v>
      </c>
      <c r="S624" s="1">
        <f>K624</f>
        <v>45008</v>
      </c>
      <c r="T624" t="s">
        <v>3131</v>
      </c>
    </row>
    <row r="625" spans="1:20" x14ac:dyDescent="0.25">
      <c r="A625" t="s">
        <v>862</v>
      </c>
      <c r="B625" t="s">
        <v>1400</v>
      </c>
      <c r="C625" t="s">
        <v>1439</v>
      </c>
      <c r="D625" t="s">
        <v>2471</v>
      </c>
      <c r="E625" s="1">
        <v>45008</v>
      </c>
      <c r="F625" t="s">
        <v>3057</v>
      </c>
      <c r="G625" t="s">
        <v>3071</v>
      </c>
      <c r="H625" t="s">
        <v>3117</v>
      </c>
      <c r="I625" t="s">
        <v>3124</v>
      </c>
      <c r="J625" t="s">
        <v>3127</v>
      </c>
      <c r="K625" s="1">
        <v>45008</v>
      </c>
      <c r="L625" t="s">
        <v>4104</v>
      </c>
      <c r="M625" t="s">
        <v>5648</v>
      </c>
      <c r="P625">
        <v>2</v>
      </c>
      <c r="Q625" t="s">
        <v>6299</v>
      </c>
      <c r="R625" t="s">
        <v>6305</v>
      </c>
      <c r="S625" s="1">
        <v>45008</v>
      </c>
    </row>
    <row r="626" spans="1:20" x14ac:dyDescent="0.25">
      <c r="A626" t="s">
        <v>218</v>
      </c>
      <c r="B626" t="s">
        <v>1399</v>
      </c>
      <c r="C626" t="s">
        <v>1428</v>
      </c>
      <c r="D626" t="s">
        <v>1515</v>
      </c>
      <c r="E626" s="1">
        <v>45007</v>
      </c>
      <c r="F626" t="s">
        <v>3058</v>
      </c>
      <c r="G626" t="s">
        <v>3077</v>
      </c>
      <c r="H626" t="s">
        <v>3096</v>
      </c>
      <c r="I626" t="s">
        <v>3122</v>
      </c>
      <c r="J626" t="s">
        <v>3128</v>
      </c>
      <c r="K626" s="1">
        <v>45007</v>
      </c>
      <c r="L626" t="s">
        <v>3427</v>
      </c>
      <c r="M626" t="s">
        <v>4904</v>
      </c>
      <c r="R626" t="s">
        <v>6305</v>
      </c>
      <c r="S626" s="1">
        <v>45014</v>
      </c>
      <c r="T626" t="s">
        <v>3128</v>
      </c>
    </row>
    <row r="627" spans="1:20" x14ac:dyDescent="0.25">
      <c r="A627" t="s">
        <v>290</v>
      </c>
      <c r="B627" t="s">
        <v>1399</v>
      </c>
      <c r="C627" t="s">
        <v>1470</v>
      </c>
      <c r="D627" t="s">
        <v>1515</v>
      </c>
      <c r="E627" s="1">
        <v>45007</v>
      </c>
      <c r="F627" t="s">
        <v>3058</v>
      </c>
      <c r="G627" t="s">
        <v>3078</v>
      </c>
      <c r="I627" t="s">
        <v>3122</v>
      </c>
      <c r="J627" t="s">
        <v>3130</v>
      </c>
      <c r="K627" s="1">
        <v>45007</v>
      </c>
      <c r="L627" t="s">
        <v>3491</v>
      </c>
      <c r="M627" t="s">
        <v>4982</v>
      </c>
      <c r="R627" t="s">
        <v>6305</v>
      </c>
      <c r="S627" s="1">
        <v>45014</v>
      </c>
      <c r="T627" t="s">
        <v>3128</v>
      </c>
    </row>
    <row r="628" spans="1:20" x14ac:dyDescent="0.25">
      <c r="A628" t="s">
        <v>1182</v>
      </c>
      <c r="B628" t="s">
        <v>1400</v>
      </c>
      <c r="C628" t="s">
        <v>1439</v>
      </c>
      <c r="D628" t="s">
        <v>2850</v>
      </c>
      <c r="E628" s="1">
        <v>45007</v>
      </c>
      <c r="F628" t="s">
        <v>3057</v>
      </c>
      <c r="G628" t="s">
        <v>3071</v>
      </c>
      <c r="H628" t="s">
        <v>3120</v>
      </c>
      <c r="I628" t="s">
        <v>3125</v>
      </c>
      <c r="J628" t="s">
        <v>3127</v>
      </c>
      <c r="K628" s="1">
        <v>45007</v>
      </c>
      <c r="L628" t="s">
        <v>4034</v>
      </c>
      <c r="M628" t="s">
        <v>5050</v>
      </c>
      <c r="P628">
        <v>2</v>
      </c>
      <c r="Q628" t="s">
        <v>6299</v>
      </c>
      <c r="R628" t="s">
        <v>6305</v>
      </c>
      <c r="S628" s="1">
        <v>45007</v>
      </c>
    </row>
    <row r="629" spans="1:20" x14ac:dyDescent="0.25">
      <c r="A629" t="s">
        <v>1237</v>
      </c>
      <c r="B629" t="s">
        <v>1399</v>
      </c>
      <c r="C629" t="s">
        <v>1428</v>
      </c>
      <c r="D629" t="s">
        <v>2910</v>
      </c>
      <c r="E629" s="1">
        <v>45007</v>
      </c>
      <c r="F629" t="s">
        <v>3058</v>
      </c>
      <c r="G629" t="s">
        <v>3077</v>
      </c>
      <c r="H629" t="s">
        <v>3096</v>
      </c>
      <c r="J629" t="s">
        <v>3128</v>
      </c>
      <c r="K629" s="1">
        <v>45007</v>
      </c>
      <c r="L629" t="s">
        <v>3934</v>
      </c>
      <c r="M629" t="s">
        <v>6106</v>
      </c>
      <c r="R629" t="s">
        <v>6305</v>
      </c>
      <c r="S629" s="1">
        <v>45015</v>
      </c>
      <c r="T629" t="s">
        <v>3128</v>
      </c>
    </row>
    <row r="630" spans="1:20" x14ac:dyDescent="0.25">
      <c r="A630" t="s">
        <v>237</v>
      </c>
      <c r="B630" t="s">
        <v>1399</v>
      </c>
      <c r="C630" t="s">
        <v>1469</v>
      </c>
      <c r="D630" t="s">
        <v>1742</v>
      </c>
      <c r="E630" s="1">
        <v>45006</v>
      </c>
      <c r="F630" t="s">
        <v>3058</v>
      </c>
      <c r="G630" t="s">
        <v>3071</v>
      </c>
      <c r="H630" t="s">
        <v>3096</v>
      </c>
      <c r="I630" t="s">
        <v>3122</v>
      </c>
      <c r="J630" t="s">
        <v>3128</v>
      </c>
      <c r="K630" s="1">
        <v>45006</v>
      </c>
      <c r="L630" t="s">
        <v>3249</v>
      </c>
      <c r="M630" t="s">
        <v>4718</v>
      </c>
      <c r="R630" t="s">
        <v>6305</v>
      </c>
      <c r="T630" t="s">
        <v>3128</v>
      </c>
    </row>
    <row r="631" spans="1:20" x14ac:dyDescent="0.25">
      <c r="A631" t="s">
        <v>237</v>
      </c>
      <c r="B631" t="s">
        <v>1399</v>
      </c>
      <c r="C631" t="s">
        <v>1469</v>
      </c>
      <c r="D631" t="s">
        <v>2286</v>
      </c>
      <c r="E631" s="1">
        <v>45006</v>
      </c>
      <c r="F631" t="s">
        <v>3058</v>
      </c>
      <c r="G631" t="s">
        <v>3071</v>
      </c>
      <c r="H631" t="s">
        <v>3096</v>
      </c>
      <c r="I631" t="s">
        <v>3124</v>
      </c>
      <c r="J631" t="s">
        <v>3128</v>
      </c>
      <c r="K631" s="1">
        <v>45006</v>
      </c>
      <c r="L631" t="s">
        <v>3933</v>
      </c>
      <c r="M631" t="s">
        <v>5470</v>
      </c>
      <c r="P631">
        <v>22</v>
      </c>
      <c r="Q631" t="s">
        <v>6299</v>
      </c>
      <c r="R631" t="s">
        <v>6305</v>
      </c>
      <c r="S631" s="1">
        <v>45014</v>
      </c>
      <c r="T631" t="s">
        <v>3128</v>
      </c>
    </row>
    <row r="632" spans="1:20" x14ac:dyDescent="0.25">
      <c r="A632" t="s">
        <v>863</v>
      </c>
      <c r="B632" t="s">
        <v>1400</v>
      </c>
      <c r="C632" t="s">
        <v>1439</v>
      </c>
      <c r="D632" t="s">
        <v>2472</v>
      </c>
      <c r="E632" s="1">
        <v>45006</v>
      </c>
      <c r="F632" t="s">
        <v>3057</v>
      </c>
      <c r="G632" t="s">
        <v>3071</v>
      </c>
      <c r="H632" t="s">
        <v>3117</v>
      </c>
      <c r="I632" t="s">
        <v>3124</v>
      </c>
      <c r="J632" t="s">
        <v>3127</v>
      </c>
      <c r="K632" s="1">
        <v>45006</v>
      </c>
      <c r="L632" t="s">
        <v>2355</v>
      </c>
      <c r="M632" t="s">
        <v>5558</v>
      </c>
      <c r="P632">
        <v>2</v>
      </c>
      <c r="Q632" t="s">
        <v>6299</v>
      </c>
      <c r="R632" t="s">
        <v>6305</v>
      </c>
      <c r="S632" s="1">
        <v>45006</v>
      </c>
    </row>
    <row r="633" spans="1:20" x14ac:dyDescent="0.25">
      <c r="A633" t="s">
        <v>152</v>
      </c>
      <c r="B633" t="s">
        <v>1399</v>
      </c>
      <c r="C633" t="s">
        <v>1425</v>
      </c>
      <c r="D633" t="s">
        <v>1647</v>
      </c>
      <c r="E633" s="1">
        <v>45005</v>
      </c>
      <c r="F633" t="s">
        <v>3058</v>
      </c>
      <c r="G633" t="s">
        <v>3074</v>
      </c>
      <c r="I633" t="s">
        <v>3122</v>
      </c>
      <c r="J633" t="s">
        <v>3130</v>
      </c>
      <c r="K633" s="1">
        <v>45005</v>
      </c>
      <c r="L633" t="s">
        <v>3345</v>
      </c>
      <c r="M633" t="s">
        <v>4820</v>
      </c>
      <c r="R633" t="s">
        <v>6305</v>
      </c>
      <c r="S633" s="1">
        <v>45014</v>
      </c>
      <c r="T633" t="s">
        <v>3128</v>
      </c>
    </row>
    <row r="634" spans="1:20" x14ac:dyDescent="0.25">
      <c r="A634" t="s">
        <v>182</v>
      </c>
      <c r="B634" t="s">
        <v>1399</v>
      </c>
      <c r="C634" t="s">
        <v>1426</v>
      </c>
      <c r="D634" t="s">
        <v>1682</v>
      </c>
      <c r="E634" s="1">
        <v>45005</v>
      </c>
      <c r="F634" t="s">
        <v>3058</v>
      </c>
      <c r="G634" t="s">
        <v>3079</v>
      </c>
      <c r="H634" t="s">
        <v>3096</v>
      </c>
      <c r="I634" t="s">
        <v>3122</v>
      </c>
      <c r="J634" t="s">
        <v>3128</v>
      </c>
      <c r="K634" s="1">
        <v>45005</v>
      </c>
      <c r="L634" t="s">
        <v>3380</v>
      </c>
      <c r="M634" t="s">
        <v>4856</v>
      </c>
      <c r="R634" t="s">
        <v>6305</v>
      </c>
      <c r="S634" s="1">
        <v>45014</v>
      </c>
      <c r="T634" t="s">
        <v>3128</v>
      </c>
    </row>
    <row r="635" spans="1:20" x14ac:dyDescent="0.25">
      <c r="A635" t="s">
        <v>335</v>
      </c>
      <c r="B635" t="s">
        <v>1400</v>
      </c>
      <c r="C635" t="s">
        <v>1437</v>
      </c>
      <c r="D635" t="s">
        <v>1839</v>
      </c>
      <c r="E635" s="1">
        <v>45005</v>
      </c>
      <c r="F635" t="s">
        <v>3059</v>
      </c>
      <c r="G635" t="s">
        <v>3071</v>
      </c>
      <c r="I635" t="s">
        <v>3122</v>
      </c>
      <c r="J635" t="s">
        <v>3127</v>
      </c>
      <c r="K635" s="1">
        <v>45005</v>
      </c>
      <c r="L635" t="s">
        <v>3530</v>
      </c>
      <c r="M635" t="s">
        <v>5027</v>
      </c>
      <c r="R635" t="s">
        <v>6305</v>
      </c>
    </row>
    <row r="636" spans="1:20" x14ac:dyDescent="0.25">
      <c r="A636" t="s">
        <v>711</v>
      </c>
      <c r="B636" t="s">
        <v>1399</v>
      </c>
      <c r="C636" t="s">
        <v>1469</v>
      </c>
      <c r="D636" t="s">
        <v>2287</v>
      </c>
      <c r="E636" s="1">
        <v>45005</v>
      </c>
      <c r="F636" t="s">
        <v>3058</v>
      </c>
      <c r="G636" t="s">
        <v>3071</v>
      </c>
      <c r="H636" t="s">
        <v>3096</v>
      </c>
      <c r="I636" t="s">
        <v>3124</v>
      </c>
      <c r="J636" t="s">
        <v>3128</v>
      </c>
      <c r="K636" s="1">
        <v>45005</v>
      </c>
      <c r="L636" t="s">
        <v>3934</v>
      </c>
      <c r="M636" t="s">
        <v>5471</v>
      </c>
      <c r="R636" t="s">
        <v>6305</v>
      </c>
      <c r="S636" s="1">
        <v>45015</v>
      </c>
      <c r="T636" t="s">
        <v>3128</v>
      </c>
    </row>
    <row r="637" spans="1:20" x14ac:dyDescent="0.25">
      <c r="A637" t="s">
        <v>510</v>
      </c>
      <c r="B637" t="s">
        <v>1400</v>
      </c>
      <c r="C637" t="s">
        <v>1471</v>
      </c>
      <c r="D637" t="s">
        <v>2050</v>
      </c>
      <c r="E637" s="1">
        <v>45003</v>
      </c>
      <c r="F637" t="s">
        <v>3057</v>
      </c>
      <c r="G637" t="s">
        <v>3071</v>
      </c>
      <c r="H637" t="s">
        <v>3096</v>
      </c>
      <c r="I637" t="s">
        <v>6317</v>
      </c>
      <c r="J637" t="s">
        <v>3128</v>
      </c>
      <c r="K637" s="1">
        <v>45003</v>
      </c>
      <c r="L637" t="s">
        <v>3709</v>
      </c>
      <c r="M637" t="s">
        <v>5231</v>
      </c>
      <c r="R637" t="s">
        <v>6305</v>
      </c>
      <c r="S637" s="1">
        <v>45003</v>
      </c>
      <c r="T637" t="s">
        <v>3128</v>
      </c>
    </row>
    <row r="638" spans="1:20" x14ac:dyDescent="0.25">
      <c r="A638" t="s">
        <v>182</v>
      </c>
      <c r="B638" t="s">
        <v>1399</v>
      </c>
      <c r="C638" t="s">
        <v>1426</v>
      </c>
      <c r="D638" t="s">
        <v>2203</v>
      </c>
      <c r="E638" s="1">
        <v>45003</v>
      </c>
      <c r="F638" t="s">
        <v>3058</v>
      </c>
      <c r="G638" t="s">
        <v>3072</v>
      </c>
      <c r="H638" t="s">
        <v>3096</v>
      </c>
      <c r="I638" t="s">
        <v>3124</v>
      </c>
      <c r="J638" t="s">
        <v>3128</v>
      </c>
      <c r="K638" s="1">
        <v>45003</v>
      </c>
      <c r="L638" t="s">
        <v>3856</v>
      </c>
      <c r="N638">
        <v>15</v>
      </c>
      <c r="P638">
        <v>22</v>
      </c>
      <c r="Q638" t="s">
        <v>6299</v>
      </c>
      <c r="R638" t="s">
        <v>6305</v>
      </c>
      <c r="T638" t="s">
        <v>3128</v>
      </c>
    </row>
    <row r="639" spans="1:20" x14ac:dyDescent="0.25">
      <c r="A639" t="s">
        <v>219</v>
      </c>
      <c r="B639" t="s">
        <v>1399</v>
      </c>
      <c r="C639" t="s">
        <v>1428</v>
      </c>
      <c r="D639" t="s">
        <v>1725</v>
      </c>
      <c r="E639" s="1">
        <v>45002</v>
      </c>
      <c r="F639" t="s">
        <v>3058</v>
      </c>
      <c r="G639" t="s">
        <v>3077</v>
      </c>
      <c r="H639" t="s">
        <v>3096</v>
      </c>
      <c r="I639" t="s">
        <v>3122</v>
      </c>
      <c r="J639" t="s">
        <v>3128</v>
      </c>
      <c r="K639" s="1">
        <v>45002</v>
      </c>
      <c r="L639" t="s">
        <v>3428</v>
      </c>
      <c r="M639" t="s">
        <v>4905</v>
      </c>
      <c r="R639" t="s">
        <v>6305</v>
      </c>
      <c r="S639" s="1">
        <v>45002</v>
      </c>
      <c r="T639" t="s">
        <v>3128</v>
      </c>
    </row>
    <row r="640" spans="1:20" x14ac:dyDescent="0.25">
      <c r="A640" t="s">
        <v>219</v>
      </c>
      <c r="B640" t="s">
        <v>1399</v>
      </c>
      <c r="C640" t="s">
        <v>1428</v>
      </c>
      <c r="D640" t="s">
        <v>2265</v>
      </c>
      <c r="E640" s="1">
        <v>45002</v>
      </c>
      <c r="F640" t="s">
        <v>3058</v>
      </c>
      <c r="G640" t="s">
        <v>3077</v>
      </c>
      <c r="H640" t="s">
        <v>3096</v>
      </c>
      <c r="I640" t="s">
        <v>3124</v>
      </c>
      <c r="J640" t="s">
        <v>3128</v>
      </c>
      <c r="K640" s="1">
        <v>45002</v>
      </c>
      <c r="L640" t="s">
        <v>3912</v>
      </c>
      <c r="M640" t="s">
        <v>5445</v>
      </c>
      <c r="R640" t="s">
        <v>6305</v>
      </c>
      <c r="S640" s="1">
        <v>45002</v>
      </c>
      <c r="T640" t="s">
        <v>3128</v>
      </c>
    </row>
    <row r="641" spans="1:20" x14ac:dyDescent="0.25">
      <c r="A641" t="s">
        <v>219</v>
      </c>
      <c r="B641" t="s">
        <v>1399</v>
      </c>
      <c r="C641" t="s">
        <v>1428</v>
      </c>
      <c r="D641" t="s">
        <v>2266</v>
      </c>
      <c r="E641" s="1">
        <v>45002</v>
      </c>
      <c r="F641" t="s">
        <v>3058</v>
      </c>
      <c r="G641" t="s">
        <v>3077</v>
      </c>
      <c r="H641" t="s">
        <v>3096</v>
      </c>
      <c r="I641" t="s">
        <v>3124</v>
      </c>
      <c r="J641" t="s">
        <v>3128</v>
      </c>
      <c r="K641" s="1">
        <v>45002</v>
      </c>
      <c r="L641" t="s">
        <v>3913</v>
      </c>
      <c r="M641" t="s">
        <v>5446</v>
      </c>
      <c r="R641" t="s">
        <v>6305</v>
      </c>
      <c r="S641" s="1">
        <v>45002</v>
      </c>
      <c r="T641" t="s">
        <v>3128</v>
      </c>
    </row>
    <row r="642" spans="1:20" x14ac:dyDescent="0.25">
      <c r="A642" t="s">
        <v>219</v>
      </c>
      <c r="B642" t="s">
        <v>1399</v>
      </c>
      <c r="C642" t="s">
        <v>1428</v>
      </c>
      <c r="D642" t="s">
        <v>2267</v>
      </c>
      <c r="E642" s="1">
        <v>45002</v>
      </c>
      <c r="F642" t="s">
        <v>3058</v>
      </c>
      <c r="G642" t="s">
        <v>3077</v>
      </c>
      <c r="H642" t="s">
        <v>3096</v>
      </c>
      <c r="I642" t="s">
        <v>3124</v>
      </c>
      <c r="J642" t="s">
        <v>3128</v>
      </c>
      <c r="K642" s="1">
        <v>45002</v>
      </c>
      <c r="L642" t="s">
        <v>3914</v>
      </c>
      <c r="M642" t="s">
        <v>5447</v>
      </c>
      <c r="R642" t="s">
        <v>6305</v>
      </c>
      <c r="S642" s="1">
        <v>45002</v>
      </c>
      <c r="T642" t="s">
        <v>3128</v>
      </c>
    </row>
    <row r="643" spans="1:20" x14ac:dyDescent="0.25">
      <c r="A643" t="s">
        <v>694</v>
      </c>
      <c r="B643" t="s">
        <v>1399</v>
      </c>
      <c r="C643" t="s">
        <v>1428</v>
      </c>
      <c r="D643" t="s">
        <v>2268</v>
      </c>
      <c r="E643" s="1">
        <v>45002</v>
      </c>
      <c r="F643" t="s">
        <v>3058</v>
      </c>
      <c r="H643" t="s">
        <v>3098</v>
      </c>
      <c r="I643" t="s">
        <v>3124</v>
      </c>
      <c r="J643" t="s">
        <v>3130</v>
      </c>
      <c r="K643" s="1">
        <v>45002</v>
      </c>
      <c r="L643" t="s">
        <v>3915</v>
      </c>
      <c r="M643" t="s">
        <v>5448</v>
      </c>
      <c r="R643" t="s">
        <v>6305</v>
      </c>
      <c r="S643" s="1">
        <v>45014</v>
      </c>
      <c r="T643" t="s">
        <v>3128</v>
      </c>
    </row>
    <row r="644" spans="1:20" x14ac:dyDescent="0.25">
      <c r="A644" t="s">
        <v>510</v>
      </c>
      <c r="B644" t="s">
        <v>1400</v>
      </c>
      <c r="C644" t="s">
        <v>1471</v>
      </c>
      <c r="D644" t="s">
        <v>2049</v>
      </c>
      <c r="E644" s="1">
        <v>45002</v>
      </c>
      <c r="F644" t="s">
        <v>3057</v>
      </c>
      <c r="G644" t="s">
        <v>3071</v>
      </c>
      <c r="H644" t="s">
        <v>3096</v>
      </c>
      <c r="I644" t="s">
        <v>3124</v>
      </c>
      <c r="J644" t="s">
        <v>3128</v>
      </c>
      <c r="K644" s="1">
        <v>45002</v>
      </c>
      <c r="L644" t="s">
        <v>4110</v>
      </c>
      <c r="M644" t="s">
        <v>5654</v>
      </c>
      <c r="R644" t="s">
        <v>6305</v>
      </c>
      <c r="S644" s="1">
        <v>45002</v>
      </c>
      <c r="T644" t="s">
        <v>3128</v>
      </c>
    </row>
    <row r="645" spans="1:20" x14ac:dyDescent="0.25">
      <c r="A645" t="s">
        <v>252</v>
      </c>
      <c r="B645" t="s">
        <v>1399</v>
      </c>
      <c r="C645" t="s">
        <v>1430</v>
      </c>
      <c r="D645" t="s">
        <v>1555</v>
      </c>
      <c r="E645" s="1">
        <v>45001</v>
      </c>
      <c r="F645" t="s">
        <v>3058</v>
      </c>
      <c r="G645" t="s">
        <v>3076</v>
      </c>
      <c r="H645" t="s">
        <v>3096</v>
      </c>
      <c r="I645" t="s">
        <v>3124</v>
      </c>
      <c r="J645" t="s">
        <v>3128</v>
      </c>
      <c r="K645" s="1">
        <v>45001</v>
      </c>
      <c r="L645" t="s">
        <v>3938</v>
      </c>
      <c r="M645" t="s">
        <v>5476</v>
      </c>
      <c r="R645" t="s">
        <v>6305</v>
      </c>
      <c r="T645" t="s">
        <v>3128</v>
      </c>
    </row>
    <row r="646" spans="1:20" x14ac:dyDescent="0.25">
      <c r="A646" t="s">
        <v>510</v>
      </c>
      <c r="B646" t="s">
        <v>1400</v>
      </c>
      <c r="C646" t="s">
        <v>1471</v>
      </c>
      <c r="D646" t="s">
        <v>2355</v>
      </c>
      <c r="E646" s="1">
        <v>45001</v>
      </c>
      <c r="F646" t="s">
        <v>3057</v>
      </c>
      <c r="G646" t="s">
        <v>3071</v>
      </c>
      <c r="H646" t="s">
        <v>3096</v>
      </c>
      <c r="I646" t="s">
        <v>3124</v>
      </c>
      <c r="J646" t="s">
        <v>3128</v>
      </c>
      <c r="K646" s="1">
        <v>45001</v>
      </c>
      <c r="L646" t="s">
        <v>4111</v>
      </c>
      <c r="M646" t="s">
        <v>5587</v>
      </c>
      <c r="P646">
        <v>65.400000000000006</v>
      </c>
      <c r="Q646" t="s">
        <v>6299</v>
      </c>
      <c r="R646" t="s">
        <v>6305</v>
      </c>
      <c r="S646" s="1">
        <v>45001</v>
      </c>
      <c r="T646" t="s">
        <v>3128</v>
      </c>
    </row>
    <row r="647" spans="1:20" x14ac:dyDescent="0.25">
      <c r="A647" t="s">
        <v>6469</v>
      </c>
      <c r="B647" t="s">
        <v>1401</v>
      </c>
      <c r="C647" t="s">
        <v>1445</v>
      </c>
      <c r="D647" t="s">
        <v>3126</v>
      </c>
      <c r="E647" s="1">
        <v>45000</v>
      </c>
      <c r="F647" t="s">
        <v>3057</v>
      </c>
      <c r="G647" t="s">
        <v>3075</v>
      </c>
      <c r="H647" t="s">
        <v>3096</v>
      </c>
      <c r="I647" t="s">
        <v>3126</v>
      </c>
      <c r="J647" t="s">
        <v>3130</v>
      </c>
      <c r="K647" s="1">
        <f>E647</f>
        <v>45000</v>
      </c>
      <c r="L647" t="s">
        <v>3096</v>
      </c>
      <c r="M647" t="s">
        <v>2901</v>
      </c>
      <c r="N647">
        <v>60</v>
      </c>
      <c r="R647" t="s">
        <v>6305</v>
      </c>
      <c r="S647" s="1">
        <f>K647</f>
        <v>45000</v>
      </c>
      <c r="T647" t="s">
        <v>3131</v>
      </c>
    </row>
    <row r="648" spans="1:20" x14ac:dyDescent="0.25">
      <c r="A648" t="s">
        <v>125</v>
      </c>
      <c r="B648" t="s">
        <v>1412</v>
      </c>
      <c r="C648" t="s">
        <v>1462</v>
      </c>
      <c r="D648" t="s">
        <v>1619</v>
      </c>
      <c r="E648" s="1">
        <v>45000</v>
      </c>
      <c r="F648" t="s">
        <v>3060</v>
      </c>
      <c r="H648" t="s">
        <v>3090</v>
      </c>
      <c r="I648" t="s">
        <v>3122</v>
      </c>
      <c r="J648" t="s">
        <v>3129</v>
      </c>
      <c r="K648" s="1">
        <v>45000</v>
      </c>
      <c r="L648" t="s">
        <v>3240</v>
      </c>
      <c r="M648" t="s">
        <v>4793</v>
      </c>
      <c r="R648" t="s">
        <v>6305</v>
      </c>
      <c r="S648" s="1">
        <v>44972</v>
      </c>
    </row>
    <row r="649" spans="1:20" x14ac:dyDescent="0.25">
      <c r="A649" t="s">
        <v>695</v>
      </c>
      <c r="B649" t="s">
        <v>1399</v>
      </c>
      <c r="C649" t="s">
        <v>1428</v>
      </c>
      <c r="D649" t="s">
        <v>2219</v>
      </c>
      <c r="E649" s="1">
        <v>45000</v>
      </c>
      <c r="F649" t="s">
        <v>3058</v>
      </c>
      <c r="G649" t="s">
        <v>3079</v>
      </c>
      <c r="H649" t="s">
        <v>3096</v>
      </c>
      <c r="I649" t="s">
        <v>3124</v>
      </c>
      <c r="J649" t="s">
        <v>3128</v>
      </c>
      <c r="K649" s="1">
        <v>45000</v>
      </c>
      <c r="L649" t="s">
        <v>3916</v>
      </c>
      <c r="M649" t="s">
        <v>5449</v>
      </c>
      <c r="N649">
        <v>60</v>
      </c>
      <c r="R649" t="s">
        <v>6305</v>
      </c>
      <c r="S649" s="1">
        <v>45005</v>
      </c>
      <c r="T649" t="s">
        <v>3128</v>
      </c>
    </row>
    <row r="650" spans="1:20" x14ac:dyDescent="0.25">
      <c r="A650" t="s">
        <v>6467</v>
      </c>
      <c r="B650" t="s">
        <v>1401</v>
      </c>
      <c r="C650" t="s">
        <v>1422</v>
      </c>
      <c r="D650" t="s">
        <v>3126</v>
      </c>
      <c r="E650" s="1">
        <v>44999</v>
      </c>
      <c r="F650" t="s">
        <v>3057</v>
      </c>
      <c r="G650" t="s">
        <v>3074</v>
      </c>
      <c r="H650" t="s">
        <v>3096</v>
      </c>
      <c r="I650" t="s">
        <v>3126</v>
      </c>
      <c r="J650" t="s">
        <v>3130</v>
      </c>
      <c r="K650" s="1">
        <f>E650</f>
        <v>44999</v>
      </c>
      <c r="L650" t="s">
        <v>3096</v>
      </c>
      <c r="M650" t="s">
        <v>2901</v>
      </c>
      <c r="N650">
        <v>80</v>
      </c>
      <c r="R650" t="s">
        <v>6305</v>
      </c>
      <c r="S650" s="1">
        <f>K650</f>
        <v>44999</v>
      </c>
      <c r="T650" t="s">
        <v>3131</v>
      </c>
    </row>
    <row r="651" spans="1:20" x14ac:dyDescent="0.25">
      <c r="A651" t="s">
        <v>115</v>
      </c>
      <c r="B651" t="s">
        <v>1401</v>
      </c>
      <c r="C651" t="s">
        <v>1460</v>
      </c>
      <c r="D651" t="s">
        <v>1602</v>
      </c>
      <c r="E651" s="1">
        <v>44999</v>
      </c>
      <c r="F651" t="s">
        <v>3060</v>
      </c>
      <c r="G651" t="s">
        <v>3077</v>
      </c>
      <c r="I651" t="s">
        <v>3122</v>
      </c>
      <c r="J651" t="s">
        <v>3127</v>
      </c>
      <c r="K651" s="1">
        <v>44999</v>
      </c>
      <c r="L651" t="s">
        <v>3304</v>
      </c>
      <c r="M651" t="s">
        <v>4778</v>
      </c>
      <c r="R651" t="s">
        <v>6305</v>
      </c>
      <c r="S651" s="1">
        <v>45000</v>
      </c>
    </row>
    <row r="652" spans="1:20" x14ac:dyDescent="0.25">
      <c r="A652" t="s">
        <v>238</v>
      </c>
      <c r="B652" t="s">
        <v>1399</v>
      </c>
      <c r="C652" t="s">
        <v>1469</v>
      </c>
      <c r="D652" t="s">
        <v>1515</v>
      </c>
      <c r="E652" s="1">
        <v>44999</v>
      </c>
      <c r="F652" t="s">
        <v>3058</v>
      </c>
      <c r="G652" t="s">
        <v>3071</v>
      </c>
      <c r="H652" t="s">
        <v>3096</v>
      </c>
      <c r="I652" t="s">
        <v>3122</v>
      </c>
      <c r="J652" t="s">
        <v>3128</v>
      </c>
      <c r="K652" s="1">
        <v>44999</v>
      </c>
      <c r="L652" t="s">
        <v>3445</v>
      </c>
      <c r="M652" t="s">
        <v>4924</v>
      </c>
      <c r="R652" t="s">
        <v>6305</v>
      </c>
      <c r="S652" s="1">
        <v>45014</v>
      </c>
      <c r="T652" t="s">
        <v>3128</v>
      </c>
    </row>
    <row r="653" spans="1:20" x14ac:dyDescent="0.25">
      <c r="A653" t="s">
        <v>6469</v>
      </c>
      <c r="B653" t="s">
        <v>1401</v>
      </c>
      <c r="C653" t="s">
        <v>1445</v>
      </c>
      <c r="D653" t="s">
        <v>3126</v>
      </c>
      <c r="E653" s="1">
        <v>44998</v>
      </c>
      <c r="F653" t="s">
        <v>3057</v>
      </c>
      <c r="G653" t="s">
        <v>3075</v>
      </c>
      <c r="H653" t="s">
        <v>3096</v>
      </c>
      <c r="I653" t="s">
        <v>3126</v>
      </c>
      <c r="J653" t="s">
        <v>3130</v>
      </c>
      <c r="K653" s="1">
        <f>E653</f>
        <v>44998</v>
      </c>
      <c r="L653" t="s">
        <v>3096</v>
      </c>
      <c r="M653" t="s">
        <v>2901</v>
      </c>
      <c r="N653">
        <v>60</v>
      </c>
      <c r="R653" t="s">
        <v>6305</v>
      </c>
      <c r="S653" s="1">
        <f>K653</f>
        <v>44998</v>
      </c>
      <c r="T653" t="s">
        <v>3131</v>
      </c>
    </row>
    <row r="654" spans="1:20" x14ac:dyDescent="0.25">
      <c r="A654" t="s">
        <v>252</v>
      </c>
      <c r="B654" t="s">
        <v>1399</v>
      </c>
      <c r="C654" t="s">
        <v>1430</v>
      </c>
      <c r="D654" t="s">
        <v>1684</v>
      </c>
      <c r="E654" s="1">
        <v>44998</v>
      </c>
      <c r="F654" t="s">
        <v>3058</v>
      </c>
      <c r="G654" t="s">
        <v>3076</v>
      </c>
      <c r="H654" t="s">
        <v>3096</v>
      </c>
      <c r="I654" t="s">
        <v>3122</v>
      </c>
      <c r="J654" t="s">
        <v>3128</v>
      </c>
      <c r="K654" s="1">
        <v>44998</v>
      </c>
      <c r="L654" t="s">
        <v>3456</v>
      </c>
      <c r="M654" t="s">
        <v>4939</v>
      </c>
      <c r="R654" t="s">
        <v>6305</v>
      </c>
      <c r="S654" s="1">
        <v>45014</v>
      </c>
      <c r="T654" t="s">
        <v>3128</v>
      </c>
    </row>
    <row r="655" spans="1:20" x14ac:dyDescent="0.25">
      <c r="A655" t="s">
        <v>716</v>
      </c>
      <c r="B655" t="s">
        <v>1399</v>
      </c>
      <c r="C655" t="s">
        <v>1430</v>
      </c>
      <c r="D655" t="s">
        <v>2290</v>
      </c>
      <c r="E655" s="1">
        <v>44998</v>
      </c>
      <c r="F655" t="s">
        <v>3058</v>
      </c>
      <c r="G655" t="s">
        <v>3076</v>
      </c>
      <c r="H655" t="s">
        <v>3096</v>
      </c>
      <c r="I655" t="s">
        <v>3124</v>
      </c>
      <c r="J655" t="s">
        <v>3128</v>
      </c>
      <c r="K655" s="1">
        <v>44998</v>
      </c>
      <c r="L655" t="s">
        <v>3939</v>
      </c>
      <c r="M655" t="s">
        <v>5477</v>
      </c>
      <c r="R655" t="s">
        <v>6305</v>
      </c>
      <c r="S655" s="1">
        <v>44998</v>
      </c>
      <c r="T655" t="s">
        <v>3128</v>
      </c>
    </row>
    <row r="656" spans="1:20" x14ac:dyDescent="0.25">
      <c r="A656" t="s">
        <v>502</v>
      </c>
      <c r="B656" t="s">
        <v>1400</v>
      </c>
      <c r="C656" t="s">
        <v>1433</v>
      </c>
      <c r="D656" t="s">
        <v>2040</v>
      </c>
      <c r="E656" s="1">
        <v>44996</v>
      </c>
      <c r="F656" t="s">
        <v>3057</v>
      </c>
      <c r="G656" t="s">
        <v>3071</v>
      </c>
      <c r="I656" t="s">
        <v>6317</v>
      </c>
      <c r="J656" t="s">
        <v>3127</v>
      </c>
      <c r="K656" s="1">
        <v>44996</v>
      </c>
      <c r="L656" t="s">
        <v>3712</v>
      </c>
      <c r="M656" t="s">
        <v>5224</v>
      </c>
      <c r="R656" t="s">
        <v>6305</v>
      </c>
      <c r="S656" s="1">
        <v>44996</v>
      </c>
    </row>
    <row r="657" spans="1:20" x14ac:dyDescent="0.25">
      <c r="A657" t="s">
        <v>586</v>
      </c>
      <c r="B657" t="s">
        <v>1401</v>
      </c>
      <c r="C657" t="s">
        <v>1460</v>
      </c>
      <c r="D657" t="s">
        <v>2123</v>
      </c>
      <c r="E657" s="1">
        <v>44996</v>
      </c>
      <c r="F657" t="s">
        <v>3060</v>
      </c>
      <c r="G657" t="s">
        <v>3074</v>
      </c>
      <c r="H657" t="s">
        <v>3091</v>
      </c>
      <c r="I657" t="s">
        <v>3124</v>
      </c>
      <c r="J657" t="s">
        <v>3129</v>
      </c>
      <c r="K657" s="1">
        <v>44996</v>
      </c>
      <c r="L657" t="s">
        <v>3779</v>
      </c>
      <c r="M657" t="s">
        <v>5303</v>
      </c>
      <c r="P657">
        <v>8</v>
      </c>
      <c r="Q657" t="s">
        <v>6299</v>
      </c>
      <c r="R657" t="s">
        <v>6305</v>
      </c>
      <c r="S657" s="1">
        <v>45002</v>
      </c>
    </row>
    <row r="658" spans="1:20" x14ac:dyDescent="0.25">
      <c r="A658" t="s">
        <v>841</v>
      </c>
      <c r="B658" t="s">
        <v>1400</v>
      </c>
      <c r="C658" t="s">
        <v>1437</v>
      </c>
      <c r="D658" t="s">
        <v>2443</v>
      </c>
      <c r="E658" s="1">
        <v>44996</v>
      </c>
      <c r="F658" t="s">
        <v>3057</v>
      </c>
      <c r="G658" t="s">
        <v>3071</v>
      </c>
      <c r="I658" t="s">
        <v>3124</v>
      </c>
      <c r="J658" t="s">
        <v>3127</v>
      </c>
      <c r="K658" s="1">
        <v>44996</v>
      </c>
      <c r="L658" t="s">
        <v>4076</v>
      </c>
      <c r="M658" t="s">
        <v>5621</v>
      </c>
      <c r="P658">
        <v>2</v>
      </c>
      <c r="Q658" t="s">
        <v>6299</v>
      </c>
      <c r="R658" t="s">
        <v>6305</v>
      </c>
      <c r="S658" s="1">
        <v>44996</v>
      </c>
    </row>
    <row r="659" spans="1:20" x14ac:dyDescent="0.25">
      <c r="A659" t="s">
        <v>183</v>
      </c>
      <c r="B659" t="s">
        <v>1399</v>
      </c>
      <c r="C659" t="s">
        <v>1426</v>
      </c>
      <c r="D659" t="s">
        <v>1683</v>
      </c>
      <c r="E659" s="1">
        <v>44995</v>
      </c>
      <c r="F659" t="s">
        <v>3058</v>
      </c>
      <c r="G659" t="s">
        <v>3072</v>
      </c>
      <c r="H659" t="s">
        <v>3096</v>
      </c>
      <c r="I659" t="s">
        <v>3122</v>
      </c>
      <c r="J659" t="s">
        <v>3128</v>
      </c>
      <c r="K659" s="1">
        <v>44995</v>
      </c>
      <c r="L659" t="s">
        <v>3381</v>
      </c>
      <c r="M659" t="s">
        <v>4857</v>
      </c>
      <c r="R659" t="s">
        <v>6305</v>
      </c>
      <c r="S659" s="1">
        <v>44995</v>
      </c>
      <c r="T659" t="s">
        <v>3128</v>
      </c>
    </row>
    <row r="660" spans="1:20" x14ac:dyDescent="0.25">
      <c r="A660" t="s">
        <v>37</v>
      </c>
      <c r="B660" t="s">
        <v>1399</v>
      </c>
      <c r="C660" t="s">
        <v>1430</v>
      </c>
      <c r="D660" t="s">
        <v>1757</v>
      </c>
      <c r="E660" s="1">
        <v>44995</v>
      </c>
      <c r="F660" t="s">
        <v>3058</v>
      </c>
      <c r="G660" t="s">
        <v>3078</v>
      </c>
      <c r="I660" t="s">
        <v>3122</v>
      </c>
      <c r="J660" t="s">
        <v>3128</v>
      </c>
      <c r="K660" s="1">
        <v>44995</v>
      </c>
      <c r="L660" t="s">
        <v>3457</v>
      </c>
      <c r="M660" t="s">
        <v>4940</v>
      </c>
      <c r="R660" t="s">
        <v>6305</v>
      </c>
      <c r="S660" s="1">
        <v>44995</v>
      </c>
      <c r="T660" t="s">
        <v>3128</v>
      </c>
    </row>
    <row r="661" spans="1:20" x14ac:dyDescent="0.25">
      <c r="A661" t="s">
        <v>502</v>
      </c>
      <c r="B661" t="s">
        <v>1400</v>
      </c>
      <c r="C661" t="s">
        <v>1433</v>
      </c>
      <c r="D661" t="s">
        <v>2041</v>
      </c>
      <c r="E661" s="1">
        <v>44995</v>
      </c>
      <c r="F661" t="s">
        <v>3057</v>
      </c>
      <c r="G661" t="s">
        <v>3071</v>
      </c>
      <c r="I661" t="s">
        <v>6317</v>
      </c>
      <c r="J661" t="s">
        <v>3127</v>
      </c>
      <c r="K661" s="1">
        <v>44995</v>
      </c>
      <c r="L661" t="s">
        <v>3712</v>
      </c>
      <c r="M661" t="s">
        <v>5224</v>
      </c>
      <c r="R661" t="s">
        <v>6305</v>
      </c>
      <c r="S661" s="1">
        <v>44995</v>
      </c>
    </row>
    <row r="662" spans="1:20" x14ac:dyDescent="0.25">
      <c r="A662" t="s">
        <v>26</v>
      </c>
      <c r="B662" t="s">
        <v>1400</v>
      </c>
      <c r="C662" t="s">
        <v>1458</v>
      </c>
      <c r="D662" t="s">
        <v>2432</v>
      </c>
      <c r="E662" s="1">
        <v>44995</v>
      </c>
      <c r="F662" t="s">
        <v>3057</v>
      </c>
      <c r="G662" t="s">
        <v>3071</v>
      </c>
      <c r="I662" t="s">
        <v>3124</v>
      </c>
      <c r="J662" t="s">
        <v>3127</v>
      </c>
      <c r="K662" s="1">
        <v>44995</v>
      </c>
      <c r="L662" t="s">
        <v>3333</v>
      </c>
      <c r="M662" t="s">
        <v>5616</v>
      </c>
      <c r="R662" t="s">
        <v>6305</v>
      </c>
      <c r="S662" s="1">
        <v>44995</v>
      </c>
    </row>
    <row r="663" spans="1:20" x14ac:dyDescent="0.25">
      <c r="A663" t="s">
        <v>842</v>
      </c>
      <c r="B663" t="s">
        <v>1400</v>
      </c>
      <c r="C663" t="s">
        <v>1437</v>
      </c>
      <c r="D663" t="s">
        <v>2443</v>
      </c>
      <c r="E663" s="1">
        <v>44995</v>
      </c>
      <c r="F663" t="s">
        <v>3057</v>
      </c>
      <c r="G663" t="s">
        <v>3071</v>
      </c>
      <c r="I663" t="s">
        <v>3124</v>
      </c>
      <c r="J663" t="s">
        <v>3127</v>
      </c>
      <c r="K663" s="1">
        <v>44995</v>
      </c>
      <c r="L663" t="s">
        <v>4077</v>
      </c>
      <c r="M663" t="s">
        <v>5621</v>
      </c>
      <c r="P663">
        <v>2</v>
      </c>
      <c r="Q663" t="s">
        <v>6299</v>
      </c>
      <c r="R663" t="s">
        <v>6305</v>
      </c>
      <c r="S663" s="1">
        <v>44995</v>
      </c>
    </row>
    <row r="664" spans="1:20" x14ac:dyDescent="0.25">
      <c r="A664" t="s">
        <v>183</v>
      </c>
      <c r="B664" t="s">
        <v>1399</v>
      </c>
      <c r="C664" t="s">
        <v>1426</v>
      </c>
      <c r="D664" t="s">
        <v>2815</v>
      </c>
      <c r="E664" s="1">
        <v>44995</v>
      </c>
      <c r="F664" t="s">
        <v>3058</v>
      </c>
      <c r="G664" t="s">
        <v>3072</v>
      </c>
      <c r="H664" t="s">
        <v>3096</v>
      </c>
      <c r="I664" t="s">
        <v>3125</v>
      </c>
      <c r="J664" t="s">
        <v>3128</v>
      </c>
      <c r="K664" s="1">
        <v>44995</v>
      </c>
      <c r="L664" t="s">
        <v>4224</v>
      </c>
      <c r="M664" t="s">
        <v>6005</v>
      </c>
      <c r="R664" t="s">
        <v>6305</v>
      </c>
      <c r="S664" s="1">
        <v>44994</v>
      </c>
      <c r="T664" t="s">
        <v>3128</v>
      </c>
    </row>
    <row r="665" spans="1:20" x14ac:dyDescent="0.25">
      <c r="A665" t="s">
        <v>1239</v>
      </c>
      <c r="B665" t="s">
        <v>1399</v>
      </c>
      <c r="C665" t="s">
        <v>1429</v>
      </c>
      <c r="D665" t="s">
        <v>2912</v>
      </c>
      <c r="E665" s="1">
        <v>44995</v>
      </c>
      <c r="F665" t="s">
        <v>3058</v>
      </c>
      <c r="G665" t="s">
        <v>3076</v>
      </c>
      <c r="H665" t="s">
        <v>3096</v>
      </c>
      <c r="J665" t="s">
        <v>3128</v>
      </c>
      <c r="K665" s="1">
        <v>44995</v>
      </c>
      <c r="L665" t="s">
        <v>4522</v>
      </c>
      <c r="R665" t="s">
        <v>6305</v>
      </c>
      <c r="S665" s="1">
        <v>45005</v>
      </c>
      <c r="T665" t="s">
        <v>3128</v>
      </c>
    </row>
    <row r="666" spans="1:20" x14ac:dyDescent="0.25">
      <c r="A666" t="s">
        <v>37</v>
      </c>
      <c r="B666" t="s">
        <v>1399</v>
      </c>
      <c r="C666" t="s">
        <v>1430</v>
      </c>
      <c r="D666" t="s">
        <v>1515</v>
      </c>
      <c r="E666" s="1">
        <v>44994</v>
      </c>
      <c r="F666" t="s">
        <v>3058</v>
      </c>
      <c r="G666" t="s">
        <v>3079</v>
      </c>
      <c r="H666" t="s">
        <v>3096</v>
      </c>
      <c r="I666" t="s">
        <v>3121</v>
      </c>
      <c r="J666" t="s">
        <v>3128</v>
      </c>
      <c r="K666" s="1">
        <v>44994</v>
      </c>
      <c r="L666" t="s">
        <v>3225</v>
      </c>
      <c r="M666" t="s">
        <v>4693</v>
      </c>
      <c r="R666" t="s">
        <v>6305</v>
      </c>
      <c r="S666" s="1">
        <v>45005</v>
      </c>
      <c r="T666" t="s">
        <v>3128</v>
      </c>
    </row>
    <row r="667" spans="1:20" x14ac:dyDescent="0.25">
      <c r="A667" t="s">
        <v>97</v>
      </c>
      <c r="B667" t="s">
        <v>1405</v>
      </c>
      <c r="C667" t="s">
        <v>1455</v>
      </c>
      <c r="D667" t="s">
        <v>1578</v>
      </c>
      <c r="E667" s="1">
        <v>44994</v>
      </c>
      <c r="F667" t="s">
        <v>3057</v>
      </c>
      <c r="G667" t="s">
        <v>3070</v>
      </c>
      <c r="I667" t="s">
        <v>3121</v>
      </c>
      <c r="J667" t="s">
        <v>3127</v>
      </c>
      <c r="K667" s="1">
        <v>44994</v>
      </c>
      <c r="L667" t="s">
        <v>3258</v>
      </c>
      <c r="M667" t="s">
        <v>4754</v>
      </c>
      <c r="R667" t="s">
        <v>6305</v>
      </c>
      <c r="S667" s="1">
        <v>44994</v>
      </c>
    </row>
    <row r="668" spans="1:20" x14ac:dyDescent="0.25">
      <c r="A668" t="s">
        <v>564</v>
      </c>
      <c r="B668" t="s">
        <v>1401</v>
      </c>
      <c r="C668" t="s">
        <v>1448</v>
      </c>
      <c r="D668" t="s">
        <v>2093</v>
      </c>
      <c r="E668" s="1">
        <v>44994</v>
      </c>
      <c r="F668" t="s">
        <v>3057</v>
      </c>
      <c r="G668" t="s">
        <v>3090</v>
      </c>
      <c r="I668" t="s">
        <v>2063</v>
      </c>
      <c r="J668" t="s">
        <v>3129</v>
      </c>
      <c r="K668" s="1">
        <v>44994</v>
      </c>
      <c r="L668" t="s">
        <v>3751</v>
      </c>
      <c r="M668" t="s">
        <v>5274</v>
      </c>
      <c r="R668" t="s">
        <v>6305</v>
      </c>
      <c r="S668" s="1">
        <v>44994</v>
      </c>
    </row>
    <row r="669" spans="1:20" x14ac:dyDescent="0.25">
      <c r="A669" t="s">
        <v>183</v>
      </c>
      <c r="B669" t="s">
        <v>1399</v>
      </c>
      <c r="C669" t="s">
        <v>1426</v>
      </c>
      <c r="D669" t="s">
        <v>2204</v>
      </c>
      <c r="E669" s="1">
        <v>44994</v>
      </c>
      <c r="F669" t="s">
        <v>3058</v>
      </c>
      <c r="G669" t="s">
        <v>3072</v>
      </c>
      <c r="H669" t="s">
        <v>3096</v>
      </c>
      <c r="I669" t="s">
        <v>3124</v>
      </c>
      <c r="J669" t="s">
        <v>3128</v>
      </c>
      <c r="K669" s="1">
        <v>44994</v>
      </c>
      <c r="L669" t="s">
        <v>3857</v>
      </c>
      <c r="M669" t="s">
        <v>5383</v>
      </c>
      <c r="P669">
        <v>20</v>
      </c>
      <c r="Q669" t="s">
        <v>6302</v>
      </c>
      <c r="R669" t="s">
        <v>6305</v>
      </c>
      <c r="S669" s="1">
        <v>45005</v>
      </c>
      <c r="T669" t="s">
        <v>3128</v>
      </c>
    </row>
    <row r="670" spans="1:20" x14ac:dyDescent="0.25">
      <c r="A670" t="s">
        <v>716</v>
      </c>
      <c r="B670" t="s">
        <v>1399</v>
      </c>
      <c r="C670" t="s">
        <v>1430</v>
      </c>
      <c r="D670" t="s">
        <v>2291</v>
      </c>
      <c r="E670" s="1">
        <v>44994</v>
      </c>
      <c r="F670" t="s">
        <v>3058</v>
      </c>
      <c r="G670" t="s">
        <v>3076</v>
      </c>
      <c r="H670" t="s">
        <v>3096</v>
      </c>
      <c r="I670" t="s">
        <v>3124</v>
      </c>
      <c r="J670" t="s">
        <v>3128</v>
      </c>
      <c r="K670" s="1">
        <v>44994</v>
      </c>
      <c r="L670" t="s">
        <v>3940</v>
      </c>
      <c r="M670" t="s">
        <v>5478</v>
      </c>
      <c r="R670" t="s">
        <v>6305</v>
      </c>
      <c r="S670" s="1">
        <v>45016</v>
      </c>
      <c r="T670" t="s">
        <v>3128</v>
      </c>
    </row>
    <row r="671" spans="1:20" x14ac:dyDescent="0.25">
      <c r="A671" t="s">
        <v>6468</v>
      </c>
      <c r="B671" t="s">
        <v>1401</v>
      </c>
      <c r="C671" t="s">
        <v>1443</v>
      </c>
      <c r="D671" t="s">
        <v>3126</v>
      </c>
      <c r="E671" s="1">
        <v>44993</v>
      </c>
      <c r="F671" t="s">
        <v>3057</v>
      </c>
      <c r="G671" t="s">
        <v>3075</v>
      </c>
      <c r="H671" t="s">
        <v>3096</v>
      </c>
      <c r="I671" t="s">
        <v>3126</v>
      </c>
      <c r="J671" t="s">
        <v>3130</v>
      </c>
      <c r="K671" s="1">
        <f>E671</f>
        <v>44993</v>
      </c>
      <c r="L671" t="s">
        <v>3096</v>
      </c>
      <c r="M671" t="s">
        <v>2901</v>
      </c>
      <c r="N671">
        <v>12</v>
      </c>
      <c r="R671" t="s">
        <v>6305</v>
      </c>
      <c r="S671" s="1">
        <f>K671</f>
        <v>44993</v>
      </c>
      <c r="T671" t="s">
        <v>3131</v>
      </c>
    </row>
    <row r="672" spans="1:20" x14ac:dyDescent="0.25">
      <c r="A672" t="s">
        <v>184</v>
      </c>
      <c r="B672" t="s">
        <v>1399</v>
      </c>
      <c r="C672" t="s">
        <v>1426</v>
      </c>
      <c r="D672" t="s">
        <v>1684</v>
      </c>
      <c r="E672" s="1">
        <v>44993</v>
      </c>
      <c r="F672" t="s">
        <v>3058</v>
      </c>
      <c r="G672" t="s">
        <v>3076</v>
      </c>
      <c r="H672" t="s">
        <v>3096</v>
      </c>
      <c r="I672" t="s">
        <v>3122</v>
      </c>
      <c r="J672" t="s">
        <v>3128</v>
      </c>
      <c r="K672" s="1">
        <v>44993</v>
      </c>
      <c r="L672" t="s">
        <v>3382</v>
      </c>
      <c r="M672" t="s">
        <v>4858</v>
      </c>
      <c r="N672">
        <v>66.599999999999994</v>
      </c>
      <c r="Q672" t="s">
        <v>6298</v>
      </c>
      <c r="R672" t="s">
        <v>6305</v>
      </c>
      <c r="S672" s="1">
        <v>44994</v>
      </c>
      <c r="T672" t="s">
        <v>3128</v>
      </c>
    </row>
    <row r="673" spans="1:20" x14ac:dyDescent="0.25">
      <c r="A673" t="s">
        <v>327</v>
      </c>
      <c r="B673" t="s">
        <v>1400</v>
      </c>
      <c r="C673" t="s">
        <v>1458</v>
      </c>
      <c r="D673" t="s">
        <v>1827</v>
      </c>
      <c r="E673" s="1">
        <v>44993</v>
      </c>
      <c r="F673" t="s">
        <v>3057</v>
      </c>
      <c r="G673" t="s">
        <v>3071</v>
      </c>
      <c r="I673" t="s">
        <v>3122</v>
      </c>
      <c r="J673" t="s">
        <v>3127</v>
      </c>
      <c r="K673" s="1">
        <v>44993</v>
      </c>
      <c r="L673" t="s">
        <v>3428</v>
      </c>
      <c r="M673" t="s">
        <v>5017</v>
      </c>
      <c r="R673" t="s">
        <v>6305</v>
      </c>
      <c r="S673" s="1">
        <v>44993</v>
      </c>
    </row>
    <row r="674" spans="1:20" x14ac:dyDescent="0.25">
      <c r="A674" t="s">
        <v>491</v>
      </c>
      <c r="B674" t="s">
        <v>1401</v>
      </c>
      <c r="C674" t="s">
        <v>1444</v>
      </c>
      <c r="D674" t="s">
        <v>2025</v>
      </c>
      <c r="E674" s="1">
        <v>44993</v>
      </c>
      <c r="F674" t="s">
        <v>3060</v>
      </c>
      <c r="H674" t="s">
        <v>3090</v>
      </c>
      <c r="I674" t="s">
        <v>3122</v>
      </c>
      <c r="J674" t="s">
        <v>3129</v>
      </c>
      <c r="K674" s="1">
        <v>44993</v>
      </c>
      <c r="L674" t="s">
        <v>3701</v>
      </c>
      <c r="M674" t="s">
        <v>5210</v>
      </c>
      <c r="N674">
        <v>0.1</v>
      </c>
      <c r="O674">
        <v>0.38</v>
      </c>
      <c r="R674" t="s">
        <v>6305</v>
      </c>
      <c r="S674" s="1">
        <v>44993</v>
      </c>
    </row>
    <row r="675" spans="1:20" x14ac:dyDescent="0.25">
      <c r="A675" t="s">
        <v>491</v>
      </c>
      <c r="B675" t="s">
        <v>1401</v>
      </c>
      <c r="C675" t="s">
        <v>1444</v>
      </c>
      <c r="D675" t="s">
        <v>2126</v>
      </c>
      <c r="E675" s="1">
        <v>44993</v>
      </c>
      <c r="F675" t="s">
        <v>3066</v>
      </c>
      <c r="H675" t="s">
        <v>3090</v>
      </c>
      <c r="I675" t="s">
        <v>3124</v>
      </c>
      <c r="J675" t="s">
        <v>3129</v>
      </c>
      <c r="K675" s="1">
        <v>44993</v>
      </c>
      <c r="L675" t="s">
        <v>3782</v>
      </c>
      <c r="M675" t="s">
        <v>5306</v>
      </c>
      <c r="R675" t="s">
        <v>6305</v>
      </c>
      <c r="S675" s="1">
        <v>44993</v>
      </c>
    </row>
    <row r="676" spans="1:20" x14ac:dyDescent="0.25">
      <c r="A676" t="s">
        <v>737</v>
      </c>
      <c r="B676" t="s">
        <v>1399</v>
      </c>
      <c r="C676" t="s">
        <v>1431</v>
      </c>
      <c r="D676" t="s">
        <v>2314</v>
      </c>
      <c r="E676" s="1">
        <v>44993</v>
      </c>
      <c r="F676" t="s">
        <v>3058</v>
      </c>
      <c r="G676" t="s">
        <v>3072</v>
      </c>
      <c r="H676" t="s">
        <v>3096</v>
      </c>
      <c r="I676" t="s">
        <v>3124</v>
      </c>
      <c r="J676" t="s">
        <v>3128</v>
      </c>
      <c r="K676" s="1">
        <v>44993</v>
      </c>
      <c r="L676" t="s">
        <v>2106</v>
      </c>
      <c r="M676" t="s">
        <v>2374</v>
      </c>
      <c r="P676">
        <v>25</v>
      </c>
      <c r="Q676" t="s">
        <v>6298</v>
      </c>
      <c r="R676" t="s">
        <v>6305</v>
      </c>
      <c r="S676" s="1">
        <v>44993</v>
      </c>
      <c r="T676" t="s">
        <v>3128</v>
      </c>
    </row>
    <row r="677" spans="1:20" x14ac:dyDescent="0.25">
      <c r="A677" t="s">
        <v>748</v>
      </c>
      <c r="B677" t="s">
        <v>1399</v>
      </c>
      <c r="C677" t="s">
        <v>1470</v>
      </c>
      <c r="D677" t="s">
        <v>2329</v>
      </c>
      <c r="E677" s="1">
        <v>44993</v>
      </c>
      <c r="F677" t="s">
        <v>3058</v>
      </c>
      <c r="G677" t="s">
        <v>3081</v>
      </c>
      <c r="I677" t="s">
        <v>3124</v>
      </c>
      <c r="J677" t="s">
        <v>3130</v>
      </c>
      <c r="K677" s="1">
        <v>44993</v>
      </c>
      <c r="L677" t="s">
        <v>3917</v>
      </c>
      <c r="M677" t="s">
        <v>5522</v>
      </c>
      <c r="R677" t="s">
        <v>6305</v>
      </c>
      <c r="S677" s="1">
        <v>45005</v>
      </c>
      <c r="T677" t="s">
        <v>3128</v>
      </c>
    </row>
    <row r="678" spans="1:20" x14ac:dyDescent="0.25">
      <c r="A678" t="s">
        <v>767</v>
      </c>
      <c r="B678" t="s">
        <v>1400</v>
      </c>
      <c r="C678" t="s">
        <v>1432</v>
      </c>
      <c r="D678" t="s">
        <v>2045</v>
      </c>
      <c r="E678" s="1">
        <v>44993</v>
      </c>
      <c r="F678" t="s">
        <v>3057</v>
      </c>
      <c r="G678" t="s">
        <v>3071</v>
      </c>
      <c r="I678" t="s">
        <v>3124</v>
      </c>
      <c r="J678" t="s">
        <v>3127</v>
      </c>
      <c r="K678" s="1">
        <v>44993</v>
      </c>
      <c r="L678" t="s">
        <v>3997</v>
      </c>
      <c r="M678" t="s">
        <v>5543</v>
      </c>
      <c r="R678" t="s">
        <v>6305</v>
      </c>
      <c r="S678" s="1">
        <v>44993</v>
      </c>
    </row>
    <row r="679" spans="1:20" x14ac:dyDescent="0.25">
      <c r="A679" t="s">
        <v>868</v>
      </c>
      <c r="B679" t="s">
        <v>1400</v>
      </c>
      <c r="C679" t="s">
        <v>1440</v>
      </c>
      <c r="D679" t="s">
        <v>2477</v>
      </c>
      <c r="E679" s="1">
        <v>44993</v>
      </c>
      <c r="F679" t="s">
        <v>3057</v>
      </c>
      <c r="G679" t="s">
        <v>3071</v>
      </c>
      <c r="H679" t="s">
        <v>3118</v>
      </c>
      <c r="I679" t="s">
        <v>3124</v>
      </c>
      <c r="J679" t="s">
        <v>3127</v>
      </c>
      <c r="K679" s="1">
        <v>44993</v>
      </c>
      <c r="L679" t="s">
        <v>4106</v>
      </c>
      <c r="M679" t="s">
        <v>5558</v>
      </c>
      <c r="P679">
        <v>2</v>
      </c>
      <c r="Q679" t="s">
        <v>6299</v>
      </c>
      <c r="R679" t="s">
        <v>6305</v>
      </c>
      <c r="S679" s="1">
        <v>45030</v>
      </c>
    </row>
    <row r="680" spans="1:20" x14ac:dyDescent="0.25">
      <c r="A680" t="s">
        <v>253</v>
      </c>
      <c r="B680" t="s">
        <v>1399</v>
      </c>
      <c r="C680" t="s">
        <v>1430</v>
      </c>
      <c r="D680" t="s">
        <v>1758</v>
      </c>
      <c r="E680" s="1">
        <v>44992</v>
      </c>
      <c r="F680" t="s">
        <v>3058</v>
      </c>
      <c r="G680" t="s">
        <v>3076</v>
      </c>
      <c r="H680" t="s">
        <v>3096</v>
      </c>
      <c r="I680" t="s">
        <v>3122</v>
      </c>
      <c r="J680" t="s">
        <v>3128</v>
      </c>
      <c r="L680" t="s">
        <v>3458</v>
      </c>
      <c r="M680" t="s">
        <v>4941</v>
      </c>
      <c r="R680" t="s">
        <v>6305</v>
      </c>
      <c r="S680" s="1">
        <v>44992</v>
      </c>
      <c r="T680" t="s">
        <v>3128</v>
      </c>
    </row>
    <row r="681" spans="1:20" x14ac:dyDescent="0.25">
      <c r="A681" t="s">
        <v>449</v>
      </c>
      <c r="B681" t="s">
        <v>1402</v>
      </c>
      <c r="C681" t="s">
        <v>1453</v>
      </c>
      <c r="D681" t="s">
        <v>1978</v>
      </c>
      <c r="E681" s="1">
        <v>44992</v>
      </c>
      <c r="F681" t="s">
        <v>3057</v>
      </c>
      <c r="G681" t="s">
        <v>3071</v>
      </c>
      <c r="I681" t="s">
        <v>3122</v>
      </c>
      <c r="J681" t="s">
        <v>3127</v>
      </c>
      <c r="K681" s="1">
        <v>44992</v>
      </c>
      <c r="L681" t="s">
        <v>3659</v>
      </c>
      <c r="M681" t="s">
        <v>5163</v>
      </c>
      <c r="R681" t="s">
        <v>6305</v>
      </c>
      <c r="S681" s="1">
        <v>44992</v>
      </c>
    </row>
    <row r="682" spans="1:20" x14ac:dyDescent="0.25">
      <c r="A682" t="s">
        <v>712</v>
      </c>
      <c r="B682" t="s">
        <v>1399</v>
      </c>
      <c r="C682" t="s">
        <v>1469</v>
      </c>
      <c r="D682" t="s">
        <v>2288</v>
      </c>
      <c r="E682" s="1">
        <v>44992</v>
      </c>
      <c r="F682" t="s">
        <v>3058</v>
      </c>
      <c r="G682" t="s">
        <v>3071</v>
      </c>
      <c r="H682" t="s">
        <v>3096</v>
      </c>
      <c r="I682" t="s">
        <v>3124</v>
      </c>
      <c r="J682" t="s">
        <v>3128</v>
      </c>
      <c r="K682" s="1">
        <v>45005</v>
      </c>
      <c r="L682" t="s">
        <v>3917</v>
      </c>
      <c r="M682" t="s">
        <v>5472</v>
      </c>
      <c r="R682" t="s">
        <v>6305</v>
      </c>
      <c r="S682" s="1">
        <v>45005</v>
      </c>
      <c r="T682" t="s">
        <v>3128</v>
      </c>
    </row>
    <row r="683" spans="1:20" x14ac:dyDescent="0.25">
      <c r="A683" t="s">
        <v>253</v>
      </c>
      <c r="B683" t="s">
        <v>1399</v>
      </c>
      <c r="C683" t="s">
        <v>1430</v>
      </c>
      <c r="D683" t="s">
        <v>2292</v>
      </c>
      <c r="E683" s="1">
        <v>44992</v>
      </c>
      <c r="F683" t="s">
        <v>3058</v>
      </c>
      <c r="G683" t="s">
        <v>3076</v>
      </c>
      <c r="H683" t="s">
        <v>3096</v>
      </c>
      <c r="I683" t="s">
        <v>3124</v>
      </c>
      <c r="J683" t="s">
        <v>3128</v>
      </c>
      <c r="K683" s="1">
        <v>44992</v>
      </c>
      <c r="L683" t="s">
        <v>3941</v>
      </c>
      <c r="M683" t="s">
        <v>5479</v>
      </c>
      <c r="R683" t="s">
        <v>6305</v>
      </c>
      <c r="S683" s="1">
        <v>44992</v>
      </c>
      <c r="T683" t="s">
        <v>3128</v>
      </c>
    </row>
    <row r="684" spans="1:20" x14ac:dyDescent="0.25">
      <c r="A684" t="s">
        <v>737</v>
      </c>
      <c r="B684" t="s">
        <v>1399</v>
      </c>
      <c r="C684" t="s">
        <v>1431</v>
      </c>
      <c r="D684" t="s">
        <v>1515</v>
      </c>
      <c r="E684" s="1">
        <v>44992</v>
      </c>
      <c r="F684" t="s">
        <v>3058</v>
      </c>
      <c r="G684" t="s">
        <v>3072</v>
      </c>
      <c r="H684" t="s">
        <v>3096</v>
      </c>
      <c r="I684" t="s">
        <v>3124</v>
      </c>
      <c r="J684" t="s">
        <v>3128</v>
      </c>
      <c r="K684" s="1">
        <v>44992</v>
      </c>
      <c r="L684" t="s">
        <v>3961</v>
      </c>
      <c r="M684" t="s">
        <v>5505</v>
      </c>
      <c r="R684" t="s">
        <v>6305</v>
      </c>
      <c r="S684" s="1">
        <v>45005</v>
      </c>
      <c r="T684" t="s">
        <v>3128</v>
      </c>
    </row>
    <row r="685" spans="1:20" x14ac:dyDescent="0.25">
      <c r="A685" t="s">
        <v>1021</v>
      </c>
      <c r="B685" t="s">
        <v>1401</v>
      </c>
      <c r="C685" t="s">
        <v>1448</v>
      </c>
      <c r="D685" t="s">
        <v>1604</v>
      </c>
      <c r="E685" s="1">
        <v>44992</v>
      </c>
      <c r="F685" t="s">
        <v>3057</v>
      </c>
      <c r="G685" t="s">
        <v>3090</v>
      </c>
      <c r="H685" t="s">
        <v>3103</v>
      </c>
      <c r="I685" t="s">
        <v>3124</v>
      </c>
      <c r="J685" t="s">
        <v>3129</v>
      </c>
      <c r="K685" s="1">
        <v>44992</v>
      </c>
      <c r="L685" t="s">
        <v>4301</v>
      </c>
      <c r="M685" t="s">
        <v>5855</v>
      </c>
      <c r="R685" t="s">
        <v>6305</v>
      </c>
      <c r="S685" s="1">
        <v>44992</v>
      </c>
    </row>
    <row r="686" spans="1:20" x14ac:dyDescent="0.25">
      <c r="A686" t="s">
        <v>595</v>
      </c>
      <c r="B686" t="s">
        <v>1401</v>
      </c>
      <c r="C686" t="s">
        <v>1461</v>
      </c>
      <c r="D686" t="s">
        <v>2104</v>
      </c>
      <c r="E686" s="1">
        <v>44991</v>
      </c>
      <c r="F686" t="s">
        <v>3060</v>
      </c>
      <c r="G686" t="s">
        <v>3082</v>
      </c>
      <c r="I686" t="s">
        <v>3124</v>
      </c>
      <c r="J686" t="s">
        <v>3127</v>
      </c>
      <c r="K686" s="1">
        <v>44991</v>
      </c>
      <c r="L686" t="s">
        <v>3791</v>
      </c>
      <c r="M686" t="s">
        <v>5317</v>
      </c>
      <c r="R686" t="s">
        <v>6305</v>
      </c>
      <c r="S686" s="1">
        <v>44991</v>
      </c>
    </row>
    <row r="687" spans="1:20" x14ac:dyDescent="0.25">
      <c r="A687" t="s">
        <v>873</v>
      </c>
      <c r="B687" t="s">
        <v>1400</v>
      </c>
      <c r="C687" t="s">
        <v>1441</v>
      </c>
      <c r="D687" t="s">
        <v>2485</v>
      </c>
      <c r="E687" s="1">
        <v>44991</v>
      </c>
      <c r="F687" t="s">
        <v>3057</v>
      </c>
      <c r="G687" t="s">
        <v>3071</v>
      </c>
      <c r="I687" t="s">
        <v>3124</v>
      </c>
      <c r="J687" t="s">
        <v>3127</v>
      </c>
      <c r="K687" s="1">
        <v>44991</v>
      </c>
      <c r="L687" t="s">
        <v>4115</v>
      </c>
      <c r="M687" t="s">
        <v>5447</v>
      </c>
      <c r="R687" t="s">
        <v>6305</v>
      </c>
      <c r="S687" s="1">
        <v>44991</v>
      </c>
    </row>
    <row r="688" spans="1:20" x14ac:dyDescent="0.25">
      <c r="A688" t="s">
        <v>1374</v>
      </c>
      <c r="B688" t="s">
        <v>1401</v>
      </c>
      <c r="C688" t="s">
        <v>1450</v>
      </c>
      <c r="D688" t="s">
        <v>3037</v>
      </c>
      <c r="E688" s="1">
        <v>44991</v>
      </c>
      <c r="F688" t="s">
        <v>3058</v>
      </c>
      <c r="H688" t="s">
        <v>3099</v>
      </c>
      <c r="I688" t="s">
        <v>3122</v>
      </c>
      <c r="J688" t="s">
        <v>3129</v>
      </c>
      <c r="K688" s="1">
        <v>44992</v>
      </c>
      <c r="L688" t="s">
        <v>4646</v>
      </c>
      <c r="M688" t="s">
        <v>6246</v>
      </c>
      <c r="R688" t="s">
        <v>6305</v>
      </c>
      <c r="S688" s="1">
        <v>44992</v>
      </c>
    </row>
    <row r="689" spans="1:20" x14ac:dyDescent="0.25">
      <c r="A689" t="s">
        <v>1373</v>
      </c>
      <c r="B689" t="s">
        <v>1401</v>
      </c>
      <c r="C689" t="s">
        <v>1472</v>
      </c>
      <c r="D689" t="s">
        <v>2106</v>
      </c>
      <c r="E689" s="1">
        <v>44989</v>
      </c>
      <c r="F689" t="s">
        <v>3058</v>
      </c>
      <c r="G689" t="s">
        <v>3081</v>
      </c>
      <c r="I689" t="s">
        <v>3124</v>
      </c>
      <c r="J689" t="s">
        <v>3129</v>
      </c>
      <c r="K689" s="1">
        <v>44993</v>
      </c>
      <c r="L689" t="s">
        <v>4645</v>
      </c>
      <c r="M689" t="s">
        <v>6245</v>
      </c>
      <c r="R689" t="s">
        <v>6305</v>
      </c>
      <c r="S689" s="1">
        <v>44993</v>
      </c>
    </row>
    <row r="690" spans="1:20" x14ac:dyDescent="0.25">
      <c r="A690" t="s">
        <v>717</v>
      </c>
      <c r="B690" t="s">
        <v>1399</v>
      </c>
      <c r="C690" t="s">
        <v>1430</v>
      </c>
      <c r="D690" t="s">
        <v>2293</v>
      </c>
      <c r="E690" s="1">
        <v>44988</v>
      </c>
      <c r="F690" t="s">
        <v>3058</v>
      </c>
      <c r="H690" t="s">
        <v>3090</v>
      </c>
      <c r="I690" t="s">
        <v>3124</v>
      </c>
      <c r="J690" t="s">
        <v>3130</v>
      </c>
      <c r="K690" s="1">
        <v>44992</v>
      </c>
      <c r="L690" t="s">
        <v>3942</v>
      </c>
      <c r="M690" t="s">
        <v>5480</v>
      </c>
      <c r="R690" t="s">
        <v>6305</v>
      </c>
      <c r="S690" s="1">
        <v>44992</v>
      </c>
      <c r="T690" t="s">
        <v>3128</v>
      </c>
    </row>
    <row r="691" spans="1:20" x14ac:dyDescent="0.25">
      <c r="A691" t="s">
        <v>299</v>
      </c>
      <c r="B691" t="s">
        <v>1400</v>
      </c>
      <c r="C691" t="s">
        <v>1433</v>
      </c>
      <c r="D691" t="s">
        <v>1799</v>
      </c>
      <c r="E691" s="1">
        <v>44986</v>
      </c>
      <c r="F691" t="s">
        <v>3067</v>
      </c>
      <c r="G691" t="s">
        <v>3086</v>
      </c>
      <c r="I691" t="s">
        <v>3122</v>
      </c>
      <c r="J691" t="s">
        <v>3129</v>
      </c>
      <c r="K691" s="1">
        <v>44986</v>
      </c>
      <c r="L691" t="s">
        <v>3330</v>
      </c>
      <c r="M691" t="s">
        <v>4990</v>
      </c>
      <c r="R691" t="s">
        <v>6305</v>
      </c>
      <c r="S691" s="1">
        <v>44986</v>
      </c>
    </row>
    <row r="692" spans="1:20" x14ac:dyDescent="0.25">
      <c r="A692" t="s">
        <v>6450</v>
      </c>
      <c r="B692" t="s">
        <v>1401</v>
      </c>
      <c r="C692" t="s">
        <v>1422</v>
      </c>
      <c r="D692" t="s">
        <v>3126</v>
      </c>
      <c r="E692" s="1">
        <v>44985</v>
      </c>
      <c r="F692" t="s">
        <v>3057</v>
      </c>
      <c r="G692" t="s">
        <v>3074</v>
      </c>
      <c r="H692" t="s">
        <v>3096</v>
      </c>
      <c r="I692" t="s">
        <v>3126</v>
      </c>
      <c r="J692" t="s">
        <v>3130</v>
      </c>
      <c r="K692" s="1">
        <f>E692</f>
        <v>44985</v>
      </c>
      <c r="L692" t="s">
        <v>3096</v>
      </c>
      <c r="M692" t="s">
        <v>6456</v>
      </c>
      <c r="N692">
        <v>80</v>
      </c>
      <c r="O692">
        <v>100</v>
      </c>
      <c r="R692" t="s">
        <v>6305</v>
      </c>
      <c r="S692" s="1">
        <f>K692</f>
        <v>44985</v>
      </c>
      <c r="T692" t="s">
        <v>3131</v>
      </c>
    </row>
    <row r="693" spans="1:20" x14ac:dyDescent="0.25">
      <c r="A693" t="s">
        <v>6457</v>
      </c>
      <c r="B693" t="s">
        <v>1401</v>
      </c>
      <c r="C693" t="s">
        <v>1443</v>
      </c>
      <c r="D693" t="s">
        <v>6460</v>
      </c>
      <c r="E693" s="1">
        <v>44985</v>
      </c>
      <c r="F693" t="s">
        <v>3057</v>
      </c>
      <c r="G693" t="s">
        <v>3075</v>
      </c>
      <c r="H693" t="s">
        <v>3096</v>
      </c>
      <c r="I693" t="s">
        <v>3122</v>
      </c>
      <c r="J693" t="s">
        <v>3130</v>
      </c>
      <c r="K693" s="1">
        <f>E693</f>
        <v>44985</v>
      </c>
      <c r="L693" t="s">
        <v>3333</v>
      </c>
      <c r="M693" t="s">
        <v>6465</v>
      </c>
      <c r="N693">
        <v>12</v>
      </c>
      <c r="R693" t="s">
        <v>6305</v>
      </c>
      <c r="S693" s="1">
        <f>K693</f>
        <v>44985</v>
      </c>
      <c r="T693" t="s">
        <v>3131</v>
      </c>
    </row>
    <row r="694" spans="1:20" x14ac:dyDescent="0.25">
      <c r="A694" t="s">
        <v>238</v>
      </c>
      <c r="B694" t="s">
        <v>1399</v>
      </c>
      <c r="C694" t="s">
        <v>1469</v>
      </c>
      <c r="D694" t="s">
        <v>3038</v>
      </c>
      <c r="E694" s="1">
        <v>44985</v>
      </c>
      <c r="F694" t="s">
        <v>3058</v>
      </c>
      <c r="G694" t="s">
        <v>3071</v>
      </c>
      <c r="J694" t="s">
        <v>3127</v>
      </c>
      <c r="R694" t="s">
        <v>6305</v>
      </c>
    </row>
    <row r="695" spans="1:20" x14ac:dyDescent="0.25">
      <c r="A695" t="s">
        <v>1375</v>
      </c>
      <c r="B695" t="s">
        <v>1399</v>
      </c>
      <c r="C695" t="s">
        <v>1428</v>
      </c>
      <c r="D695" t="s">
        <v>3039</v>
      </c>
      <c r="E695" s="1">
        <v>44985</v>
      </c>
      <c r="F695" t="s">
        <v>3058</v>
      </c>
      <c r="G695" t="s">
        <v>3076</v>
      </c>
      <c r="I695" t="s">
        <v>3122</v>
      </c>
      <c r="J695" t="s">
        <v>3127</v>
      </c>
      <c r="K695" s="1">
        <v>44985</v>
      </c>
      <c r="L695" t="s">
        <v>4647</v>
      </c>
      <c r="M695" t="s">
        <v>4868</v>
      </c>
      <c r="R695" t="s">
        <v>6305</v>
      </c>
      <c r="S695" s="1">
        <v>44985</v>
      </c>
    </row>
    <row r="696" spans="1:20" x14ac:dyDescent="0.25">
      <c r="A696" t="s">
        <v>1377</v>
      </c>
      <c r="B696" t="s">
        <v>1399</v>
      </c>
      <c r="C696" t="s">
        <v>1431</v>
      </c>
      <c r="D696" t="s">
        <v>3040</v>
      </c>
      <c r="E696" s="1">
        <v>44985</v>
      </c>
      <c r="F696" t="s">
        <v>3058</v>
      </c>
      <c r="G696" t="s">
        <v>3080</v>
      </c>
      <c r="I696" t="s">
        <v>3122</v>
      </c>
      <c r="J696" t="s">
        <v>3129</v>
      </c>
      <c r="K696" s="1">
        <v>44985</v>
      </c>
      <c r="L696" t="s">
        <v>4649</v>
      </c>
      <c r="M696" t="s">
        <v>6248</v>
      </c>
      <c r="R696" t="s">
        <v>6305</v>
      </c>
      <c r="S696" s="1">
        <v>44986</v>
      </c>
    </row>
    <row r="697" spans="1:20" x14ac:dyDescent="0.25">
      <c r="A697" t="s">
        <v>6450</v>
      </c>
      <c r="B697" t="s">
        <v>1401</v>
      </c>
      <c r="C697" t="s">
        <v>1422</v>
      </c>
      <c r="D697" t="s">
        <v>6452</v>
      </c>
      <c r="E697" s="1">
        <v>44984</v>
      </c>
      <c r="F697" t="s">
        <v>3057</v>
      </c>
      <c r="G697" t="s">
        <v>3074</v>
      </c>
      <c r="H697" t="s">
        <v>3096</v>
      </c>
      <c r="I697" t="s">
        <v>3121</v>
      </c>
      <c r="J697" t="s">
        <v>3130</v>
      </c>
      <c r="K697" s="1">
        <f>E697</f>
        <v>44984</v>
      </c>
      <c r="L697" t="s">
        <v>6454</v>
      </c>
      <c r="M697" t="s">
        <v>1518</v>
      </c>
      <c r="R697" t="s">
        <v>6305</v>
      </c>
      <c r="S697" s="1">
        <f>K697</f>
        <v>44984</v>
      </c>
      <c r="T697" t="s">
        <v>3131</v>
      </c>
    </row>
    <row r="698" spans="1:20" x14ac:dyDescent="0.25">
      <c r="A698" t="s">
        <v>6466</v>
      </c>
      <c r="B698" t="s">
        <v>1401</v>
      </c>
      <c r="C698" t="s">
        <v>1445</v>
      </c>
      <c r="D698" t="s">
        <v>3126</v>
      </c>
      <c r="E698" s="1">
        <v>44984</v>
      </c>
      <c r="F698" t="s">
        <v>3057</v>
      </c>
      <c r="G698" t="s">
        <v>3075</v>
      </c>
      <c r="H698" t="s">
        <v>3096</v>
      </c>
      <c r="I698" t="s">
        <v>3126</v>
      </c>
      <c r="J698" t="s">
        <v>3130</v>
      </c>
      <c r="K698" s="1">
        <f>E698</f>
        <v>44984</v>
      </c>
      <c r="L698" t="s">
        <v>3096</v>
      </c>
      <c r="M698" t="s">
        <v>2901</v>
      </c>
      <c r="N698">
        <v>60</v>
      </c>
      <c r="R698" t="s">
        <v>6305</v>
      </c>
      <c r="S698" s="1">
        <f>K698</f>
        <v>44984</v>
      </c>
      <c r="T698" t="s">
        <v>3131</v>
      </c>
    </row>
    <row r="699" spans="1:20" x14ac:dyDescent="0.25">
      <c r="A699" t="s">
        <v>592</v>
      </c>
      <c r="B699" t="s">
        <v>1401</v>
      </c>
      <c r="C699" t="s">
        <v>1446</v>
      </c>
      <c r="D699" t="s">
        <v>2132</v>
      </c>
      <c r="E699" s="1">
        <v>44982</v>
      </c>
      <c r="F699" t="s">
        <v>3060</v>
      </c>
      <c r="G699" t="s">
        <v>3075</v>
      </c>
      <c r="I699" t="s">
        <v>3124</v>
      </c>
      <c r="J699" t="s">
        <v>3129</v>
      </c>
      <c r="K699" s="1">
        <v>44982</v>
      </c>
      <c r="L699" t="s">
        <v>1558</v>
      </c>
      <c r="M699" t="s">
        <v>5312</v>
      </c>
      <c r="R699" t="s">
        <v>6305</v>
      </c>
      <c r="S699" s="1">
        <v>44983</v>
      </c>
    </row>
    <row r="700" spans="1:20" x14ac:dyDescent="0.25">
      <c r="A700" t="s">
        <v>120</v>
      </c>
      <c r="B700" t="s">
        <v>1401</v>
      </c>
      <c r="C700" t="s">
        <v>1446</v>
      </c>
      <c r="D700" t="s">
        <v>1610</v>
      </c>
      <c r="E700" s="1">
        <v>44981</v>
      </c>
      <c r="F700" t="s">
        <v>3060</v>
      </c>
      <c r="G700" t="s">
        <v>3080</v>
      </c>
      <c r="H700" t="s">
        <v>3101</v>
      </c>
      <c r="I700" t="s">
        <v>3122</v>
      </c>
      <c r="J700" t="s">
        <v>3129</v>
      </c>
      <c r="K700" s="1">
        <v>44981</v>
      </c>
      <c r="L700" t="s">
        <v>3310</v>
      </c>
      <c r="M700" t="s">
        <v>4784</v>
      </c>
      <c r="R700" t="s">
        <v>6305</v>
      </c>
      <c r="S700" s="1">
        <v>44981</v>
      </c>
    </row>
    <row r="701" spans="1:20" x14ac:dyDescent="0.25">
      <c r="A701" t="s">
        <v>6457</v>
      </c>
      <c r="B701" t="s">
        <v>1401</v>
      </c>
      <c r="C701" t="s">
        <v>1443</v>
      </c>
      <c r="D701" t="s">
        <v>3126</v>
      </c>
      <c r="E701" s="1">
        <v>44980</v>
      </c>
      <c r="F701" t="s">
        <v>3057</v>
      </c>
      <c r="G701" t="s">
        <v>3075</v>
      </c>
      <c r="H701" t="s">
        <v>3096</v>
      </c>
      <c r="I701" t="s">
        <v>3126</v>
      </c>
      <c r="J701" t="s">
        <v>3130</v>
      </c>
      <c r="K701" s="1">
        <f>E701</f>
        <v>44980</v>
      </c>
      <c r="L701" t="s">
        <v>3096</v>
      </c>
      <c r="M701" t="s">
        <v>2300</v>
      </c>
      <c r="R701" t="s">
        <v>6305</v>
      </c>
      <c r="S701" s="1">
        <f>K701</f>
        <v>44980</v>
      </c>
      <c r="T701" t="s">
        <v>3131</v>
      </c>
    </row>
    <row r="702" spans="1:20" x14ac:dyDescent="0.25">
      <c r="A702" t="s">
        <v>1376</v>
      </c>
      <c r="B702" t="s">
        <v>1399</v>
      </c>
      <c r="C702" t="s">
        <v>1426</v>
      </c>
      <c r="D702" t="s">
        <v>2981</v>
      </c>
      <c r="E702" s="1">
        <v>44980</v>
      </c>
      <c r="F702" t="s">
        <v>3058</v>
      </c>
      <c r="G702" t="s">
        <v>3078</v>
      </c>
      <c r="I702" t="s">
        <v>3122</v>
      </c>
      <c r="J702" t="s">
        <v>3129</v>
      </c>
      <c r="K702" s="1">
        <v>44980</v>
      </c>
      <c r="L702" t="s">
        <v>4648</v>
      </c>
      <c r="M702" t="s">
        <v>6247</v>
      </c>
      <c r="R702" t="s">
        <v>6305</v>
      </c>
      <c r="S702" s="1">
        <v>44985</v>
      </c>
    </row>
    <row r="703" spans="1:20" x14ac:dyDescent="0.25">
      <c r="A703" t="s">
        <v>1378</v>
      </c>
      <c r="B703" t="s">
        <v>1399</v>
      </c>
      <c r="C703" t="s">
        <v>1429</v>
      </c>
      <c r="D703" t="s">
        <v>1745</v>
      </c>
      <c r="E703" s="1">
        <v>44980</v>
      </c>
      <c r="F703" t="s">
        <v>3058</v>
      </c>
      <c r="G703" t="s">
        <v>3072</v>
      </c>
      <c r="H703" t="s">
        <v>3099</v>
      </c>
      <c r="I703" t="s">
        <v>3124</v>
      </c>
      <c r="J703" t="s">
        <v>3127</v>
      </c>
      <c r="K703" s="1">
        <v>44980</v>
      </c>
      <c r="L703" t="s">
        <v>4650</v>
      </c>
      <c r="M703" t="s">
        <v>6249</v>
      </c>
      <c r="R703" t="s">
        <v>6305</v>
      </c>
      <c r="S703" s="1">
        <v>44986</v>
      </c>
    </row>
    <row r="704" spans="1:20" x14ac:dyDescent="0.25">
      <c r="A704" t="s">
        <v>123</v>
      </c>
      <c r="B704" t="s">
        <v>1404</v>
      </c>
      <c r="C704" t="s">
        <v>1421</v>
      </c>
      <c r="D704" t="s">
        <v>1615</v>
      </c>
      <c r="E704" s="1">
        <v>44979</v>
      </c>
      <c r="F704" t="s">
        <v>3060</v>
      </c>
      <c r="G704" t="s">
        <v>3081</v>
      </c>
      <c r="H704" t="s">
        <v>3090</v>
      </c>
      <c r="I704" t="s">
        <v>3122</v>
      </c>
      <c r="J704" t="s">
        <v>3129</v>
      </c>
      <c r="K704" s="1">
        <v>44979</v>
      </c>
      <c r="L704" t="s">
        <v>3315</v>
      </c>
      <c r="M704" t="s">
        <v>4789</v>
      </c>
      <c r="R704" t="s">
        <v>6305</v>
      </c>
      <c r="S704" s="1">
        <v>44981</v>
      </c>
    </row>
    <row r="705" spans="1:20" x14ac:dyDescent="0.25">
      <c r="A705" t="s">
        <v>596</v>
      </c>
      <c r="B705" t="s">
        <v>1401</v>
      </c>
      <c r="C705" t="s">
        <v>1461</v>
      </c>
      <c r="D705" t="s">
        <v>2136</v>
      </c>
      <c r="E705" s="1">
        <v>44979</v>
      </c>
      <c r="F705" t="s">
        <v>3060</v>
      </c>
      <c r="G705" t="s">
        <v>3072</v>
      </c>
      <c r="I705" t="s">
        <v>3124</v>
      </c>
      <c r="J705" t="s">
        <v>3127</v>
      </c>
      <c r="K705" s="1">
        <v>44979</v>
      </c>
      <c r="L705" t="s">
        <v>3792</v>
      </c>
      <c r="M705" t="s">
        <v>5318</v>
      </c>
      <c r="N705">
        <v>0.05</v>
      </c>
      <c r="O705">
        <v>0.75</v>
      </c>
      <c r="P705">
        <v>54.4</v>
      </c>
      <c r="R705" t="s">
        <v>6305</v>
      </c>
      <c r="S705" s="1">
        <v>44980</v>
      </c>
    </row>
    <row r="706" spans="1:20" x14ac:dyDescent="0.25">
      <c r="A706" t="s">
        <v>1380</v>
      </c>
      <c r="B706" t="s">
        <v>1399</v>
      </c>
      <c r="C706" t="s">
        <v>1429</v>
      </c>
      <c r="D706" t="s">
        <v>3042</v>
      </c>
      <c r="E706" s="1">
        <v>44979</v>
      </c>
      <c r="F706" t="s">
        <v>3058</v>
      </c>
      <c r="H706" t="s">
        <v>3099</v>
      </c>
      <c r="I706" t="s">
        <v>3124</v>
      </c>
      <c r="J706" t="s">
        <v>3129</v>
      </c>
      <c r="K706" s="1">
        <v>44979</v>
      </c>
      <c r="L706" t="s">
        <v>4652</v>
      </c>
      <c r="M706" t="s">
        <v>6250</v>
      </c>
      <c r="R706" t="s">
        <v>6305</v>
      </c>
      <c r="S706" s="1">
        <v>44980</v>
      </c>
    </row>
    <row r="707" spans="1:20" x14ac:dyDescent="0.25">
      <c r="A707" t="s">
        <v>1379</v>
      </c>
      <c r="B707" t="s">
        <v>1399</v>
      </c>
      <c r="C707" t="s">
        <v>1428</v>
      </c>
      <c r="D707" t="s">
        <v>3041</v>
      </c>
      <c r="E707" s="1">
        <v>44977</v>
      </c>
      <c r="F707" t="s">
        <v>3058</v>
      </c>
      <c r="G707" t="s">
        <v>3078</v>
      </c>
      <c r="I707" t="s">
        <v>3124</v>
      </c>
      <c r="J707" t="s">
        <v>3129</v>
      </c>
      <c r="K707" s="1">
        <v>44977</v>
      </c>
      <c r="L707" t="s">
        <v>4651</v>
      </c>
      <c r="M707" t="s">
        <v>5678</v>
      </c>
      <c r="R707" t="s">
        <v>6305</v>
      </c>
      <c r="S707" s="1">
        <v>44980</v>
      </c>
    </row>
    <row r="708" spans="1:20" x14ac:dyDescent="0.25">
      <c r="A708" t="s">
        <v>810</v>
      </c>
      <c r="B708" t="s">
        <v>1400</v>
      </c>
      <c r="C708" t="s">
        <v>1436</v>
      </c>
      <c r="D708" t="s">
        <v>2391</v>
      </c>
      <c r="E708" s="1">
        <v>44976</v>
      </c>
      <c r="F708" t="s">
        <v>3059</v>
      </c>
      <c r="G708" t="s">
        <v>3076</v>
      </c>
      <c r="I708" t="s">
        <v>3124</v>
      </c>
      <c r="J708" t="s">
        <v>3127</v>
      </c>
      <c r="L708" t="s">
        <v>4038</v>
      </c>
      <c r="M708" t="s">
        <v>5582</v>
      </c>
      <c r="R708" t="s">
        <v>6305</v>
      </c>
    </row>
    <row r="709" spans="1:20" x14ac:dyDescent="0.25">
      <c r="A709" t="s">
        <v>6457</v>
      </c>
      <c r="B709" t="s">
        <v>1401</v>
      </c>
      <c r="C709" t="s">
        <v>1443</v>
      </c>
      <c r="D709" t="s">
        <v>6459</v>
      </c>
      <c r="E709" s="1">
        <v>44974</v>
      </c>
      <c r="F709" t="s">
        <v>3057</v>
      </c>
      <c r="G709" t="s">
        <v>3075</v>
      </c>
      <c r="H709" t="s">
        <v>3096</v>
      </c>
      <c r="I709" t="s">
        <v>3122</v>
      </c>
      <c r="J709" t="s">
        <v>3130</v>
      </c>
      <c r="K709" s="1">
        <f>E709</f>
        <v>44974</v>
      </c>
      <c r="L709" t="s">
        <v>6464</v>
      </c>
      <c r="R709" t="s">
        <v>6305</v>
      </c>
      <c r="S709" s="1">
        <f>K709</f>
        <v>44974</v>
      </c>
      <c r="T709" t="s">
        <v>3131</v>
      </c>
    </row>
    <row r="710" spans="1:20" x14ac:dyDescent="0.25">
      <c r="A710" t="s">
        <v>537</v>
      </c>
      <c r="B710" t="s">
        <v>1400</v>
      </c>
      <c r="C710" t="s">
        <v>1434</v>
      </c>
      <c r="D710" t="s">
        <v>2072</v>
      </c>
      <c r="E710" s="1">
        <v>44974</v>
      </c>
      <c r="F710" t="s">
        <v>3057</v>
      </c>
      <c r="G710" t="s">
        <v>3071</v>
      </c>
      <c r="I710" t="s">
        <v>2063</v>
      </c>
      <c r="J710" t="s">
        <v>3127</v>
      </c>
      <c r="K710" s="1">
        <v>44974</v>
      </c>
      <c r="L710" t="s">
        <v>3734</v>
      </c>
      <c r="M710" t="s">
        <v>5251</v>
      </c>
      <c r="R710" t="s">
        <v>6305</v>
      </c>
      <c r="S710" s="1">
        <v>44974</v>
      </c>
    </row>
    <row r="711" spans="1:20" x14ac:dyDescent="0.25">
      <c r="A711" t="s">
        <v>1381</v>
      </c>
      <c r="B711" t="s">
        <v>1399</v>
      </c>
      <c r="C711" t="s">
        <v>1431</v>
      </c>
      <c r="D711" t="s">
        <v>1684</v>
      </c>
      <c r="E711" s="1">
        <v>44973</v>
      </c>
      <c r="F711" t="s">
        <v>3058</v>
      </c>
      <c r="G711" t="s">
        <v>3072</v>
      </c>
      <c r="I711" t="s">
        <v>3122</v>
      </c>
      <c r="J711" t="s">
        <v>3127</v>
      </c>
      <c r="K711" s="1">
        <v>44973</v>
      </c>
      <c r="L711" t="s">
        <v>4653</v>
      </c>
      <c r="M711" t="s">
        <v>6251</v>
      </c>
      <c r="R711" t="s">
        <v>6305</v>
      </c>
      <c r="S711" s="1">
        <v>44980</v>
      </c>
    </row>
    <row r="712" spans="1:20" x14ac:dyDescent="0.25">
      <c r="A712" t="s">
        <v>1382</v>
      </c>
      <c r="B712" t="s">
        <v>1399</v>
      </c>
      <c r="C712" t="s">
        <v>1431</v>
      </c>
      <c r="D712" t="s">
        <v>3043</v>
      </c>
      <c r="E712" s="1">
        <v>44973</v>
      </c>
      <c r="F712" t="s">
        <v>3058</v>
      </c>
      <c r="G712" t="s">
        <v>3072</v>
      </c>
      <c r="I712" t="s">
        <v>3122</v>
      </c>
      <c r="J712" t="s">
        <v>3127</v>
      </c>
      <c r="K712" s="1">
        <v>44973</v>
      </c>
      <c r="L712" t="s">
        <v>4654</v>
      </c>
      <c r="M712" t="s">
        <v>6252</v>
      </c>
      <c r="R712" t="s">
        <v>6305</v>
      </c>
      <c r="S712" s="1">
        <v>44974</v>
      </c>
    </row>
    <row r="713" spans="1:20" x14ac:dyDescent="0.25">
      <c r="A713" t="s">
        <v>1382</v>
      </c>
      <c r="B713" t="s">
        <v>1399</v>
      </c>
      <c r="C713" t="s">
        <v>1430</v>
      </c>
      <c r="D713" t="s">
        <v>3044</v>
      </c>
      <c r="E713" s="1">
        <v>44973</v>
      </c>
      <c r="F713" t="s">
        <v>3058</v>
      </c>
      <c r="G713" t="s">
        <v>3074</v>
      </c>
      <c r="H713" t="s">
        <v>3101</v>
      </c>
      <c r="I713" t="s">
        <v>3124</v>
      </c>
      <c r="J713" t="s">
        <v>3129</v>
      </c>
      <c r="K713" s="1">
        <v>44973</v>
      </c>
      <c r="L713" t="s">
        <v>4655</v>
      </c>
      <c r="M713" t="s">
        <v>6253</v>
      </c>
      <c r="R713" t="s">
        <v>6305</v>
      </c>
    </row>
    <row r="714" spans="1:20" x14ac:dyDescent="0.25">
      <c r="A714" t="s">
        <v>6450</v>
      </c>
      <c r="B714" t="s">
        <v>1401</v>
      </c>
      <c r="C714" t="s">
        <v>1422</v>
      </c>
      <c r="D714" t="s">
        <v>3126</v>
      </c>
      <c r="E714" s="1">
        <v>44972</v>
      </c>
      <c r="F714" t="s">
        <v>3057</v>
      </c>
      <c r="G714" t="s">
        <v>3074</v>
      </c>
      <c r="H714" t="s">
        <v>3096</v>
      </c>
      <c r="I714" t="s">
        <v>3126</v>
      </c>
      <c r="J714" t="s">
        <v>3130</v>
      </c>
      <c r="K714" s="1">
        <f>E714</f>
        <v>44972</v>
      </c>
      <c r="L714" t="s">
        <v>3096</v>
      </c>
      <c r="M714" t="s">
        <v>2901</v>
      </c>
      <c r="R714" t="s">
        <v>6305</v>
      </c>
      <c r="S714" s="1">
        <f>K714</f>
        <v>44972</v>
      </c>
      <c r="T714" t="s">
        <v>3131</v>
      </c>
    </row>
    <row r="715" spans="1:20" x14ac:dyDescent="0.25">
      <c r="A715" t="s">
        <v>1384</v>
      </c>
      <c r="B715" t="s">
        <v>1399</v>
      </c>
      <c r="C715" t="s">
        <v>1468</v>
      </c>
      <c r="D715" t="s">
        <v>3046</v>
      </c>
      <c r="E715" s="1">
        <v>44972</v>
      </c>
      <c r="F715" t="s">
        <v>3058</v>
      </c>
      <c r="G715" t="s">
        <v>3078</v>
      </c>
      <c r="I715" t="s">
        <v>3124</v>
      </c>
      <c r="J715" t="s">
        <v>3129</v>
      </c>
      <c r="K715" s="1">
        <v>44972</v>
      </c>
      <c r="L715" t="s">
        <v>4658</v>
      </c>
      <c r="M715" t="s">
        <v>6255</v>
      </c>
      <c r="O715" t="s">
        <v>6297</v>
      </c>
      <c r="P715">
        <v>56</v>
      </c>
      <c r="R715" t="s">
        <v>6305</v>
      </c>
      <c r="S715" s="1">
        <v>44974</v>
      </c>
    </row>
    <row r="716" spans="1:20" x14ac:dyDescent="0.25">
      <c r="A716" t="s">
        <v>6466</v>
      </c>
      <c r="B716" t="s">
        <v>1401</v>
      </c>
      <c r="C716" t="s">
        <v>1445</v>
      </c>
      <c r="D716" t="s">
        <v>3126</v>
      </c>
      <c r="E716" s="1">
        <v>44971</v>
      </c>
      <c r="F716" t="s">
        <v>3057</v>
      </c>
      <c r="G716" t="s">
        <v>3075</v>
      </c>
      <c r="H716" t="s">
        <v>3096</v>
      </c>
      <c r="I716" t="s">
        <v>3126</v>
      </c>
      <c r="J716" t="s">
        <v>3130</v>
      </c>
      <c r="K716" s="1">
        <f>E716</f>
        <v>44971</v>
      </c>
      <c r="L716" t="s">
        <v>3096</v>
      </c>
      <c r="M716" t="s">
        <v>2901</v>
      </c>
      <c r="R716" t="s">
        <v>6305</v>
      </c>
      <c r="S716" s="1">
        <f>K716</f>
        <v>44971</v>
      </c>
      <c r="T716" t="s">
        <v>3131</v>
      </c>
    </row>
    <row r="717" spans="1:20" x14ac:dyDescent="0.25">
      <c r="A717" t="s">
        <v>291</v>
      </c>
      <c r="B717" t="s">
        <v>1399</v>
      </c>
      <c r="C717" t="s">
        <v>1470</v>
      </c>
      <c r="D717" t="s">
        <v>3045</v>
      </c>
      <c r="E717" s="1">
        <v>44971</v>
      </c>
      <c r="F717" t="s">
        <v>3058</v>
      </c>
      <c r="G717" t="s">
        <v>3081</v>
      </c>
      <c r="I717" t="s">
        <v>3122</v>
      </c>
      <c r="J717" t="s">
        <v>3129</v>
      </c>
      <c r="L717" t="s">
        <v>4657</v>
      </c>
      <c r="M717" t="s">
        <v>4657</v>
      </c>
      <c r="R717" t="s">
        <v>6305</v>
      </c>
      <c r="S717" s="1">
        <v>44973</v>
      </c>
    </row>
    <row r="718" spans="1:20" x14ac:dyDescent="0.25">
      <c r="B718" t="s">
        <v>1401</v>
      </c>
      <c r="C718" t="s">
        <v>1446</v>
      </c>
      <c r="D718" t="s">
        <v>2133</v>
      </c>
      <c r="E718" s="1">
        <v>44970</v>
      </c>
      <c r="F718" t="s">
        <v>3060</v>
      </c>
      <c r="G718" t="s">
        <v>3080</v>
      </c>
      <c r="I718" t="s">
        <v>3124</v>
      </c>
      <c r="J718" t="s">
        <v>3129</v>
      </c>
      <c r="K718" s="1">
        <v>44970</v>
      </c>
      <c r="L718" t="s">
        <v>3787</v>
      </c>
      <c r="M718" t="s">
        <v>5313</v>
      </c>
      <c r="R718" t="s">
        <v>6305</v>
      </c>
      <c r="S718" s="1">
        <v>44970</v>
      </c>
    </row>
    <row r="719" spans="1:20" x14ac:dyDescent="0.25">
      <c r="A719" t="s">
        <v>315</v>
      </c>
      <c r="B719" t="s">
        <v>1400</v>
      </c>
      <c r="C719" t="s">
        <v>1436</v>
      </c>
      <c r="D719" t="s">
        <v>2390</v>
      </c>
      <c r="E719" s="1">
        <v>44970</v>
      </c>
      <c r="F719" t="s">
        <v>3059</v>
      </c>
      <c r="G719" t="s">
        <v>3080</v>
      </c>
      <c r="I719" t="s">
        <v>3124</v>
      </c>
      <c r="J719" t="s">
        <v>3129</v>
      </c>
      <c r="L719" t="s">
        <v>4037</v>
      </c>
      <c r="R719" t="s">
        <v>6305</v>
      </c>
    </row>
    <row r="720" spans="1:20" x14ac:dyDescent="0.25">
      <c r="A720" t="s">
        <v>593</v>
      </c>
      <c r="B720" t="s">
        <v>1401</v>
      </c>
      <c r="C720" t="s">
        <v>1446</v>
      </c>
      <c r="D720" t="s">
        <v>2134</v>
      </c>
      <c r="E720" s="1">
        <v>44969</v>
      </c>
      <c r="F720" t="s">
        <v>3059</v>
      </c>
      <c r="G720" t="s">
        <v>3078</v>
      </c>
      <c r="I720" t="s">
        <v>3124</v>
      </c>
      <c r="J720" t="s">
        <v>3129</v>
      </c>
      <c r="K720" s="1">
        <v>44969</v>
      </c>
      <c r="L720" t="s">
        <v>3788</v>
      </c>
      <c r="M720" t="s">
        <v>5314</v>
      </c>
      <c r="R720" t="s">
        <v>6305</v>
      </c>
      <c r="S720" s="1">
        <v>45090</v>
      </c>
    </row>
    <row r="721" spans="1:20" x14ac:dyDescent="0.25">
      <c r="A721" t="s">
        <v>1383</v>
      </c>
      <c r="B721" t="s">
        <v>1399</v>
      </c>
      <c r="C721" t="s">
        <v>1430</v>
      </c>
      <c r="D721" t="s">
        <v>1932</v>
      </c>
      <c r="E721" s="1">
        <v>44967</v>
      </c>
      <c r="F721" t="s">
        <v>3058</v>
      </c>
      <c r="H721" t="s">
        <v>3090</v>
      </c>
      <c r="I721" t="s">
        <v>3122</v>
      </c>
      <c r="J721" t="s">
        <v>3129</v>
      </c>
      <c r="K721" s="1">
        <v>44967</v>
      </c>
      <c r="L721" t="s">
        <v>4656</v>
      </c>
      <c r="M721" t="s">
        <v>6254</v>
      </c>
      <c r="R721" t="s">
        <v>6305</v>
      </c>
      <c r="S721" s="1">
        <v>44970</v>
      </c>
    </row>
    <row r="722" spans="1:20" x14ac:dyDescent="0.25">
      <c r="A722" t="s">
        <v>6457</v>
      </c>
      <c r="B722" t="s">
        <v>1401</v>
      </c>
      <c r="C722" t="s">
        <v>1443</v>
      </c>
      <c r="D722" t="s">
        <v>2065</v>
      </c>
      <c r="E722" s="1">
        <v>44964</v>
      </c>
      <c r="F722" t="s">
        <v>3057</v>
      </c>
      <c r="G722" t="s">
        <v>3075</v>
      </c>
      <c r="H722" t="s">
        <v>3096</v>
      </c>
      <c r="I722" t="s">
        <v>2063</v>
      </c>
      <c r="J722" t="s">
        <v>3130</v>
      </c>
      <c r="K722" s="1">
        <f>E722</f>
        <v>44964</v>
      </c>
      <c r="L722" t="s">
        <v>3096</v>
      </c>
      <c r="M722" t="s">
        <v>6463</v>
      </c>
      <c r="R722" t="s">
        <v>6305</v>
      </c>
      <c r="S722" s="1">
        <f>K722</f>
        <v>44964</v>
      </c>
      <c r="T722" t="s">
        <v>3131</v>
      </c>
    </row>
    <row r="723" spans="1:20" x14ac:dyDescent="0.25">
      <c r="A723" t="s">
        <v>864</v>
      </c>
      <c r="B723" t="s">
        <v>1400</v>
      </c>
      <c r="C723" t="s">
        <v>1439</v>
      </c>
      <c r="D723" t="s">
        <v>2473</v>
      </c>
      <c r="E723" s="1">
        <v>44964</v>
      </c>
      <c r="F723" t="s">
        <v>3057</v>
      </c>
      <c r="G723" t="s">
        <v>3071</v>
      </c>
      <c r="I723" t="s">
        <v>3124</v>
      </c>
      <c r="J723" t="s">
        <v>3127</v>
      </c>
      <c r="K723" s="1">
        <v>44964</v>
      </c>
      <c r="L723" t="s">
        <v>4105</v>
      </c>
      <c r="M723" t="s">
        <v>5649</v>
      </c>
      <c r="P723">
        <v>0.4</v>
      </c>
      <c r="Q723" t="s">
        <v>6303</v>
      </c>
      <c r="R723" t="s">
        <v>6305</v>
      </c>
      <c r="S723" s="1">
        <v>44964</v>
      </c>
    </row>
    <row r="724" spans="1:20" x14ac:dyDescent="0.25">
      <c r="A724" t="s">
        <v>6457</v>
      </c>
      <c r="B724" t="s">
        <v>1401</v>
      </c>
      <c r="C724" t="s">
        <v>1443</v>
      </c>
      <c r="D724" t="s">
        <v>6458</v>
      </c>
      <c r="E724" s="1">
        <v>44963</v>
      </c>
      <c r="F724" t="s">
        <v>3057</v>
      </c>
      <c r="G724" t="s">
        <v>3075</v>
      </c>
      <c r="H724" t="s">
        <v>3096</v>
      </c>
      <c r="I724" t="s">
        <v>3124</v>
      </c>
      <c r="J724" t="s">
        <v>3130</v>
      </c>
      <c r="K724" s="1">
        <f>E724</f>
        <v>44963</v>
      </c>
      <c r="L724" t="s">
        <v>6461</v>
      </c>
      <c r="M724" t="s">
        <v>6462</v>
      </c>
      <c r="R724" t="s">
        <v>6305</v>
      </c>
      <c r="S724" s="1">
        <f>K724</f>
        <v>44963</v>
      </c>
      <c r="T724" t="s">
        <v>3131</v>
      </c>
    </row>
    <row r="725" spans="1:20" x14ac:dyDescent="0.25">
      <c r="A725" t="s">
        <v>109</v>
      </c>
      <c r="B725" t="s">
        <v>1401</v>
      </c>
      <c r="C725" t="s">
        <v>1424</v>
      </c>
      <c r="D725" t="s">
        <v>1596</v>
      </c>
      <c r="E725" s="1">
        <v>44963</v>
      </c>
      <c r="F725" t="s">
        <v>3060</v>
      </c>
      <c r="G725" t="s">
        <v>3082</v>
      </c>
      <c r="I725" t="s">
        <v>3122</v>
      </c>
      <c r="J725" t="s">
        <v>3127</v>
      </c>
      <c r="K725" s="1">
        <v>44963</v>
      </c>
      <c r="L725" t="s">
        <v>3298</v>
      </c>
      <c r="M725" t="s">
        <v>4772</v>
      </c>
      <c r="R725" t="s">
        <v>6305</v>
      </c>
      <c r="S725" s="1">
        <v>44963</v>
      </c>
    </row>
    <row r="726" spans="1:20" x14ac:dyDescent="0.25">
      <c r="A726" t="s">
        <v>1385</v>
      </c>
      <c r="B726" t="s">
        <v>1399</v>
      </c>
      <c r="C726" t="s">
        <v>1431</v>
      </c>
      <c r="D726" t="s">
        <v>3047</v>
      </c>
      <c r="E726" s="1">
        <v>44963</v>
      </c>
      <c r="F726" t="s">
        <v>3058</v>
      </c>
      <c r="G726" t="s">
        <v>3075</v>
      </c>
      <c r="I726" t="s">
        <v>3122</v>
      </c>
      <c r="J726" t="s">
        <v>3129</v>
      </c>
      <c r="K726" s="1">
        <v>44963</v>
      </c>
      <c r="L726" t="s">
        <v>4659</v>
      </c>
      <c r="M726" t="s">
        <v>6256</v>
      </c>
      <c r="R726" t="s">
        <v>6305</v>
      </c>
      <c r="S726" s="1">
        <v>44974</v>
      </c>
    </row>
    <row r="727" spans="1:20" x14ac:dyDescent="0.25">
      <c r="A727" t="s">
        <v>542</v>
      </c>
      <c r="B727" t="s">
        <v>1407</v>
      </c>
      <c r="C727" t="s">
        <v>1456</v>
      </c>
      <c r="D727" t="s">
        <v>2796</v>
      </c>
      <c r="E727" s="1">
        <v>44960</v>
      </c>
      <c r="F727" t="s">
        <v>3060</v>
      </c>
      <c r="G727" t="s">
        <v>3072</v>
      </c>
      <c r="I727" t="s">
        <v>3124</v>
      </c>
      <c r="J727" t="s">
        <v>3127</v>
      </c>
      <c r="K727" s="1">
        <v>44960</v>
      </c>
      <c r="L727" t="s">
        <v>4433</v>
      </c>
      <c r="M727" t="s">
        <v>5988</v>
      </c>
      <c r="R727" t="s">
        <v>6305</v>
      </c>
      <c r="S727" s="1">
        <v>44960</v>
      </c>
    </row>
    <row r="728" spans="1:20" x14ac:dyDescent="0.25">
      <c r="A728" t="s">
        <v>47</v>
      </c>
      <c r="B728" t="s">
        <v>1400</v>
      </c>
      <c r="C728" t="s">
        <v>1436</v>
      </c>
      <c r="D728" t="s">
        <v>1525</v>
      </c>
      <c r="E728" s="1">
        <v>44959</v>
      </c>
      <c r="F728" t="s">
        <v>3059</v>
      </c>
      <c r="G728" t="s">
        <v>3080</v>
      </c>
      <c r="I728" t="s">
        <v>3121</v>
      </c>
      <c r="J728" t="s">
        <v>3129</v>
      </c>
      <c r="L728" t="s">
        <v>3235</v>
      </c>
      <c r="M728" t="s">
        <v>4704</v>
      </c>
      <c r="R728" t="s">
        <v>6305</v>
      </c>
    </row>
    <row r="729" spans="1:20" x14ac:dyDescent="0.25">
      <c r="A729" t="s">
        <v>312</v>
      </c>
      <c r="B729" t="s">
        <v>1400</v>
      </c>
      <c r="C729" t="s">
        <v>1435</v>
      </c>
      <c r="D729" t="s">
        <v>1812</v>
      </c>
      <c r="E729" s="1">
        <v>44959</v>
      </c>
      <c r="F729" t="s">
        <v>3059</v>
      </c>
      <c r="G729" t="s">
        <v>3079</v>
      </c>
      <c r="I729" t="s">
        <v>3122</v>
      </c>
      <c r="J729" t="s">
        <v>3127</v>
      </c>
      <c r="L729" t="s">
        <v>3507</v>
      </c>
      <c r="M729" t="s">
        <v>5003</v>
      </c>
      <c r="R729" t="s">
        <v>6305</v>
      </c>
    </row>
    <row r="730" spans="1:20" x14ac:dyDescent="0.25">
      <c r="A730" t="s">
        <v>1386</v>
      </c>
      <c r="B730" t="s">
        <v>1399</v>
      </c>
      <c r="C730" t="s">
        <v>1470</v>
      </c>
      <c r="D730" t="s">
        <v>1726</v>
      </c>
      <c r="E730" s="1">
        <v>44959</v>
      </c>
      <c r="F730" t="s">
        <v>3058</v>
      </c>
      <c r="G730" t="s">
        <v>3081</v>
      </c>
      <c r="I730" t="s">
        <v>3122</v>
      </c>
      <c r="J730" t="s">
        <v>3129</v>
      </c>
      <c r="K730" s="1">
        <v>44959</v>
      </c>
      <c r="L730" t="s">
        <v>4660</v>
      </c>
      <c r="M730" t="s">
        <v>6257</v>
      </c>
      <c r="R730" t="s">
        <v>6305</v>
      </c>
      <c r="S730" s="1">
        <v>44960</v>
      </c>
    </row>
    <row r="731" spans="1:20" x14ac:dyDescent="0.25">
      <c r="A731" t="s">
        <v>6450</v>
      </c>
      <c r="B731" t="s">
        <v>1401</v>
      </c>
      <c r="C731" t="s">
        <v>1422</v>
      </c>
      <c r="D731" t="s">
        <v>6451</v>
      </c>
      <c r="E731" s="1">
        <v>44958</v>
      </c>
      <c r="F731" t="s">
        <v>3057</v>
      </c>
      <c r="G731" t="s">
        <v>3074</v>
      </c>
      <c r="H731" t="s">
        <v>3096</v>
      </c>
      <c r="I731" t="s">
        <v>3125</v>
      </c>
      <c r="J731" t="s">
        <v>3130</v>
      </c>
      <c r="K731" s="1">
        <f>E731</f>
        <v>44958</v>
      </c>
      <c r="L731" t="s">
        <v>6453</v>
      </c>
      <c r="M731" t="s">
        <v>6455</v>
      </c>
      <c r="R731" t="s">
        <v>6305</v>
      </c>
      <c r="S731" s="1">
        <f>K731</f>
        <v>44958</v>
      </c>
      <c r="T731" t="s">
        <v>3131</v>
      </c>
    </row>
    <row r="732" spans="1:20" x14ac:dyDescent="0.25">
      <c r="A732" t="s">
        <v>545</v>
      </c>
      <c r="B732" t="s">
        <v>1401</v>
      </c>
      <c r="C732" t="s">
        <v>1424</v>
      </c>
      <c r="D732" t="s">
        <v>2065</v>
      </c>
      <c r="E732" s="1">
        <v>44958</v>
      </c>
      <c r="F732" t="s">
        <v>3060</v>
      </c>
      <c r="G732" t="s">
        <v>3073</v>
      </c>
      <c r="I732" t="s">
        <v>2063</v>
      </c>
      <c r="J732" t="s">
        <v>3127</v>
      </c>
      <c r="K732" s="1">
        <v>44958</v>
      </c>
      <c r="L732" t="s">
        <v>3738</v>
      </c>
      <c r="M732" t="s">
        <v>5257</v>
      </c>
      <c r="N732">
        <v>0.2</v>
      </c>
      <c r="O732">
        <v>0.45</v>
      </c>
      <c r="R732" t="s">
        <v>6305</v>
      </c>
      <c r="S732" s="1">
        <v>44958</v>
      </c>
    </row>
    <row r="733" spans="1:20" x14ac:dyDescent="0.25">
      <c r="A733" t="s">
        <v>1387</v>
      </c>
      <c r="B733" t="s">
        <v>1399</v>
      </c>
      <c r="C733" t="s">
        <v>1426</v>
      </c>
      <c r="D733" t="s">
        <v>1667</v>
      </c>
      <c r="E733" s="1">
        <v>44958</v>
      </c>
      <c r="F733" t="s">
        <v>3058</v>
      </c>
      <c r="G733" t="s">
        <v>3076</v>
      </c>
      <c r="I733" t="s">
        <v>3124</v>
      </c>
      <c r="J733" t="s">
        <v>3127</v>
      </c>
      <c r="K733" s="1">
        <v>44958</v>
      </c>
      <c r="L733" t="s">
        <v>4661</v>
      </c>
      <c r="M733" t="s">
        <v>6258</v>
      </c>
      <c r="R733" t="s">
        <v>6305</v>
      </c>
      <c r="S733" s="1">
        <v>44960</v>
      </c>
    </row>
    <row r="734" spans="1:20" x14ac:dyDescent="0.25">
      <c r="A734" t="s">
        <v>6445</v>
      </c>
      <c r="B734" t="s">
        <v>1401</v>
      </c>
      <c r="C734" t="s">
        <v>1422</v>
      </c>
      <c r="D734" t="s">
        <v>3126</v>
      </c>
      <c r="E734" s="1">
        <v>44957</v>
      </c>
      <c r="F734" t="s">
        <v>3057</v>
      </c>
      <c r="G734" t="s">
        <v>3074</v>
      </c>
      <c r="H734" t="s">
        <v>3096</v>
      </c>
      <c r="I734" t="s">
        <v>3126</v>
      </c>
      <c r="J734" t="s">
        <v>3130</v>
      </c>
      <c r="K734" s="1">
        <f>E734</f>
        <v>44957</v>
      </c>
      <c r="L734" t="s">
        <v>3096</v>
      </c>
      <c r="M734" t="s">
        <v>2300</v>
      </c>
      <c r="N734">
        <v>80</v>
      </c>
      <c r="O734">
        <v>100</v>
      </c>
      <c r="R734" t="s">
        <v>6305</v>
      </c>
      <c r="S734" s="1">
        <f>K734</f>
        <v>44957</v>
      </c>
      <c r="T734" t="s">
        <v>3131</v>
      </c>
    </row>
    <row r="735" spans="1:20" x14ac:dyDescent="0.25">
      <c r="A735" t="s">
        <v>153</v>
      </c>
      <c r="B735" t="s">
        <v>1399</v>
      </c>
      <c r="C735" t="s">
        <v>1425</v>
      </c>
      <c r="D735" t="s">
        <v>1648</v>
      </c>
      <c r="E735" s="1">
        <v>44957</v>
      </c>
      <c r="F735" t="s">
        <v>3058</v>
      </c>
      <c r="G735" t="s">
        <v>3076</v>
      </c>
      <c r="I735" t="s">
        <v>3122</v>
      </c>
      <c r="J735" t="s">
        <v>3127</v>
      </c>
      <c r="K735" s="1">
        <v>44957</v>
      </c>
      <c r="L735" t="s">
        <v>3346</v>
      </c>
      <c r="M735" t="s">
        <v>4821</v>
      </c>
      <c r="R735" t="s">
        <v>6305</v>
      </c>
      <c r="S735" s="1">
        <v>44957</v>
      </c>
    </row>
    <row r="736" spans="1:20" x14ac:dyDescent="0.25">
      <c r="A736" t="s">
        <v>239</v>
      </c>
      <c r="B736" t="s">
        <v>1399</v>
      </c>
      <c r="C736" t="s">
        <v>1424</v>
      </c>
      <c r="D736" t="s">
        <v>1743</v>
      </c>
      <c r="E736" s="1">
        <v>44957</v>
      </c>
      <c r="F736" t="s">
        <v>3058</v>
      </c>
      <c r="I736" t="s">
        <v>3122</v>
      </c>
      <c r="J736" t="s">
        <v>3129</v>
      </c>
      <c r="K736" s="1">
        <v>44957</v>
      </c>
      <c r="R736" t="s">
        <v>6305</v>
      </c>
    </row>
    <row r="737" spans="1:20" x14ac:dyDescent="0.25">
      <c r="A737" t="s">
        <v>639</v>
      </c>
      <c r="B737" t="s">
        <v>1399</v>
      </c>
      <c r="C737" t="s">
        <v>1425</v>
      </c>
      <c r="D737" t="s">
        <v>1515</v>
      </c>
      <c r="E737" s="1">
        <v>44957</v>
      </c>
      <c r="F737" t="s">
        <v>3058</v>
      </c>
      <c r="G737" t="s">
        <v>3076</v>
      </c>
      <c r="I737" t="s">
        <v>3124</v>
      </c>
      <c r="J737" t="s">
        <v>3127</v>
      </c>
      <c r="K737" s="1">
        <v>44957</v>
      </c>
      <c r="L737" t="s">
        <v>3842</v>
      </c>
      <c r="M737" t="s">
        <v>5367</v>
      </c>
      <c r="R737" t="s">
        <v>6305</v>
      </c>
      <c r="S737" s="1">
        <v>44960</v>
      </c>
    </row>
    <row r="738" spans="1:20" x14ac:dyDescent="0.25">
      <c r="A738" t="s">
        <v>291</v>
      </c>
      <c r="B738" t="s">
        <v>1399</v>
      </c>
      <c r="C738" t="s">
        <v>1470</v>
      </c>
      <c r="D738" t="s">
        <v>1793</v>
      </c>
      <c r="E738" s="1">
        <v>44956</v>
      </c>
      <c r="F738" t="s">
        <v>3058</v>
      </c>
      <c r="I738" t="s">
        <v>3122</v>
      </c>
      <c r="J738" t="s">
        <v>3129</v>
      </c>
      <c r="L738" t="s">
        <v>3492</v>
      </c>
      <c r="M738" t="s">
        <v>1877</v>
      </c>
      <c r="R738" t="s">
        <v>6305</v>
      </c>
    </row>
    <row r="739" spans="1:20" x14ac:dyDescent="0.25">
      <c r="A739" t="s">
        <v>526</v>
      </c>
      <c r="B739" t="s">
        <v>1399</v>
      </c>
      <c r="C739" t="s">
        <v>1425</v>
      </c>
      <c r="D739" t="s">
        <v>2065</v>
      </c>
      <c r="E739" s="1">
        <v>44956</v>
      </c>
      <c r="F739" t="s">
        <v>3058</v>
      </c>
      <c r="G739" t="s">
        <v>3076</v>
      </c>
      <c r="I739" t="s">
        <v>2063</v>
      </c>
      <c r="J739" t="s">
        <v>3127</v>
      </c>
      <c r="K739" s="1">
        <v>44956</v>
      </c>
      <c r="L739" t="s">
        <v>3728</v>
      </c>
      <c r="M739" t="s">
        <v>5245</v>
      </c>
      <c r="R739" t="s">
        <v>6305</v>
      </c>
      <c r="S739" s="1">
        <v>44957</v>
      </c>
    </row>
    <row r="740" spans="1:20" x14ac:dyDescent="0.25">
      <c r="A740" t="s">
        <v>529</v>
      </c>
      <c r="B740" t="s">
        <v>1399</v>
      </c>
      <c r="C740" t="s">
        <v>1426</v>
      </c>
      <c r="D740" t="s">
        <v>2065</v>
      </c>
      <c r="E740" s="1">
        <v>44956</v>
      </c>
      <c r="F740" t="s">
        <v>3058</v>
      </c>
      <c r="G740" t="s">
        <v>3080</v>
      </c>
      <c r="I740" t="s">
        <v>2063</v>
      </c>
      <c r="J740" t="s">
        <v>3129</v>
      </c>
      <c r="L740" t="s">
        <v>3730</v>
      </c>
      <c r="M740" t="s">
        <v>3730</v>
      </c>
      <c r="R740" t="s">
        <v>6305</v>
      </c>
      <c r="S740" s="1">
        <v>44960</v>
      </c>
    </row>
    <row r="741" spans="1:20" x14ac:dyDescent="0.25">
      <c r="A741" t="s">
        <v>569</v>
      </c>
      <c r="B741" t="s">
        <v>1401</v>
      </c>
      <c r="D741" t="s">
        <v>2088</v>
      </c>
      <c r="E741" s="1">
        <v>44956</v>
      </c>
      <c r="F741" t="s">
        <v>3060</v>
      </c>
      <c r="G741" t="s">
        <v>3078</v>
      </c>
      <c r="H741" t="s">
        <v>3106</v>
      </c>
      <c r="I741" t="s">
        <v>2063</v>
      </c>
      <c r="J741" t="s">
        <v>3129</v>
      </c>
      <c r="K741" s="1">
        <v>44956</v>
      </c>
      <c r="L741" t="s">
        <v>3754</v>
      </c>
      <c r="M741" t="s">
        <v>5279</v>
      </c>
      <c r="N741">
        <v>0.2</v>
      </c>
      <c r="O741">
        <v>0.25</v>
      </c>
      <c r="R741" t="s">
        <v>6305</v>
      </c>
      <c r="S741" s="1">
        <v>44957</v>
      </c>
    </row>
    <row r="742" spans="1:20" x14ac:dyDescent="0.25">
      <c r="A742" t="s">
        <v>572</v>
      </c>
      <c r="B742" t="s">
        <v>1407</v>
      </c>
      <c r="C742" t="s">
        <v>1456</v>
      </c>
      <c r="D742" t="s">
        <v>2098</v>
      </c>
      <c r="E742" s="1">
        <v>44956</v>
      </c>
      <c r="F742" t="s">
        <v>3060</v>
      </c>
      <c r="G742" t="s">
        <v>3072</v>
      </c>
      <c r="I742" t="s">
        <v>3124</v>
      </c>
      <c r="J742" t="s">
        <v>3127</v>
      </c>
      <c r="K742" s="1">
        <v>44956</v>
      </c>
      <c r="L742" t="s">
        <v>3757</v>
      </c>
      <c r="M742" t="s">
        <v>5282</v>
      </c>
      <c r="R742" t="s">
        <v>6305</v>
      </c>
      <c r="S742" s="1">
        <v>44960</v>
      </c>
    </row>
    <row r="743" spans="1:20" x14ac:dyDescent="0.25">
      <c r="A743" t="s">
        <v>881</v>
      </c>
      <c r="B743" t="s">
        <v>1400</v>
      </c>
      <c r="C743" t="s">
        <v>1429</v>
      </c>
      <c r="D743" t="s">
        <v>2496</v>
      </c>
      <c r="E743" s="1">
        <v>44956</v>
      </c>
      <c r="F743" t="s">
        <v>3057</v>
      </c>
      <c r="G743" t="s">
        <v>3072</v>
      </c>
      <c r="I743" t="s">
        <v>3124</v>
      </c>
      <c r="J743" t="s">
        <v>3127</v>
      </c>
      <c r="K743" s="1">
        <v>44957</v>
      </c>
      <c r="L743" t="s">
        <v>4124</v>
      </c>
      <c r="M743" t="s">
        <v>5564</v>
      </c>
      <c r="P743">
        <v>1</v>
      </c>
      <c r="Q743" t="s">
        <v>6299</v>
      </c>
      <c r="R743" t="s">
        <v>6305</v>
      </c>
      <c r="S743" s="1">
        <v>44957</v>
      </c>
    </row>
    <row r="744" spans="1:20" x14ac:dyDescent="0.25">
      <c r="A744" t="s">
        <v>185</v>
      </c>
      <c r="B744" t="s">
        <v>1399</v>
      </c>
      <c r="C744" t="s">
        <v>1426</v>
      </c>
      <c r="D744" t="s">
        <v>1509</v>
      </c>
      <c r="E744" s="1">
        <v>44955</v>
      </c>
      <c r="F744" t="s">
        <v>3058</v>
      </c>
      <c r="G744" t="s">
        <v>3080</v>
      </c>
      <c r="I744" t="s">
        <v>3122</v>
      </c>
      <c r="J744" t="s">
        <v>3129</v>
      </c>
      <c r="K744" s="1">
        <v>44955</v>
      </c>
      <c r="L744" t="s">
        <v>3383</v>
      </c>
      <c r="M744" t="s">
        <v>4859</v>
      </c>
      <c r="R744" t="s">
        <v>6305</v>
      </c>
      <c r="S744" s="1">
        <v>44956</v>
      </c>
    </row>
    <row r="745" spans="1:20" x14ac:dyDescent="0.25">
      <c r="A745" t="s">
        <v>696</v>
      </c>
      <c r="B745" t="s">
        <v>1399</v>
      </c>
      <c r="C745" t="s">
        <v>1428</v>
      </c>
      <c r="D745" t="s">
        <v>2269</v>
      </c>
      <c r="E745" s="1">
        <v>44955</v>
      </c>
      <c r="F745" t="s">
        <v>3058</v>
      </c>
      <c r="G745" t="s">
        <v>3077</v>
      </c>
      <c r="I745" t="s">
        <v>3124</v>
      </c>
      <c r="J745" t="s">
        <v>3127</v>
      </c>
      <c r="K745" s="1">
        <v>44955</v>
      </c>
      <c r="L745" t="s">
        <v>3917</v>
      </c>
      <c r="M745" t="s">
        <v>5450</v>
      </c>
      <c r="R745" t="s">
        <v>6305</v>
      </c>
      <c r="S745" s="1">
        <v>44956</v>
      </c>
    </row>
    <row r="746" spans="1:20" x14ac:dyDescent="0.25">
      <c r="A746" t="s">
        <v>1388</v>
      </c>
      <c r="B746" t="s">
        <v>1401</v>
      </c>
      <c r="C746" t="s">
        <v>1491</v>
      </c>
      <c r="D746" t="s">
        <v>3048</v>
      </c>
      <c r="E746" s="1">
        <v>44955</v>
      </c>
      <c r="F746" t="s">
        <v>3058</v>
      </c>
      <c r="G746" t="s">
        <v>3071</v>
      </c>
      <c r="I746" t="s">
        <v>3122</v>
      </c>
      <c r="J746" t="s">
        <v>3127</v>
      </c>
      <c r="K746" s="1">
        <v>44956</v>
      </c>
      <c r="L746" t="s">
        <v>4662</v>
      </c>
      <c r="M746" t="s">
        <v>6259</v>
      </c>
      <c r="R746" t="s">
        <v>6305</v>
      </c>
    </row>
    <row r="747" spans="1:20" x14ac:dyDescent="0.25">
      <c r="A747" t="s">
        <v>614</v>
      </c>
      <c r="B747" t="s">
        <v>1398</v>
      </c>
      <c r="C747" t="s">
        <v>1465</v>
      </c>
      <c r="D747" t="s">
        <v>2160</v>
      </c>
      <c r="E747" s="1">
        <v>44954</v>
      </c>
      <c r="F747" t="s">
        <v>3057</v>
      </c>
      <c r="G747" t="s">
        <v>3076</v>
      </c>
      <c r="I747" t="s">
        <v>3124</v>
      </c>
      <c r="J747" t="s">
        <v>3127</v>
      </c>
      <c r="K747" s="1">
        <v>44954</v>
      </c>
      <c r="L747" t="s">
        <v>3815</v>
      </c>
      <c r="M747" t="s">
        <v>2374</v>
      </c>
      <c r="P747">
        <v>21.8</v>
      </c>
      <c r="Q747" t="s">
        <v>6299</v>
      </c>
      <c r="R747" t="s">
        <v>6305</v>
      </c>
      <c r="S747" s="1">
        <v>44954</v>
      </c>
    </row>
    <row r="748" spans="1:20" x14ac:dyDescent="0.25">
      <c r="A748" t="s">
        <v>811</v>
      </c>
      <c r="B748" t="s">
        <v>1400</v>
      </c>
      <c r="C748" t="s">
        <v>1436</v>
      </c>
      <c r="D748" t="s">
        <v>2392</v>
      </c>
      <c r="E748" s="1">
        <v>44954</v>
      </c>
      <c r="F748" t="s">
        <v>3059</v>
      </c>
      <c r="G748" t="s">
        <v>3080</v>
      </c>
      <c r="H748" t="s">
        <v>3108</v>
      </c>
      <c r="I748" t="s">
        <v>3124</v>
      </c>
      <c r="J748" t="s">
        <v>3129</v>
      </c>
      <c r="L748" t="s">
        <v>2392</v>
      </c>
      <c r="M748" t="s">
        <v>5583</v>
      </c>
      <c r="R748" t="s">
        <v>6305</v>
      </c>
    </row>
    <row r="749" spans="1:20" x14ac:dyDescent="0.25">
      <c r="A749" t="s">
        <v>811</v>
      </c>
      <c r="B749" t="s">
        <v>1400</v>
      </c>
      <c r="C749" t="s">
        <v>1436</v>
      </c>
      <c r="D749" t="s">
        <v>2393</v>
      </c>
      <c r="E749" s="1">
        <v>44954</v>
      </c>
      <c r="F749" t="s">
        <v>3057</v>
      </c>
      <c r="G749" t="s">
        <v>3080</v>
      </c>
      <c r="H749" t="s">
        <v>3103</v>
      </c>
      <c r="I749" t="s">
        <v>3124</v>
      </c>
      <c r="J749" t="s">
        <v>3129</v>
      </c>
      <c r="K749" s="1">
        <v>44954</v>
      </c>
      <c r="L749" t="s">
        <v>3992</v>
      </c>
      <c r="M749" t="s">
        <v>2374</v>
      </c>
      <c r="N749">
        <v>0.75</v>
      </c>
      <c r="P749">
        <v>81.599999999999994</v>
      </c>
      <c r="R749" t="s">
        <v>6305</v>
      </c>
      <c r="S749" s="1">
        <v>44954</v>
      </c>
    </row>
    <row r="750" spans="1:20" x14ac:dyDescent="0.25">
      <c r="A750" t="s">
        <v>1184</v>
      </c>
      <c r="B750" t="s">
        <v>1400</v>
      </c>
      <c r="C750" t="s">
        <v>1429</v>
      </c>
      <c r="D750" t="s">
        <v>2852</v>
      </c>
      <c r="E750" s="1">
        <v>44954</v>
      </c>
      <c r="F750" t="s">
        <v>3057</v>
      </c>
      <c r="G750" t="s">
        <v>3072</v>
      </c>
      <c r="I750" t="s">
        <v>3125</v>
      </c>
      <c r="J750" t="s">
        <v>3127</v>
      </c>
      <c r="K750" s="1">
        <v>44954</v>
      </c>
      <c r="L750" t="s">
        <v>4110</v>
      </c>
      <c r="M750" t="s">
        <v>6046</v>
      </c>
      <c r="P750">
        <v>1</v>
      </c>
      <c r="Q750" t="s">
        <v>6303</v>
      </c>
      <c r="R750" t="s">
        <v>6305</v>
      </c>
      <c r="S750" s="1">
        <v>44955</v>
      </c>
    </row>
    <row r="751" spans="1:20" x14ac:dyDescent="0.25">
      <c r="A751" t="s">
        <v>6446</v>
      </c>
      <c r="B751" t="s">
        <v>1401</v>
      </c>
      <c r="C751" t="s">
        <v>1445</v>
      </c>
      <c r="D751" t="s">
        <v>3126</v>
      </c>
      <c r="E751" s="1">
        <v>44953</v>
      </c>
      <c r="F751" t="s">
        <v>3057</v>
      </c>
      <c r="G751" t="s">
        <v>3075</v>
      </c>
      <c r="H751" t="s">
        <v>3096</v>
      </c>
      <c r="I751" t="s">
        <v>3126</v>
      </c>
      <c r="J751" t="s">
        <v>3130</v>
      </c>
      <c r="K751" s="1">
        <f>E751</f>
        <v>44953</v>
      </c>
      <c r="L751" t="s">
        <v>3096</v>
      </c>
      <c r="M751" t="s">
        <v>2300</v>
      </c>
      <c r="N751">
        <v>60</v>
      </c>
      <c r="R751" t="s">
        <v>6305</v>
      </c>
      <c r="S751" s="1">
        <f>K751</f>
        <v>44953</v>
      </c>
      <c r="T751" t="s">
        <v>3131</v>
      </c>
    </row>
    <row r="752" spans="1:20" x14ac:dyDescent="0.25">
      <c r="A752" t="s">
        <v>133</v>
      </c>
      <c r="B752" t="s">
        <v>1398</v>
      </c>
      <c r="C752" t="s">
        <v>1466</v>
      </c>
      <c r="D752" t="s">
        <v>1628</v>
      </c>
      <c r="E752" s="1">
        <v>44953</v>
      </c>
      <c r="F752" t="s">
        <v>3057</v>
      </c>
      <c r="G752" t="s">
        <v>3070</v>
      </c>
      <c r="I752" t="s">
        <v>3122</v>
      </c>
      <c r="J752" t="s">
        <v>3127</v>
      </c>
      <c r="K752" s="1">
        <v>44953</v>
      </c>
      <c r="L752" t="s">
        <v>3326</v>
      </c>
      <c r="M752" t="s">
        <v>4801</v>
      </c>
      <c r="R752" t="s">
        <v>6305</v>
      </c>
      <c r="S752" s="1">
        <v>44953</v>
      </c>
    </row>
    <row r="753" spans="1:19" x14ac:dyDescent="0.25">
      <c r="A753" t="s">
        <v>594</v>
      </c>
      <c r="B753" t="s">
        <v>1401</v>
      </c>
      <c r="C753" t="s">
        <v>1446</v>
      </c>
      <c r="D753" t="s">
        <v>1667</v>
      </c>
      <c r="E753" s="1">
        <v>44953</v>
      </c>
      <c r="F753" t="s">
        <v>3060</v>
      </c>
      <c r="G753" t="s">
        <v>3076</v>
      </c>
      <c r="I753" t="s">
        <v>3124</v>
      </c>
      <c r="J753" t="s">
        <v>3127</v>
      </c>
      <c r="K753" s="1">
        <v>44953</v>
      </c>
      <c r="L753" t="s">
        <v>3789</v>
      </c>
      <c r="M753" t="s">
        <v>5315</v>
      </c>
      <c r="O753">
        <v>0.75</v>
      </c>
      <c r="R753" t="s">
        <v>6305</v>
      </c>
      <c r="S753" s="1">
        <v>44953</v>
      </c>
    </row>
    <row r="754" spans="1:19" x14ac:dyDescent="0.25">
      <c r="A754" t="s">
        <v>843</v>
      </c>
      <c r="B754" t="s">
        <v>1400</v>
      </c>
      <c r="C754" t="s">
        <v>1437</v>
      </c>
      <c r="D754" t="s">
        <v>2444</v>
      </c>
      <c r="E754" s="1">
        <v>44953</v>
      </c>
      <c r="F754" t="s">
        <v>3057</v>
      </c>
      <c r="G754" t="s">
        <v>3076</v>
      </c>
      <c r="I754" t="s">
        <v>3124</v>
      </c>
      <c r="J754" t="s">
        <v>3127</v>
      </c>
      <c r="K754" s="1">
        <v>44953</v>
      </c>
      <c r="L754" t="s">
        <v>2045</v>
      </c>
      <c r="M754" t="s">
        <v>5622</v>
      </c>
      <c r="P754">
        <v>2</v>
      </c>
      <c r="Q754" t="s">
        <v>6299</v>
      </c>
      <c r="R754" t="s">
        <v>6305</v>
      </c>
      <c r="S754" s="1">
        <v>44954</v>
      </c>
    </row>
    <row r="755" spans="1:19" x14ac:dyDescent="0.25">
      <c r="A755" t="s">
        <v>1140</v>
      </c>
      <c r="B755" t="s">
        <v>1407</v>
      </c>
      <c r="C755" t="s">
        <v>1456</v>
      </c>
      <c r="D755" t="s">
        <v>2793</v>
      </c>
      <c r="E755" s="1">
        <v>44953</v>
      </c>
      <c r="F755" t="s">
        <v>3060</v>
      </c>
      <c r="G755" t="s">
        <v>3072</v>
      </c>
      <c r="I755" t="s">
        <v>3124</v>
      </c>
      <c r="J755" t="s">
        <v>3127</v>
      </c>
      <c r="K755" s="1">
        <v>44953</v>
      </c>
      <c r="L755" t="s">
        <v>4430</v>
      </c>
      <c r="R755" t="s">
        <v>6305</v>
      </c>
      <c r="S755" s="1">
        <v>44953</v>
      </c>
    </row>
    <row r="756" spans="1:19" x14ac:dyDescent="0.25">
      <c r="A756" t="s">
        <v>1140</v>
      </c>
      <c r="B756" t="s">
        <v>1407</v>
      </c>
      <c r="C756" t="s">
        <v>1456</v>
      </c>
      <c r="D756" t="s">
        <v>2794</v>
      </c>
      <c r="E756" s="1">
        <v>44953</v>
      </c>
      <c r="F756" t="s">
        <v>3060</v>
      </c>
      <c r="G756" t="s">
        <v>3072</v>
      </c>
      <c r="I756" t="s">
        <v>3124</v>
      </c>
      <c r="J756" t="s">
        <v>3127</v>
      </c>
      <c r="K756" s="1">
        <v>44953</v>
      </c>
      <c r="L756" t="s">
        <v>4431</v>
      </c>
      <c r="M756" t="s">
        <v>5986</v>
      </c>
      <c r="R756" t="s">
        <v>6305</v>
      </c>
      <c r="S756" s="1">
        <v>44953</v>
      </c>
    </row>
    <row r="757" spans="1:19" x14ac:dyDescent="0.25">
      <c r="A757" t="s">
        <v>1185</v>
      </c>
      <c r="B757" t="s">
        <v>1400</v>
      </c>
      <c r="C757" t="s">
        <v>1429</v>
      </c>
      <c r="D757" t="s">
        <v>2853</v>
      </c>
      <c r="E757" s="1">
        <v>44953</v>
      </c>
      <c r="F757" t="s">
        <v>3057</v>
      </c>
      <c r="G757" t="s">
        <v>3072</v>
      </c>
      <c r="I757" t="s">
        <v>3125</v>
      </c>
      <c r="J757" t="s">
        <v>3127</v>
      </c>
      <c r="K757" s="1">
        <v>44953</v>
      </c>
      <c r="L757" t="s">
        <v>4110</v>
      </c>
      <c r="M757" t="s">
        <v>6046</v>
      </c>
      <c r="P757">
        <v>1</v>
      </c>
      <c r="Q757" t="s">
        <v>6303</v>
      </c>
      <c r="R757" t="s">
        <v>6305</v>
      </c>
      <c r="S757" s="1">
        <v>44954</v>
      </c>
    </row>
    <row r="758" spans="1:19" x14ac:dyDescent="0.25">
      <c r="A758" t="s">
        <v>154</v>
      </c>
      <c r="B758" t="s">
        <v>1399</v>
      </c>
      <c r="C758" t="s">
        <v>1425</v>
      </c>
      <c r="D758" t="s">
        <v>1649</v>
      </c>
      <c r="E758" s="1">
        <v>44952</v>
      </c>
      <c r="F758" t="s">
        <v>3058</v>
      </c>
      <c r="G758" t="s">
        <v>3076</v>
      </c>
      <c r="I758" t="s">
        <v>3122</v>
      </c>
      <c r="J758" t="s">
        <v>3127</v>
      </c>
      <c r="K758" s="1">
        <v>44952</v>
      </c>
      <c r="L758" t="s">
        <v>3347</v>
      </c>
      <c r="M758" t="s">
        <v>4822</v>
      </c>
      <c r="R758" t="s">
        <v>6305</v>
      </c>
      <c r="S758" s="1">
        <v>44956</v>
      </c>
    </row>
    <row r="759" spans="1:19" x14ac:dyDescent="0.25">
      <c r="A759" t="s">
        <v>254</v>
      </c>
      <c r="B759" t="s">
        <v>1399</v>
      </c>
      <c r="C759" t="s">
        <v>1430</v>
      </c>
      <c r="D759" t="s">
        <v>1759</v>
      </c>
      <c r="E759" s="1">
        <v>44952</v>
      </c>
      <c r="F759" t="s">
        <v>3058</v>
      </c>
      <c r="G759" t="s">
        <v>3074</v>
      </c>
      <c r="I759" t="s">
        <v>3122</v>
      </c>
      <c r="J759" t="s">
        <v>3129</v>
      </c>
      <c r="K759" s="1">
        <v>44960</v>
      </c>
      <c r="L759" t="s">
        <v>1759</v>
      </c>
      <c r="M759" t="s">
        <v>4942</v>
      </c>
      <c r="R759" t="s">
        <v>6305</v>
      </c>
      <c r="S759" s="1">
        <v>44963</v>
      </c>
    </row>
    <row r="760" spans="1:19" x14ac:dyDescent="0.25">
      <c r="A760" t="s">
        <v>265</v>
      </c>
      <c r="B760" t="s">
        <v>1399</v>
      </c>
      <c r="C760" t="s">
        <v>1431</v>
      </c>
      <c r="D760" t="s">
        <v>1768</v>
      </c>
      <c r="E760" s="1">
        <v>44952</v>
      </c>
      <c r="F760" t="s">
        <v>3058</v>
      </c>
      <c r="G760" t="s">
        <v>3078</v>
      </c>
      <c r="I760" t="s">
        <v>3122</v>
      </c>
      <c r="J760" t="s">
        <v>3129</v>
      </c>
      <c r="K760" s="1">
        <v>44952</v>
      </c>
      <c r="L760" t="s">
        <v>3465</v>
      </c>
      <c r="M760" t="s">
        <v>4954</v>
      </c>
      <c r="R760" t="s">
        <v>6305</v>
      </c>
      <c r="S760" s="1">
        <v>44952</v>
      </c>
    </row>
    <row r="761" spans="1:19" x14ac:dyDescent="0.25">
      <c r="A761" t="s">
        <v>292</v>
      </c>
      <c r="B761" t="s">
        <v>1399</v>
      </c>
      <c r="C761" t="s">
        <v>1470</v>
      </c>
      <c r="D761" t="s">
        <v>1515</v>
      </c>
      <c r="E761" s="1">
        <v>44952</v>
      </c>
      <c r="F761" t="s">
        <v>3058</v>
      </c>
      <c r="G761" t="s">
        <v>3077</v>
      </c>
      <c r="I761" t="s">
        <v>3122</v>
      </c>
      <c r="J761" t="s">
        <v>3127</v>
      </c>
      <c r="K761" s="1">
        <v>44952</v>
      </c>
      <c r="L761" t="s">
        <v>3492</v>
      </c>
      <c r="M761" t="s">
        <v>4983</v>
      </c>
      <c r="R761" t="s">
        <v>6305</v>
      </c>
      <c r="S761" s="1">
        <v>44956</v>
      </c>
    </row>
    <row r="762" spans="1:19" x14ac:dyDescent="0.25">
      <c r="A762" t="s">
        <v>597</v>
      </c>
      <c r="B762" t="s">
        <v>1401</v>
      </c>
      <c r="C762" t="s">
        <v>1461</v>
      </c>
      <c r="D762" t="s">
        <v>2137</v>
      </c>
      <c r="E762" s="1">
        <v>44952</v>
      </c>
      <c r="F762" t="s">
        <v>3060</v>
      </c>
      <c r="G762" t="s">
        <v>3076</v>
      </c>
      <c r="I762" t="s">
        <v>3124</v>
      </c>
      <c r="J762" t="s">
        <v>3127</v>
      </c>
      <c r="K762" s="1">
        <v>44952</v>
      </c>
      <c r="L762" t="s">
        <v>3793</v>
      </c>
      <c r="M762" t="s">
        <v>5319</v>
      </c>
      <c r="R762" t="s">
        <v>6305</v>
      </c>
      <c r="S762" s="1">
        <v>44952</v>
      </c>
    </row>
    <row r="763" spans="1:19" x14ac:dyDescent="0.25">
      <c r="A763" t="s">
        <v>599</v>
      </c>
      <c r="B763" t="s">
        <v>1401</v>
      </c>
      <c r="C763" t="s">
        <v>1447</v>
      </c>
      <c r="D763" t="s">
        <v>2139</v>
      </c>
      <c r="E763" s="1">
        <v>44952</v>
      </c>
      <c r="F763" t="s">
        <v>3060</v>
      </c>
      <c r="G763" t="s">
        <v>3081</v>
      </c>
      <c r="I763" t="s">
        <v>3124</v>
      </c>
      <c r="J763" t="s">
        <v>3129</v>
      </c>
      <c r="K763" s="1">
        <v>44952</v>
      </c>
      <c r="L763" t="s">
        <v>3796</v>
      </c>
      <c r="M763" t="s">
        <v>5322</v>
      </c>
      <c r="R763" t="s">
        <v>6305</v>
      </c>
      <c r="S763" s="1">
        <v>44957</v>
      </c>
    </row>
    <row r="764" spans="1:19" x14ac:dyDescent="0.25">
      <c r="A764" t="s">
        <v>1022</v>
      </c>
      <c r="B764" t="s">
        <v>1401</v>
      </c>
      <c r="C764" t="s">
        <v>1448</v>
      </c>
      <c r="D764" t="s">
        <v>2674</v>
      </c>
      <c r="E764" s="1">
        <v>44952</v>
      </c>
      <c r="F764" t="s">
        <v>3057</v>
      </c>
      <c r="G764" t="s">
        <v>3078</v>
      </c>
      <c r="I764" t="s">
        <v>3124</v>
      </c>
      <c r="J764" t="s">
        <v>3129</v>
      </c>
      <c r="K764" s="1">
        <v>44952</v>
      </c>
      <c r="L764" t="s">
        <v>3997</v>
      </c>
      <c r="M764" t="s">
        <v>5856</v>
      </c>
      <c r="R764" t="s">
        <v>6305</v>
      </c>
      <c r="S764" s="1">
        <v>44954</v>
      </c>
    </row>
    <row r="765" spans="1:19" x14ac:dyDescent="0.25">
      <c r="A765" t="s">
        <v>100</v>
      </c>
      <c r="B765" t="s">
        <v>1407</v>
      </c>
      <c r="C765" t="s">
        <v>1442</v>
      </c>
      <c r="D765" t="s">
        <v>1579</v>
      </c>
      <c r="E765" s="1">
        <v>44951</v>
      </c>
      <c r="F765" t="s">
        <v>3060</v>
      </c>
      <c r="G765" t="s">
        <v>3072</v>
      </c>
      <c r="I765" t="s">
        <v>3122</v>
      </c>
      <c r="J765" t="s">
        <v>3127</v>
      </c>
      <c r="K765" s="1">
        <v>44951</v>
      </c>
      <c r="L765" t="s">
        <v>3282</v>
      </c>
      <c r="M765" t="s">
        <v>4757</v>
      </c>
      <c r="R765" t="s">
        <v>6305</v>
      </c>
      <c r="S765" s="1">
        <v>44951</v>
      </c>
    </row>
    <row r="766" spans="1:19" x14ac:dyDescent="0.25">
      <c r="A766" t="s">
        <v>1389</v>
      </c>
      <c r="B766" t="s">
        <v>1401</v>
      </c>
      <c r="C766" t="s">
        <v>1491</v>
      </c>
      <c r="D766" t="s">
        <v>1515</v>
      </c>
      <c r="E766" s="1">
        <v>44951</v>
      </c>
      <c r="F766" t="s">
        <v>3058</v>
      </c>
      <c r="G766" t="s">
        <v>3073</v>
      </c>
      <c r="I766" t="s">
        <v>3122</v>
      </c>
      <c r="J766" t="s">
        <v>3127</v>
      </c>
      <c r="K766" s="1">
        <v>44951</v>
      </c>
      <c r="L766" t="s">
        <v>4663</v>
      </c>
      <c r="M766" t="s">
        <v>6260</v>
      </c>
      <c r="R766" t="s">
        <v>6305</v>
      </c>
    </row>
    <row r="767" spans="1:19" x14ac:dyDescent="0.25">
      <c r="A767" t="s">
        <v>577</v>
      </c>
      <c r="B767" t="s">
        <v>1401</v>
      </c>
      <c r="C767" t="s">
        <v>1442</v>
      </c>
      <c r="D767" t="s">
        <v>2106</v>
      </c>
      <c r="E767" s="1">
        <v>44950</v>
      </c>
      <c r="F767" t="s">
        <v>3060</v>
      </c>
      <c r="G767" t="s">
        <v>3077</v>
      </c>
      <c r="I767" t="s">
        <v>3124</v>
      </c>
      <c r="J767" t="s">
        <v>3127</v>
      </c>
      <c r="K767" s="1">
        <v>44950</v>
      </c>
      <c r="L767" t="s">
        <v>3762</v>
      </c>
      <c r="M767" t="s">
        <v>5287</v>
      </c>
      <c r="N767">
        <v>0.2</v>
      </c>
      <c r="O767">
        <v>0.55000000000000004</v>
      </c>
      <c r="P767">
        <v>54.4</v>
      </c>
      <c r="R767" t="s">
        <v>6305</v>
      </c>
      <c r="S767" s="1">
        <v>44952</v>
      </c>
    </row>
    <row r="768" spans="1:19" x14ac:dyDescent="0.25">
      <c r="A768" t="s">
        <v>844</v>
      </c>
      <c r="B768" t="s">
        <v>1400</v>
      </c>
      <c r="C768" t="s">
        <v>1437</v>
      </c>
      <c r="D768" t="s">
        <v>2445</v>
      </c>
      <c r="E768" s="1">
        <v>44950</v>
      </c>
      <c r="F768" t="s">
        <v>3057</v>
      </c>
      <c r="G768" t="s">
        <v>3076</v>
      </c>
      <c r="I768" t="s">
        <v>3124</v>
      </c>
      <c r="J768" t="s">
        <v>3127</v>
      </c>
      <c r="K768" s="1">
        <v>44950</v>
      </c>
      <c r="L768" t="s">
        <v>4078</v>
      </c>
      <c r="M768" t="s">
        <v>5623</v>
      </c>
      <c r="R768" t="s">
        <v>6305</v>
      </c>
      <c r="S768" s="1">
        <v>44950</v>
      </c>
    </row>
    <row r="769" spans="1:19" x14ac:dyDescent="0.25">
      <c r="A769" t="s">
        <v>1260</v>
      </c>
      <c r="B769" t="s">
        <v>1400</v>
      </c>
      <c r="C769" t="s">
        <v>1429</v>
      </c>
      <c r="E769" s="1">
        <v>44950</v>
      </c>
      <c r="F769" t="s">
        <v>3057</v>
      </c>
      <c r="G769" t="s">
        <v>3071</v>
      </c>
      <c r="J769" t="s">
        <v>3127</v>
      </c>
      <c r="K769" s="1">
        <v>44950</v>
      </c>
      <c r="R769" t="s">
        <v>6305</v>
      </c>
      <c r="S769" s="1">
        <v>44950</v>
      </c>
    </row>
    <row r="770" spans="1:19" x14ac:dyDescent="0.25">
      <c r="A770" t="s">
        <v>1391</v>
      </c>
      <c r="B770" t="s">
        <v>1401</v>
      </c>
      <c r="C770" t="s">
        <v>1491</v>
      </c>
      <c r="D770" t="s">
        <v>2785</v>
      </c>
      <c r="E770" s="1">
        <v>44950</v>
      </c>
      <c r="F770" t="s">
        <v>3058</v>
      </c>
      <c r="G770" t="s">
        <v>3073</v>
      </c>
      <c r="I770" t="s">
        <v>3124</v>
      </c>
      <c r="J770" t="s">
        <v>3127</v>
      </c>
      <c r="K770" s="1">
        <v>44950</v>
      </c>
      <c r="L770" t="s">
        <v>4665</v>
      </c>
      <c r="M770" t="s">
        <v>6262</v>
      </c>
      <c r="R770" t="s">
        <v>6305</v>
      </c>
      <c r="S770" s="1">
        <v>44951</v>
      </c>
    </row>
    <row r="771" spans="1:19" x14ac:dyDescent="0.25">
      <c r="A771" t="s">
        <v>1392</v>
      </c>
      <c r="B771" t="s">
        <v>1401</v>
      </c>
      <c r="C771" t="s">
        <v>1435</v>
      </c>
      <c r="D771" t="s">
        <v>3050</v>
      </c>
      <c r="E771" s="1">
        <v>44950</v>
      </c>
      <c r="F771" t="s">
        <v>3058</v>
      </c>
      <c r="G771" t="s">
        <v>3072</v>
      </c>
      <c r="I771" t="s">
        <v>3122</v>
      </c>
      <c r="J771" t="s">
        <v>3127</v>
      </c>
      <c r="K771" s="1">
        <v>44950</v>
      </c>
      <c r="L771" t="s">
        <v>4666</v>
      </c>
      <c r="M771" t="s">
        <v>6263</v>
      </c>
      <c r="R771" t="s">
        <v>6305</v>
      </c>
      <c r="S771" s="1">
        <v>44951</v>
      </c>
    </row>
    <row r="772" spans="1:19" x14ac:dyDescent="0.25">
      <c r="A772" t="s">
        <v>555</v>
      </c>
      <c r="B772" t="s">
        <v>1401</v>
      </c>
      <c r="C772" t="s">
        <v>1445</v>
      </c>
      <c r="D772" t="s">
        <v>2086</v>
      </c>
      <c r="E772" s="1">
        <v>44949</v>
      </c>
      <c r="F772" t="s">
        <v>3057</v>
      </c>
      <c r="G772" t="s">
        <v>3075</v>
      </c>
      <c r="H772" t="s">
        <v>3100</v>
      </c>
      <c r="I772" t="s">
        <v>2063</v>
      </c>
      <c r="J772" t="s">
        <v>3127</v>
      </c>
      <c r="K772" s="1">
        <v>44949</v>
      </c>
      <c r="L772" t="s">
        <v>3745</v>
      </c>
      <c r="M772" t="s">
        <v>5266</v>
      </c>
      <c r="R772" t="s">
        <v>6305</v>
      </c>
      <c r="S772" s="1">
        <v>44953</v>
      </c>
    </row>
    <row r="773" spans="1:19" x14ac:dyDescent="0.25">
      <c r="A773" t="s">
        <v>1390</v>
      </c>
      <c r="B773" t="s">
        <v>1401</v>
      </c>
      <c r="C773" t="s">
        <v>1491</v>
      </c>
      <c r="D773" t="s">
        <v>3049</v>
      </c>
      <c r="E773" s="1">
        <v>44949</v>
      </c>
      <c r="F773" t="s">
        <v>3058</v>
      </c>
      <c r="G773" t="s">
        <v>3073</v>
      </c>
      <c r="I773" t="s">
        <v>3124</v>
      </c>
      <c r="J773" t="s">
        <v>3127</v>
      </c>
      <c r="K773" s="1">
        <v>44949</v>
      </c>
      <c r="L773" t="s">
        <v>4664</v>
      </c>
      <c r="M773" t="s">
        <v>6261</v>
      </c>
      <c r="R773" t="s">
        <v>6305</v>
      </c>
      <c r="S773" s="1">
        <v>44951</v>
      </c>
    </row>
    <row r="774" spans="1:19" x14ac:dyDescent="0.25">
      <c r="A774" t="s">
        <v>186</v>
      </c>
      <c r="B774" t="s">
        <v>1399</v>
      </c>
      <c r="C774" t="s">
        <v>1426</v>
      </c>
      <c r="D774" t="s">
        <v>1509</v>
      </c>
      <c r="E774" s="1">
        <v>44948</v>
      </c>
      <c r="F774" t="s">
        <v>3058</v>
      </c>
      <c r="G774" t="s">
        <v>3075</v>
      </c>
      <c r="I774" t="s">
        <v>3122</v>
      </c>
      <c r="J774" t="s">
        <v>3129</v>
      </c>
      <c r="K774" s="1">
        <v>44948</v>
      </c>
      <c r="L774" t="s">
        <v>3384</v>
      </c>
      <c r="M774" t="s">
        <v>4860</v>
      </c>
      <c r="R774" t="s">
        <v>6305</v>
      </c>
      <c r="S774" s="1">
        <v>44948</v>
      </c>
    </row>
    <row r="775" spans="1:19" x14ac:dyDescent="0.25">
      <c r="A775" t="s">
        <v>640</v>
      </c>
      <c r="B775" t="s">
        <v>1399</v>
      </c>
      <c r="C775" t="s">
        <v>1425</v>
      </c>
      <c r="D775" t="s">
        <v>2189</v>
      </c>
      <c r="E775" s="1">
        <v>44948</v>
      </c>
      <c r="F775" t="s">
        <v>3058</v>
      </c>
      <c r="G775" t="s">
        <v>3076</v>
      </c>
      <c r="I775" t="s">
        <v>3124</v>
      </c>
      <c r="J775" t="s">
        <v>3127</v>
      </c>
      <c r="K775" s="1">
        <v>44948</v>
      </c>
      <c r="L775" t="s">
        <v>3843</v>
      </c>
      <c r="M775" t="s">
        <v>5368</v>
      </c>
      <c r="R775" t="s">
        <v>6305</v>
      </c>
      <c r="S775" s="1">
        <v>44949</v>
      </c>
    </row>
    <row r="776" spans="1:19" x14ac:dyDescent="0.25">
      <c r="A776" t="s">
        <v>640</v>
      </c>
      <c r="B776" t="s">
        <v>1399</v>
      </c>
      <c r="C776" t="s">
        <v>1425</v>
      </c>
      <c r="D776" t="s">
        <v>2190</v>
      </c>
      <c r="E776" s="1">
        <v>44948</v>
      </c>
      <c r="F776" t="s">
        <v>3058</v>
      </c>
      <c r="G776" t="s">
        <v>3076</v>
      </c>
      <c r="I776" t="s">
        <v>3124</v>
      </c>
      <c r="J776" t="s">
        <v>3127</v>
      </c>
      <c r="K776" s="1">
        <v>44948</v>
      </c>
      <c r="L776" t="s">
        <v>3844</v>
      </c>
      <c r="M776" t="s">
        <v>5369</v>
      </c>
      <c r="R776" t="s">
        <v>6305</v>
      </c>
      <c r="S776" s="1">
        <v>44949</v>
      </c>
    </row>
    <row r="777" spans="1:19" x14ac:dyDescent="0.25">
      <c r="A777" t="s">
        <v>845</v>
      </c>
      <c r="B777" t="s">
        <v>1400</v>
      </c>
      <c r="C777" t="s">
        <v>1437</v>
      </c>
      <c r="D777" t="s">
        <v>1667</v>
      </c>
      <c r="E777" s="1">
        <v>44948</v>
      </c>
      <c r="F777" t="s">
        <v>3057</v>
      </c>
      <c r="G777" t="s">
        <v>3071</v>
      </c>
      <c r="I777" t="s">
        <v>3124</v>
      </c>
      <c r="J777" t="s">
        <v>3127</v>
      </c>
      <c r="K777" s="1">
        <v>44948</v>
      </c>
      <c r="L777" t="s">
        <v>4079</v>
      </c>
      <c r="M777" t="s">
        <v>5624</v>
      </c>
      <c r="R777" t="s">
        <v>6305</v>
      </c>
      <c r="S777" s="1">
        <v>44948</v>
      </c>
    </row>
    <row r="778" spans="1:19" x14ac:dyDescent="0.25">
      <c r="A778" t="s">
        <v>640</v>
      </c>
      <c r="B778" t="s">
        <v>1399</v>
      </c>
      <c r="C778" t="s">
        <v>1425</v>
      </c>
      <c r="D778" t="s">
        <v>3052</v>
      </c>
      <c r="E778" s="1">
        <v>44948</v>
      </c>
      <c r="F778" t="s">
        <v>3058</v>
      </c>
      <c r="G778" t="s">
        <v>3076</v>
      </c>
      <c r="I778" t="s">
        <v>3124</v>
      </c>
      <c r="J778" t="s">
        <v>3127</v>
      </c>
      <c r="K778" s="1">
        <v>44948</v>
      </c>
      <c r="L778" t="s">
        <v>4667</v>
      </c>
      <c r="M778" t="s">
        <v>5368</v>
      </c>
      <c r="N778">
        <v>0.1</v>
      </c>
      <c r="O778">
        <v>1</v>
      </c>
      <c r="R778" t="s">
        <v>6305</v>
      </c>
      <c r="S778" s="1">
        <v>44949</v>
      </c>
    </row>
    <row r="779" spans="1:19" x14ac:dyDescent="0.25">
      <c r="A779" t="s">
        <v>155</v>
      </c>
      <c r="B779" t="s">
        <v>1399</v>
      </c>
      <c r="C779" t="s">
        <v>1425</v>
      </c>
      <c r="D779" t="s">
        <v>1515</v>
      </c>
      <c r="E779" s="1">
        <v>44946</v>
      </c>
      <c r="F779" t="s">
        <v>3058</v>
      </c>
      <c r="G779" t="s">
        <v>3075</v>
      </c>
      <c r="I779" t="s">
        <v>3122</v>
      </c>
      <c r="J779" t="s">
        <v>3129</v>
      </c>
      <c r="K779" s="1">
        <v>44946</v>
      </c>
      <c r="L779" t="s">
        <v>3348</v>
      </c>
      <c r="M779" t="s">
        <v>4823</v>
      </c>
      <c r="R779" t="s">
        <v>6305</v>
      </c>
      <c r="S779" s="1">
        <v>44946</v>
      </c>
    </row>
    <row r="780" spans="1:19" x14ac:dyDescent="0.25">
      <c r="A780" t="s">
        <v>308</v>
      </c>
      <c r="B780" t="s">
        <v>1400</v>
      </c>
      <c r="C780" t="s">
        <v>1434</v>
      </c>
      <c r="D780" t="s">
        <v>1808</v>
      </c>
      <c r="E780" s="1">
        <v>44946</v>
      </c>
      <c r="F780" t="s">
        <v>3057</v>
      </c>
      <c r="G780" t="s">
        <v>3071</v>
      </c>
      <c r="I780" t="s">
        <v>3122</v>
      </c>
      <c r="J780" t="s">
        <v>3127</v>
      </c>
      <c r="K780" s="1">
        <v>44946</v>
      </c>
      <c r="L780" t="s">
        <v>3505</v>
      </c>
      <c r="M780" t="s">
        <v>4999</v>
      </c>
      <c r="R780" t="s">
        <v>6305</v>
      </c>
      <c r="S780" s="1">
        <v>44947</v>
      </c>
    </row>
    <row r="781" spans="1:19" x14ac:dyDescent="0.25">
      <c r="A781" t="s">
        <v>718</v>
      </c>
      <c r="B781" t="s">
        <v>1399</v>
      </c>
      <c r="C781" t="s">
        <v>1430</v>
      </c>
      <c r="D781" t="s">
        <v>2294</v>
      </c>
      <c r="E781" s="1">
        <v>44946</v>
      </c>
      <c r="F781" t="s">
        <v>3058</v>
      </c>
      <c r="G781" t="s">
        <v>3074</v>
      </c>
      <c r="I781" t="s">
        <v>3124</v>
      </c>
      <c r="J781" t="s">
        <v>3129</v>
      </c>
      <c r="K781" s="1">
        <v>44946</v>
      </c>
      <c r="L781" t="s">
        <v>2223</v>
      </c>
      <c r="M781" t="s">
        <v>5481</v>
      </c>
      <c r="R781" t="s">
        <v>6305</v>
      </c>
    </row>
    <row r="782" spans="1:19" x14ac:dyDescent="0.25">
      <c r="A782" t="s">
        <v>55</v>
      </c>
      <c r="B782" t="s">
        <v>1400</v>
      </c>
      <c r="C782" t="s">
        <v>1440</v>
      </c>
      <c r="D782" t="s">
        <v>1533</v>
      </c>
      <c r="E782" s="1">
        <v>44945</v>
      </c>
      <c r="F782" t="s">
        <v>3057</v>
      </c>
      <c r="G782" t="s">
        <v>3071</v>
      </c>
      <c r="I782" t="s">
        <v>3121</v>
      </c>
      <c r="J782" t="s">
        <v>3127</v>
      </c>
      <c r="K782" s="1">
        <v>44945</v>
      </c>
      <c r="L782" t="s">
        <v>3243</v>
      </c>
      <c r="M782" t="s">
        <v>4712</v>
      </c>
      <c r="R782" t="s">
        <v>6305</v>
      </c>
      <c r="S782" s="1">
        <v>44945</v>
      </c>
    </row>
    <row r="783" spans="1:19" x14ac:dyDescent="0.25">
      <c r="A783" t="s">
        <v>187</v>
      </c>
      <c r="B783" t="s">
        <v>1399</v>
      </c>
      <c r="C783" t="s">
        <v>1426</v>
      </c>
      <c r="D783" t="s">
        <v>1685</v>
      </c>
      <c r="E783" s="1">
        <v>44945</v>
      </c>
      <c r="F783" t="s">
        <v>3058</v>
      </c>
      <c r="G783" t="s">
        <v>3074</v>
      </c>
      <c r="I783" t="s">
        <v>3122</v>
      </c>
      <c r="J783" t="s">
        <v>3129</v>
      </c>
      <c r="K783" s="1">
        <v>44945</v>
      </c>
      <c r="L783" t="s">
        <v>3385</v>
      </c>
      <c r="M783" t="s">
        <v>4861</v>
      </c>
      <c r="R783" t="s">
        <v>6305</v>
      </c>
      <c r="S783" s="1">
        <v>44954</v>
      </c>
    </row>
    <row r="784" spans="1:19" x14ac:dyDescent="0.25">
      <c r="A784" t="s">
        <v>187</v>
      </c>
      <c r="B784" t="s">
        <v>1399</v>
      </c>
      <c r="C784" t="s">
        <v>1426</v>
      </c>
      <c r="D784" t="s">
        <v>1686</v>
      </c>
      <c r="E784" s="1">
        <v>44945</v>
      </c>
      <c r="F784" t="s">
        <v>3058</v>
      </c>
      <c r="G784" t="s">
        <v>3074</v>
      </c>
      <c r="I784" t="s">
        <v>3122</v>
      </c>
      <c r="J784" t="s">
        <v>3129</v>
      </c>
      <c r="K784" s="1">
        <v>44945</v>
      </c>
      <c r="L784" t="s">
        <v>1686</v>
      </c>
      <c r="M784" t="s">
        <v>4862</v>
      </c>
      <c r="R784" t="s">
        <v>6305</v>
      </c>
      <c r="S784" s="1">
        <v>44954</v>
      </c>
    </row>
    <row r="785" spans="1:20" x14ac:dyDescent="0.25">
      <c r="A785" t="s">
        <v>220</v>
      </c>
      <c r="B785" t="s">
        <v>1399</v>
      </c>
      <c r="C785" t="s">
        <v>1428</v>
      </c>
      <c r="D785" t="s">
        <v>1726</v>
      </c>
      <c r="E785" s="1">
        <v>44945</v>
      </c>
      <c r="F785" t="s">
        <v>3058</v>
      </c>
      <c r="G785" t="s">
        <v>3072</v>
      </c>
      <c r="I785" t="s">
        <v>3122</v>
      </c>
      <c r="J785" t="s">
        <v>3127</v>
      </c>
      <c r="K785" s="1">
        <v>44945</v>
      </c>
      <c r="L785" t="s">
        <v>3429</v>
      </c>
      <c r="M785" t="s">
        <v>4906</v>
      </c>
      <c r="R785" t="s">
        <v>6305</v>
      </c>
      <c r="S785" s="1">
        <v>44946</v>
      </c>
    </row>
    <row r="786" spans="1:20" x14ac:dyDescent="0.25">
      <c r="A786" t="s">
        <v>187</v>
      </c>
      <c r="B786" t="s">
        <v>1399</v>
      </c>
      <c r="C786" t="s">
        <v>1426</v>
      </c>
      <c r="D786" t="s">
        <v>2205</v>
      </c>
      <c r="E786" s="1">
        <v>44945</v>
      </c>
      <c r="F786" t="s">
        <v>3058</v>
      </c>
      <c r="G786" t="s">
        <v>3074</v>
      </c>
      <c r="I786" t="s">
        <v>3124</v>
      </c>
      <c r="J786" t="s">
        <v>3129</v>
      </c>
      <c r="K786" s="1">
        <v>44945</v>
      </c>
      <c r="L786" t="s">
        <v>2205</v>
      </c>
      <c r="M786" t="s">
        <v>5384</v>
      </c>
      <c r="R786" t="s">
        <v>6305</v>
      </c>
      <c r="S786" s="1">
        <v>44954</v>
      </c>
    </row>
    <row r="787" spans="1:20" x14ac:dyDescent="0.25">
      <c r="A787" t="s">
        <v>187</v>
      </c>
      <c r="B787" t="s">
        <v>1399</v>
      </c>
      <c r="C787" t="s">
        <v>1426</v>
      </c>
      <c r="D787" t="s">
        <v>2206</v>
      </c>
      <c r="E787" s="1">
        <v>44945</v>
      </c>
      <c r="F787" t="s">
        <v>3058</v>
      </c>
      <c r="G787" t="s">
        <v>3074</v>
      </c>
      <c r="I787" t="s">
        <v>3124</v>
      </c>
      <c r="J787" t="s">
        <v>3129</v>
      </c>
      <c r="K787" s="1">
        <v>44945</v>
      </c>
      <c r="L787" t="s">
        <v>2206</v>
      </c>
      <c r="M787" t="s">
        <v>5385</v>
      </c>
      <c r="R787" t="s">
        <v>6305</v>
      </c>
      <c r="S787" s="1">
        <v>44954</v>
      </c>
    </row>
    <row r="788" spans="1:20" x14ac:dyDescent="0.25">
      <c r="A788" t="s">
        <v>1183</v>
      </c>
      <c r="B788" t="s">
        <v>1400</v>
      </c>
      <c r="C788" t="s">
        <v>1440</v>
      </c>
      <c r="D788" t="s">
        <v>2851</v>
      </c>
      <c r="E788" s="1">
        <v>44945</v>
      </c>
      <c r="F788" t="s">
        <v>3057</v>
      </c>
      <c r="G788" t="s">
        <v>3071</v>
      </c>
      <c r="I788" t="s">
        <v>3125</v>
      </c>
      <c r="J788" t="s">
        <v>3127</v>
      </c>
      <c r="K788" s="1">
        <v>44945</v>
      </c>
      <c r="L788" t="s">
        <v>4483</v>
      </c>
      <c r="M788" t="s">
        <v>6045</v>
      </c>
      <c r="R788" t="s">
        <v>6305</v>
      </c>
      <c r="S788" s="1">
        <v>44945</v>
      </c>
    </row>
    <row r="789" spans="1:20" x14ac:dyDescent="0.25">
      <c r="A789" t="s">
        <v>187</v>
      </c>
      <c r="B789" t="s">
        <v>1399</v>
      </c>
      <c r="C789" t="s">
        <v>1426</v>
      </c>
      <c r="D789" t="s">
        <v>3051</v>
      </c>
      <c r="E789" s="1">
        <v>44945</v>
      </c>
      <c r="F789" t="s">
        <v>3058</v>
      </c>
      <c r="G789" t="s">
        <v>3074</v>
      </c>
      <c r="I789" t="s">
        <v>3124</v>
      </c>
      <c r="J789" t="s">
        <v>3129</v>
      </c>
      <c r="K789" s="1">
        <v>44945</v>
      </c>
      <c r="L789" t="s">
        <v>2205</v>
      </c>
      <c r="M789" t="s">
        <v>6264</v>
      </c>
      <c r="R789" t="s">
        <v>6305</v>
      </c>
      <c r="S789" s="1">
        <v>44954</v>
      </c>
    </row>
    <row r="790" spans="1:20" x14ac:dyDescent="0.25">
      <c r="A790" t="s">
        <v>6440</v>
      </c>
      <c r="B790" t="s">
        <v>1401</v>
      </c>
      <c r="C790" t="s">
        <v>1443</v>
      </c>
      <c r="D790" t="s">
        <v>6443</v>
      </c>
      <c r="E790" s="1">
        <v>44944</v>
      </c>
      <c r="F790" t="s">
        <v>3057</v>
      </c>
      <c r="G790" t="s">
        <v>3075</v>
      </c>
      <c r="H790" t="s">
        <v>3096</v>
      </c>
      <c r="I790" t="s">
        <v>3124</v>
      </c>
      <c r="J790" t="s">
        <v>3130</v>
      </c>
      <c r="K790" s="1">
        <f>E790</f>
        <v>44944</v>
      </c>
      <c r="L790" t="s">
        <v>6442</v>
      </c>
      <c r="M790" t="s">
        <v>6058</v>
      </c>
      <c r="R790" t="s">
        <v>6305</v>
      </c>
      <c r="S790" s="1">
        <f>K790</f>
        <v>44944</v>
      </c>
      <c r="T790" t="s">
        <v>3131</v>
      </c>
    </row>
    <row r="791" spans="1:20" x14ac:dyDescent="0.25">
      <c r="A791" t="s">
        <v>6445</v>
      </c>
      <c r="B791" t="s">
        <v>1401</v>
      </c>
      <c r="C791" t="s">
        <v>1422</v>
      </c>
      <c r="D791" t="s">
        <v>3126</v>
      </c>
      <c r="E791" s="1">
        <v>44944</v>
      </c>
      <c r="F791" t="s">
        <v>3057</v>
      </c>
      <c r="G791" t="s">
        <v>3074</v>
      </c>
      <c r="H791" t="s">
        <v>3096</v>
      </c>
      <c r="I791" t="s">
        <v>3126</v>
      </c>
      <c r="J791" t="s">
        <v>3130</v>
      </c>
      <c r="K791" s="1">
        <f>E791</f>
        <v>44944</v>
      </c>
      <c r="L791" t="s">
        <v>3096</v>
      </c>
      <c r="M791" t="s">
        <v>2300</v>
      </c>
      <c r="N791">
        <v>80</v>
      </c>
      <c r="O791">
        <v>100</v>
      </c>
      <c r="R791" t="s">
        <v>6305</v>
      </c>
      <c r="S791" s="1">
        <f>K791</f>
        <v>44944</v>
      </c>
      <c r="T791" t="s">
        <v>3131</v>
      </c>
    </row>
    <row r="792" spans="1:20" x14ac:dyDescent="0.25">
      <c r="A792" t="s">
        <v>447</v>
      </c>
      <c r="B792" t="s">
        <v>1402</v>
      </c>
      <c r="C792" t="s">
        <v>1452</v>
      </c>
      <c r="D792" t="s">
        <v>1976</v>
      </c>
      <c r="E792" s="1">
        <v>44944</v>
      </c>
      <c r="F792" t="s">
        <v>3057</v>
      </c>
      <c r="G792" t="s">
        <v>3071</v>
      </c>
      <c r="I792" t="s">
        <v>3122</v>
      </c>
      <c r="J792" t="s">
        <v>3127</v>
      </c>
      <c r="K792" s="1">
        <v>44944</v>
      </c>
      <c r="L792" t="s">
        <v>3657</v>
      </c>
      <c r="M792" t="s">
        <v>5161</v>
      </c>
      <c r="R792" t="s">
        <v>6305</v>
      </c>
      <c r="S792" s="1">
        <v>44944</v>
      </c>
    </row>
    <row r="793" spans="1:20" x14ac:dyDescent="0.25">
      <c r="A793" t="s">
        <v>680</v>
      </c>
      <c r="B793" t="s">
        <v>1399</v>
      </c>
      <c r="C793" t="s">
        <v>1427</v>
      </c>
      <c r="D793" t="s">
        <v>2248</v>
      </c>
      <c r="E793" s="1">
        <v>44944</v>
      </c>
      <c r="F793" t="s">
        <v>3058</v>
      </c>
      <c r="G793" t="s">
        <v>3076</v>
      </c>
      <c r="I793" t="s">
        <v>3124</v>
      </c>
      <c r="J793" t="s">
        <v>3127</v>
      </c>
      <c r="K793" s="1">
        <v>44944</v>
      </c>
      <c r="L793" t="s">
        <v>3895</v>
      </c>
      <c r="M793" t="s">
        <v>5427</v>
      </c>
      <c r="R793" t="s">
        <v>6305</v>
      </c>
      <c r="S793" s="1">
        <v>44947</v>
      </c>
    </row>
    <row r="794" spans="1:20" x14ac:dyDescent="0.25">
      <c r="A794" t="s">
        <v>680</v>
      </c>
      <c r="B794" t="s">
        <v>1399</v>
      </c>
      <c r="C794" t="s">
        <v>1427</v>
      </c>
      <c r="D794" t="s">
        <v>2249</v>
      </c>
      <c r="E794" s="1">
        <v>44944</v>
      </c>
      <c r="F794" t="s">
        <v>3058</v>
      </c>
      <c r="G794" t="s">
        <v>3076</v>
      </c>
      <c r="I794" t="s">
        <v>3124</v>
      </c>
      <c r="J794" t="s">
        <v>3127</v>
      </c>
      <c r="K794" s="1">
        <v>44944</v>
      </c>
      <c r="L794" t="s">
        <v>3896</v>
      </c>
      <c r="M794" t="s">
        <v>5428</v>
      </c>
      <c r="R794" t="s">
        <v>6305</v>
      </c>
      <c r="S794" s="1">
        <v>44947</v>
      </c>
    </row>
    <row r="795" spans="1:20" x14ac:dyDescent="0.25">
      <c r="A795" t="s">
        <v>1121</v>
      </c>
      <c r="B795" t="s">
        <v>1404</v>
      </c>
      <c r="C795" t="s">
        <v>1421</v>
      </c>
      <c r="D795" t="s">
        <v>2116</v>
      </c>
      <c r="E795" s="1">
        <v>44944</v>
      </c>
      <c r="F795" t="s">
        <v>3060</v>
      </c>
      <c r="G795" t="s">
        <v>3077</v>
      </c>
      <c r="I795" t="s">
        <v>3124</v>
      </c>
      <c r="J795" t="s">
        <v>3127</v>
      </c>
      <c r="K795" s="1">
        <v>44944</v>
      </c>
      <c r="L795" t="s">
        <v>4408</v>
      </c>
      <c r="M795" t="s">
        <v>5964</v>
      </c>
      <c r="N795">
        <v>0.2</v>
      </c>
      <c r="O795">
        <v>0.55000000000000004</v>
      </c>
      <c r="R795" t="s">
        <v>6305</v>
      </c>
      <c r="S795" s="1">
        <v>44579</v>
      </c>
    </row>
    <row r="796" spans="1:20" x14ac:dyDescent="0.25">
      <c r="A796" t="s">
        <v>42</v>
      </c>
      <c r="B796" t="s">
        <v>1402</v>
      </c>
      <c r="C796" t="s">
        <v>1452</v>
      </c>
      <c r="D796" t="s">
        <v>1562</v>
      </c>
      <c r="E796" s="1">
        <v>44943</v>
      </c>
      <c r="F796" t="s">
        <v>3057</v>
      </c>
      <c r="G796" t="s">
        <v>3071</v>
      </c>
      <c r="I796" t="s">
        <v>3121</v>
      </c>
      <c r="J796" t="s">
        <v>3127</v>
      </c>
      <c r="K796" s="1">
        <v>44943</v>
      </c>
      <c r="L796" t="s">
        <v>3270</v>
      </c>
      <c r="M796" t="s">
        <v>4740</v>
      </c>
      <c r="R796" t="s">
        <v>6305</v>
      </c>
      <c r="S796" s="1">
        <v>44943</v>
      </c>
    </row>
    <row r="797" spans="1:20" x14ac:dyDescent="0.25">
      <c r="A797" t="s">
        <v>1254</v>
      </c>
      <c r="B797" t="s">
        <v>1400</v>
      </c>
      <c r="C797" t="s">
        <v>1458</v>
      </c>
      <c r="E797" s="1">
        <v>44943</v>
      </c>
      <c r="F797" t="s">
        <v>3057</v>
      </c>
      <c r="G797" t="s">
        <v>3071</v>
      </c>
      <c r="J797" t="s">
        <v>3127</v>
      </c>
      <c r="K797" s="1">
        <v>44943</v>
      </c>
      <c r="R797" t="s">
        <v>6305</v>
      </c>
      <c r="S797" s="1">
        <v>44943</v>
      </c>
    </row>
    <row r="798" spans="1:20" x14ac:dyDescent="0.25">
      <c r="A798" t="s">
        <v>6446</v>
      </c>
      <c r="B798" t="s">
        <v>1401</v>
      </c>
      <c r="C798" t="s">
        <v>1445</v>
      </c>
      <c r="D798" t="s">
        <v>3126</v>
      </c>
      <c r="E798" s="1">
        <v>44942</v>
      </c>
      <c r="F798" t="s">
        <v>3057</v>
      </c>
      <c r="G798" t="s">
        <v>3075</v>
      </c>
      <c r="H798" t="s">
        <v>3096</v>
      </c>
      <c r="I798" t="s">
        <v>3126</v>
      </c>
      <c r="J798" t="s">
        <v>3130</v>
      </c>
      <c r="K798" s="1">
        <f>E798</f>
        <v>44942</v>
      </c>
      <c r="L798" t="s">
        <v>3096</v>
      </c>
      <c r="M798" t="s">
        <v>2300</v>
      </c>
      <c r="R798" t="s">
        <v>6305</v>
      </c>
      <c r="S798" s="1">
        <f>K798</f>
        <v>44942</v>
      </c>
      <c r="T798" t="s">
        <v>3131</v>
      </c>
    </row>
    <row r="799" spans="1:20" x14ac:dyDescent="0.25">
      <c r="A799" t="s">
        <v>163</v>
      </c>
      <c r="B799" t="s">
        <v>1399</v>
      </c>
      <c r="C799" t="s">
        <v>1468</v>
      </c>
      <c r="D799" t="s">
        <v>1657</v>
      </c>
      <c r="E799" s="1">
        <v>44942</v>
      </c>
      <c r="F799" t="s">
        <v>3058</v>
      </c>
      <c r="G799" t="s">
        <v>3076</v>
      </c>
      <c r="I799" t="s">
        <v>3122</v>
      </c>
      <c r="J799" t="s">
        <v>3127</v>
      </c>
      <c r="K799" s="1">
        <v>44942</v>
      </c>
      <c r="L799" t="s">
        <v>3355</v>
      </c>
      <c r="M799" t="s">
        <v>4831</v>
      </c>
      <c r="R799" t="s">
        <v>6305</v>
      </c>
      <c r="S799" s="1">
        <v>44942</v>
      </c>
    </row>
    <row r="800" spans="1:20" x14ac:dyDescent="0.25">
      <c r="A800" t="s">
        <v>570</v>
      </c>
      <c r="B800" t="s">
        <v>1407</v>
      </c>
      <c r="C800" t="s">
        <v>1442</v>
      </c>
      <c r="D800" t="s">
        <v>2096</v>
      </c>
      <c r="E800" s="1">
        <v>44942</v>
      </c>
      <c r="F800" t="s">
        <v>3060</v>
      </c>
      <c r="G800" t="s">
        <v>3075</v>
      </c>
      <c r="I800" t="s">
        <v>3124</v>
      </c>
      <c r="J800" t="s">
        <v>3129</v>
      </c>
      <c r="K800" s="1">
        <v>44942</v>
      </c>
      <c r="L800" t="s">
        <v>3755</v>
      </c>
      <c r="M800" t="s">
        <v>5280</v>
      </c>
      <c r="R800" t="s">
        <v>6305</v>
      </c>
      <c r="S800" s="1">
        <v>44942</v>
      </c>
    </row>
    <row r="801" spans="1:20" x14ac:dyDescent="0.25">
      <c r="A801" t="s">
        <v>719</v>
      </c>
      <c r="B801" t="s">
        <v>1399</v>
      </c>
      <c r="C801" t="s">
        <v>1430</v>
      </c>
      <c r="D801" t="s">
        <v>2295</v>
      </c>
      <c r="E801" s="1">
        <v>44942</v>
      </c>
      <c r="F801" t="s">
        <v>3058</v>
      </c>
      <c r="G801" t="s">
        <v>3077</v>
      </c>
      <c r="I801" t="s">
        <v>3124</v>
      </c>
      <c r="J801" t="s">
        <v>3127</v>
      </c>
      <c r="K801" s="1">
        <v>44942</v>
      </c>
      <c r="L801" t="s">
        <v>2223</v>
      </c>
      <c r="M801" t="s">
        <v>5482</v>
      </c>
      <c r="R801" t="s">
        <v>6305</v>
      </c>
      <c r="S801" s="1">
        <v>44944</v>
      </c>
    </row>
    <row r="802" spans="1:20" x14ac:dyDescent="0.25">
      <c r="A802" t="s">
        <v>888</v>
      </c>
      <c r="B802" t="s">
        <v>1401</v>
      </c>
      <c r="C802" t="s">
        <v>1442</v>
      </c>
      <c r="D802" t="s">
        <v>2509</v>
      </c>
      <c r="E802" s="1">
        <v>44941</v>
      </c>
      <c r="F802" t="s">
        <v>3060</v>
      </c>
      <c r="G802" t="s">
        <v>3078</v>
      </c>
      <c r="I802" t="s">
        <v>3124</v>
      </c>
      <c r="J802" t="s">
        <v>3129</v>
      </c>
      <c r="K802" s="1">
        <v>44941</v>
      </c>
      <c r="L802" t="s">
        <v>2106</v>
      </c>
      <c r="M802" t="s">
        <v>5680</v>
      </c>
      <c r="O802">
        <v>0.4</v>
      </c>
      <c r="P802">
        <v>41</v>
      </c>
      <c r="Q802" t="s">
        <v>6300</v>
      </c>
      <c r="R802" t="s">
        <v>6305</v>
      </c>
      <c r="S802" s="1">
        <v>44941</v>
      </c>
    </row>
    <row r="803" spans="1:20" x14ac:dyDescent="0.25">
      <c r="A803" t="s">
        <v>6445</v>
      </c>
      <c r="B803" t="s">
        <v>1401</v>
      </c>
      <c r="C803" t="s">
        <v>1422</v>
      </c>
      <c r="D803" t="s">
        <v>1500</v>
      </c>
      <c r="E803" s="1">
        <v>44940</v>
      </c>
      <c r="F803" t="s">
        <v>3057</v>
      </c>
      <c r="G803" t="s">
        <v>3074</v>
      </c>
      <c r="H803" t="s">
        <v>3096</v>
      </c>
      <c r="I803" t="s">
        <v>3125</v>
      </c>
      <c r="J803" t="s">
        <v>3130</v>
      </c>
      <c r="K803" s="1">
        <f>E803</f>
        <v>44940</v>
      </c>
      <c r="L803" t="s">
        <v>6448</v>
      </c>
      <c r="M803" t="s">
        <v>6449</v>
      </c>
      <c r="R803" t="s">
        <v>6305</v>
      </c>
      <c r="S803" s="1">
        <f>K803</f>
        <v>44940</v>
      </c>
      <c r="T803" t="s">
        <v>3131</v>
      </c>
    </row>
    <row r="804" spans="1:20" x14ac:dyDescent="0.25">
      <c r="A804" t="s">
        <v>1254</v>
      </c>
      <c r="B804" t="s">
        <v>1400</v>
      </c>
      <c r="C804" t="s">
        <v>1458</v>
      </c>
      <c r="E804" s="1">
        <v>44940</v>
      </c>
      <c r="F804" t="s">
        <v>3057</v>
      </c>
      <c r="G804" t="s">
        <v>3071</v>
      </c>
      <c r="J804" t="s">
        <v>3127</v>
      </c>
      <c r="K804" s="1">
        <v>44940</v>
      </c>
      <c r="R804" t="s">
        <v>6305</v>
      </c>
      <c r="S804" s="1">
        <v>44940</v>
      </c>
    </row>
    <row r="805" spans="1:20" x14ac:dyDescent="0.25">
      <c r="A805" t="s">
        <v>188</v>
      </c>
      <c r="B805" t="s">
        <v>1399</v>
      </c>
      <c r="C805" t="s">
        <v>1426</v>
      </c>
      <c r="D805" t="s">
        <v>1687</v>
      </c>
      <c r="E805" s="1">
        <v>44939</v>
      </c>
      <c r="F805" t="s">
        <v>3058</v>
      </c>
      <c r="G805" t="s">
        <v>3074</v>
      </c>
      <c r="I805" t="s">
        <v>3122</v>
      </c>
      <c r="J805" t="s">
        <v>3129</v>
      </c>
      <c r="K805" s="1">
        <v>44937</v>
      </c>
      <c r="L805" t="s">
        <v>3386</v>
      </c>
      <c r="M805" t="s">
        <v>4863</v>
      </c>
      <c r="R805" t="s">
        <v>6305</v>
      </c>
      <c r="S805" s="1">
        <v>44939</v>
      </c>
    </row>
    <row r="806" spans="1:20" x14ac:dyDescent="0.25">
      <c r="A806" t="s">
        <v>188</v>
      </c>
      <c r="B806" t="s">
        <v>1399</v>
      </c>
      <c r="C806" t="s">
        <v>1426</v>
      </c>
      <c r="D806" t="s">
        <v>2792</v>
      </c>
      <c r="E806" s="1">
        <v>44939</v>
      </c>
      <c r="F806" t="s">
        <v>3058</v>
      </c>
      <c r="G806" t="s">
        <v>3074</v>
      </c>
      <c r="I806" t="s">
        <v>3124</v>
      </c>
      <c r="J806" t="s">
        <v>3129</v>
      </c>
      <c r="K806" s="1">
        <v>44937</v>
      </c>
      <c r="L806" t="s">
        <v>4429</v>
      </c>
      <c r="M806" t="s">
        <v>4863</v>
      </c>
      <c r="R806" t="s">
        <v>6305</v>
      </c>
      <c r="S806" s="1">
        <v>44939</v>
      </c>
    </row>
    <row r="807" spans="1:20" x14ac:dyDescent="0.25">
      <c r="A807" t="s">
        <v>1158</v>
      </c>
      <c r="B807" t="s">
        <v>1399</v>
      </c>
      <c r="C807" t="s">
        <v>1431</v>
      </c>
      <c r="D807" t="s">
        <v>2821</v>
      </c>
      <c r="E807" s="1">
        <v>44939</v>
      </c>
      <c r="F807" t="s">
        <v>3058</v>
      </c>
      <c r="G807" t="s">
        <v>3078</v>
      </c>
      <c r="I807" t="s">
        <v>3125</v>
      </c>
      <c r="J807" t="s">
        <v>3129</v>
      </c>
      <c r="K807" s="1">
        <v>44939</v>
      </c>
      <c r="L807" t="s">
        <v>4458</v>
      </c>
      <c r="M807" t="s">
        <v>6012</v>
      </c>
      <c r="R807" t="s">
        <v>6305</v>
      </c>
      <c r="S807" s="1">
        <v>44944</v>
      </c>
    </row>
    <row r="808" spans="1:20" x14ac:dyDescent="0.25">
      <c r="A808" t="s">
        <v>188</v>
      </c>
      <c r="B808" t="s">
        <v>1399</v>
      </c>
      <c r="C808" t="s">
        <v>1426</v>
      </c>
      <c r="D808" t="s">
        <v>3053</v>
      </c>
      <c r="E808" s="1">
        <v>44939</v>
      </c>
      <c r="F808" t="s">
        <v>3058</v>
      </c>
      <c r="G808" t="s">
        <v>3074</v>
      </c>
      <c r="I808" t="s">
        <v>3124</v>
      </c>
      <c r="J808" t="s">
        <v>3129</v>
      </c>
      <c r="K808" s="1">
        <v>44937</v>
      </c>
      <c r="L808" t="s">
        <v>4668</v>
      </c>
      <c r="M808" t="s">
        <v>4863</v>
      </c>
      <c r="P808">
        <v>20</v>
      </c>
      <c r="Q808" t="s">
        <v>6302</v>
      </c>
      <c r="R808" t="s">
        <v>6305</v>
      </c>
      <c r="S808" s="1">
        <v>44939</v>
      </c>
    </row>
    <row r="809" spans="1:20" x14ac:dyDescent="0.25">
      <c r="A809" t="s">
        <v>6440</v>
      </c>
      <c r="B809" t="s">
        <v>1401</v>
      </c>
      <c r="C809" t="s">
        <v>1443</v>
      </c>
      <c r="D809" t="s">
        <v>3126</v>
      </c>
      <c r="E809" s="1">
        <v>44938</v>
      </c>
      <c r="F809" t="s">
        <v>3057</v>
      </c>
      <c r="G809" t="s">
        <v>3075</v>
      </c>
      <c r="H809" t="s">
        <v>3096</v>
      </c>
      <c r="I809" t="s">
        <v>3126</v>
      </c>
      <c r="J809" t="s">
        <v>3130</v>
      </c>
      <c r="K809" s="1">
        <f>E809</f>
        <v>44938</v>
      </c>
      <c r="L809" t="s">
        <v>3096</v>
      </c>
      <c r="M809" t="s">
        <v>6441</v>
      </c>
      <c r="R809" t="s">
        <v>6305</v>
      </c>
      <c r="S809" s="1">
        <f>K809</f>
        <v>44938</v>
      </c>
      <c r="T809" t="s">
        <v>3131</v>
      </c>
    </row>
    <row r="810" spans="1:20" x14ac:dyDescent="0.25">
      <c r="A810" t="s">
        <v>6440</v>
      </c>
      <c r="B810" t="s">
        <v>1401</v>
      </c>
      <c r="C810" t="s">
        <v>1443</v>
      </c>
      <c r="D810" t="s">
        <v>6444</v>
      </c>
      <c r="E810" s="1">
        <v>44938</v>
      </c>
      <c r="F810" t="s">
        <v>3057</v>
      </c>
      <c r="G810" t="s">
        <v>3075</v>
      </c>
      <c r="H810" t="s">
        <v>3096</v>
      </c>
      <c r="I810" t="s">
        <v>3126</v>
      </c>
      <c r="J810" t="s">
        <v>3130</v>
      </c>
      <c r="K810" s="1">
        <f>E810</f>
        <v>44938</v>
      </c>
      <c r="L810" t="s">
        <v>4522</v>
      </c>
      <c r="M810" t="s">
        <v>6447</v>
      </c>
      <c r="N810">
        <v>30</v>
      </c>
      <c r="O810">
        <v>20</v>
      </c>
      <c r="R810" t="s">
        <v>6305</v>
      </c>
      <c r="S810" s="1">
        <f>K810</f>
        <v>44938</v>
      </c>
      <c r="T810" t="s">
        <v>3131</v>
      </c>
    </row>
    <row r="811" spans="1:20" x14ac:dyDescent="0.25">
      <c r="A811" t="s">
        <v>207</v>
      </c>
      <c r="B811" t="s">
        <v>1399</v>
      </c>
      <c r="C811" t="s">
        <v>1427</v>
      </c>
      <c r="D811" t="s">
        <v>1715</v>
      </c>
      <c r="E811" s="1">
        <v>44938</v>
      </c>
      <c r="F811" t="s">
        <v>3058</v>
      </c>
      <c r="G811" t="s">
        <v>3080</v>
      </c>
      <c r="I811" t="s">
        <v>3122</v>
      </c>
      <c r="J811" t="s">
        <v>3129</v>
      </c>
      <c r="K811" s="1">
        <v>44938</v>
      </c>
      <c r="L811" t="s">
        <v>3415</v>
      </c>
      <c r="M811" t="s">
        <v>4892</v>
      </c>
      <c r="R811" t="s">
        <v>6305</v>
      </c>
      <c r="S811" s="1">
        <v>44938</v>
      </c>
    </row>
    <row r="812" spans="1:20" x14ac:dyDescent="0.25">
      <c r="A812" t="s">
        <v>1075</v>
      </c>
      <c r="B812" t="s">
        <v>1402</v>
      </c>
      <c r="C812" t="s">
        <v>1452</v>
      </c>
      <c r="D812" t="s">
        <v>2166</v>
      </c>
      <c r="E812" s="1">
        <v>44938</v>
      </c>
      <c r="F812" t="s">
        <v>3057</v>
      </c>
      <c r="G812" t="s">
        <v>3071</v>
      </c>
      <c r="I812" t="s">
        <v>3124</v>
      </c>
      <c r="J812" t="s">
        <v>3127</v>
      </c>
      <c r="K812" s="1">
        <v>44938</v>
      </c>
      <c r="L812" t="s">
        <v>4364</v>
      </c>
      <c r="M812" t="s">
        <v>5922</v>
      </c>
      <c r="N812">
        <v>0.08</v>
      </c>
      <c r="O812">
        <v>0.8</v>
      </c>
      <c r="P812">
        <v>121.9</v>
      </c>
      <c r="Q812" t="s">
        <v>6300</v>
      </c>
      <c r="R812" t="s">
        <v>6305</v>
      </c>
      <c r="S812" s="1">
        <v>44943</v>
      </c>
    </row>
    <row r="813" spans="1:20" x14ac:dyDescent="0.25">
      <c r="A813" t="s">
        <v>221</v>
      </c>
      <c r="B813" t="s">
        <v>1399</v>
      </c>
      <c r="C813" t="s">
        <v>1428</v>
      </c>
      <c r="D813" t="s">
        <v>1727</v>
      </c>
      <c r="E813" s="1">
        <v>44937</v>
      </c>
      <c r="F813" t="s">
        <v>3058</v>
      </c>
      <c r="G813" t="s">
        <v>3077</v>
      </c>
      <c r="I813" t="s">
        <v>3122</v>
      </c>
      <c r="J813" t="s">
        <v>3127</v>
      </c>
      <c r="K813" s="1">
        <v>44937</v>
      </c>
      <c r="L813" t="s">
        <v>3430</v>
      </c>
      <c r="M813" t="s">
        <v>4907</v>
      </c>
      <c r="R813" t="s">
        <v>6305</v>
      </c>
      <c r="S813" s="1">
        <v>44944</v>
      </c>
    </row>
    <row r="814" spans="1:20" x14ac:dyDescent="0.25">
      <c r="A814" t="s">
        <v>266</v>
      </c>
      <c r="B814" t="s">
        <v>1399</v>
      </c>
      <c r="C814" t="s">
        <v>1431</v>
      </c>
      <c r="D814" t="s">
        <v>1769</v>
      </c>
      <c r="E814" s="1">
        <v>44937</v>
      </c>
      <c r="F814" t="s">
        <v>3058</v>
      </c>
      <c r="G814" t="s">
        <v>3075</v>
      </c>
      <c r="I814" t="s">
        <v>3122</v>
      </c>
      <c r="J814" t="s">
        <v>3129</v>
      </c>
      <c r="K814" s="1">
        <v>44937</v>
      </c>
      <c r="L814" t="s">
        <v>3466</v>
      </c>
      <c r="M814" t="s">
        <v>4955</v>
      </c>
      <c r="R814" t="s">
        <v>6305</v>
      </c>
      <c r="S814" s="1">
        <v>44938</v>
      </c>
    </row>
    <row r="815" spans="1:20" x14ac:dyDescent="0.25">
      <c r="A815" t="s">
        <v>557</v>
      </c>
      <c r="B815" t="s">
        <v>1401</v>
      </c>
      <c r="C815" t="s">
        <v>1447</v>
      </c>
      <c r="D815" t="s">
        <v>2087</v>
      </c>
      <c r="E815" s="1">
        <v>44937</v>
      </c>
      <c r="F815" t="s">
        <v>3060</v>
      </c>
      <c r="G815" t="s">
        <v>3081</v>
      </c>
      <c r="I815" t="s">
        <v>2063</v>
      </c>
      <c r="J815" t="s">
        <v>3129</v>
      </c>
      <c r="K815" s="1">
        <v>45149</v>
      </c>
      <c r="L815" t="s">
        <v>3746</v>
      </c>
      <c r="M815" t="s">
        <v>5268</v>
      </c>
      <c r="O815">
        <v>0.85</v>
      </c>
      <c r="R815" t="s">
        <v>6305</v>
      </c>
      <c r="S815" s="1">
        <v>44953</v>
      </c>
    </row>
    <row r="816" spans="1:20" x14ac:dyDescent="0.25">
      <c r="A816" t="s">
        <v>221</v>
      </c>
      <c r="B816" t="s">
        <v>1399</v>
      </c>
      <c r="C816" t="s">
        <v>1428</v>
      </c>
      <c r="D816" t="s">
        <v>2212</v>
      </c>
      <c r="E816" s="1">
        <v>44937</v>
      </c>
      <c r="F816" t="s">
        <v>3058</v>
      </c>
      <c r="G816" t="s">
        <v>3077</v>
      </c>
      <c r="I816" t="s">
        <v>3124</v>
      </c>
      <c r="J816" t="s">
        <v>3127</v>
      </c>
      <c r="K816" s="1">
        <v>44937</v>
      </c>
      <c r="L816" t="s">
        <v>2212</v>
      </c>
      <c r="M816" t="s">
        <v>5451</v>
      </c>
      <c r="R816" t="s">
        <v>6305</v>
      </c>
      <c r="S816" s="1">
        <v>44944</v>
      </c>
    </row>
    <row r="817" spans="1:19" x14ac:dyDescent="0.25">
      <c r="A817" t="s">
        <v>148</v>
      </c>
      <c r="B817" t="s">
        <v>1399</v>
      </c>
      <c r="C817" t="s">
        <v>1424</v>
      </c>
      <c r="D817" t="s">
        <v>1643</v>
      </c>
      <c r="E817" s="1">
        <v>44936</v>
      </c>
      <c r="F817" t="s">
        <v>3058</v>
      </c>
      <c r="G817" t="s">
        <v>3072</v>
      </c>
      <c r="I817" t="s">
        <v>3122</v>
      </c>
      <c r="J817" t="s">
        <v>3127</v>
      </c>
      <c r="K817" s="1">
        <v>44936</v>
      </c>
      <c r="L817" t="s">
        <v>3341</v>
      </c>
      <c r="M817" t="s">
        <v>4816</v>
      </c>
      <c r="R817" t="s">
        <v>6305</v>
      </c>
      <c r="S817" s="1">
        <v>44939</v>
      </c>
    </row>
    <row r="818" spans="1:19" x14ac:dyDescent="0.25">
      <c r="A818" t="s">
        <v>492</v>
      </c>
      <c r="B818" t="s">
        <v>1399</v>
      </c>
      <c r="C818" t="s">
        <v>1425</v>
      </c>
      <c r="D818" t="s">
        <v>2026</v>
      </c>
      <c r="E818" s="1">
        <v>44936</v>
      </c>
      <c r="F818" t="s">
        <v>3058</v>
      </c>
      <c r="G818" t="s">
        <v>3076</v>
      </c>
      <c r="I818" t="s">
        <v>3122</v>
      </c>
      <c r="J818" t="s">
        <v>3127</v>
      </c>
      <c r="K818" s="1">
        <v>23</v>
      </c>
      <c r="L818" t="s">
        <v>3702</v>
      </c>
      <c r="M818" t="s">
        <v>5211</v>
      </c>
      <c r="R818" t="s">
        <v>6305</v>
      </c>
      <c r="S818" s="1">
        <v>44946</v>
      </c>
    </row>
    <row r="819" spans="1:19" x14ac:dyDescent="0.25">
      <c r="A819" t="s">
        <v>551</v>
      </c>
      <c r="B819" t="s">
        <v>1401</v>
      </c>
      <c r="C819" t="s">
        <v>1444</v>
      </c>
      <c r="D819" t="s">
        <v>2083</v>
      </c>
      <c r="E819" s="1">
        <v>44936</v>
      </c>
      <c r="F819" t="s">
        <v>3060</v>
      </c>
      <c r="G819" t="s">
        <v>3080</v>
      </c>
      <c r="I819" t="s">
        <v>2063</v>
      </c>
      <c r="J819" t="s">
        <v>3129</v>
      </c>
      <c r="L819" t="s">
        <v>3742</v>
      </c>
      <c r="M819" t="s">
        <v>5262</v>
      </c>
      <c r="R819" t="s">
        <v>6305</v>
      </c>
      <c r="S819" s="1">
        <v>44950</v>
      </c>
    </row>
    <row r="820" spans="1:19" x14ac:dyDescent="0.25">
      <c r="A820" t="s">
        <v>791</v>
      </c>
      <c r="B820" t="s">
        <v>1400</v>
      </c>
      <c r="C820" t="s">
        <v>1434</v>
      </c>
      <c r="D820" t="s">
        <v>2373</v>
      </c>
      <c r="E820" s="1">
        <v>44936</v>
      </c>
      <c r="F820" t="s">
        <v>3057</v>
      </c>
      <c r="G820" t="s">
        <v>3071</v>
      </c>
      <c r="I820" t="s">
        <v>3124</v>
      </c>
      <c r="J820" t="s">
        <v>3127</v>
      </c>
      <c r="K820" s="1">
        <v>44936</v>
      </c>
      <c r="L820" t="s">
        <v>4022</v>
      </c>
      <c r="M820" t="s">
        <v>5566</v>
      </c>
      <c r="P820">
        <v>13.6</v>
      </c>
      <c r="Q820" t="s">
        <v>6300</v>
      </c>
      <c r="R820" t="s">
        <v>6305</v>
      </c>
      <c r="S820" s="1">
        <v>44936</v>
      </c>
    </row>
    <row r="821" spans="1:19" x14ac:dyDescent="0.25">
      <c r="A821" t="s">
        <v>189</v>
      </c>
      <c r="B821" t="s">
        <v>1399</v>
      </c>
      <c r="C821" t="s">
        <v>1426</v>
      </c>
      <c r="D821" t="s">
        <v>1688</v>
      </c>
      <c r="E821" s="1">
        <v>44935</v>
      </c>
      <c r="F821" t="s">
        <v>3058</v>
      </c>
      <c r="G821" t="s">
        <v>3076</v>
      </c>
      <c r="I821" t="s">
        <v>3122</v>
      </c>
      <c r="J821" t="s">
        <v>3127</v>
      </c>
      <c r="K821" s="1">
        <v>44935</v>
      </c>
      <c r="L821" t="s">
        <v>3387</v>
      </c>
      <c r="M821" t="s">
        <v>4864</v>
      </c>
      <c r="R821" t="s">
        <v>6305</v>
      </c>
      <c r="S821" s="1">
        <v>44943</v>
      </c>
    </row>
    <row r="822" spans="1:19" x14ac:dyDescent="0.25">
      <c r="A822" t="s">
        <v>190</v>
      </c>
      <c r="B822" t="s">
        <v>1399</v>
      </c>
      <c r="C822" t="s">
        <v>1426</v>
      </c>
      <c r="D822" t="s">
        <v>1689</v>
      </c>
      <c r="E822" s="1">
        <v>44935</v>
      </c>
      <c r="F822" t="s">
        <v>3058</v>
      </c>
      <c r="G822" t="s">
        <v>3081</v>
      </c>
      <c r="I822" t="s">
        <v>3122</v>
      </c>
      <c r="J822" t="s">
        <v>3129</v>
      </c>
      <c r="K822" s="1">
        <v>44935</v>
      </c>
      <c r="L822" t="s">
        <v>3388</v>
      </c>
      <c r="M822" t="s">
        <v>4865</v>
      </c>
      <c r="R822" t="s">
        <v>6305</v>
      </c>
      <c r="S822" s="1">
        <v>44935</v>
      </c>
    </row>
    <row r="823" spans="1:19" x14ac:dyDescent="0.25">
      <c r="A823" t="s">
        <v>968</v>
      </c>
      <c r="B823" t="s">
        <v>1401</v>
      </c>
      <c r="C823" t="s">
        <v>1461</v>
      </c>
      <c r="D823" t="s">
        <v>2600</v>
      </c>
      <c r="E823" s="1">
        <v>44935</v>
      </c>
      <c r="F823" t="s">
        <v>3060</v>
      </c>
      <c r="G823" t="s">
        <v>3081</v>
      </c>
      <c r="H823" t="s">
        <v>3090</v>
      </c>
      <c r="I823" t="s">
        <v>3124</v>
      </c>
      <c r="J823" t="s">
        <v>3129</v>
      </c>
      <c r="K823" s="1">
        <v>44935</v>
      </c>
      <c r="L823" t="s">
        <v>4230</v>
      </c>
      <c r="M823" t="s">
        <v>5781</v>
      </c>
      <c r="N823">
        <v>0.25</v>
      </c>
      <c r="O823">
        <v>0.65</v>
      </c>
      <c r="R823" t="s">
        <v>6305</v>
      </c>
      <c r="S823" s="1">
        <v>44936</v>
      </c>
    </row>
    <row r="824" spans="1:19" x14ac:dyDescent="0.25">
      <c r="A824" t="s">
        <v>82</v>
      </c>
      <c r="B824" t="s">
        <v>1402</v>
      </c>
      <c r="C824" t="s">
        <v>1453</v>
      </c>
      <c r="D824" t="s">
        <v>1563</v>
      </c>
      <c r="E824" s="1">
        <v>44934</v>
      </c>
      <c r="F824" t="s">
        <v>3057</v>
      </c>
      <c r="G824" t="s">
        <v>3071</v>
      </c>
      <c r="I824" t="s">
        <v>3121</v>
      </c>
      <c r="J824" t="s">
        <v>3127</v>
      </c>
      <c r="K824" s="1">
        <v>44934</v>
      </c>
      <c r="L824" t="s">
        <v>3243</v>
      </c>
      <c r="M824" t="s">
        <v>4741</v>
      </c>
      <c r="R824" t="s">
        <v>6305</v>
      </c>
      <c r="S824" s="1">
        <v>44935</v>
      </c>
    </row>
    <row r="825" spans="1:19" x14ac:dyDescent="0.25">
      <c r="A825" t="s">
        <v>406</v>
      </c>
      <c r="B825" t="s">
        <v>1401</v>
      </c>
      <c r="C825" t="s">
        <v>1461</v>
      </c>
      <c r="D825" t="s">
        <v>1931</v>
      </c>
      <c r="E825" s="1">
        <v>44934</v>
      </c>
      <c r="F825" t="s">
        <v>3060</v>
      </c>
      <c r="G825" t="s">
        <v>3081</v>
      </c>
      <c r="H825" t="s">
        <v>3090</v>
      </c>
      <c r="I825" t="s">
        <v>3122</v>
      </c>
      <c r="J825" t="s">
        <v>3129</v>
      </c>
      <c r="K825" s="1">
        <v>44934</v>
      </c>
      <c r="L825" t="s">
        <v>3613</v>
      </c>
      <c r="M825" t="s">
        <v>5115</v>
      </c>
      <c r="O825">
        <v>0.5</v>
      </c>
      <c r="P825">
        <v>81</v>
      </c>
      <c r="Q825" t="s">
        <v>6300</v>
      </c>
      <c r="R825" t="s">
        <v>6305</v>
      </c>
      <c r="S825" s="1">
        <v>45240</v>
      </c>
    </row>
    <row r="826" spans="1:19" x14ac:dyDescent="0.25">
      <c r="A826" t="s">
        <v>189</v>
      </c>
      <c r="B826" t="s">
        <v>1401</v>
      </c>
      <c r="C826" t="s">
        <v>1446</v>
      </c>
      <c r="D826" t="s">
        <v>2135</v>
      </c>
      <c r="E826" s="1">
        <v>44933</v>
      </c>
      <c r="F826" t="s">
        <v>3060</v>
      </c>
      <c r="G826" t="s">
        <v>3081</v>
      </c>
      <c r="H826" t="s">
        <v>3099</v>
      </c>
      <c r="I826" t="s">
        <v>3124</v>
      </c>
      <c r="J826" t="s">
        <v>3129</v>
      </c>
      <c r="K826" s="1">
        <v>44933</v>
      </c>
      <c r="L826" t="s">
        <v>3790</v>
      </c>
      <c r="M826" t="s">
        <v>5316</v>
      </c>
      <c r="O826">
        <v>0.7</v>
      </c>
      <c r="P826">
        <v>27.2</v>
      </c>
      <c r="R826" t="s">
        <v>6305</v>
      </c>
      <c r="S826" s="1">
        <v>44933</v>
      </c>
    </row>
    <row r="827" spans="1:19" x14ac:dyDescent="0.25">
      <c r="A827" t="s">
        <v>889</v>
      </c>
      <c r="B827" t="s">
        <v>1401</v>
      </c>
      <c r="C827" t="s">
        <v>1442</v>
      </c>
      <c r="D827" t="s">
        <v>1888</v>
      </c>
      <c r="E827" s="1">
        <v>44932</v>
      </c>
      <c r="F827" t="s">
        <v>3060</v>
      </c>
      <c r="G827" t="s">
        <v>3074</v>
      </c>
      <c r="I827" t="s">
        <v>3124</v>
      </c>
      <c r="J827" t="s">
        <v>3129</v>
      </c>
      <c r="K827" s="1">
        <v>44932</v>
      </c>
      <c r="L827" t="s">
        <v>4138</v>
      </c>
      <c r="M827" t="s">
        <v>5681</v>
      </c>
      <c r="O827">
        <v>0.4</v>
      </c>
      <c r="P827">
        <v>41</v>
      </c>
      <c r="Q827" t="s">
        <v>6300</v>
      </c>
      <c r="R827" t="s">
        <v>6305</v>
      </c>
      <c r="S827" s="1">
        <v>44932</v>
      </c>
    </row>
    <row r="828" spans="1:19" x14ac:dyDescent="0.25">
      <c r="A828" t="s">
        <v>1141</v>
      </c>
      <c r="B828" t="s">
        <v>1409</v>
      </c>
      <c r="C828" t="s">
        <v>1459</v>
      </c>
      <c r="D828" t="s">
        <v>2795</v>
      </c>
      <c r="E828" s="1">
        <v>44931</v>
      </c>
      <c r="F828" t="s">
        <v>3060</v>
      </c>
      <c r="G828" t="s">
        <v>3082</v>
      </c>
      <c r="I828" t="s">
        <v>3124</v>
      </c>
      <c r="J828" t="s">
        <v>3127</v>
      </c>
      <c r="K828" s="1">
        <v>44931</v>
      </c>
      <c r="L828" t="s">
        <v>4432</v>
      </c>
      <c r="M828" t="s">
        <v>5987</v>
      </c>
      <c r="R828" t="s">
        <v>6305</v>
      </c>
      <c r="S828" s="1">
        <v>44932</v>
      </c>
    </row>
    <row r="829" spans="1:19" x14ac:dyDescent="0.25">
      <c r="A829" t="s">
        <v>191</v>
      </c>
      <c r="B829" t="s">
        <v>1399</v>
      </c>
      <c r="C829" t="s">
        <v>1426</v>
      </c>
      <c r="D829" t="s">
        <v>1509</v>
      </c>
      <c r="E829" s="1">
        <v>44930</v>
      </c>
      <c r="F829" t="s">
        <v>3058</v>
      </c>
      <c r="G829" t="s">
        <v>3080</v>
      </c>
      <c r="I829" t="s">
        <v>3122</v>
      </c>
      <c r="J829" t="s">
        <v>3129</v>
      </c>
      <c r="K829" s="1">
        <v>44930</v>
      </c>
      <c r="L829" t="s">
        <v>3389</v>
      </c>
      <c r="M829" t="s">
        <v>4866</v>
      </c>
      <c r="R829" t="s">
        <v>6305</v>
      </c>
      <c r="S829" s="1">
        <v>44935</v>
      </c>
    </row>
    <row r="830" spans="1:19" x14ac:dyDescent="0.25">
      <c r="A830" t="s">
        <v>812</v>
      </c>
      <c r="B830" t="s">
        <v>1400</v>
      </c>
      <c r="C830" t="s">
        <v>1436</v>
      </c>
      <c r="D830" t="s">
        <v>2394</v>
      </c>
      <c r="E830" s="1">
        <v>44930</v>
      </c>
      <c r="F830" t="s">
        <v>3057</v>
      </c>
      <c r="G830" t="s">
        <v>3078</v>
      </c>
      <c r="H830" t="s">
        <v>3090</v>
      </c>
      <c r="I830" t="s">
        <v>3124</v>
      </c>
      <c r="J830" t="s">
        <v>3129</v>
      </c>
      <c r="K830" s="1">
        <v>44930</v>
      </c>
      <c r="L830" t="s">
        <v>2355</v>
      </c>
      <c r="M830" t="s">
        <v>5584</v>
      </c>
      <c r="P830">
        <v>81.599999999999994</v>
      </c>
      <c r="Q830" t="s">
        <v>6300</v>
      </c>
      <c r="R830" t="s">
        <v>6305</v>
      </c>
      <c r="S830" s="1">
        <v>44930</v>
      </c>
    </row>
    <row r="831" spans="1:19" x14ac:dyDescent="0.25">
      <c r="A831" t="s">
        <v>1149</v>
      </c>
      <c r="B831" t="s">
        <v>1398</v>
      </c>
      <c r="C831" t="s">
        <v>1480</v>
      </c>
      <c r="D831" t="s">
        <v>2808</v>
      </c>
      <c r="E831" s="1">
        <v>44930</v>
      </c>
      <c r="F831" t="s">
        <v>3057</v>
      </c>
      <c r="G831" t="s">
        <v>3074</v>
      </c>
      <c r="I831" t="s">
        <v>3125</v>
      </c>
      <c r="J831" t="s">
        <v>3129</v>
      </c>
      <c r="K831" s="1">
        <v>44930</v>
      </c>
      <c r="L831" t="s">
        <v>3706</v>
      </c>
      <c r="M831" t="s">
        <v>5999</v>
      </c>
      <c r="R831" t="s">
        <v>6305</v>
      </c>
      <c r="S831" s="1">
        <v>44930</v>
      </c>
    </row>
    <row r="832" spans="1:19" x14ac:dyDescent="0.25">
      <c r="A832" t="s">
        <v>1216</v>
      </c>
      <c r="B832" t="s">
        <v>1402</v>
      </c>
      <c r="C832" t="s">
        <v>1452</v>
      </c>
      <c r="D832" t="s">
        <v>2893</v>
      </c>
      <c r="E832" s="1">
        <v>44930</v>
      </c>
      <c r="F832" t="s">
        <v>3057</v>
      </c>
      <c r="G832" t="s">
        <v>3071</v>
      </c>
      <c r="I832" t="s">
        <v>3125</v>
      </c>
      <c r="J832" t="s">
        <v>3127</v>
      </c>
      <c r="K832" s="1">
        <v>44930</v>
      </c>
      <c r="L832" t="s">
        <v>4522</v>
      </c>
      <c r="M832" t="s">
        <v>6085</v>
      </c>
      <c r="R832" t="s">
        <v>6305</v>
      </c>
      <c r="S832" s="1">
        <v>44930</v>
      </c>
    </row>
    <row r="833" spans="1:19" x14ac:dyDescent="0.25">
      <c r="A833" t="s">
        <v>1248</v>
      </c>
      <c r="B833" t="s">
        <v>1400</v>
      </c>
      <c r="C833" t="s">
        <v>1436</v>
      </c>
      <c r="E833" s="1">
        <v>44930</v>
      </c>
      <c r="F833" t="s">
        <v>3057</v>
      </c>
      <c r="G833" t="s">
        <v>3071</v>
      </c>
      <c r="J833" t="s">
        <v>3127</v>
      </c>
      <c r="K833" s="1">
        <v>44930</v>
      </c>
      <c r="R833" t="s">
        <v>6305</v>
      </c>
      <c r="S833" s="1">
        <v>44930</v>
      </c>
    </row>
    <row r="834" spans="1:19" x14ac:dyDescent="0.25">
      <c r="A834" t="s">
        <v>1254</v>
      </c>
      <c r="B834" t="s">
        <v>1400</v>
      </c>
      <c r="C834" t="s">
        <v>1458</v>
      </c>
      <c r="E834" s="1">
        <v>44930</v>
      </c>
      <c r="F834" t="s">
        <v>3057</v>
      </c>
      <c r="G834" t="s">
        <v>3071</v>
      </c>
      <c r="J834" t="s">
        <v>3127</v>
      </c>
      <c r="K834" s="1">
        <v>44930</v>
      </c>
      <c r="R834" t="s">
        <v>6305</v>
      </c>
      <c r="S834" s="1">
        <v>44930</v>
      </c>
    </row>
    <row r="835" spans="1:19" x14ac:dyDescent="0.25">
      <c r="A835" t="s">
        <v>156</v>
      </c>
      <c r="B835" t="s">
        <v>1399</v>
      </c>
      <c r="C835" t="s">
        <v>1425</v>
      </c>
      <c r="D835" t="s">
        <v>1650</v>
      </c>
      <c r="E835" s="1">
        <v>44929</v>
      </c>
      <c r="F835" t="s">
        <v>3058</v>
      </c>
      <c r="G835" t="s">
        <v>3074</v>
      </c>
      <c r="I835" t="s">
        <v>3122</v>
      </c>
      <c r="J835" t="s">
        <v>3129</v>
      </c>
      <c r="K835" s="1">
        <v>44929</v>
      </c>
      <c r="L835" t="s">
        <v>3209</v>
      </c>
      <c r="M835" t="s">
        <v>4824</v>
      </c>
      <c r="R835" t="s">
        <v>6305</v>
      </c>
      <c r="S835" s="1">
        <v>44931</v>
      </c>
    </row>
    <row r="836" spans="1:19" x14ac:dyDescent="0.25">
      <c r="A836" t="s">
        <v>208</v>
      </c>
      <c r="B836" t="s">
        <v>1399</v>
      </c>
      <c r="C836" t="s">
        <v>1427</v>
      </c>
      <c r="D836" t="s">
        <v>1716</v>
      </c>
      <c r="E836" s="1">
        <v>44929</v>
      </c>
      <c r="F836" t="s">
        <v>3058</v>
      </c>
      <c r="G836" t="s">
        <v>3079</v>
      </c>
      <c r="I836" t="s">
        <v>3122</v>
      </c>
      <c r="J836" t="s">
        <v>3127</v>
      </c>
      <c r="K836" s="1">
        <v>44929</v>
      </c>
      <c r="L836" t="s">
        <v>3416</v>
      </c>
      <c r="M836" t="s">
        <v>4893</v>
      </c>
      <c r="R836" t="s">
        <v>6305</v>
      </c>
      <c r="S836" s="1">
        <v>44935</v>
      </c>
    </row>
    <row r="837" spans="1:19" x14ac:dyDescent="0.25">
      <c r="A837" t="s">
        <v>1393</v>
      </c>
      <c r="B837" t="s">
        <v>1416</v>
      </c>
      <c r="C837" t="s">
        <v>1493</v>
      </c>
      <c r="D837" t="s">
        <v>1726</v>
      </c>
      <c r="E837" s="1">
        <v>44929</v>
      </c>
      <c r="F837" t="s">
        <v>3058</v>
      </c>
      <c r="G837" t="s">
        <v>3081</v>
      </c>
      <c r="I837" t="s">
        <v>3124</v>
      </c>
      <c r="J837" t="s">
        <v>3129</v>
      </c>
      <c r="K837" s="1">
        <v>44929</v>
      </c>
      <c r="L837" t="s">
        <v>4669</v>
      </c>
      <c r="M837" t="s">
        <v>6265</v>
      </c>
      <c r="R837" t="s">
        <v>6305</v>
      </c>
      <c r="S837" s="1">
        <v>44935</v>
      </c>
    </row>
    <row r="838" spans="1:19" x14ac:dyDescent="0.25">
      <c r="A838" t="s">
        <v>493</v>
      </c>
      <c r="B838" t="s">
        <v>1409</v>
      </c>
      <c r="C838" t="s">
        <v>1459</v>
      </c>
      <c r="D838" t="s">
        <v>2028</v>
      </c>
      <c r="E838" s="1">
        <v>44928</v>
      </c>
      <c r="F838" t="s">
        <v>3060</v>
      </c>
      <c r="G838" t="s">
        <v>3082</v>
      </c>
      <c r="I838" t="s">
        <v>3122</v>
      </c>
      <c r="J838" t="s">
        <v>3127</v>
      </c>
      <c r="K838" s="1">
        <v>44932</v>
      </c>
      <c r="L838" t="s">
        <v>3704</v>
      </c>
      <c r="M838" t="s">
        <v>5213</v>
      </c>
      <c r="R838" t="s">
        <v>6305</v>
      </c>
      <c r="S838" s="1">
        <v>45078</v>
      </c>
    </row>
    <row r="839" spans="1:19" x14ac:dyDescent="0.25">
      <c r="A839" t="s">
        <v>1139</v>
      </c>
      <c r="B839" t="s">
        <v>1399</v>
      </c>
      <c r="C839" t="s">
        <v>1427</v>
      </c>
      <c r="D839" t="s">
        <v>2791</v>
      </c>
      <c r="E839" s="1">
        <v>44928</v>
      </c>
      <c r="F839" t="s">
        <v>3058</v>
      </c>
      <c r="G839" t="s">
        <v>3080</v>
      </c>
      <c r="I839" t="s">
        <v>3124</v>
      </c>
      <c r="J839" t="s">
        <v>3129</v>
      </c>
      <c r="K839" s="1">
        <v>44928</v>
      </c>
      <c r="L839" t="s">
        <v>4428</v>
      </c>
      <c r="M839" t="s">
        <v>2791</v>
      </c>
      <c r="R839" t="s">
        <v>6305</v>
      </c>
      <c r="S839" s="1">
        <v>44935</v>
      </c>
    </row>
    <row r="840" spans="1:19" x14ac:dyDescent="0.25">
      <c r="A840" t="s">
        <v>1249</v>
      </c>
      <c r="B840" t="s">
        <v>1400</v>
      </c>
      <c r="C840" t="s">
        <v>1436</v>
      </c>
      <c r="E840" s="1">
        <v>44928</v>
      </c>
      <c r="F840" t="s">
        <v>3057</v>
      </c>
      <c r="G840" t="s">
        <v>3071</v>
      </c>
      <c r="J840" t="s">
        <v>3127</v>
      </c>
      <c r="K840" s="1">
        <v>44928</v>
      </c>
      <c r="R840" t="s">
        <v>6305</v>
      </c>
      <c r="S840" s="1">
        <v>44928</v>
      </c>
    </row>
    <row r="841" spans="1:19" x14ac:dyDescent="0.25">
      <c r="A841" t="s">
        <v>1167</v>
      </c>
      <c r="B841" t="s">
        <v>1400</v>
      </c>
      <c r="C841" t="s">
        <v>1436</v>
      </c>
      <c r="D841" t="s">
        <v>2520</v>
      </c>
      <c r="E841" s="1">
        <v>44926</v>
      </c>
      <c r="F841" t="s">
        <v>3057</v>
      </c>
      <c r="G841" t="s">
        <v>3080</v>
      </c>
      <c r="I841" t="s">
        <v>3125</v>
      </c>
      <c r="J841" t="s">
        <v>3129</v>
      </c>
      <c r="K841" s="1">
        <v>44926</v>
      </c>
      <c r="L841" t="s">
        <v>2355</v>
      </c>
      <c r="M841" t="s">
        <v>6023</v>
      </c>
      <c r="P841">
        <v>81.599999999999994</v>
      </c>
      <c r="Q841" t="s">
        <v>6300</v>
      </c>
      <c r="R841" t="s">
        <v>6305</v>
      </c>
      <c r="S841" s="1">
        <v>45291</v>
      </c>
    </row>
    <row r="842" spans="1:19" x14ac:dyDescent="0.25">
      <c r="A842" t="s">
        <v>1250</v>
      </c>
      <c r="B842" t="s">
        <v>1400</v>
      </c>
      <c r="C842" t="s">
        <v>1436</v>
      </c>
      <c r="D842" t="s">
        <v>2520</v>
      </c>
      <c r="E842" s="1">
        <v>44926</v>
      </c>
      <c r="F842" t="s">
        <v>3057</v>
      </c>
      <c r="G842" t="s">
        <v>3071</v>
      </c>
      <c r="J842" t="s">
        <v>3127</v>
      </c>
      <c r="K842" s="1">
        <v>44926</v>
      </c>
      <c r="R842" t="s">
        <v>6305</v>
      </c>
      <c r="S842" s="1">
        <v>44926</v>
      </c>
    </row>
    <row r="843" spans="1:19" x14ac:dyDescent="0.25">
      <c r="A843" t="s">
        <v>209</v>
      </c>
      <c r="B843" t="s">
        <v>1399</v>
      </c>
      <c r="C843" t="s">
        <v>1427</v>
      </c>
      <c r="D843" t="s">
        <v>1509</v>
      </c>
      <c r="E843" s="1">
        <v>44925</v>
      </c>
      <c r="F843" t="s">
        <v>3058</v>
      </c>
      <c r="G843" t="s">
        <v>3079</v>
      </c>
      <c r="I843" t="s">
        <v>3122</v>
      </c>
      <c r="J843" t="s">
        <v>3127</v>
      </c>
      <c r="K843" s="1">
        <v>44925</v>
      </c>
      <c r="L843" t="s">
        <v>3417</v>
      </c>
      <c r="M843" t="s">
        <v>4894</v>
      </c>
      <c r="R843" t="s">
        <v>6305</v>
      </c>
      <c r="S843" s="1">
        <v>44931</v>
      </c>
    </row>
    <row r="844" spans="1:19" x14ac:dyDescent="0.25">
      <c r="A844" t="s">
        <v>42</v>
      </c>
      <c r="B844" t="s">
        <v>1400</v>
      </c>
      <c r="C844" t="s">
        <v>1434</v>
      </c>
      <c r="D844" t="s">
        <v>1519</v>
      </c>
      <c r="E844" s="1">
        <v>44924</v>
      </c>
      <c r="F844" t="s">
        <v>3057</v>
      </c>
      <c r="G844" t="s">
        <v>3071</v>
      </c>
      <c r="I844" t="s">
        <v>3121</v>
      </c>
      <c r="J844" t="s">
        <v>3127</v>
      </c>
      <c r="K844" s="1">
        <v>44924</v>
      </c>
      <c r="L844" t="s">
        <v>3230</v>
      </c>
      <c r="M844" t="s">
        <v>4698</v>
      </c>
      <c r="R844" t="s">
        <v>6305</v>
      </c>
      <c r="S844" s="1">
        <v>44925</v>
      </c>
    </row>
    <row r="845" spans="1:19" x14ac:dyDescent="0.25">
      <c r="A845" t="s">
        <v>157</v>
      </c>
      <c r="B845" t="s">
        <v>1399</v>
      </c>
      <c r="C845" t="s">
        <v>1425</v>
      </c>
      <c r="D845" t="s">
        <v>1651</v>
      </c>
      <c r="E845" s="1">
        <v>44924</v>
      </c>
      <c r="F845" t="s">
        <v>3058</v>
      </c>
      <c r="G845" t="s">
        <v>3080</v>
      </c>
      <c r="I845" t="s">
        <v>3122</v>
      </c>
      <c r="J845" t="s">
        <v>3129</v>
      </c>
      <c r="K845" s="1">
        <v>44924</v>
      </c>
      <c r="L845" t="s">
        <v>3349</v>
      </c>
      <c r="M845" t="s">
        <v>4825</v>
      </c>
      <c r="R845" t="s">
        <v>6305</v>
      </c>
      <c r="S845" s="1">
        <v>44931</v>
      </c>
    </row>
    <row r="846" spans="1:19" x14ac:dyDescent="0.25">
      <c r="A846" t="s">
        <v>1394</v>
      </c>
      <c r="B846" t="s">
        <v>1399</v>
      </c>
      <c r="C846" t="s">
        <v>1429</v>
      </c>
      <c r="D846" t="s">
        <v>3054</v>
      </c>
      <c r="E846" s="1">
        <v>44924</v>
      </c>
      <c r="F846" t="s">
        <v>3058</v>
      </c>
      <c r="G846" t="s">
        <v>3075</v>
      </c>
      <c r="I846" t="s">
        <v>3122</v>
      </c>
      <c r="J846" t="s">
        <v>3129</v>
      </c>
      <c r="K846" s="1">
        <v>45289</v>
      </c>
      <c r="L846" t="s">
        <v>4670</v>
      </c>
      <c r="M846" t="s">
        <v>4693</v>
      </c>
      <c r="R846" t="s">
        <v>6305</v>
      </c>
      <c r="S846" s="1">
        <v>44935</v>
      </c>
    </row>
    <row r="847" spans="1:19" x14ac:dyDescent="0.25">
      <c r="A847" t="s">
        <v>83</v>
      </c>
      <c r="B847" t="s">
        <v>1402</v>
      </c>
      <c r="C847" t="s">
        <v>1453</v>
      </c>
      <c r="D847" t="s">
        <v>1564</v>
      </c>
      <c r="E847" s="1">
        <v>44923</v>
      </c>
      <c r="F847" t="s">
        <v>3057</v>
      </c>
      <c r="G847" t="s">
        <v>3071</v>
      </c>
      <c r="I847" t="s">
        <v>3121</v>
      </c>
      <c r="J847" t="s">
        <v>3127</v>
      </c>
      <c r="K847" s="1">
        <v>44923</v>
      </c>
      <c r="L847" t="s">
        <v>3271</v>
      </c>
      <c r="M847" t="s">
        <v>4742</v>
      </c>
      <c r="R847" t="s">
        <v>6305</v>
      </c>
      <c r="S847" s="1">
        <v>44923</v>
      </c>
    </row>
    <row r="848" spans="1:19" x14ac:dyDescent="0.25">
      <c r="A848" t="s">
        <v>448</v>
      </c>
      <c r="B848" t="s">
        <v>1402</v>
      </c>
      <c r="C848" t="s">
        <v>1452</v>
      </c>
      <c r="D848" t="s">
        <v>1977</v>
      </c>
      <c r="E848" s="1">
        <v>44923</v>
      </c>
      <c r="F848" t="s">
        <v>3057</v>
      </c>
      <c r="G848" t="s">
        <v>3071</v>
      </c>
      <c r="I848" t="s">
        <v>3122</v>
      </c>
      <c r="J848" t="s">
        <v>3127</v>
      </c>
      <c r="K848" s="1">
        <v>44923</v>
      </c>
      <c r="L848" t="s">
        <v>3658</v>
      </c>
      <c r="M848" t="s">
        <v>5162</v>
      </c>
      <c r="R848" t="s">
        <v>6305</v>
      </c>
    </row>
    <row r="849" spans="1:19" x14ac:dyDescent="0.25">
      <c r="A849" t="s">
        <v>475</v>
      </c>
      <c r="B849" t="s">
        <v>1414</v>
      </c>
      <c r="C849" t="s">
        <v>1475</v>
      </c>
      <c r="D849" t="s">
        <v>2007</v>
      </c>
      <c r="E849" s="1">
        <v>44923</v>
      </c>
      <c r="F849" t="s">
        <v>3057</v>
      </c>
      <c r="G849" t="s">
        <v>3075</v>
      </c>
      <c r="I849" t="s">
        <v>3122</v>
      </c>
      <c r="J849" t="s">
        <v>3129</v>
      </c>
      <c r="K849" s="1">
        <v>44923</v>
      </c>
      <c r="L849" t="s">
        <v>3542</v>
      </c>
      <c r="M849" t="s">
        <v>5191</v>
      </c>
      <c r="R849" t="s">
        <v>6305</v>
      </c>
      <c r="S849" s="1">
        <v>44923</v>
      </c>
    </row>
    <row r="850" spans="1:19" x14ac:dyDescent="0.25">
      <c r="A850" t="s">
        <v>1395</v>
      </c>
      <c r="B850" t="s">
        <v>1399</v>
      </c>
      <c r="C850" t="s">
        <v>1430</v>
      </c>
      <c r="D850" t="s">
        <v>1777</v>
      </c>
      <c r="E850" s="1">
        <v>44923</v>
      </c>
      <c r="F850" t="s">
        <v>3058</v>
      </c>
      <c r="G850" t="s">
        <v>3081</v>
      </c>
      <c r="I850" t="s">
        <v>3124</v>
      </c>
      <c r="J850" t="s">
        <v>3129</v>
      </c>
      <c r="K850" s="1">
        <v>45288</v>
      </c>
      <c r="L850" t="s">
        <v>2223</v>
      </c>
      <c r="M850" t="s">
        <v>6266</v>
      </c>
      <c r="P850">
        <v>56</v>
      </c>
      <c r="R850" t="s">
        <v>6305</v>
      </c>
      <c r="S850" s="1">
        <v>44935</v>
      </c>
    </row>
    <row r="851" spans="1:19" x14ac:dyDescent="0.25">
      <c r="A851" t="s">
        <v>1396</v>
      </c>
      <c r="B851" t="s">
        <v>1399</v>
      </c>
      <c r="C851" t="s">
        <v>1431</v>
      </c>
      <c r="D851" t="s">
        <v>1647</v>
      </c>
      <c r="E851" s="1">
        <v>44923</v>
      </c>
      <c r="F851" t="s">
        <v>3058</v>
      </c>
      <c r="H851" t="s">
        <v>3090</v>
      </c>
      <c r="I851" t="s">
        <v>3125</v>
      </c>
      <c r="J851" t="s">
        <v>3129</v>
      </c>
      <c r="L851" t="s">
        <v>4672</v>
      </c>
      <c r="M851" t="s">
        <v>6268</v>
      </c>
      <c r="R851" t="s">
        <v>6305</v>
      </c>
      <c r="S851" s="1">
        <v>44935</v>
      </c>
    </row>
    <row r="852" spans="1:19" x14ac:dyDescent="0.25">
      <c r="A852" t="s">
        <v>775</v>
      </c>
      <c r="B852" t="s">
        <v>1400</v>
      </c>
      <c r="C852" t="s">
        <v>1433</v>
      </c>
      <c r="D852" t="s">
        <v>2358</v>
      </c>
      <c r="E852" s="1">
        <v>44922</v>
      </c>
      <c r="F852" t="s">
        <v>3057</v>
      </c>
      <c r="G852" t="s">
        <v>3071</v>
      </c>
      <c r="I852" t="s">
        <v>3124</v>
      </c>
      <c r="J852" t="s">
        <v>3127</v>
      </c>
      <c r="K852" s="1">
        <v>44922</v>
      </c>
      <c r="L852" t="s">
        <v>4007</v>
      </c>
      <c r="M852" t="s">
        <v>5552</v>
      </c>
      <c r="O852">
        <v>0.45</v>
      </c>
      <c r="P852">
        <v>67.5</v>
      </c>
      <c r="Q852" t="s">
        <v>6300</v>
      </c>
      <c r="R852" t="s">
        <v>6305</v>
      </c>
      <c r="S852" s="1">
        <v>44922</v>
      </c>
    </row>
    <row r="853" spans="1:19" x14ac:dyDescent="0.25">
      <c r="A853" t="s">
        <v>775</v>
      </c>
      <c r="B853" t="s">
        <v>1400</v>
      </c>
      <c r="C853" t="s">
        <v>1433</v>
      </c>
      <c r="E853" s="1">
        <v>44922</v>
      </c>
      <c r="F853" t="s">
        <v>3057</v>
      </c>
      <c r="G853" t="s">
        <v>3071</v>
      </c>
      <c r="J853" t="s">
        <v>3127</v>
      </c>
      <c r="K853" s="1">
        <v>44922</v>
      </c>
      <c r="R853" t="s">
        <v>6305</v>
      </c>
      <c r="S853" s="1">
        <v>44922</v>
      </c>
    </row>
    <row r="854" spans="1:19" x14ac:dyDescent="0.25">
      <c r="A854" t="s">
        <v>84</v>
      </c>
      <c r="B854" t="s">
        <v>1402</v>
      </c>
      <c r="C854" t="s">
        <v>1453</v>
      </c>
      <c r="D854" t="s">
        <v>1565</v>
      </c>
      <c r="E854" s="1">
        <v>44921</v>
      </c>
      <c r="F854" t="s">
        <v>3057</v>
      </c>
      <c r="G854" t="s">
        <v>3071</v>
      </c>
      <c r="I854" t="s">
        <v>3121</v>
      </c>
      <c r="J854" t="s">
        <v>3127</v>
      </c>
      <c r="K854" s="1">
        <v>44921</v>
      </c>
      <c r="L854" t="s">
        <v>3272</v>
      </c>
      <c r="M854" t="s">
        <v>4743</v>
      </c>
      <c r="R854" t="s">
        <v>6305</v>
      </c>
      <c r="S854" s="1">
        <v>44921</v>
      </c>
    </row>
    <row r="855" spans="1:19" x14ac:dyDescent="0.25">
      <c r="A855" t="s">
        <v>164</v>
      </c>
      <c r="B855" t="s">
        <v>1399</v>
      </c>
      <c r="C855" t="s">
        <v>1468</v>
      </c>
      <c r="D855" t="s">
        <v>1658</v>
      </c>
      <c r="E855" s="1">
        <v>44921</v>
      </c>
      <c r="F855" t="s">
        <v>3058</v>
      </c>
      <c r="G855" t="s">
        <v>3074</v>
      </c>
      <c r="I855" t="s">
        <v>3122</v>
      </c>
      <c r="J855" t="s">
        <v>3129</v>
      </c>
      <c r="K855" s="1">
        <v>44921</v>
      </c>
      <c r="L855" t="s">
        <v>3356</v>
      </c>
      <c r="M855" t="s">
        <v>4832</v>
      </c>
      <c r="R855" t="s">
        <v>6305</v>
      </c>
      <c r="S855" s="1">
        <v>44891</v>
      </c>
    </row>
    <row r="856" spans="1:19" x14ac:dyDescent="0.25">
      <c r="A856" t="s">
        <v>192</v>
      </c>
      <c r="B856" t="s">
        <v>1399</v>
      </c>
      <c r="C856" t="s">
        <v>1426</v>
      </c>
      <c r="D856" t="s">
        <v>1690</v>
      </c>
      <c r="E856" s="1">
        <v>44921</v>
      </c>
      <c r="F856" t="s">
        <v>3058</v>
      </c>
      <c r="G856" t="s">
        <v>3080</v>
      </c>
      <c r="I856" t="s">
        <v>3122</v>
      </c>
      <c r="J856" t="s">
        <v>3129</v>
      </c>
      <c r="K856" s="1">
        <v>44921</v>
      </c>
      <c r="L856" t="s">
        <v>3390</v>
      </c>
      <c r="M856" t="s">
        <v>4867</v>
      </c>
      <c r="R856" t="s">
        <v>6305</v>
      </c>
      <c r="S856" s="1">
        <v>44931</v>
      </c>
    </row>
    <row r="857" spans="1:19" x14ac:dyDescent="0.25">
      <c r="A857" t="s">
        <v>1255</v>
      </c>
      <c r="B857" t="s">
        <v>1400</v>
      </c>
      <c r="C857" t="s">
        <v>1458</v>
      </c>
      <c r="E857" s="1">
        <v>44921</v>
      </c>
      <c r="F857" t="s">
        <v>3057</v>
      </c>
      <c r="G857" t="s">
        <v>3071</v>
      </c>
      <c r="J857" t="s">
        <v>3127</v>
      </c>
      <c r="K857" s="1">
        <v>44921</v>
      </c>
      <c r="R857" t="s">
        <v>6305</v>
      </c>
      <c r="S857" s="1">
        <v>44921</v>
      </c>
    </row>
    <row r="858" spans="1:19" x14ac:dyDescent="0.25">
      <c r="A858" t="s">
        <v>192</v>
      </c>
      <c r="B858" t="s">
        <v>1399</v>
      </c>
      <c r="C858" t="s">
        <v>1426</v>
      </c>
      <c r="D858" t="s">
        <v>3055</v>
      </c>
      <c r="E858" s="1">
        <v>44921</v>
      </c>
      <c r="F858" t="s">
        <v>3058</v>
      </c>
      <c r="G858" t="s">
        <v>3080</v>
      </c>
      <c r="I858" t="s">
        <v>3122</v>
      </c>
      <c r="J858" t="s">
        <v>3129</v>
      </c>
      <c r="L858" t="s">
        <v>4671</v>
      </c>
      <c r="M858" t="s">
        <v>6267</v>
      </c>
      <c r="R858" t="s">
        <v>6305</v>
      </c>
      <c r="S858" s="1">
        <v>45286</v>
      </c>
    </row>
    <row r="859" spans="1:19" x14ac:dyDescent="0.25">
      <c r="A859" t="s">
        <v>209</v>
      </c>
      <c r="B859" t="s">
        <v>1400</v>
      </c>
      <c r="C859" t="s">
        <v>1436</v>
      </c>
      <c r="E859" s="1">
        <v>44919</v>
      </c>
      <c r="F859" t="s">
        <v>3057</v>
      </c>
      <c r="G859" t="s">
        <v>3071</v>
      </c>
      <c r="J859" t="s">
        <v>3127</v>
      </c>
      <c r="K859" s="1">
        <v>44919</v>
      </c>
      <c r="R859" t="s">
        <v>6305</v>
      </c>
      <c r="S859" s="1">
        <v>44919</v>
      </c>
    </row>
    <row r="860" spans="1:19" x14ac:dyDescent="0.25">
      <c r="A860" t="s">
        <v>210</v>
      </c>
      <c r="B860" t="s">
        <v>1399</v>
      </c>
      <c r="C860" t="s">
        <v>1427</v>
      </c>
      <c r="D860" t="s">
        <v>1717</v>
      </c>
      <c r="E860" s="1">
        <v>44918</v>
      </c>
      <c r="F860" t="s">
        <v>3058</v>
      </c>
      <c r="G860" t="s">
        <v>3080</v>
      </c>
      <c r="I860" t="s">
        <v>3122</v>
      </c>
      <c r="J860" t="s">
        <v>3129</v>
      </c>
      <c r="K860" s="1">
        <v>44918</v>
      </c>
      <c r="L860" t="s">
        <v>3418</v>
      </c>
      <c r="M860" t="s">
        <v>4895</v>
      </c>
      <c r="R860" t="s">
        <v>6305</v>
      </c>
      <c r="S860" s="1">
        <v>44931</v>
      </c>
    </row>
    <row r="861" spans="1:19" x14ac:dyDescent="0.25">
      <c r="A861" t="s">
        <v>450</v>
      </c>
      <c r="B861" t="s">
        <v>1402</v>
      </c>
      <c r="C861" t="s">
        <v>1453</v>
      </c>
      <c r="D861" t="s">
        <v>1979</v>
      </c>
      <c r="E861" s="1">
        <v>44918</v>
      </c>
      <c r="F861" t="s">
        <v>3057</v>
      </c>
      <c r="G861" t="s">
        <v>3071</v>
      </c>
      <c r="I861" t="s">
        <v>3122</v>
      </c>
      <c r="J861" t="s">
        <v>3127</v>
      </c>
      <c r="K861" s="1">
        <v>44918</v>
      </c>
      <c r="L861" t="s">
        <v>3391</v>
      </c>
      <c r="M861" t="s">
        <v>5164</v>
      </c>
      <c r="R861" t="s">
        <v>6305</v>
      </c>
      <c r="S861" s="1">
        <v>44918</v>
      </c>
    </row>
    <row r="862" spans="1:19" x14ac:dyDescent="0.25">
      <c r="A862" t="s">
        <v>140</v>
      </c>
      <c r="B862" t="s">
        <v>1398</v>
      </c>
      <c r="C862" t="s">
        <v>1421</v>
      </c>
      <c r="D862" t="s">
        <v>1635</v>
      </c>
      <c r="E862" s="1">
        <v>44917</v>
      </c>
      <c r="F862" t="s">
        <v>3057</v>
      </c>
      <c r="G862" t="s">
        <v>3071</v>
      </c>
      <c r="I862" t="s">
        <v>3122</v>
      </c>
      <c r="J862" t="s">
        <v>3127</v>
      </c>
      <c r="K862" s="1">
        <v>44917</v>
      </c>
      <c r="L862" t="s">
        <v>3334</v>
      </c>
      <c r="M862" t="s">
        <v>4809</v>
      </c>
      <c r="R862" t="s">
        <v>6305</v>
      </c>
      <c r="S862" s="1">
        <v>44917</v>
      </c>
    </row>
    <row r="863" spans="1:19" x14ac:dyDescent="0.25">
      <c r="A863" t="s">
        <v>193</v>
      </c>
      <c r="B863" t="s">
        <v>1399</v>
      </c>
      <c r="C863" t="s">
        <v>1426</v>
      </c>
      <c r="D863" t="s">
        <v>1691</v>
      </c>
      <c r="E863" s="1">
        <v>44917</v>
      </c>
      <c r="F863" t="s">
        <v>3058</v>
      </c>
      <c r="G863" t="s">
        <v>3074</v>
      </c>
      <c r="I863" t="s">
        <v>3122</v>
      </c>
      <c r="J863" t="s">
        <v>3129</v>
      </c>
      <c r="K863" s="1">
        <v>44917</v>
      </c>
      <c r="L863" t="s">
        <v>3391</v>
      </c>
      <c r="M863" t="s">
        <v>4868</v>
      </c>
      <c r="R863" t="s">
        <v>6305</v>
      </c>
      <c r="S863" s="1">
        <v>44917</v>
      </c>
    </row>
    <row r="864" spans="1:19" x14ac:dyDescent="0.25">
      <c r="A864" t="s">
        <v>349</v>
      </c>
      <c r="B864" t="s">
        <v>1400</v>
      </c>
      <c r="C864" t="s">
        <v>1440</v>
      </c>
      <c r="D864" t="s">
        <v>1855</v>
      </c>
      <c r="E864" s="1">
        <v>44917</v>
      </c>
      <c r="F864" t="s">
        <v>3057</v>
      </c>
      <c r="G864" t="s">
        <v>3071</v>
      </c>
      <c r="I864" t="s">
        <v>3122</v>
      </c>
      <c r="J864" t="s">
        <v>3127</v>
      </c>
      <c r="K864" s="1">
        <v>44917</v>
      </c>
      <c r="L864" t="s">
        <v>3542</v>
      </c>
      <c r="M864" t="s">
        <v>5040</v>
      </c>
      <c r="R864" t="s">
        <v>6305</v>
      </c>
      <c r="S864" s="1">
        <v>44917</v>
      </c>
    </row>
    <row r="865" spans="1:19" x14ac:dyDescent="0.25">
      <c r="A865" t="s">
        <v>631</v>
      </c>
      <c r="B865" t="s">
        <v>1399</v>
      </c>
      <c r="C865" t="s">
        <v>1424</v>
      </c>
      <c r="D865" t="s">
        <v>2180</v>
      </c>
      <c r="E865" s="1">
        <v>44917</v>
      </c>
      <c r="F865" t="s">
        <v>3058</v>
      </c>
      <c r="G865" t="s">
        <v>3076</v>
      </c>
      <c r="I865" t="s">
        <v>3124</v>
      </c>
      <c r="J865" t="s">
        <v>3127</v>
      </c>
      <c r="K865" s="1">
        <v>44917</v>
      </c>
      <c r="L865" t="s">
        <v>3834</v>
      </c>
      <c r="M865" t="s">
        <v>5359</v>
      </c>
      <c r="R865" t="s">
        <v>6305</v>
      </c>
      <c r="S865" s="1">
        <v>44917</v>
      </c>
    </row>
    <row r="866" spans="1:19" x14ac:dyDescent="0.25">
      <c r="A866" t="s">
        <v>422</v>
      </c>
      <c r="B866" t="s">
        <v>1401</v>
      </c>
      <c r="C866" t="s">
        <v>1448</v>
      </c>
      <c r="D866" t="s">
        <v>1950</v>
      </c>
      <c r="E866" s="1">
        <v>44916</v>
      </c>
      <c r="F866" t="s">
        <v>3057</v>
      </c>
      <c r="G866" t="s">
        <v>3078</v>
      </c>
      <c r="H866" t="s">
        <v>3090</v>
      </c>
      <c r="I866" t="s">
        <v>3122</v>
      </c>
      <c r="J866" t="s">
        <v>3129</v>
      </c>
      <c r="K866" s="1">
        <v>44916</v>
      </c>
      <c r="L866" t="s">
        <v>3632</v>
      </c>
      <c r="M866" t="s">
        <v>5133</v>
      </c>
      <c r="R866" t="s">
        <v>6305</v>
      </c>
      <c r="S866" s="1">
        <v>44917</v>
      </c>
    </row>
    <row r="867" spans="1:19" x14ac:dyDescent="0.25">
      <c r="A867" t="s">
        <v>620</v>
      </c>
      <c r="B867" t="s">
        <v>1398</v>
      </c>
      <c r="C867" t="s">
        <v>1480</v>
      </c>
      <c r="D867" t="s">
        <v>2166</v>
      </c>
      <c r="E867" s="1">
        <v>44916</v>
      </c>
      <c r="F867" t="s">
        <v>3057</v>
      </c>
      <c r="G867" t="s">
        <v>3070</v>
      </c>
      <c r="I867" t="s">
        <v>3124</v>
      </c>
      <c r="J867" t="s">
        <v>3127</v>
      </c>
      <c r="K867" s="1">
        <v>44916</v>
      </c>
      <c r="L867" t="s">
        <v>2355</v>
      </c>
      <c r="M867" t="s">
        <v>5346</v>
      </c>
      <c r="R867" t="s">
        <v>6305</v>
      </c>
      <c r="S867" s="1">
        <v>44887</v>
      </c>
    </row>
    <row r="868" spans="1:19" x14ac:dyDescent="0.25">
      <c r="A868" t="s">
        <v>165</v>
      </c>
      <c r="B868" t="s">
        <v>1399</v>
      </c>
      <c r="C868" t="s">
        <v>1468</v>
      </c>
      <c r="D868" t="s">
        <v>1659</v>
      </c>
      <c r="E868" s="1">
        <v>44915</v>
      </c>
      <c r="F868" t="s">
        <v>3058</v>
      </c>
      <c r="G868" t="s">
        <v>3074</v>
      </c>
      <c r="I868" t="s">
        <v>3122</v>
      </c>
      <c r="J868" t="s">
        <v>3129</v>
      </c>
      <c r="K868" s="1">
        <v>44915</v>
      </c>
      <c r="L868" t="s">
        <v>3357</v>
      </c>
      <c r="M868" t="s">
        <v>4833</v>
      </c>
      <c r="R868" t="s">
        <v>6305</v>
      </c>
      <c r="S868" s="1">
        <v>44916</v>
      </c>
    </row>
    <row r="869" spans="1:19" x14ac:dyDescent="0.25">
      <c r="A869" t="s">
        <v>267</v>
      </c>
      <c r="B869" t="s">
        <v>1399</v>
      </c>
      <c r="C869" t="s">
        <v>1431</v>
      </c>
      <c r="D869" t="s">
        <v>1770</v>
      </c>
      <c r="E869" s="1">
        <v>44915</v>
      </c>
      <c r="F869" t="s">
        <v>3058</v>
      </c>
      <c r="G869" t="s">
        <v>3075</v>
      </c>
      <c r="I869" t="s">
        <v>3122</v>
      </c>
      <c r="J869" t="s">
        <v>3129</v>
      </c>
      <c r="K869" s="1">
        <v>44915</v>
      </c>
      <c r="L869" t="s">
        <v>3467</v>
      </c>
      <c r="M869" t="s">
        <v>4956</v>
      </c>
      <c r="R869" t="s">
        <v>6305</v>
      </c>
      <c r="S869" s="1">
        <v>44917</v>
      </c>
    </row>
    <row r="870" spans="1:19" x14ac:dyDescent="0.25">
      <c r="A870" t="s">
        <v>1078</v>
      </c>
      <c r="B870" t="s">
        <v>1402</v>
      </c>
      <c r="C870" t="s">
        <v>1487</v>
      </c>
      <c r="D870" t="s">
        <v>2734</v>
      </c>
      <c r="E870" s="1">
        <v>44915</v>
      </c>
      <c r="F870" t="s">
        <v>3057</v>
      </c>
      <c r="G870" t="s">
        <v>3071</v>
      </c>
      <c r="I870" t="s">
        <v>3124</v>
      </c>
      <c r="J870" t="s">
        <v>3127</v>
      </c>
      <c r="K870" s="1">
        <v>44915</v>
      </c>
      <c r="L870" t="s">
        <v>4366</v>
      </c>
      <c r="M870" t="s">
        <v>5925</v>
      </c>
      <c r="R870" t="s">
        <v>6305</v>
      </c>
      <c r="S870" s="1">
        <v>44915</v>
      </c>
    </row>
    <row r="871" spans="1:19" x14ac:dyDescent="0.25">
      <c r="A871" t="s">
        <v>1230</v>
      </c>
      <c r="B871" t="s">
        <v>1399</v>
      </c>
      <c r="C871" t="s">
        <v>1424</v>
      </c>
      <c r="D871" t="s">
        <v>2905</v>
      </c>
      <c r="E871" s="1">
        <v>44915</v>
      </c>
      <c r="F871" t="s">
        <v>3058</v>
      </c>
      <c r="J871" t="s">
        <v>3129</v>
      </c>
      <c r="M871" t="s">
        <v>6099</v>
      </c>
      <c r="R871" t="s">
        <v>6305</v>
      </c>
      <c r="S871" s="1">
        <v>44916</v>
      </c>
    </row>
    <row r="872" spans="1:19" x14ac:dyDescent="0.25">
      <c r="A872" t="s">
        <v>749</v>
      </c>
      <c r="B872" t="s">
        <v>1399</v>
      </c>
      <c r="C872" t="s">
        <v>1470</v>
      </c>
      <c r="D872" t="s">
        <v>2330</v>
      </c>
      <c r="E872" s="1">
        <v>44914</v>
      </c>
      <c r="F872" t="s">
        <v>3058</v>
      </c>
      <c r="G872" t="s">
        <v>3081</v>
      </c>
      <c r="I872" t="s">
        <v>3124</v>
      </c>
      <c r="J872" t="s">
        <v>3129</v>
      </c>
      <c r="K872" s="1">
        <v>44914</v>
      </c>
      <c r="L872" t="s">
        <v>3976</v>
      </c>
      <c r="M872" t="s">
        <v>5523</v>
      </c>
      <c r="N872">
        <v>0.15</v>
      </c>
      <c r="O872">
        <v>0.5</v>
      </c>
      <c r="R872" t="s">
        <v>6305</v>
      </c>
      <c r="S872" s="1">
        <v>44916</v>
      </c>
    </row>
    <row r="873" spans="1:19" x14ac:dyDescent="0.25">
      <c r="A873" t="s">
        <v>1076</v>
      </c>
      <c r="B873" t="s">
        <v>1402</v>
      </c>
      <c r="C873" t="s">
        <v>1452</v>
      </c>
      <c r="D873" t="s">
        <v>2170</v>
      </c>
      <c r="E873" s="1">
        <v>44914</v>
      </c>
      <c r="F873" t="s">
        <v>3057</v>
      </c>
      <c r="G873" t="s">
        <v>3071</v>
      </c>
      <c r="I873" t="s">
        <v>3124</v>
      </c>
      <c r="J873" t="s">
        <v>3127</v>
      </c>
      <c r="K873" s="1">
        <v>44914</v>
      </c>
      <c r="L873" t="s">
        <v>2106</v>
      </c>
      <c r="M873" t="s">
        <v>5923</v>
      </c>
      <c r="N873">
        <v>0.2</v>
      </c>
      <c r="O873">
        <v>1</v>
      </c>
      <c r="P873">
        <v>56.5</v>
      </c>
      <c r="Q873" t="s">
        <v>6304</v>
      </c>
      <c r="R873" t="s">
        <v>6305</v>
      </c>
      <c r="S873" s="1">
        <v>44914</v>
      </c>
    </row>
    <row r="874" spans="1:19" x14ac:dyDescent="0.25">
      <c r="A874" t="s">
        <v>1146</v>
      </c>
      <c r="B874" t="s">
        <v>1398</v>
      </c>
      <c r="C874" t="s">
        <v>1420</v>
      </c>
      <c r="D874" t="s">
        <v>2805</v>
      </c>
      <c r="E874" s="1">
        <v>44914</v>
      </c>
      <c r="F874" t="s">
        <v>3057</v>
      </c>
      <c r="G874" t="s">
        <v>3074</v>
      </c>
      <c r="I874" t="s">
        <v>3125</v>
      </c>
      <c r="J874" t="s">
        <v>3129</v>
      </c>
      <c r="K874" s="1">
        <v>44914</v>
      </c>
      <c r="L874" t="s">
        <v>4442</v>
      </c>
      <c r="M874" t="s">
        <v>5997</v>
      </c>
      <c r="R874" t="s">
        <v>6305</v>
      </c>
      <c r="S874" s="1">
        <v>44914</v>
      </c>
    </row>
    <row r="875" spans="1:19" x14ac:dyDescent="0.25">
      <c r="A875" t="s">
        <v>1151</v>
      </c>
      <c r="B875" t="s">
        <v>1398</v>
      </c>
      <c r="C875" t="s">
        <v>1423</v>
      </c>
      <c r="D875" t="s">
        <v>2805</v>
      </c>
      <c r="E875" s="1">
        <v>44914</v>
      </c>
      <c r="F875" t="s">
        <v>3057</v>
      </c>
      <c r="G875" t="s">
        <v>3074</v>
      </c>
      <c r="I875" t="s">
        <v>3125</v>
      </c>
      <c r="J875" t="s">
        <v>3129</v>
      </c>
      <c r="K875" s="1">
        <v>44914</v>
      </c>
      <c r="L875" t="s">
        <v>4442</v>
      </c>
      <c r="M875" t="s">
        <v>5997</v>
      </c>
      <c r="R875" t="s">
        <v>6305</v>
      </c>
      <c r="S875" s="1">
        <v>44914</v>
      </c>
    </row>
    <row r="876" spans="1:19" x14ac:dyDescent="0.25">
      <c r="A876" t="s">
        <v>350</v>
      </c>
      <c r="B876" t="s">
        <v>1400</v>
      </c>
      <c r="C876" t="s">
        <v>1440</v>
      </c>
      <c r="D876" t="s">
        <v>1856</v>
      </c>
      <c r="E876" s="1">
        <v>44913</v>
      </c>
      <c r="F876" t="s">
        <v>3057</v>
      </c>
      <c r="G876" t="s">
        <v>3071</v>
      </c>
      <c r="I876" t="s">
        <v>3122</v>
      </c>
      <c r="J876" t="s">
        <v>3127</v>
      </c>
      <c r="K876" s="1">
        <v>44913</v>
      </c>
      <c r="L876" t="s">
        <v>3543</v>
      </c>
      <c r="M876" t="s">
        <v>5041</v>
      </c>
      <c r="R876" t="s">
        <v>6305</v>
      </c>
      <c r="S876" s="1">
        <v>44913</v>
      </c>
    </row>
    <row r="877" spans="1:19" x14ac:dyDescent="0.25">
      <c r="A877" t="s">
        <v>351</v>
      </c>
      <c r="B877" t="s">
        <v>1400</v>
      </c>
      <c r="C877" t="s">
        <v>1440</v>
      </c>
      <c r="D877" t="s">
        <v>1857</v>
      </c>
      <c r="E877" s="1">
        <v>44913</v>
      </c>
      <c r="F877" t="s">
        <v>3057</v>
      </c>
      <c r="G877" t="s">
        <v>3071</v>
      </c>
      <c r="I877" t="s">
        <v>3122</v>
      </c>
      <c r="J877" t="s">
        <v>3127</v>
      </c>
      <c r="K877" s="1">
        <v>44913</v>
      </c>
      <c r="L877" t="s">
        <v>3544</v>
      </c>
      <c r="M877" t="s">
        <v>5042</v>
      </c>
      <c r="R877" t="s">
        <v>6305</v>
      </c>
      <c r="S877" s="1">
        <v>44913</v>
      </c>
    </row>
    <row r="878" spans="1:19" x14ac:dyDescent="0.25">
      <c r="A878" t="s">
        <v>521</v>
      </c>
      <c r="B878" t="s">
        <v>1402</v>
      </c>
      <c r="C878" t="s">
        <v>1452</v>
      </c>
      <c r="D878" t="s">
        <v>2061</v>
      </c>
      <c r="E878" s="1">
        <v>44912</v>
      </c>
      <c r="F878" t="s">
        <v>3057</v>
      </c>
      <c r="G878" t="s">
        <v>3071</v>
      </c>
      <c r="I878" t="s">
        <v>6317</v>
      </c>
      <c r="J878" t="s">
        <v>3127</v>
      </c>
      <c r="K878" s="1">
        <v>44912</v>
      </c>
      <c r="L878" t="s">
        <v>3726</v>
      </c>
      <c r="M878" t="s">
        <v>5242</v>
      </c>
      <c r="R878" t="s">
        <v>6305</v>
      </c>
      <c r="S878" s="1">
        <v>44912</v>
      </c>
    </row>
    <row r="879" spans="1:19" x14ac:dyDescent="0.25">
      <c r="A879" t="s">
        <v>1077</v>
      </c>
      <c r="B879" t="s">
        <v>1402</v>
      </c>
      <c r="C879" t="s">
        <v>1452</v>
      </c>
      <c r="D879" t="s">
        <v>2733</v>
      </c>
      <c r="E879" s="1">
        <v>44912</v>
      </c>
      <c r="F879" t="s">
        <v>3057</v>
      </c>
      <c r="G879" t="s">
        <v>3071</v>
      </c>
      <c r="I879" t="s">
        <v>3124</v>
      </c>
      <c r="J879" t="s">
        <v>3127</v>
      </c>
      <c r="K879" s="1">
        <v>44912</v>
      </c>
      <c r="L879" t="s">
        <v>4365</v>
      </c>
      <c r="M879" t="s">
        <v>5924</v>
      </c>
      <c r="R879" t="s">
        <v>6305</v>
      </c>
      <c r="S879" s="1">
        <v>44912</v>
      </c>
    </row>
    <row r="880" spans="1:19" x14ac:dyDescent="0.25">
      <c r="A880" t="s">
        <v>508</v>
      </c>
      <c r="B880" t="s">
        <v>1400</v>
      </c>
      <c r="C880" t="s">
        <v>1440</v>
      </c>
      <c r="D880" t="s">
        <v>2048</v>
      </c>
      <c r="E880" s="1">
        <v>44911</v>
      </c>
      <c r="F880" t="s">
        <v>3057</v>
      </c>
      <c r="G880" t="s">
        <v>3071</v>
      </c>
      <c r="I880" t="s">
        <v>6317</v>
      </c>
      <c r="J880" t="s">
        <v>3127</v>
      </c>
      <c r="K880" s="1">
        <v>44911</v>
      </c>
      <c r="L880" t="s">
        <v>3717</v>
      </c>
      <c r="M880" t="s">
        <v>5229</v>
      </c>
      <c r="R880" t="s">
        <v>6305</v>
      </c>
      <c r="S880" s="1">
        <v>44912</v>
      </c>
    </row>
    <row r="881" spans="1:19" x14ac:dyDescent="0.25">
      <c r="A881" t="s">
        <v>750</v>
      </c>
      <c r="B881" t="s">
        <v>1399</v>
      </c>
      <c r="C881" t="s">
        <v>1470</v>
      </c>
      <c r="D881" t="s">
        <v>2331</v>
      </c>
      <c r="E881" s="1">
        <v>44911</v>
      </c>
      <c r="F881" t="s">
        <v>3058</v>
      </c>
      <c r="G881" t="s">
        <v>3077</v>
      </c>
      <c r="I881" t="s">
        <v>3124</v>
      </c>
      <c r="J881" t="s">
        <v>3127</v>
      </c>
      <c r="K881" s="1">
        <v>44911</v>
      </c>
      <c r="L881" t="s">
        <v>3977</v>
      </c>
      <c r="M881" t="s">
        <v>5524</v>
      </c>
      <c r="R881" t="s">
        <v>6305</v>
      </c>
      <c r="S881" s="1">
        <v>44916</v>
      </c>
    </row>
    <row r="882" spans="1:19" x14ac:dyDescent="0.25">
      <c r="A882" t="s">
        <v>869</v>
      </c>
      <c r="B882" t="s">
        <v>1400</v>
      </c>
      <c r="C882" t="s">
        <v>1440</v>
      </c>
      <c r="D882" t="s">
        <v>2478</v>
      </c>
      <c r="E882" s="1">
        <v>44911</v>
      </c>
      <c r="F882" t="s">
        <v>3057</v>
      </c>
      <c r="G882" t="s">
        <v>3071</v>
      </c>
      <c r="I882" t="s">
        <v>3124</v>
      </c>
      <c r="J882" t="s">
        <v>3127</v>
      </c>
      <c r="K882" s="1">
        <v>44911</v>
      </c>
      <c r="L882" t="s">
        <v>4107</v>
      </c>
      <c r="M882" t="s">
        <v>5652</v>
      </c>
      <c r="R882" t="s">
        <v>6305</v>
      </c>
      <c r="S882" s="1">
        <v>44912</v>
      </c>
    </row>
    <row r="883" spans="1:19" x14ac:dyDescent="0.25">
      <c r="A883" t="s">
        <v>870</v>
      </c>
      <c r="B883" t="s">
        <v>1400</v>
      </c>
      <c r="C883" t="s">
        <v>1440</v>
      </c>
      <c r="D883" t="s">
        <v>2479</v>
      </c>
      <c r="E883" s="1">
        <v>44911</v>
      </c>
      <c r="F883" t="s">
        <v>3057</v>
      </c>
      <c r="G883" t="s">
        <v>3071</v>
      </c>
      <c r="I883" t="s">
        <v>3124</v>
      </c>
      <c r="J883" t="s">
        <v>3127</v>
      </c>
      <c r="K883" s="1">
        <v>44911</v>
      </c>
      <c r="L883" t="s">
        <v>4108</v>
      </c>
      <c r="M883" t="s">
        <v>5653</v>
      </c>
      <c r="R883" t="s">
        <v>6305</v>
      </c>
      <c r="S883" s="1">
        <v>44912</v>
      </c>
    </row>
    <row r="884" spans="1:19" x14ac:dyDescent="0.25">
      <c r="A884" t="s">
        <v>1257</v>
      </c>
      <c r="B884" t="s">
        <v>1400</v>
      </c>
      <c r="C884" t="s">
        <v>1422</v>
      </c>
      <c r="E884" s="1">
        <v>44911</v>
      </c>
      <c r="F884" t="s">
        <v>3057</v>
      </c>
      <c r="J884" t="s">
        <v>3127</v>
      </c>
      <c r="K884" s="1">
        <v>44911</v>
      </c>
      <c r="R884" t="s">
        <v>6305</v>
      </c>
      <c r="S884" s="1">
        <v>44911</v>
      </c>
    </row>
    <row r="885" spans="1:19" x14ac:dyDescent="0.25">
      <c r="A885" t="s">
        <v>1258</v>
      </c>
      <c r="B885" t="s">
        <v>1400</v>
      </c>
      <c r="C885" t="s">
        <v>1422</v>
      </c>
      <c r="E885" s="1">
        <v>44911</v>
      </c>
      <c r="F885" t="s">
        <v>3057</v>
      </c>
      <c r="J885" t="s">
        <v>3127</v>
      </c>
      <c r="K885" s="1">
        <v>44911</v>
      </c>
      <c r="R885" t="s">
        <v>6305</v>
      </c>
      <c r="S885" s="1">
        <v>44911</v>
      </c>
    </row>
    <row r="886" spans="1:19" x14ac:dyDescent="0.25">
      <c r="A886" t="s">
        <v>268</v>
      </c>
      <c r="B886" t="s">
        <v>1399</v>
      </c>
      <c r="C886" t="s">
        <v>1431</v>
      </c>
      <c r="D886" t="s">
        <v>1771</v>
      </c>
      <c r="E886" s="1">
        <v>44910</v>
      </c>
      <c r="F886" t="s">
        <v>3058</v>
      </c>
      <c r="G886" t="s">
        <v>3072</v>
      </c>
      <c r="I886" t="s">
        <v>3122</v>
      </c>
      <c r="J886" t="s">
        <v>3127</v>
      </c>
      <c r="K886" s="1">
        <v>712</v>
      </c>
      <c r="L886" t="s">
        <v>3468</v>
      </c>
      <c r="M886" t="s">
        <v>4957</v>
      </c>
      <c r="R886" t="s">
        <v>6305</v>
      </c>
      <c r="S886" s="1">
        <v>44908</v>
      </c>
    </row>
    <row r="887" spans="1:19" x14ac:dyDescent="0.25">
      <c r="A887" t="s">
        <v>776</v>
      </c>
      <c r="B887" t="s">
        <v>1400</v>
      </c>
      <c r="C887" t="s">
        <v>1433</v>
      </c>
      <c r="D887" t="s">
        <v>2359</v>
      </c>
      <c r="E887" s="1">
        <v>44910</v>
      </c>
      <c r="F887" t="s">
        <v>3057</v>
      </c>
      <c r="G887" t="s">
        <v>3071</v>
      </c>
      <c r="I887" t="s">
        <v>3124</v>
      </c>
      <c r="J887" t="s">
        <v>3127</v>
      </c>
      <c r="K887" s="1">
        <v>44910</v>
      </c>
      <c r="R887" t="s">
        <v>6305</v>
      </c>
      <c r="S887" s="1">
        <v>44910</v>
      </c>
    </row>
    <row r="888" spans="1:19" x14ac:dyDescent="0.25">
      <c r="A888" t="s">
        <v>776</v>
      </c>
      <c r="B888" t="s">
        <v>1400</v>
      </c>
      <c r="C888" t="s">
        <v>1433</v>
      </c>
      <c r="E888" s="1">
        <v>44910</v>
      </c>
      <c r="F888" t="s">
        <v>3057</v>
      </c>
      <c r="G888" t="s">
        <v>3071</v>
      </c>
      <c r="J888" t="s">
        <v>3127</v>
      </c>
      <c r="K888" s="1">
        <v>44910</v>
      </c>
      <c r="R888" t="s">
        <v>6305</v>
      </c>
      <c r="S888" s="1">
        <v>44910</v>
      </c>
    </row>
    <row r="889" spans="1:19" x14ac:dyDescent="0.25">
      <c r="A889" t="s">
        <v>536</v>
      </c>
      <c r="B889" t="s">
        <v>1400</v>
      </c>
      <c r="C889" t="s">
        <v>1433</v>
      </c>
      <c r="D889" t="s">
        <v>2063</v>
      </c>
      <c r="E889" s="1">
        <v>44909</v>
      </c>
      <c r="F889" t="s">
        <v>3057</v>
      </c>
      <c r="G889" t="s">
        <v>3071</v>
      </c>
      <c r="I889" t="s">
        <v>2063</v>
      </c>
      <c r="J889" t="s">
        <v>3127</v>
      </c>
      <c r="K889" s="1">
        <v>44909</v>
      </c>
      <c r="R889" t="s">
        <v>6305</v>
      </c>
      <c r="S889" s="1">
        <v>44910</v>
      </c>
    </row>
    <row r="890" spans="1:19" x14ac:dyDescent="0.25">
      <c r="A890" t="s">
        <v>1207</v>
      </c>
      <c r="B890" t="s">
        <v>1401</v>
      </c>
      <c r="C890" t="s">
        <v>1448</v>
      </c>
      <c r="D890" t="s">
        <v>2884</v>
      </c>
      <c r="E890" s="1">
        <v>44909</v>
      </c>
      <c r="F890" t="s">
        <v>3057</v>
      </c>
      <c r="G890" t="s">
        <v>3072</v>
      </c>
      <c r="I890" t="s">
        <v>3125</v>
      </c>
      <c r="J890" t="s">
        <v>3127</v>
      </c>
      <c r="K890" s="1">
        <v>44909</v>
      </c>
      <c r="L890" t="s">
        <v>4512</v>
      </c>
      <c r="M890" t="s">
        <v>6075</v>
      </c>
      <c r="R890" t="s">
        <v>6305</v>
      </c>
      <c r="S890" s="1">
        <v>44909</v>
      </c>
    </row>
    <row r="891" spans="1:19" x14ac:dyDescent="0.25">
      <c r="A891" t="s">
        <v>536</v>
      </c>
      <c r="B891" t="s">
        <v>1400</v>
      </c>
      <c r="C891" t="s">
        <v>1433</v>
      </c>
      <c r="E891" s="1">
        <v>44909</v>
      </c>
      <c r="F891" t="s">
        <v>3057</v>
      </c>
      <c r="G891" t="s">
        <v>3071</v>
      </c>
      <c r="J891" t="s">
        <v>3127</v>
      </c>
      <c r="K891" s="1">
        <v>44909</v>
      </c>
      <c r="R891" t="s">
        <v>6305</v>
      </c>
      <c r="S891" s="1">
        <v>44910</v>
      </c>
    </row>
    <row r="892" spans="1:19" x14ac:dyDescent="0.25">
      <c r="A892" t="s">
        <v>1256</v>
      </c>
      <c r="B892" t="s">
        <v>1400</v>
      </c>
      <c r="C892" t="s">
        <v>1458</v>
      </c>
      <c r="E892" s="1">
        <v>44909</v>
      </c>
      <c r="F892" t="s">
        <v>3057</v>
      </c>
      <c r="G892" t="s">
        <v>3071</v>
      </c>
      <c r="J892" t="s">
        <v>3127</v>
      </c>
      <c r="K892" s="1">
        <v>44909</v>
      </c>
      <c r="R892" t="s">
        <v>6305</v>
      </c>
      <c r="S892" s="1">
        <v>44909</v>
      </c>
    </row>
    <row r="893" spans="1:19" x14ac:dyDescent="0.25">
      <c r="A893" t="s">
        <v>149</v>
      </c>
      <c r="B893" t="s">
        <v>1399</v>
      </c>
      <c r="C893" t="s">
        <v>1424</v>
      </c>
      <c r="D893" t="s">
        <v>1644</v>
      </c>
      <c r="E893" s="1">
        <v>44908</v>
      </c>
      <c r="F893" t="s">
        <v>3058</v>
      </c>
      <c r="G893" t="s">
        <v>3071</v>
      </c>
      <c r="I893" t="s">
        <v>3122</v>
      </c>
      <c r="J893" t="s">
        <v>3127</v>
      </c>
      <c r="K893" s="1">
        <v>44895</v>
      </c>
      <c r="L893" t="s">
        <v>3342</v>
      </c>
      <c r="M893" t="s">
        <v>4817</v>
      </c>
      <c r="R893" t="s">
        <v>6305</v>
      </c>
      <c r="S893" s="1">
        <v>44908</v>
      </c>
    </row>
    <row r="894" spans="1:19" x14ac:dyDescent="0.25">
      <c r="A894" t="s">
        <v>792</v>
      </c>
      <c r="B894" t="s">
        <v>1400</v>
      </c>
      <c r="C894" t="s">
        <v>1434</v>
      </c>
      <c r="D894" t="s">
        <v>2374</v>
      </c>
      <c r="E894" s="1">
        <v>44908</v>
      </c>
      <c r="F894" t="s">
        <v>3057</v>
      </c>
      <c r="G894" t="s">
        <v>3071</v>
      </c>
      <c r="I894" t="s">
        <v>3124</v>
      </c>
      <c r="J894" t="s">
        <v>3127</v>
      </c>
      <c r="K894" s="1">
        <v>44908</v>
      </c>
      <c r="L894" t="s">
        <v>2563</v>
      </c>
      <c r="M894" t="s">
        <v>5567</v>
      </c>
      <c r="R894" t="s">
        <v>6305</v>
      </c>
      <c r="S894" s="1">
        <v>44908</v>
      </c>
    </row>
    <row r="895" spans="1:19" x14ac:dyDescent="0.25">
      <c r="A895" t="s">
        <v>316</v>
      </c>
      <c r="B895" t="s">
        <v>1400</v>
      </c>
      <c r="C895" t="s">
        <v>1436</v>
      </c>
      <c r="D895" t="s">
        <v>1816</v>
      </c>
      <c r="E895" s="1">
        <v>44907</v>
      </c>
      <c r="F895" t="s">
        <v>3057</v>
      </c>
      <c r="G895" t="s">
        <v>3080</v>
      </c>
      <c r="I895" t="s">
        <v>3122</v>
      </c>
      <c r="J895" t="s">
        <v>3127</v>
      </c>
      <c r="K895" s="1">
        <v>44907</v>
      </c>
      <c r="L895" t="s">
        <v>3512</v>
      </c>
      <c r="M895" t="s">
        <v>5006</v>
      </c>
      <c r="R895" t="s">
        <v>6305</v>
      </c>
      <c r="S895" s="1">
        <v>44907</v>
      </c>
    </row>
    <row r="896" spans="1:19" x14ac:dyDescent="0.25">
      <c r="A896" t="s">
        <v>1251</v>
      </c>
      <c r="B896" t="s">
        <v>1400</v>
      </c>
      <c r="C896" t="s">
        <v>1436</v>
      </c>
      <c r="E896" s="1">
        <v>44907</v>
      </c>
      <c r="F896" t="s">
        <v>3057</v>
      </c>
      <c r="G896" t="s">
        <v>3071</v>
      </c>
      <c r="J896" t="s">
        <v>3127</v>
      </c>
      <c r="K896" s="1">
        <v>44907</v>
      </c>
      <c r="R896" t="s">
        <v>6305</v>
      </c>
      <c r="S896" s="1">
        <v>44907</v>
      </c>
    </row>
    <row r="897" spans="1:19" x14ac:dyDescent="0.25">
      <c r="A897" t="s">
        <v>316</v>
      </c>
      <c r="B897" t="s">
        <v>1400</v>
      </c>
      <c r="C897" t="s">
        <v>1436</v>
      </c>
      <c r="E897" s="1">
        <v>44905</v>
      </c>
      <c r="F897" t="s">
        <v>3057</v>
      </c>
      <c r="G897" t="s">
        <v>3071</v>
      </c>
      <c r="J897" t="s">
        <v>3127</v>
      </c>
      <c r="K897" s="1">
        <v>44905</v>
      </c>
      <c r="R897" t="s">
        <v>6305</v>
      </c>
      <c r="S897" s="1">
        <v>44905</v>
      </c>
    </row>
    <row r="898" spans="1:19" x14ac:dyDescent="0.25">
      <c r="A898" t="s">
        <v>357</v>
      </c>
      <c r="B898" t="s">
        <v>1400</v>
      </c>
      <c r="C898" t="s">
        <v>1429</v>
      </c>
      <c r="D898" t="s">
        <v>1863</v>
      </c>
      <c r="E898" s="1">
        <v>44904</v>
      </c>
      <c r="F898" t="s">
        <v>3057</v>
      </c>
      <c r="G898" t="s">
        <v>3072</v>
      </c>
      <c r="I898" t="s">
        <v>3122</v>
      </c>
      <c r="J898" t="s">
        <v>3127</v>
      </c>
      <c r="K898" s="1">
        <v>44904</v>
      </c>
      <c r="L898" t="s">
        <v>3531</v>
      </c>
      <c r="M898" t="s">
        <v>5049</v>
      </c>
      <c r="R898" t="s">
        <v>6305</v>
      </c>
      <c r="S898" s="1">
        <v>44903</v>
      </c>
    </row>
    <row r="899" spans="1:19" x14ac:dyDescent="0.25">
      <c r="A899" t="s">
        <v>653</v>
      </c>
      <c r="B899" t="s">
        <v>1399</v>
      </c>
      <c r="C899" t="s">
        <v>1426</v>
      </c>
      <c r="D899" t="s">
        <v>2207</v>
      </c>
      <c r="E899" s="1">
        <v>44904</v>
      </c>
      <c r="F899" t="s">
        <v>3058</v>
      </c>
      <c r="G899" t="s">
        <v>3077</v>
      </c>
      <c r="I899" t="s">
        <v>3124</v>
      </c>
      <c r="J899" t="s">
        <v>3127</v>
      </c>
      <c r="K899" s="1">
        <v>44904</v>
      </c>
      <c r="L899" t="s">
        <v>3858</v>
      </c>
      <c r="M899" t="s">
        <v>5386</v>
      </c>
      <c r="P899">
        <v>10.9</v>
      </c>
      <c r="Q899" t="s">
        <v>6299</v>
      </c>
      <c r="R899" t="s">
        <v>6305</v>
      </c>
      <c r="S899" s="1">
        <v>44908</v>
      </c>
    </row>
    <row r="900" spans="1:19" x14ac:dyDescent="0.25">
      <c r="A900" t="s">
        <v>1259</v>
      </c>
      <c r="B900" t="s">
        <v>1400</v>
      </c>
      <c r="C900" t="s">
        <v>1422</v>
      </c>
      <c r="E900" s="1">
        <v>44904</v>
      </c>
      <c r="F900" t="s">
        <v>3057</v>
      </c>
      <c r="J900" t="s">
        <v>3127</v>
      </c>
      <c r="K900" s="1">
        <v>44904</v>
      </c>
      <c r="R900" t="s">
        <v>6305</v>
      </c>
      <c r="S900" s="1">
        <v>44904</v>
      </c>
    </row>
    <row r="901" spans="1:19" x14ac:dyDescent="0.25">
      <c r="A901" t="s">
        <v>48</v>
      </c>
      <c r="B901" t="s">
        <v>1400</v>
      </c>
      <c r="C901" t="s">
        <v>1436</v>
      </c>
      <c r="D901" t="s">
        <v>1526</v>
      </c>
      <c r="E901" s="1">
        <v>44903</v>
      </c>
      <c r="F901" t="s">
        <v>3057</v>
      </c>
      <c r="G901" t="s">
        <v>3080</v>
      </c>
      <c r="I901" t="s">
        <v>3121</v>
      </c>
      <c r="J901" t="s">
        <v>3129</v>
      </c>
      <c r="K901" s="1">
        <v>44903</v>
      </c>
      <c r="L901" t="s">
        <v>3236</v>
      </c>
      <c r="M901" t="s">
        <v>4705</v>
      </c>
      <c r="R901" t="s">
        <v>6305</v>
      </c>
      <c r="S901" s="1">
        <v>44904</v>
      </c>
    </row>
    <row r="902" spans="1:19" x14ac:dyDescent="0.25">
      <c r="A902" t="s">
        <v>336</v>
      </c>
      <c r="B902" t="s">
        <v>1400</v>
      </c>
      <c r="C902" t="s">
        <v>1437</v>
      </c>
      <c r="D902" t="s">
        <v>1840</v>
      </c>
      <c r="E902" s="1">
        <v>44903</v>
      </c>
      <c r="F902" t="s">
        <v>3057</v>
      </c>
      <c r="G902" t="s">
        <v>3076</v>
      </c>
      <c r="I902" t="s">
        <v>3122</v>
      </c>
      <c r="J902" t="s">
        <v>3127</v>
      </c>
      <c r="K902" s="1">
        <v>44903</v>
      </c>
      <c r="L902" t="s">
        <v>3531</v>
      </c>
      <c r="M902" t="s">
        <v>5028</v>
      </c>
      <c r="R902" t="s">
        <v>6305</v>
      </c>
      <c r="S902" s="1">
        <v>44903</v>
      </c>
    </row>
    <row r="903" spans="1:19" x14ac:dyDescent="0.25">
      <c r="A903" t="s">
        <v>1023</v>
      </c>
      <c r="B903" t="s">
        <v>1401</v>
      </c>
      <c r="C903" t="s">
        <v>1448</v>
      </c>
      <c r="D903" t="s">
        <v>2675</v>
      </c>
      <c r="E903" s="1">
        <v>44903</v>
      </c>
      <c r="F903" t="s">
        <v>3057</v>
      </c>
      <c r="G903" t="s">
        <v>3072</v>
      </c>
      <c r="I903" t="s">
        <v>3124</v>
      </c>
      <c r="J903" t="s">
        <v>3127</v>
      </c>
      <c r="K903" s="1">
        <v>44903</v>
      </c>
      <c r="L903" t="s">
        <v>4302</v>
      </c>
      <c r="R903" t="s">
        <v>6305</v>
      </c>
      <c r="S903" s="1">
        <v>44915</v>
      </c>
    </row>
    <row r="904" spans="1:19" x14ac:dyDescent="0.25">
      <c r="A904" t="s">
        <v>48</v>
      </c>
      <c r="B904" t="s">
        <v>1400</v>
      </c>
      <c r="C904" t="s">
        <v>1436</v>
      </c>
      <c r="E904" s="1">
        <v>44903</v>
      </c>
      <c r="F904" t="s">
        <v>3057</v>
      </c>
      <c r="G904" t="s">
        <v>3071</v>
      </c>
      <c r="J904" t="s">
        <v>3127</v>
      </c>
      <c r="K904" s="1">
        <v>44903</v>
      </c>
      <c r="R904" t="s">
        <v>6305</v>
      </c>
      <c r="S904" s="1">
        <v>44904</v>
      </c>
    </row>
    <row r="905" spans="1:19" x14ac:dyDescent="0.25">
      <c r="A905" t="s">
        <v>357</v>
      </c>
      <c r="B905" t="s">
        <v>1400</v>
      </c>
      <c r="C905" t="s">
        <v>1429</v>
      </c>
      <c r="E905" s="1">
        <v>44903</v>
      </c>
      <c r="F905" t="s">
        <v>3057</v>
      </c>
      <c r="G905" t="s">
        <v>3071</v>
      </c>
      <c r="J905" t="s">
        <v>3127</v>
      </c>
      <c r="K905" s="1">
        <v>44903</v>
      </c>
      <c r="R905" t="s">
        <v>6305</v>
      </c>
      <c r="S905" s="1">
        <v>44904</v>
      </c>
    </row>
    <row r="906" spans="1:19" x14ac:dyDescent="0.25">
      <c r="A906" t="s">
        <v>269</v>
      </c>
      <c r="B906" t="s">
        <v>1399</v>
      </c>
      <c r="C906" t="s">
        <v>1431</v>
      </c>
      <c r="D906" t="s">
        <v>1772</v>
      </c>
      <c r="E906" s="1">
        <v>44902</v>
      </c>
      <c r="F906" t="s">
        <v>3058</v>
      </c>
      <c r="G906" t="s">
        <v>3075</v>
      </c>
      <c r="I906" t="s">
        <v>3122</v>
      </c>
      <c r="J906" t="s">
        <v>3129</v>
      </c>
      <c r="K906" s="1">
        <v>44872</v>
      </c>
      <c r="L906" t="s">
        <v>3469</v>
      </c>
      <c r="M906" t="s">
        <v>4958</v>
      </c>
      <c r="R906" t="s">
        <v>6305</v>
      </c>
      <c r="S906" s="1">
        <v>44902</v>
      </c>
    </row>
    <row r="907" spans="1:19" x14ac:dyDescent="0.25">
      <c r="A907" t="s">
        <v>654</v>
      </c>
      <c r="B907" t="s">
        <v>1399</v>
      </c>
      <c r="C907" t="s">
        <v>1426</v>
      </c>
      <c r="D907" t="s">
        <v>2208</v>
      </c>
      <c r="E907" s="1">
        <v>44902</v>
      </c>
      <c r="F907" t="s">
        <v>3058</v>
      </c>
      <c r="G907" t="s">
        <v>3074</v>
      </c>
      <c r="I907" t="s">
        <v>3124</v>
      </c>
      <c r="J907" t="s">
        <v>3129</v>
      </c>
      <c r="K907" s="1">
        <v>44902</v>
      </c>
      <c r="L907" t="s">
        <v>3859</v>
      </c>
      <c r="M907" t="s">
        <v>5387</v>
      </c>
      <c r="R907" t="s">
        <v>6305</v>
      </c>
      <c r="S907" s="1">
        <v>44908</v>
      </c>
    </row>
    <row r="908" spans="1:19" x14ac:dyDescent="0.25">
      <c r="A908" t="s">
        <v>1024</v>
      </c>
      <c r="B908" t="s">
        <v>1401</v>
      </c>
      <c r="C908" t="s">
        <v>1448</v>
      </c>
      <c r="D908" t="s">
        <v>2676</v>
      </c>
      <c r="E908" s="1">
        <v>44902</v>
      </c>
      <c r="F908" t="s">
        <v>3057</v>
      </c>
      <c r="G908" t="s">
        <v>3072</v>
      </c>
      <c r="I908" t="s">
        <v>3124</v>
      </c>
      <c r="J908" t="s">
        <v>3127</v>
      </c>
      <c r="K908" s="1">
        <v>44902</v>
      </c>
      <c r="L908" t="s">
        <v>4303</v>
      </c>
      <c r="M908" t="s">
        <v>5857</v>
      </c>
      <c r="R908" t="s">
        <v>6305</v>
      </c>
      <c r="S908" s="1">
        <v>44908</v>
      </c>
    </row>
    <row r="909" spans="1:19" x14ac:dyDescent="0.25">
      <c r="A909" t="s">
        <v>328</v>
      </c>
      <c r="B909" t="s">
        <v>1400</v>
      </c>
      <c r="C909" t="s">
        <v>1458</v>
      </c>
      <c r="D909" t="s">
        <v>1828</v>
      </c>
      <c r="E909" s="1">
        <v>44901</v>
      </c>
      <c r="F909" t="s">
        <v>3057</v>
      </c>
      <c r="G909" t="s">
        <v>3080</v>
      </c>
      <c r="I909" t="s">
        <v>3122</v>
      </c>
      <c r="J909" t="s">
        <v>3129</v>
      </c>
      <c r="K909" s="1">
        <v>44901</v>
      </c>
      <c r="L909" t="s">
        <v>3330</v>
      </c>
      <c r="M909" t="s">
        <v>5018</v>
      </c>
      <c r="R909" t="s">
        <v>6305</v>
      </c>
      <c r="S909" s="1">
        <v>44901</v>
      </c>
    </row>
    <row r="910" spans="1:19" x14ac:dyDescent="0.25">
      <c r="A910" t="s">
        <v>540</v>
      </c>
      <c r="B910" t="s">
        <v>1400</v>
      </c>
      <c r="C910" t="s">
        <v>1437</v>
      </c>
      <c r="D910" t="s">
        <v>2076</v>
      </c>
      <c r="E910" s="1">
        <v>44901</v>
      </c>
      <c r="F910" t="s">
        <v>3057</v>
      </c>
      <c r="G910" t="s">
        <v>3076</v>
      </c>
      <c r="I910" t="s">
        <v>2063</v>
      </c>
      <c r="J910" t="s">
        <v>3127</v>
      </c>
      <c r="K910" s="1">
        <v>44901</v>
      </c>
      <c r="L910" t="s">
        <v>3735</v>
      </c>
      <c r="M910" t="s">
        <v>5254</v>
      </c>
      <c r="R910" t="s">
        <v>6305</v>
      </c>
      <c r="S910" s="1">
        <v>44902</v>
      </c>
    </row>
    <row r="911" spans="1:19" x14ac:dyDescent="0.25">
      <c r="A911" t="s">
        <v>793</v>
      </c>
      <c r="B911" t="s">
        <v>1400</v>
      </c>
      <c r="C911" t="s">
        <v>1434</v>
      </c>
      <c r="D911" t="s">
        <v>2375</v>
      </c>
      <c r="E911" s="1">
        <v>44901</v>
      </c>
      <c r="F911" t="s">
        <v>3057</v>
      </c>
      <c r="G911" t="s">
        <v>3071</v>
      </c>
      <c r="I911" t="s">
        <v>3124</v>
      </c>
      <c r="J911" t="s">
        <v>3127</v>
      </c>
      <c r="K911" s="1">
        <v>44901</v>
      </c>
      <c r="L911" t="s">
        <v>2332</v>
      </c>
      <c r="M911" t="s">
        <v>5567</v>
      </c>
      <c r="P911">
        <v>68</v>
      </c>
      <c r="Q911" t="s">
        <v>6300</v>
      </c>
      <c r="R911" t="s">
        <v>6305</v>
      </c>
      <c r="S911" s="1">
        <v>44903</v>
      </c>
    </row>
    <row r="912" spans="1:19" x14ac:dyDescent="0.25">
      <c r="A912" t="s">
        <v>328</v>
      </c>
      <c r="B912" t="s">
        <v>1400</v>
      </c>
      <c r="C912" t="s">
        <v>1458</v>
      </c>
      <c r="E912" s="1">
        <v>44901</v>
      </c>
      <c r="F912" t="s">
        <v>3057</v>
      </c>
      <c r="G912" t="s">
        <v>3071</v>
      </c>
      <c r="J912" t="s">
        <v>3127</v>
      </c>
      <c r="K912" s="1">
        <v>44901</v>
      </c>
      <c r="R912" t="s">
        <v>6305</v>
      </c>
      <c r="S912" s="1">
        <v>44901</v>
      </c>
    </row>
    <row r="913" spans="1:20" x14ac:dyDescent="0.25">
      <c r="A913" t="s">
        <v>23</v>
      </c>
      <c r="B913" t="s">
        <v>1398</v>
      </c>
      <c r="C913" t="s">
        <v>1422</v>
      </c>
      <c r="D913" t="s">
        <v>1499</v>
      </c>
      <c r="E913" s="1">
        <v>44900</v>
      </c>
      <c r="F913" t="s">
        <v>3057</v>
      </c>
      <c r="G913" t="s">
        <v>3072</v>
      </c>
      <c r="I913" t="s">
        <v>3121</v>
      </c>
      <c r="J913" t="s">
        <v>3127</v>
      </c>
      <c r="K913" s="1">
        <v>44900</v>
      </c>
      <c r="L913" t="s">
        <v>3210</v>
      </c>
      <c r="M913" t="s">
        <v>4678</v>
      </c>
      <c r="R913" t="s">
        <v>6305</v>
      </c>
      <c r="S913" s="1">
        <v>44900</v>
      </c>
      <c r="T913" t="s">
        <v>3128</v>
      </c>
    </row>
    <row r="914" spans="1:20" x14ac:dyDescent="0.25">
      <c r="A914" t="s">
        <v>270</v>
      </c>
      <c r="B914" t="s">
        <v>1399</v>
      </c>
      <c r="C914" t="s">
        <v>1431</v>
      </c>
      <c r="D914" t="s">
        <v>1773</v>
      </c>
      <c r="E914" s="1">
        <v>44900</v>
      </c>
      <c r="F914" t="s">
        <v>3058</v>
      </c>
      <c r="G914" t="s">
        <v>3072</v>
      </c>
      <c r="I914" t="s">
        <v>3122</v>
      </c>
      <c r="J914" t="s">
        <v>3127</v>
      </c>
      <c r="K914" s="1">
        <v>44900</v>
      </c>
      <c r="L914" t="s">
        <v>3209</v>
      </c>
      <c r="M914" t="s">
        <v>4959</v>
      </c>
      <c r="R914" t="s">
        <v>6305</v>
      </c>
      <c r="S914" s="1">
        <v>44907</v>
      </c>
    </row>
    <row r="915" spans="1:20" x14ac:dyDescent="0.25">
      <c r="A915" t="s">
        <v>358</v>
      </c>
      <c r="B915" t="s">
        <v>1400</v>
      </c>
      <c r="C915" t="s">
        <v>1429</v>
      </c>
      <c r="D915" t="s">
        <v>1864</v>
      </c>
      <c r="E915" s="1">
        <v>44900</v>
      </c>
      <c r="F915" t="s">
        <v>3057</v>
      </c>
      <c r="G915" t="s">
        <v>3072</v>
      </c>
      <c r="I915" t="s">
        <v>3122</v>
      </c>
      <c r="J915" t="s">
        <v>3127</v>
      </c>
      <c r="K915" s="1">
        <v>44900</v>
      </c>
      <c r="L915" t="s">
        <v>3381</v>
      </c>
      <c r="M915" t="s">
        <v>5050</v>
      </c>
      <c r="R915" t="s">
        <v>6305</v>
      </c>
      <c r="S915" s="1">
        <v>44901</v>
      </c>
    </row>
    <row r="916" spans="1:20" x14ac:dyDescent="0.25">
      <c r="A916" t="s">
        <v>846</v>
      </c>
      <c r="B916" t="s">
        <v>1400</v>
      </c>
      <c r="C916" t="s">
        <v>1437</v>
      </c>
      <c r="D916" t="s">
        <v>2446</v>
      </c>
      <c r="E916" s="1">
        <v>44900</v>
      </c>
      <c r="F916" t="s">
        <v>3057</v>
      </c>
      <c r="G916" t="s">
        <v>3076</v>
      </c>
      <c r="I916" t="s">
        <v>3124</v>
      </c>
      <c r="J916" t="s">
        <v>3127</v>
      </c>
      <c r="K916" s="1">
        <v>44900</v>
      </c>
      <c r="L916" t="s">
        <v>4080</v>
      </c>
      <c r="M916" t="s">
        <v>5625</v>
      </c>
      <c r="R916" t="s">
        <v>6305</v>
      </c>
      <c r="S916" s="1">
        <v>44904</v>
      </c>
    </row>
    <row r="917" spans="1:20" x14ac:dyDescent="0.25">
      <c r="A917" t="s">
        <v>1168</v>
      </c>
      <c r="B917" t="s">
        <v>1400</v>
      </c>
      <c r="C917" t="s">
        <v>1436</v>
      </c>
      <c r="D917" t="s">
        <v>2832</v>
      </c>
      <c r="E917" s="1">
        <v>44900</v>
      </c>
      <c r="F917" t="s">
        <v>3057</v>
      </c>
      <c r="G917" t="s">
        <v>3079</v>
      </c>
      <c r="I917" t="s">
        <v>3125</v>
      </c>
      <c r="J917" t="s">
        <v>3127</v>
      </c>
      <c r="K917" s="1">
        <v>44900</v>
      </c>
      <c r="L917" t="s">
        <v>4467</v>
      </c>
      <c r="M917" t="s">
        <v>6024</v>
      </c>
      <c r="P917">
        <v>68</v>
      </c>
      <c r="Q917" t="s">
        <v>6300</v>
      </c>
      <c r="R917" t="s">
        <v>6305</v>
      </c>
      <c r="S917" s="1">
        <v>44900</v>
      </c>
    </row>
    <row r="918" spans="1:20" x14ac:dyDescent="0.25">
      <c r="A918" t="s">
        <v>1168</v>
      </c>
      <c r="B918" t="s">
        <v>1400</v>
      </c>
      <c r="C918" t="s">
        <v>1436</v>
      </c>
      <c r="E918" s="1">
        <v>44900</v>
      </c>
      <c r="F918" t="s">
        <v>3057</v>
      </c>
      <c r="G918" t="s">
        <v>3071</v>
      </c>
      <c r="J918" t="s">
        <v>3127</v>
      </c>
      <c r="K918" s="1">
        <v>44900</v>
      </c>
      <c r="R918" t="s">
        <v>6305</v>
      </c>
      <c r="S918" s="1">
        <v>44900</v>
      </c>
    </row>
    <row r="919" spans="1:20" x14ac:dyDescent="0.25">
      <c r="A919" t="s">
        <v>23</v>
      </c>
      <c r="B919" t="s">
        <v>1400</v>
      </c>
      <c r="C919" t="s">
        <v>1422</v>
      </c>
      <c r="E919" s="1">
        <v>44900</v>
      </c>
      <c r="F919" t="s">
        <v>3057</v>
      </c>
      <c r="J919" t="s">
        <v>3127</v>
      </c>
      <c r="K919" s="1">
        <v>44900</v>
      </c>
      <c r="R919" t="s">
        <v>6305</v>
      </c>
      <c r="S919" s="1">
        <v>44900</v>
      </c>
    </row>
    <row r="920" spans="1:20" x14ac:dyDescent="0.25">
      <c r="A920" t="s">
        <v>134</v>
      </c>
      <c r="B920" t="s">
        <v>1398</v>
      </c>
      <c r="C920" t="s">
        <v>1466</v>
      </c>
      <c r="D920" t="s">
        <v>1629</v>
      </c>
      <c r="E920" s="1">
        <v>44899</v>
      </c>
      <c r="F920" t="s">
        <v>3057</v>
      </c>
      <c r="G920" t="s">
        <v>3081</v>
      </c>
      <c r="H920" t="s">
        <v>3099</v>
      </c>
      <c r="I920" t="s">
        <v>3122</v>
      </c>
      <c r="J920" t="s">
        <v>3129</v>
      </c>
      <c r="K920" s="1">
        <v>44899</v>
      </c>
      <c r="L920" t="s">
        <v>3327</v>
      </c>
      <c r="M920" t="s">
        <v>4802</v>
      </c>
      <c r="R920" t="s">
        <v>6305</v>
      </c>
      <c r="S920" s="1">
        <v>44899</v>
      </c>
    </row>
    <row r="921" spans="1:20" x14ac:dyDescent="0.25">
      <c r="A921" t="s">
        <v>847</v>
      </c>
      <c r="B921" t="s">
        <v>1400</v>
      </c>
      <c r="C921" t="s">
        <v>1437</v>
      </c>
      <c r="D921" t="s">
        <v>1828</v>
      </c>
      <c r="E921" s="1">
        <v>44899</v>
      </c>
      <c r="F921" t="s">
        <v>3057</v>
      </c>
      <c r="G921" t="s">
        <v>3076</v>
      </c>
      <c r="I921" t="s">
        <v>3124</v>
      </c>
      <c r="J921" t="s">
        <v>3127</v>
      </c>
      <c r="K921" s="1">
        <v>44899</v>
      </c>
      <c r="L921" t="s">
        <v>4081</v>
      </c>
      <c r="M921" t="s">
        <v>5626</v>
      </c>
      <c r="R921" t="s">
        <v>6305</v>
      </c>
      <c r="S921" s="1">
        <v>44900</v>
      </c>
    </row>
    <row r="922" spans="1:20" x14ac:dyDescent="0.25">
      <c r="A922" t="s">
        <v>45</v>
      </c>
      <c r="B922" t="s">
        <v>1400</v>
      </c>
      <c r="C922" t="s">
        <v>1435</v>
      </c>
      <c r="D922" t="s">
        <v>1522</v>
      </c>
      <c r="E922" s="1">
        <v>44898</v>
      </c>
      <c r="F922" t="s">
        <v>3057</v>
      </c>
      <c r="G922" t="s">
        <v>3079</v>
      </c>
      <c r="I922" t="s">
        <v>3121</v>
      </c>
      <c r="J922" t="s">
        <v>3127</v>
      </c>
      <c r="K922" s="1">
        <v>44898</v>
      </c>
      <c r="L922" t="s">
        <v>3232</v>
      </c>
      <c r="M922" t="s">
        <v>4701</v>
      </c>
      <c r="R922" t="s">
        <v>6305</v>
      </c>
      <c r="S922" s="1">
        <v>44904</v>
      </c>
    </row>
    <row r="923" spans="1:20" x14ac:dyDescent="0.25">
      <c r="A923" t="s">
        <v>329</v>
      </c>
      <c r="B923" t="s">
        <v>1400</v>
      </c>
      <c r="C923" t="s">
        <v>1458</v>
      </c>
      <c r="D923" t="s">
        <v>1828</v>
      </c>
      <c r="E923" s="1">
        <v>44898</v>
      </c>
      <c r="F923" t="s">
        <v>3057</v>
      </c>
      <c r="G923" t="s">
        <v>3076</v>
      </c>
      <c r="I923" t="s">
        <v>3122</v>
      </c>
      <c r="J923" t="s">
        <v>3127</v>
      </c>
      <c r="K923" s="1">
        <v>44898</v>
      </c>
      <c r="L923" t="s">
        <v>3523</v>
      </c>
      <c r="M923" t="s">
        <v>5019</v>
      </c>
      <c r="R923" t="s">
        <v>6305</v>
      </c>
      <c r="S923" s="1">
        <v>44902</v>
      </c>
    </row>
    <row r="924" spans="1:20" x14ac:dyDescent="0.25">
      <c r="A924" t="s">
        <v>969</v>
      </c>
      <c r="B924" t="s">
        <v>1401</v>
      </c>
      <c r="C924" t="s">
        <v>1461</v>
      </c>
      <c r="D924" t="s">
        <v>2601</v>
      </c>
      <c r="E924" s="1">
        <v>44898</v>
      </c>
      <c r="F924" t="s">
        <v>3057</v>
      </c>
      <c r="G924" t="s">
        <v>3081</v>
      </c>
      <c r="H924" t="s">
        <v>3099</v>
      </c>
      <c r="I924" t="s">
        <v>3124</v>
      </c>
      <c r="J924" t="s">
        <v>3129</v>
      </c>
      <c r="K924" s="1">
        <v>44898</v>
      </c>
      <c r="L924" t="s">
        <v>4231</v>
      </c>
      <c r="M924" t="s">
        <v>5782</v>
      </c>
      <c r="P924">
        <v>54.4</v>
      </c>
      <c r="Q924" t="s">
        <v>6300</v>
      </c>
      <c r="R924" t="s">
        <v>6305</v>
      </c>
      <c r="S924" s="1">
        <v>44898</v>
      </c>
    </row>
    <row r="925" spans="1:20" x14ac:dyDescent="0.25">
      <c r="A925" t="s">
        <v>1245</v>
      </c>
      <c r="B925" t="s">
        <v>1400</v>
      </c>
      <c r="C925" t="s">
        <v>1435</v>
      </c>
      <c r="E925" s="1">
        <v>44898</v>
      </c>
      <c r="F925" t="s">
        <v>3057</v>
      </c>
      <c r="G925" t="s">
        <v>3071</v>
      </c>
      <c r="J925" t="s">
        <v>3127</v>
      </c>
      <c r="K925" s="1">
        <v>44898</v>
      </c>
      <c r="R925" t="s">
        <v>6305</v>
      </c>
      <c r="S925" s="1">
        <v>44898</v>
      </c>
    </row>
    <row r="926" spans="1:20" x14ac:dyDescent="0.25">
      <c r="A926" t="s">
        <v>329</v>
      </c>
      <c r="B926" t="s">
        <v>1400</v>
      </c>
      <c r="C926" t="s">
        <v>1458</v>
      </c>
      <c r="E926" s="1">
        <v>44898</v>
      </c>
      <c r="F926" t="s">
        <v>3057</v>
      </c>
      <c r="G926" t="s">
        <v>3071</v>
      </c>
      <c r="J926" t="s">
        <v>3127</v>
      </c>
      <c r="K926" s="1">
        <v>44898</v>
      </c>
      <c r="R926" t="s">
        <v>6305</v>
      </c>
      <c r="S926" s="1">
        <v>44902</v>
      </c>
    </row>
    <row r="927" spans="1:20" x14ac:dyDescent="0.25">
      <c r="A927" t="s">
        <v>255</v>
      </c>
      <c r="B927" t="s">
        <v>1399</v>
      </c>
      <c r="C927" t="s">
        <v>1430</v>
      </c>
      <c r="D927" t="s">
        <v>1760</v>
      </c>
      <c r="E927" s="1">
        <v>44897</v>
      </c>
      <c r="F927" t="s">
        <v>3058</v>
      </c>
      <c r="G927" t="s">
        <v>3077</v>
      </c>
      <c r="I927" t="s">
        <v>3122</v>
      </c>
      <c r="J927" t="s">
        <v>3127</v>
      </c>
      <c r="K927" s="1">
        <v>44897</v>
      </c>
      <c r="L927" t="s">
        <v>3249</v>
      </c>
      <c r="M927" t="s">
        <v>4943</v>
      </c>
      <c r="R927" t="s">
        <v>6305</v>
      </c>
      <c r="S927" s="1">
        <v>44902</v>
      </c>
    </row>
    <row r="928" spans="1:20" x14ac:dyDescent="0.25">
      <c r="A928" t="s">
        <v>359</v>
      </c>
      <c r="B928" t="s">
        <v>1400</v>
      </c>
      <c r="C928" t="s">
        <v>1429</v>
      </c>
      <c r="D928" t="s">
        <v>1865</v>
      </c>
      <c r="E928" s="1">
        <v>44896</v>
      </c>
      <c r="F928" t="s">
        <v>3057</v>
      </c>
      <c r="G928" t="s">
        <v>3072</v>
      </c>
      <c r="I928" t="s">
        <v>3122</v>
      </c>
      <c r="J928" t="s">
        <v>3127</v>
      </c>
      <c r="K928" s="1">
        <v>44896</v>
      </c>
      <c r="L928" t="s">
        <v>3381</v>
      </c>
      <c r="M928" t="s">
        <v>5051</v>
      </c>
      <c r="R928" t="s">
        <v>6305</v>
      </c>
      <c r="S928" s="1">
        <v>44900</v>
      </c>
    </row>
    <row r="929" spans="1:20" x14ac:dyDescent="0.25">
      <c r="A929" t="s">
        <v>848</v>
      </c>
      <c r="B929" t="s">
        <v>1400</v>
      </c>
      <c r="C929" t="s">
        <v>1437</v>
      </c>
      <c r="D929" t="s">
        <v>2447</v>
      </c>
      <c r="E929" s="1">
        <v>44896</v>
      </c>
      <c r="F929" t="s">
        <v>3057</v>
      </c>
      <c r="G929" t="s">
        <v>3076</v>
      </c>
      <c r="I929" t="s">
        <v>3124</v>
      </c>
      <c r="J929" t="s">
        <v>3127</v>
      </c>
      <c r="K929" s="1">
        <v>44896</v>
      </c>
      <c r="L929" t="s">
        <v>4082</v>
      </c>
      <c r="M929" t="s">
        <v>5627</v>
      </c>
      <c r="R929" t="s">
        <v>6305</v>
      </c>
      <c r="S929" s="1">
        <v>44896</v>
      </c>
    </row>
    <row r="930" spans="1:20" x14ac:dyDescent="0.25">
      <c r="A930" t="s">
        <v>1261</v>
      </c>
      <c r="B930" t="s">
        <v>1400</v>
      </c>
      <c r="C930" t="s">
        <v>1429</v>
      </c>
      <c r="E930" s="1">
        <v>44896</v>
      </c>
      <c r="F930" t="s">
        <v>3057</v>
      </c>
      <c r="G930" t="s">
        <v>3071</v>
      </c>
      <c r="J930" t="s">
        <v>3127</v>
      </c>
      <c r="K930" s="1">
        <v>44896</v>
      </c>
      <c r="R930" t="s">
        <v>6305</v>
      </c>
      <c r="S930" s="1">
        <v>44896</v>
      </c>
    </row>
    <row r="931" spans="1:20" x14ac:dyDescent="0.25">
      <c r="A931" t="s">
        <v>541</v>
      </c>
      <c r="B931" t="s">
        <v>1400</v>
      </c>
      <c r="C931" t="s">
        <v>1437</v>
      </c>
      <c r="D931" t="s">
        <v>2076</v>
      </c>
      <c r="E931" s="1">
        <v>44895</v>
      </c>
      <c r="F931" t="s">
        <v>3057</v>
      </c>
      <c r="G931" t="s">
        <v>3076</v>
      </c>
      <c r="I931" t="s">
        <v>2063</v>
      </c>
      <c r="J931" t="s">
        <v>3127</v>
      </c>
      <c r="K931" s="1">
        <v>44895</v>
      </c>
      <c r="L931" t="s">
        <v>3736</v>
      </c>
      <c r="M931" t="s">
        <v>2063</v>
      </c>
      <c r="R931" t="s">
        <v>6305</v>
      </c>
      <c r="S931" s="1">
        <v>44896</v>
      </c>
    </row>
    <row r="932" spans="1:20" x14ac:dyDescent="0.25">
      <c r="A932" t="s">
        <v>632</v>
      </c>
      <c r="B932" t="s">
        <v>1399</v>
      </c>
      <c r="C932" t="s">
        <v>1424</v>
      </c>
      <c r="D932" t="s">
        <v>2181</v>
      </c>
      <c r="E932" s="1">
        <v>44895</v>
      </c>
      <c r="F932" t="s">
        <v>3058</v>
      </c>
      <c r="G932" t="s">
        <v>3071</v>
      </c>
      <c r="I932" t="s">
        <v>3124</v>
      </c>
      <c r="J932" t="s">
        <v>3127</v>
      </c>
      <c r="K932" s="1">
        <v>44895</v>
      </c>
      <c r="L932" t="s">
        <v>3835</v>
      </c>
      <c r="M932" t="s">
        <v>5360</v>
      </c>
      <c r="R932" t="s">
        <v>6305</v>
      </c>
      <c r="S932" s="1">
        <v>44908</v>
      </c>
    </row>
    <row r="933" spans="1:20" x14ac:dyDescent="0.25">
      <c r="A933" t="s">
        <v>1155</v>
      </c>
      <c r="B933" t="s">
        <v>1399</v>
      </c>
      <c r="C933" t="s">
        <v>1427</v>
      </c>
      <c r="D933" t="s">
        <v>1495</v>
      </c>
      <c r="E933" s="1">
        <v>44895</v>
      </c>
      <c r="F933" t="s">
        <v>3058</v>
      </c>
      <c r="G933" t="s">
        <v>3081</v>
      </c>
      <c r="I933" t="s">
        <v>3125</v>
      </c>
      <c r="J933" t="s">
        <v>3129</v>
      </c>
      <c r="K933" s="1">
        <v>44895</v>
      </c>
      <c r="L933" t="s">
        <v>4455</v>
      </c>
      <c r="M933" t="s">
        <v>6009</v>
      </c>
      <c r="R933" t="s">
        <v>6305</v>
      </c>
      <c r="S933" s="1">
        <v>44902</v>
      </c>
    </row>
    <row r="934" spans="1:20" x14ac:dyDescent="0.25">
      <c r="A934" t="s">
        <v>256</v>
      </c>
      <c r="B934" t="s">
        <v>1399</v>
      </c>
      <c r="C934" t="s">
        <v>1430</v>
      </c>
      <c r="D934" t="s">
        <v>1729</v>
      </c>
      <c r="E934" s="1">
        <v>44894</v>
      </c>
      <c r="F934" t="s">
        <v>3058</v>
      </c>
      <c r="G934" t="s">
        <v>3074</v>
      </c>
      <c r="I934" t="s">
        <v>3122</v>
      </c>
      <c r="J934" t="s">
        <v>3129</v>
      </c>
      <c r="K934" s="1">
        <v>44894</v>
      </c>
      <c r="L934" t="s">
        <v>3330</v>
      </c>
      <c r="M934" t="s">
        <v>4944</v>
      </c>
      <c r="R934" t="s">
        <v>6305</v>
      </c>
      <c r="S934" s="1">
        <v>44902</v>
      </c>
    </row>
    <row r="935" spans="1:20" x14ac:dyDescent="0.25">
      <c r="A935" t="s">
        <v>813</v>
      </c>
      <c r="B935" t="s">
        <v>1400</v>
      </c>
      <c r="C935" t="s">
        <v>1436</v>
      </c>
      <c r="D935" t="s">
        <v>2395</v>
      </c>
      <c r="E935" s="1">
        <v>44893</v>
      </c>
      <c r="F935" t="s">
        <v>3057</v>
      </c>
      <c r="G935" t="s">
        <v>3074</v>
      </c>
      <c r="I935" t="s">
        <v>3124</v>
      </c>
      <c r="J935" t="s">
        <v>3129</v>
      </c>
      <c r="K935" s="1">
        <v>44893</v>
      </c>
      <c r="L935" t="s">
        <v>4039</v>
      </c>
      <c r="M935" t="s">
        <v>5564</v>
      </c>
      <c r="P935">
        <v>95.2</v>
      </c>
      <c r="Q935" t="s">
        <v>6300</v>
      </c>
      <c r="R935" t="s">
        <v>6305</v>
      </c>
      <c r="S935" s="1">
        <v>44893</v>
      </c>
    </row>
    <row r="936" spans="1:20" x14ac:dyDescent="0.25">
      <c r="A936" t="s">
        <v>834</v>
      </c>
      <c r="B936" t="s">
        <v>1400</v>
      </c>
      <c r="C936" t="s">
        <v>1458</v>
      </c>
      <c r="D936" t="s">
        <v>2089</v>
      </c>
      <c r="E936" s="1">
        <v>44893</v>
      </c>
      <c r="F936" t="s">
        <v>3057</v>
      </c>
      <c r="G936" t="s">
        <v>3074</v>
      </c>
      <c r="I936" t="s">
        <v>3124</v>
      </c>
      <c r="J936" t="s">
        <v>3129</v>
      </c>
      <c r="K936" s="1">
        <v>44893</v>
      </c>
      <c r="L936" t="s">
        <v>4073</v>
      </c>
      <c r="M936" t="s">
        <v>5165</v>
      </c>
      <c r="R936" t="s">
        <v>6305</v>
      </c>
      <c r="S936" s="1">
        <v>44893</v>
      </c>
    </row>
    <row r="937" spans="1:20" x14ac:dyDescent="0.25">
      <c r="A937" t="s">
        <v>813</v>
      </c>
      <c r="B937" t="s">
        <v>1400</v>
      </c>
      <c r="C937" t="s">
        <v>1436</v>
      </c>
      <c r="E937" s="1">
        <v>44893</v>
      </c>
      <c r="F937" t="s">
        <v>3057</v>
      </c>
      <c r="G937" t="s">
        <v>3071</v>
      </c>
      <c r="J937" t="s">
        <v>3127</v>
      </c>
      <c r="K937" s="1">
        <v>44893</v>
      </c>
      <c r="R937" t="s">
        <v>6305</v>
      </c>
      <c r="S937" s="1">
        <v>44893</v>
      </c>
    </row>
    <row r="938" spans="1:20" x14ac:dyDescent="0.25">
      <c r="A938" t="s">
        <v>834</v>
      </c>
      <c r="B938" t="s">
        <v>1400</v>
      </c>
      <c r="C938" t="s">
        <v>1458</v>
      </c>
      <c r="E938" s="1">
        <v>44893</v>
      </c>
      <c r="F938" t="s">
        <v>3057</v>
      </c>
      <c r="G938" t="s">
        <v>3071</v>
      </c>
      <c r="J938" t="s">
        <v>3127</v>
      </c>
      <c r="K938" s="1">
        <v>44893</v>
      </c>
      <c r="R938" t="s">
        <v>6305</v>
      </c>
      <c r="S938" s="1">
        <v>44893</v>
      </c>
    </row>
    <row r="939" spans="1:20" x14ac:dyDescent="0.25">
      <c r="A939" t="s">
        <v>32</v>
      </c>
      <c r="B939" t="s">
        <v>1399</v>
      </c>
      <c r="C939" t="s">
        <v>1427</v>
      </c>
      <c r="D939" t="s">
        <v>1509</v>
      </c>
      <c r="E939" s="1">
        <v>44892</v>
      </c>
      <c r="F939" t="s">
        <v>3058</v>
      </c>
      <c r="G939" t="s">
        <v>3076</v>
      </c>
      <c r="I939" t="s">
        <v>3121</v>
      </c>
      <c r="J939" t="s">
        <v>3127</v>
      </c>
      <c r="K939" s="1">
        <v>44892</v>
      </c>
      <c r="L939" t="s">
        <v>3219</v>
      </c>
      <c r="M939" t="s">
        <v>4687</v>
      </c>
      <c r="R939" t="s">
        <v>6305</v>
      </c>
      <c r="S939" s="1">
        <v>44902</v>
      </c>
      <c r="T939" t="s">
        <v>3128</v>
      </c>
    </row>
    <row r="940" spans="1:20" x14ac:dyDescent="0.25">
      <c r="A940" t="s">
        <v>395</v>
      </c>
      <c r="B940" t="s">
        <v>1401</v>
      </c>
      <c r="C940" t="s">
        <v>1422</v>
      </c>
      <c r="D940" t="s">
        <v>1914</v>
      </c>
      <c r="E940" s="1">
        <v>44892</v>
      </c>
      <c r="F940" t="s">
        <v>3060</v>
      </c>
      <c r="G940" t="s">
        <v>3079</v>
      </c>
      <c r="I940" t="s">
        <v>3122</v>
      </c>
      <c r="J940" t="s">
        <v>3127</v>
      </c>
      <c r="K940" s="1">
        <v>44892</v>
      </c>
      <c r="L940" t="s">
        <v>3597</v>
      </c>
      <c r="M940" t="s">
        <v>5098</v>
      </c>
      <c r="R940" t="s">
        <v>6305</v>
      </c>
      <c r="S940" s="1">
        <v>44892</v>
      </c>
    </row>
    <row r="941" spans="1:20" x14ac:dyDescent="0.25">
      <c r="A941" t="s">
        <v>681</v>
      </c>
      <c r="B941" t="s">
        <v>1399</v>
      </c>
      <c r="C941" t="s">
        <v>1427</v>
      </c>
      <c r="D941" t="s">
        <v>2250</v>
      </c>
      <c r="E941" s="1">
        <v>44892</v>
      </c>
      <c r="F941" t="s">
        <v>3058</v>
      </c>
      <c r="G941" t="s">
        <v>3079</v>
      </c>
      <c r="I941" t="s">
        <v>3124</v>
      </c>
      <c r="J941" t="s">
        <v>3127</v>
      </c>
      <c r="K941" s="1">
        <v>44892</v>
      </c>
      <c r="L941" t="s">
        <v>3897</v>
      </c>
      <c r="M941" t="s">
        <v>5429</v>
      </c>
      <c r="R941" t="s">
        <v>6305</v>
      </c>
      <c r="S941" s="1">
        <v>44904</v>
      </c>
    </row>
    <row r="942" spans="1:20" x14ac:dyDescent="0.25">
      <c r="A942" t="s">
        <v>697</v>
      </c>
      <c r="B942" t="s">
        <v>1399</v>
      </c>
      <c r="C942" t="s">
        <v>1428</v>
      </c>
      <c r="D942" t="s">
        <v>2270</v>
      </c>
      <c r="E942" s="1">
        <v>44892</v>
      </c>
      <c r="F942" t="s">
        <v>3058</v>
      </c>
      <c r="G942" t="s">
        <v>3080</v>
      </c>
      <c r="I942" t="s">
        <v>3124</v>
      </c>
      <c r="J942" t="s">
        <v>3129</v>
      </c>
      <c r="K942" s="1">
        <v>44892</v>
      </c>
      <c r="L942" t="s">
        <v>3918</v>
      </c>
      <c r="M942" t="s">
        <v>5452</v>
      </c>
      <c r="R942" t="s">
        <v>6305</v>
      </c>
      <c r="S942" s="1">
        <v>44902</v>
      </c>
    </row>
    <row r="943" spans="1:20" x14ac:dyDescent="0.25">
      <c r="A943" t="s">
        <v>849</v>
      </c>
      <c r="B943" t="s">
        <v>1400</v>
      </c>
      <c r="C943" t="s">
        <v>1437</v>
      </c>
      <c r="D943" t="s">
        <v>1667</v>
      </c>
      <c r="E943" s="1">
        <v>44892</v>
      </c>
      <c r="F943" t="s">
        <v>3057</v>
      </c>
      <c r="G943" t="s">
        <v>3076</v>
      </c>
      <c r="I943" t="s">
        <v>3124</v>
      </c>
      <c r="J943" t="s">
        <v>3127</v>
      </c>
      <c r="K943" s="1">
        <v>44892</v>
      </c>
      <c r="L943" t="s">
        <v>4083</v>
      </c>
      <c r="M943" t="s">
        <v>5628</v>
      </c>
      <c r="R943" t="s">
        <v>6305</v>
      </c>
      <c r="S943" s="1">
        <v>44897</v>
      </c>
    </row>
    <row r="944" spans="1:20" x14ac:dyDescent="0.25">
      <c r="A944" t="s">
        <v>1180</v>
      </c>
      <c r="B944" t="s">
        <v>1400</v>
      </c>
      <c r="C944" t="s">
        <v>1438</v>
      </c>
      <c r="D944" t="s">
        <v>2545</v>
      </c>
      <c r="E944" s="1">
        <v>44892</v>
      </c>
      <c r="F944" t="s">
        <v>3057</v>
      </c>
      <c r="G944" t="s">
        <v>3072</v>
      </c>
      <c r="I944" t="s">
        <v>3125</v>
      </c>
      <c r="J944" t="s">
        <v>3127</v>
      </c>
      <c r="K944" s="1">
        <v>44892</v>
      </c>
      <c r="L944" t="s">
        <v>4442</v>
      </c>
      <c r="M944" t="s">
        <v>6042</v>
      </c>
      <c r="R944" t="s">
        <v>6305</v>
      </c>
      <c r="S944" s="1">
        <v>44892</v>
      </c>
    </row>
    <row r="945" spans="1:19" x14ac:dyDescent="0.25">
      <c r="A945" t="s">
        <v>337</v>
      </c>
      <c r="B945" t="s">
        <v>1400</v>
      </c>
      <c r="C945" t="s">
        <v>1437</v>
      </c>
      <c r="D945" t="s">
        <v>1841</v>
      </c>
      <c r="E945" s="1">
        <v>44891</v>
      </c>
      <c r="F945" t="s">
        <v>3057</v>
      </c>
      <c r="G945" t="s">
        <v>3076</v>
      </c>
      <c r="I945" t="s">
        <v>3122</v>
      </c>
      <c r="J945" t="s">
        <v>3127</v>
      </c>
      <c r="K945" s="1">
        <v>44891</v>
      </c>
      <c r="L945" t="s">
        <v>3532</v>
      </c>
      <c r="M945" t="s">
        <v>4705</v>
      </c>
      <c r="R945" t="s">
        <v>6305</v>
      </c>
      <c r="S945" s="1">
        <v>44900</v>
      </c>
    </row>
    <row r="946" spans="1:19" x14ac:dyDescent="0.25">
      <c r="A946" t="s">
        <v>621</v>
      </c>
      <c r="B946" t="s">
        <v>1398</v>
      </c>
      <c r="C946" t="s">
        <v>1480</v>
      </c>
      <c r="D946" t="s">
        <v>1495</v>
      </c>
      <c r="E946" s="1">
        <v>44891</v>
      </c>
      <c r="F946" t="s">
        <v>3057</v>
      </c>
      <c r="G946" t="s">
        <v>3080</v>
      </c>
      <c r="H946" t="s">
        <v>3103</v>
      </c>
      <c r="I946" t="s">
        <v>3124</v>
      </c>
      <c r="J946" t="s">
        <v>3129</v>
      </c>
      <c r="K946" s="1">
        <v>44891</v>
      </c>
      <c r="L946" t="s">
        <v>3821</v>
      </c>
      <c r="R946" t="s">
        <v>6305</v>
      </c>
      <c r="S946" s="1">
        <v>44891</v>
      </c>
    </row>
    <row r="947" spans="1:19" x14ac:dyDescent="0.25">
      <c r="A947" t="s">
        <v>1124</v>
      </c>
      <c r="B947" t="s">
        <v>1412</v>
      </c>
      <c r="C947" t="s">
        <v>1462</v>
      </c>
      <c r="D947" t="s">
        <v>2774</v>
      </c>
      <c r="E947" s="1">
        <v>44890</v>
      </c>
      <c r="F947" t="s">
        <v>3060</v>
      </c>
      <c r="G947" t="s">
        <v>3074</v>
      </c>
      <c r="I947" t="s">
        <v>3124</v>
      </c>
      <c r="J947" t="s">
        <v>3129</v>
      </c>
      <c r="K947" s="1">
        <v>44890</v>
      </c>
      <c r="L947" t="s">
        <v>4410</v>
      </c>
      <c r="M947" t="s">
        <v>5967</v>
      </c>
      <c r="R947" t="s">
        <v>6305</v>
      </c>
      <c r="S947" s="1">
        <v>44890</v>
      </c>
    </row>
    <row r="948" spans="1:19" x14ac:dyDescent="0.25">
      <c r="A948" t="s">
        <v>850</v>
      </c>
      <c r="B948" t="s">
        <v>1400</v>
      </c>
      <c r="C948" t="s">
        <v>1437</v>
      </c>
      <c r="D948" t="s">
        <v>2448</v>
      </c>
      <c r="E948" s="1">
        <v>44889</v>
      </c>
      <c r="F948" t="s">
        <v>3057</v>
      </c>
      <c r="G948" t="s">
        <v>3076</v>
      </c>
      <c r="I948" t="s">
        <v>3124</v>
      </c>
      <c r="J948" t="s">
        <v>3127</v>
      </c>
      <c r="K948" s="1">
        <v>44889</v>
      </c>
      <c r="L948" t="s">
        <v>4084</v>
      </c>
      <c r="M948" t="s">
        <v>5629</v>
      </c>
      <c r="R948" t="s">
        <v>6305</v>
      </c>
      <c r="S948" s="1">
        <v>44891</v>
      </c>
    </row>
    <row r="949" spans="1:19" x14ac:dyDescent="0.25">
      <c r="A949" t="s">
        <v>1044</v>
      </c>
      <c r="B949" t="s">
        <v>1401</v>
      </c>
      <c r="C949" t="s">
        <v>1449</v>
      </c>
      <c r="D949" t="s">
        <v>2223</v>
      </c>
      <c r="E949" s="1">
        <v>44889</v>
      </c>
      <c r="F949" t="s">
        <v>3060</v>
      </c>
      <c r="G949" t="s">
        <v>3077</v>
      </c>
      <c r="I949" t="s">
        <v>3124</v>
      </c>
      <c r="J949" t="s">
        <v>3127</v>
      </c>
      <c r="K949" s="1">
        <v>44889</v>
      </c>
      <c r="L949" t="s">
        <v>4329</v>
      </c>
      <c r="M949" t="s">
        <v>5881</v>
      </c>
      <c r="O949">
        <v>0.4</v>
      </c>
      <c r="P949">
        <v>108</v>
      </c>
      <c r="Q949" t="s">
        <v>6300</v>
      </c>
      <c r="R949" t="s">
        <v>6305</v>
      </c>
      <c r="S949" s="1">
        <v>44890</v>
      </c>
    </row>
    <row r="950" spans="1:19" x14ac:dyDescent="0.25">
      <c r="A950" t="s">
        <v>75</v>
      </c>
      <c r="B950" t="s">
        <v>1401</v>
      </c>
      <c r="C950" t="s">
        <v>1448</v>
      </c>
      <c r="D950" t="s">
        <v>1556</v>
      </c>
      <c r="E950" s="1">
        <v>44888</v>
      </c>
      <c r="F950" t="s">
        <v>3057</v>
      </c>
      <c r="G950" t="s">
        <v>3072</v>
      </c>
      <c r="I950" t="s">
        <v>3121</v>
      </c>
      <c r="J950" t="s">
        <v>3127</v>
      </c>
      <c r="K950" s="1">
        <v>44888</v>
      </c>
      <c r="L950" t="s">
        <v>3265</v>
      </c>
      <c r="M950" t="s">
        <v>4734</v>
      </c>
      <c r="R950" t="s">
        <v>6305</v>
      </c>
      <c r="S950" s="1">
        <v>44919</v>
      </c>
    </row>
    <row r="951" spans="1:19" x14ac:dyDescent="0.25">
      <c r="A951" t="s">
        <v>135</v>
      </c>
      <c r="B951" t="s">
        <v>1398</v>
      </c>
      <c r="C951" t="s">
        <v>1466</v>
      </c>
      <c r="D951" t="s">
        <v>1630</v>
      </c>
      <c r="E951" s="1">
        <v>44888</v>
      </c>
      <c r="F951" t="s">
        <v>3057</v>
      </c>
      <c r="G951" t="s">
        <v>3076</v>
      </c>
      <c r="I951" t="s">
        <v>3122</v>
      </c>
      <c r="J951" t="s">
        <v>3127</v>
      </c>
      <c r="K951" s="1">
        <v>44888</v>
      </c>
      <c r="L951" t="s">
        <v>3328</v>
      </c>
      <c r="M951" t="s">
        <v>4803</v>
      </c>
      <c r="R951" t="s">
        <v>6305</v>
      </c>
      <c r="S951" s="1">
        <v>44890</v>
      </c>
    </row>
    <row r="952" spans="1:19" x14ac:dyDescent="0.25">
      <c r="A952" t="s">
        <v>866</v>
      </c>
      <c r="B952" t="s">
        <v>1400</v>
      </c>
      <c r="C952" t="s">
        <v>1422</v>
      </c>
      <c r="D952" t="s">
        <v>1667</v>
      </c>
      <c r="E952" s="1">
        <v>44888</v>
      </c>
      <c r="F952" t="s">
        <v>3057</v>
      </c>
      <c r="G952" t="s">
        <v>3076</v>
      </c>
      <c r="I952" t="s">
        <v>3124</v>
      </c>
      <c r="J952" t="s">
        <v>3127</v>
      </c>
      <c r="K952" s="1">
        <v>44888</v>
      </c>
      <c r="L952" t="s">
        <v>3997</v>
      </c>
      <c r="M952" t="s">
        <v>5050</v>
      </c>
      <c r="R952" t="s">
        <v>6305</v>
      </c>
      <c r="S952" s="1">
        <v>44888</v>
      </c>
    </row>
    <row r="953" spans="1:19" x14ac:dyDescent="0.25">
      <c r="A953" t="s">
        <v>1025</v>
      </c>
      <c r="B953" t="s">
        <v>1401</v>
      </c>
      <c r="C953" t="s">
        <v>1448</v>
      </c>
      <c r="D953" t="s">
        <v>2677</v>
      </c>
      <c r="E953" s="1">
        <v>44888</v>
      </c>
      <c r="F953" t="s">
        <v>3057</v>
      </c>
      <c r="G953" t="s">
        <v>3072</v>
      </c>
      <c r="I953" t="s">
        <v>3124</v>
      </c>
      <c r="J953" t="s">
        <v>3127</v>
      </c>
      <c r="K953" s="1">
        <v>44888</v>
      </c>
      <c r="L953" t="s">
        <v>4304</v>
      </c>
      <c r="M953" t="s">
        <v>5657</v>
      </c>
      <c r="P953">
        <v>550</v>
      </c>
      <c r="Q953" t="s">
        <v>6298</v>
      </c>
      <c r="R953" t="s">
        <v>6305</v>
      </c>
      <c r="S953" s="1">
        <v>44889</v>
      </c>
    </row>
    <row r="954" spans="1:19" x14ac:dyDescent="0.25">
      <c r="A954" t="s">
        <v>1241</v>
      </c>
      <c r="B954" t="s">
        <v>1399</v>
      </c>
      <c r="C954" t="s">
        <v>1470</v>
      </c>
      <c r="D954" t="s">
        <v>2346</v>
      </c>
      <c r="E954" s="1">
        <v>44888</v>
      </c>
      <c r="F954" t="s">
        <v>3058</v>
      </c>
      <c r="G954" t="s">
        <v>3076</v>
      </c>
      <c r="J954" t="s">
        <v>3127</v>
      </c>
      <c r="K954" s="1">
        <v>44888</v>
      </c>
      <c r="L954" t="s">
        <v>4522</v>
      </c>
      <c r="R954" t="s">
        <v>6305</v>
      </c>
      <c r="S954" s="1">
        <v>44893</v>
      </c>
    </row>
    <row r="955" spans="1:19" x14ac:dyDescent="0.25">
      <c r="A955" t="s">
        <v>136</v>
      </c>
      <c r="B955" t="s">
        <v>1398</v>
      </c>
      <c r="C955" t="s">
        <v>1466</v>
      </c>
      <c r="D955" t="s">
        <v>1631</v>
      </c>
      <c r="E955" s="1">
        <v>44887</v>
      </c>
      <c r="F955" t="s">
        <v>3057</v>
      </c>
      <c r="G955" t="s">
        <v>3078</v>
      </c>
      <c r="I955" t="s">
        <v>3122</v>
      </c>
      <c r="J955" t="s">
        <v>3129</v>
      </c>
      <c r="K955" s="1">
        <v>44887</v>
      </c>
      <c r="L955" t="s">
        <v>3329</v>
      </c>
      <c r="M955" t="s">
        <v>4804</v>
      </c>
      <c r="R955" t="s">
        <v>6305</v>
      </c>
      <c r="S955" s="1">
        <v>44887</v>
      </c>
    </row>
    <row r="956" spans="1:19" x14ac:dyDescent="0.25">
      <c r="A956" t="s">
        <v>970</v>
      </c>
      <c r="B956" t="s">
        <v>1401</v>
      </c>
      <c r="C956" t="s">
        <v>1461</v>
      </c>
      <c r="D956" t="s">
        <v>2602</v>
      </c>
      <c r="E956" s="1">
        <v>44887</v>
      </c>
      <c r="F956" t="s">
        <v>3060</v>
      </c>
      <c r="G956" t="s">
        <v>3081</v>
      </c>
      <c r="I956" t="s">
        <v>3124</v>
      </c>
      <c r="J956" t="s">
        <v>3129</v>
      </c>
      <c r="K956" s="1">
        <v>44887</v>
      </c>
      <c r="L956" t="s">
        <v>3266</v>
      </c>
      <c r="M956" t="s">
        <v>5783</v>
      </c>
      <c r="R956" t="s">
        <v>6305</v>
      </c>
      <c r="S956" s="1">
        <v>44887</v>
      </c>
    </row>
    <row r="957" spans="1:19" x14ac:dyDescent="0.25">
      <c r="A957" t="s">
        <v>378</v>
      </c>
      <c r="B957" t="s">
        <v>1401</v>
      </c>
      <c r="C957" t="s">
        <v>1443</v>
      </c>
      <c r="D957" t="s">
        <v>1887</v>
      </c>
      <c r="E957" s="1">
        <v>44886</v>
      </c>
      <c r="F957" t="s">
        <v>3060</v>
      </c>
      <c r="G957" t="s">
        <v>3072</v>
      </c>
      <c r="I957" t="s">
        <v>3122</v>
      </c>
      <c r="J957" t="s">
        <v>3127</v>
      </c>
      <c r="K957" s="1">
        <v>44886</v>
      </c>
      <c r="L957" t="s">
        <v>3570</v>
      </c>
      <c r="M957" t="s">
        <v>5071</v>
      </c>
      <c r="R957" t="s">
        <v>6305</v>
      </c>
      <c r="S957" s="1">
        <v>44887</v>
      </c>
    </row>
    <row r="958" spans="1:19" x14ac:dyDescent="0.25">
      <c r="A958" t="s">
        <v>556</v>
      </c>
      <c r="B958" t="s">
        <v>1401</v>
      </c>
      <c r="C958" t="s">
        <v>1445</v>
      </c>
      <c r="D958" t="s">
        <v>2074</v>
      </c>
      <c r="E958" s="1">
        <v>44886</v>
      </c>
      <c r="F958" t="s">
        <v>3060</v>
      </c>
      <c r="G958" t="s">
        <v>3075</v>
      </c>
      <c r="H958" t="s">
        <v>3105</v>
      </c>
      <c r="I958" t="s">
        <v>2063</v>
      </c>
      <c r="J958" t="s">
        <v>3129</v>
      </c>
      <c r="K958" s="1">
        <v>44886</v>
      </c>
      <c r="L958" t="s">
        <v>2074</v>
      </c>
      <c r="M958" t="s">
        <v>5267</v>
      </c>
      <c r="N958">
        <v>0.35</v>
      </c>
      <c r="O958">
        <v>0.65</v>
      </c>
      <c r="R958" t="s">
        <v>6305</v>
      </c>
      <c r="S958" s="1">
        <v>44886</v>
      </c>
    </row>
    <row r="959" spans="1:19" x14ac:dyDescent="0.25">
      <c r="A959" t="s">
        <v>655</v>
      </c>
      <c r="B959" t="s">
        <v>1399</v>
      </c>
      <c r="C959" t="s">
        <v>1426</v>
      </c>
      <c r="D959" t="s">
        <v>2209</v>
      </c>
      <c r="E959" s="1">
        <v>44886</v>
      </c>
      <c r="F959" t="s">
        <v>3058</v>
      </c>
      <c r="G959" t="s">
        <v>3081</v>
      </c>
      <c r="I959" t="s">
        <v>3124</v>
      </c>
      <c r="J959" t="s">
        <v>3129</v>
      </c>
      <c r="K959" s="1">
        <v>44886</v>
      </c>
      <c r="L959" t="s">
        <v>3860</v>
      </c>
      <c r="M959" t="s">
        <v>5388</v>
      </c>
      <c r="R959" t="s">
        <v>6305</v>
      </c>
      <c r="S959" s="1">
        <v>44893</v>
      </c>
    </row>
    <row r="960" spans="1:19" x14ac:dyDescent="0.25">
      <c r="A960" t="s">
        <v>1219</v>
      </c>
      <c r="B960" t="s">
        <v>1410</v>
      </c>
      <c r="C960" t="s">
        <v>1454</v>
      </c>
      <c r="D960" t="s">
        <v>2577</v>
      </c>
      <c r="E960" s="1">
        <v>44885</v>
      </c>
      <c r="F960" t="s">
        <v>3060</v>
      </c>
      <c r="G960" t="s">
        <v>3076</v>
      </c>
      <c r="I960" t="s">
        <v>3125</v>
      </c>
      <c r="J960" t="s">
        <v>3127</v>
      </c>
      <c r="K960" s="1">
        <v>44886</v>
      </c>
      <c r="L960" t="s">
        <v>4525</v>
      </c>
      <c r="M960" t="s">
        <v>6088</v>
      </c>
      <c r="R960" t="s">
        <v>6305</v>
      </c>
      <c r="S960" s="1">
        <v>44885</v>
      </c>
    </row>
    <row r="961" spans="1:19" x14ac:dyDescent="0.25">
      <c r="A961" t="s">
        <v>313</v>
      </c>
      <c r="B961" t="s">
        <v>1400</v>
      </c>
      <c r="C961" t="s">
        <v>1435</v>
      </c>
      <c r="D961" t="s">
        <v>1813</v>
      </c>
      <c r="E961" s="1">
        <v>44884</v>
      </c>
      <c r="F961" t="s">
        <v>3057</v>
      </c>
      <c r="G961" t="s">
        <v>3076</v>
      </c>
      <c r="I961" t="s">
        <v>3122</v>
      </c>
      <c r="J961" t="s">
        <v>3127</v>
      </c>
      <c r="K961" s="1">
        <v>44884</v>
      </c>
      <c r="L961" t="s">
        <v>3509</v>
      </c>
      <c r="M961" t="s">
        <v>4748</v>
      </c>
      <c r="R961" t="s">
        <v>6305</v>
      </c>
      <c r="S961" s="1">
        <v>44885</v>
      </c>
    </row>
    <row r="962" spans="1:19" x14ac:dyDescent="0.25">
      <c r="A962" t="s">
        <v>738</v>
      </c>
      <c r="B962" t="s">
        <v>1399</v>
      </c>
      <c r="C962" t="s">
        <v>1431</v>
      </c>
      <c r="D962" t="s">
        <v>2315</v>
      </c>
      <c r="E962" s="1">
        <v>44884</v>
      </c>
      <c r="F962" t="s">
        <v>3058</v>
      </c>
      <c r="G962" t="s">
        <v>3072</v>
      </c>
      <c r="I962" t="s">
        <v>3124</v>
      </c>
      <c r="J962" t="s">
        <v>3127</v>
      </c>
      <c r="K962" s="1">
        <v>44884</v>
      </c>
      <c r="L962" t="s">
        <v>3962</v>
      </c>
      <c r="M962" t="s">
        <v>5506</v>
      </c>
      <c r="R962" t="s">
        <v>6305</v>
      </c>
      <c r="S962" s="1">
        <v>44893</v>
      </c>
    </row>
    <row r="963" spans="1:19" x14ac:dyDescent="0.25">
      <c r="A963" t="s">
        <v>814</v>
      </c>
      <c r="B963" t="s">
        <v>1400</v>
      </c>
      <c r="C963" t="s">
        <v>1436</v>
      </c>
      <c r="D963" t="s">
        <v>2396</v>
      </c>
      <c r="E963" s="1">
        <v>44884</v>
      </c>
      <c r="F963" t="s">
        <v>3057</v>
      </c>
      <c r="G963" t="s">
        <v>3080</v>
      </c>
      <c r="I963" t="s">
        <v>3124</v>
      </c>
      <c r="J963" t="s">
        <v>3129</v>
      </c>
      <c r="K963" s="1">
        <v>44884</v>
      </c>
      <c r="L963" t="s">
        <v>4040</v>
      </c>
      <c r="M963" t="s">
        <v>5585</v>
      </c>
      <c r="P963">
        <v>95.2</v>
      </c>
      <c r="Q963" t="s">
        <v>6300</v>
      </c>
      <c r="R963" t="s">
        <v>6305</v>
      </c>
      <c r="S963" s="1">
        <v>44884</v>
      </c>
    </row>
    <row r="964" spans="1:19" x14ac:dyDescent="0.25">
      <c r="A964" t="s">
        <v>851</v>
      </c>
      <c r="B964" t="s">
        <v>1400</v>
      </c>
      <c r="C964" t="s">
        <v>1437</v>
      </c>
      <c r="D964" t="s">
        <v>2449</v>
      </c>
      <c r="E964" s="1">
        <v>44884</v>
      </c>
      <c r="F964" t="s">
        <v>3057</v>
      </c>
      <c r="G964" t="s">
        <v>3076</v>
      </c>
      <c r="I964" t="s">
        <v>3124</v>
      </c>
      <c r="J964" t="s">
        <v>3127</v>
      </c>
      <c r="K964" s="1">
        <v>44884</v>
      </c>
      <c r="L964" t="s">
        <v>4085</v>
      </c>
      <c r="M964" t="s">
        <v>4810</v>
      </c>
      <c r="R964" t="s">
        <v>6305</v>
      </c>
      <c r="S964" s="1">
        <v>44884</v>
      </c>
    </row>
    <row r="965" spans="1:19" x14ac:dyDescent="0.25">
      <c r="A965" t="s">
        <v>1197</v>
      </c>
      <c r="B965" t="s">
        <v>1401</v>
      </c>
      <c r="C965" t="s">
        <v>1422</v>
      </c>
      <c r="D965" t="s">
        <v>2869</v>
      </c>
      <c r="E965" s="1">
        <v>44884</v>
      </c>
      <c r="F965" t="s">
        <v>3060</v>
      </c>
      <c r="G965" t="s">
        <v>3077</v>
      </c>
      <c r="I965" t="s">
        <v>3125</v>
      </c>
      <c r="J965" t="s">
        <v>3127</v>
      </c>
      <c r="K965" s="1">
        <v>44884</v>
      </c>
      <c r="L965" t="s">
        <v>2869</v>
      </c>
      <c r="M965" t="s">
        <v>6062</v>
      </c>
      <c r="N965">
        <v>0.8</v>
      </c>
      <c r="O965">
        <v>1</v>
      </c>
      <c r="R965" t="s">
        <v>6305</v>
      </c>
      <c r="S965" s="1">
        <v>44880</v>
      </c>
    </row>
    <row r="966" spans="1:19" x14ac:dyDescent="0.25">
      <c r="A966" t="s">
        <v>814</v>
      </c>
      <c r="B966" t="s">
        <v>1400</v>
      </c>
      <c r="C966" t="s">
        <v>1436</v>
      </c>
      <c r="E966" s="1">
        <v>44884</v>
      </c>
      <c r="F966" t="s">
        <v>3057</v>
      </c>
      <c r="G966" t="s">
        <v>3071</v>
      </c>
      <c r="J966" t="s">
        <v>3127</v>
      </c>
      <c r="K966" s="1">
        <v>44884</v>
      </c>
      <c r="R966" t="s">
        <v>6305</v>
      </c>
      <c r="S966" s="1">
        <v>44886</v>
      </c>
    </row>
    <row r="967" spans="1:19" x14ac:dyDescent="0.25">
      <c r="A967" t="s">
        <v>211</v>
      </c>
      <c r="B967" t="s">
        <v>1399</v>
      </c>
      <c r="C967" t="s">
        <v>1427</v>
      </c>
      <c r="D967" t="s">
        <v>1718</v>
      </c>
      <c r="E967" s="1">
        <v>44883</v>
      </c>
      <c r="F967" t="s">
        <v>3058</v>
      </c>
      <c r="G967" t="s">
        <v>3080</v>
      </c>
      <c r="I967" t="s">
        <v>3122</v>
      </c>
      <c r="J967" t="s">
        <v>3129</v>
      </c>
      <c r="K967" s="1">
        <v>44884</v>
      </c>
      <c r="L967" t="s">
        <v>3419</v>
      </c>
      <c r="M967" t="s">
        <v>4896</v>
      </c>
      <c r="N967">
        <v>25</v>
      </c>
      <c r="Q967" t="s">
        <v>6299</v>
      </c>
      <c r="R967" t="s">
        <v>6305</v>
      </c>
      <c r="S967" s="1">
        <v>44902</v>
      </c>
    </row>
    <row r="968" spans="1:19" x14ac:dyDescent="0.25">
      <c r="A968" t="s">
        <v>423</v>
      </c>
      <c r="B968" t="s">
        <v>1401</v>
      </c>
      <c r="C968" t="s">
        <v>1448</v>
      </c>
      <c r="D968" t="s">
        <v>1951</v>
      </c>
      <c r="E968" s="1">
        <v>44883</v>
      </c>
      <c r="F968" t="s">
        <v>3057</v>
      </c>
      <c r="G968" t="s">
        <v>3076</v>
      </c>
      <c r="I968" t="s">
        <v>3122</v>
      </c>
      <c r="J968" t="s">
        <v>3127</v>
      </c>
      <c r="K968" s="1">
        <v>44883</v>
      </c>
      <c r="L968" t="s">
        <v>3633</v>
      </c>
      <c r="M968" t="s">
        <v>5134</v>
      </c>
      <c r="R968" t="s">
        <v>6305</v>
      </c>
      <c r="S968" s="1">
        <v>44883</v>
      </c>
    </row>
    <row r="969" spans="1:19" x14ac:dyDescent="0.25">
      <c r="A969" t="s">
        <v>466</v>
      </c>
      <c r="B969" t="s">
        <v>1404</v>
      </c>
      <c r="C969" t="s">
        <v>1421</v>
      </c>
      <c r="D969" t="s">
        <v>1996</v>
      </c>
      <c r="E969" s="1">
        <v>44883</v>
      </c>
      <c r="F969" t="s">
        <v>3060</v>
      </c>
      <c r="G969" t="s">
        <v>3081</v>
      </c>
      <c r="I969" t="s">
        <v>3122</v>
      </c>
      <c r="J969" t="s">
        <v>3129</v>
      </c>
      <c r="K969" s="1">
        <v>44883</v>
      </c>
      <c r="L969" t="s">
        <v>3675</v>
      </c>
      <c r="M969" t="s">
        <v>5180</v>
      </c>
      <c r="R969" t="s">
        <v>6305</v>
      </c>
      <c r="S969" s="1">
        <v>44883</v>
      </c>
    </row>
    <row r="970" spans="1:19" x14ac:dyDescent="0.25">
      <c r="A970" t="s">
        <v>358</v>
      </c>
      <c r="B970" t="s">
        <v>1400</v>
      </c>
      <c r="C970" t="s">
        <v>1429</v>
      </c>
      <c r="D970" t="s">
        <v>2497</v>
      </c>
      <c r="E970" s="1">
        <v>44883</v>
      </c>
      <c r="F970" t="s">
        <v>3057</v>
      </c>
      <c r="G970" t="s">
        <v>3072</v>
      </c>
      <c r="I970" t="s">
        <v>3124</v>
      </c>
      <c r="J970" t="s">
        <v>3127</v>
      </c>
      <c r="K970" s="1">
        <v>44883</v>
      </c>
      <c r="L970" t="s">
        <v>4125</v>
      </c>
      <c r="M970" t="s">
        <v>5667</v>
      </c>
      <c r="R970" t="s">
        <v>6305</v>
      </c>
      <c r="S970" s="1">
        <v>44883</v>
      </c>
    </row>
    <row r="971" spans="1:19" x14ac:dyDescent="0.25">
      <c r="A971" t="s">
        <v>443</v>
      </c>
      <c r="B971" t="s">
        <v>1401</v>
      </c>
      <c r="C971" t="s">
        <v>1451</v>
      </c>
      <c r="D971" t="s">
        <v>1972</v>
      </c>
      <c r="E971" s="1">
        <v>44882</v>
      </c>
      <c r="F971" t="s">
        <v>3060</v>
      </c>
      <c r="G971" t="s">
        <v>3079</v>
      </c>
      <c r="I971" t="s">
        <v>3122</v>
      </c>
      <c r="J971" t="s">
        <v>3127</v>
      </c>
      <c r="K971" s="1">
        <v>44882</v>
      </c>
      <c r="L971" t="s">
        <v>1972</v>
      </c>
      <c r="M971" t="s">
        <v>5157</v>
      </c>
      <c r="R971" t="s">
        <v>6305</v>
      </c>
      <c r="S971" s="1">
        <v>44882</v>
      </c>
    </row>
    <row r="972" spans="1:19" x14ac:dyDescent="0.25">
      <c r="A972" t="s">
        <v>505</v>
      </c>
      <c r="B972" t="s">
        <v>1400</v>
      </c>
      <c r="C972" t="s">
        <v>1437</v>
      </c>
      <c r="D972" t="s">
        <v>2045</v>
      </c>
      <c r="E972" s="1">
        <v>44882</v>
      </c>
      <c r="F972" t="s">
        <v>3057</v>
      </c>
      <c r="G972" t="s">
        <v>3076</v>
      </c>
      <c r="I972" t="s">
        <v>6317</v>
      </c>
      <c r="J972" t="s">
        <v>3127</v>
      </c>
      <c r="K972" s="1">
        <v>44882</v>
      </c>
      <c r="L972" t="s">
        <v>3715</v>
      </c>
      <c r="M972" t="s">
        <v>2045</v>
      </c>
      <c r="R972" t="s">
        <v>6305</v>
      </c>
      <c r="S972" s="1">
        <v>44882</v>
      </c>
    </row>
    <row r="973" spans="1:19" x14ac:dyDescent="0.25">
      <c r="A973" t="s">
        <v>805</v>
      </c>
      <c r="B973" t="s">
        <v>1400</v>
      </c>
      <c r="C973" t="s">
        <v>1435</v>
      </c>
      <c r="D973" t="s">
        <v>2386</v>
      </c>
      <c r="E973" s="1">
        <v>44882</v>
      </c>
      <c r="F973" t="s">
        <v>3057</v>
      </c>
      <c r="G973" t="s">
        <v>3070</v>
      </c>
      <c r="I973" t="s">
        <v>3124</v>
      </c>
      <c r="J973" t="s">
        <v>3127</v>
      </c>
      <c r="K973" s="1">
        <v>44882</v>
      </c>
      <c r="L973" t="s">
        <v>4034</v>
      </c>
      <c r="M973" t="s">
        <v>5050</v>
      </c>
      <c r="R973" t="s">
        <v>6305</v>
      </c>
      <c r="S973" s="1">
        <v>44883</v>
      </c>
    </row>
    <row r="974" spans="1:19" x14ac:dyDescent="0.25">
      <c r="A974" t="s">
        <v>1156</v>
      </c>
      <c r="B974" t="s">
        <v>1399</v>
      </c>
      <c r="C974" t="s">
        <v>1428</v>
      </c>
      <c r="D974" t="s">
        <v>2819</v>
      </c>
      <c r="E974" s="1">
        <v>44882</v>
      </c>
      <c r="F974" t="s">
        <v>3058</v>
      </c>
      <c r="G974" t="s">
        <v>3077</v>
      </c>
      <c r="I974" t="s">
        <v>3125</v>
      </c>
      <c r="J974" t="s">
        <v>3127</v>
      </c>
      <c r="K974" s="1">
        <v>44882</v>
      </c>
      <c r="L974" t="s">
        <v>4456</v>
      </c>
      <c r="M974" t="s">
        <v>6010</v>
      </c>
      <c r="R974" t="s">
        <v>6305</v>
      </c>
      <c r="S974" s="1">
        <v>44893</v>
      </c>
    </row>
    <row r="975" spans="1:19" x14ac:dyDescent="0.25">
      <c r="A975" t="s">
        <v>1397</v>
      </c>
      <c r="B975" t="s">
        <v>1399</v>
      </c>
      <c r="C975" t="s">
        <v>1425</v>
      </c>
      <c r="D975" t="s">
        <v>3056</v>
      </c>
      <c r="E975" s="1">
        <v>44882</v>
      </c>
      <c r="F975" t="s">
        <v>3058</v>
      </c>
      <c r="G975" t="s">
        <v>3076</v>
      </c>
      <c r="I975" t="s">
        <v>3122</v>
      </c>
      <c r="J975" t="s">
        <v>3127</v>
      </c>
      <c r="K975" s="1">
        <v>44867</v>
      </c>
      <c r="L975" t="s">
        <v>3249</v>
      </c>
      <c r="M975" t="s">
        <v>4909</v>
      </c>
      <c r="R975" t="s">
        <v>6305</v>
      </c>
      <c r="S975" s="1">
        <v>44882</v>
      </c>
    </row>
    <row r="976" spans="1:19" x14ac:dyDescent="0.25">
      <c r="A976" t="s">
        <v>763</v>
      </c>
      <c r="B976" t="s">
        <v>1416</v>
      </c>
      <c r="C976" t="s">
        <v>1484</v>
      </c>
      <c r="D976" t="s">
        <v>2345</v>
      </c>
      <c r="E976" s="1">
        <v>44881</v>
      </c>
      <c r="F976" t="s">
        <v>3057</v>
      </c>
      <c r="G976" t="s">
        <v>3070</v>
      </c>
      <c r="I976" t="s">
        <v>3124</v>
      </c>
      <c r="J976" t="s">
        <v>3127</v>
      </c>
      <c r="K976" s="1">
        <v>44881</v>
      </c>
      <c r="L976" t="s">
        <v>3992</v>
      </c>
      <c r="M976" t="s">
        <v>5538</v>
      </c>
      <c r="R976" t="s">
        <v>6305</v>
      </c>
      <c r="S976" s="1">
        <v>44886</v>
      </c>
    </row>
    <row r="977" spans="1:19" x14ac:dyDescent="0.25">
      <c r="A977" t="s">
        <v>882</v>
      </c>
      <c r="B977" t="s">
        <v>1400</v>
      </c>
      <c r="C977" t="s">
        <v>1429</v>
      </c>
      <c r="D977" t="s">
        <v>2498</v>
      </c>
      <c r="E977" s="1">
        <v>44881</v>
      </c>
      <c r="F977" t="s">
        <v>3057</v>
      </c>
      <c r="G977" t="s">
        <v>3072</v>
      </c>
      <c r="I977" t="s">
        <v>3124</v>
      </c>
      <c r="J977" t="s">
        <v>3127</v>
      </c>
      <c r="K977" s="1">
        <v>44881</v>
      </c>
      <c r="L977" t="s">
        <v>4126</v>
      </c>
      <c r="M977" t="s">
        <v>5668</v>
      </c>
      <c r="P977">
        <v>2</v>
      </c>
      <c r="Q977" t="s">
        <v>6299</v>
      </c>
      <c r="R977" t="s">
        <v>6305</v>
      </c>
      <c r="S977" s="1">
        <v>44881</v>
      </c>
    </row>
    <row r="978" spans="1:19" x14ac:dyDescent="0.25">
      <c r="A978" t="s">
        <v>890</v>
      </c>
      <c r="B978" t="s">
        <v>1401</v>
      </c>
      <c r="C978" t="s">
        <v>1442</v>
      </c>
      <c r="D978" t="s">
        <v>1881</v>
      </c>
      <c r="E978" s="1">
        <v>44881</v>
      </c>
      <c r="F978" t="s">
        <v>3060</v>
      </c>
      <c r="G978" t="s">
        <v>3077</v>
      </c>
      <c r="I978" t="s">
        <v>3124</v>
      </c>
      <c r="J978" t="s">
        <v>3127</v>
      </c>
      <c r="K978" s="1">
        <v>44881</v>
      </c>
      <c r="L978" t="s">
        <v>4139</v>
      </c>
      <c r="M978" t="s">
        <v>5682</v>
      </c>
      <c r="N978">
        <v>0.1</v>
      </c>
      <c r="O978">
        <v>0.4</v>
      </c>
      <c r="R978" t="s">
        <v>6305</v>
      </c>
      <c r="S978" s="1">
        <v>44884</v>
      </c>
    </row>
    <row r="979" spans="1:19" x14ac:dyDescent="0.25">
      <c r="A979" t="s">
        <v>293</v>
      </c>
      <c r="B979" t="s">
        <v>1399</v>
      </c>
      <c r="C979" t="s">
        <v>1470</v>
      </c>
      <c r="D979" t="s">
        <v>1794</v>
      </c>
      <c r="E979" s="1">
        <v>44880</v>
      </c>
      <c r="F979" t="s">
        <v>3058</v>
      </c>
      <c r="G979" t="s">
        <v>3077</v>
      </c>
      <c r="I979" t="s">
        <v>3122</v>
      </c>
      <c r="J979" t="s">
        <v>3127</v>
      </c>
      <c r="K979" s="1">
        <v>44880</v>
      </c>
      <c r="L979" t="s">
        <v>3493</v>
      </c>
      <c r="M979" t="s">
        <v>4984</v>
      </c>
      <c r="R979" t="s">
        <v>6305</v>
      </c>
      <c r="S979" s="1">
        <v>44893</v>
      </c>
    </row>
    <row r="980" spans="1:19" x14ac:dyDescent="0.25">
      <c r="A980" t="s">
        <v>366</v>
      </c>
      <c r="B980" t="s">
        <v>1401</v>
      </c>
      <c r="C980" t="s">
        <v>1424</v>
      </c>
      <c r="D980" t="s">
        <v>1873</v>
      </c>
      <c r="E980" s="1">
        <v>44880</v>
      </c>
      <c r="F980" t="s">
        <v>3060</v>
      </c>
      <c r="G980" t="s">
        <v>3079</v>
      </c>
      <c r="I980" t="s">
        <v>3122</v>
      </c>
      <c r="J980" t="s">
        <v>3127</v>
      </c>
      <c r="K980" s="1">
        <v>44880</v>
      </c>
      <c r="L980" t="s">
        <v>3558</v>
      </c>
      <c r="M980" t="s">
        <v>5059</v>
      </c>
      <c r="R980" t="s">
        <v>6305</v>
      </c>
      <c r="S980" s="1">
        <v>44880</v>
      </c>
    </row>
    <row r="981" spans="1:19" x14ac:dyDescent="0.25">
      <c r="A981" t="s">
        <v>507</v>
      </c>
      <c r="B981" t="s">
        <v>1400</v>
      </c>
      <c r="C981" t="s">
        <v>1422</v>
      </c>
      <c r="D981" t="s">
        <v>2047</v>
      </c>
      <c r="E981" s="1">
        <v>44880</v>
      </c>
      <c r="F981" t="s">
        <v>3057</v>
      </c>
      <c r="G981" t="s">
        <v>3070</v>
      </c>
      <c r="I981" t="s">
        <v>6317</v>
      </c>
      <c r="J981" t="s">
        <v>3127</v>
      </c>
      <c r="K981" s="1">
        <v>44880</v>
      </c>
      <c r="L981" t="s">
        <v>3716</v>
      </c>
      <c r="M981" t="s">
        <v>5228</v>
      </c>
      <c r="R981" t="s">
        <v>6305</v>
      </c>
      <c r="S981" s="1">
        <v>44880</v>
      </c>
    </row>
    <row r="982" spans="1:19" x14ac:dyDescent="0.25">
      <c r="A982" t="s">
        <v>391</v>
      </c>
      <c r="B982" t="s">
        <v>1401</v>
      </c>
      <c r="C982" t="s">
        <v>1472</v>
      </c>
      <c r="D982" t="s">
        <v>2550</v>
      </c>
      <c r="E982" s="1">
        <v>44880</v>
      </c>
      <c r="F982" t="s">
        <v>3060</v>
      </c>
      <c r="G982" t="s">
        <v>3074</v>
      </c>
      <c r="H982" t="s">
        <v>3109</v>
      </c>
      <c r="I982" t="s">
        <v>3124</v>
      </c>
      <c r="J982" t="s">
        <v>3129</v>
      </c>
      <c r="K982" s="1">
        <v>44880</v>
      </c>
      <c r="L982" t="s">
        <v>4178</v>
      </c>
      <c r="M982" t="s">
        <v>5724</v>
      </c>
      <c r="R982" t="s">
        <v>6305</v>
      </c>
      <c r="S982" s="1">
        <v>44882</v>
      </c>
    </row>
    <row r="983" spans="1:19" x14ac:dyDescent="0.25">
      <c r="A983" t="s">
        <v>391</v>
      </c>
      <c r="B983" t="s">
        <v>1401</v>
      </c>
      <c r="C983" t="s">
        <v>1472</v>
      </c>
      <c r="D983" t="s">
        <v>1908</v>
      </c>
      <c r="E983" s="1">
        <v>44879</v>
      </c>
      <c r="F983" t="s">
        <v>3060</v>
      </c>
      <c r="G983" t="s">
        <v>3074</v>
      </c>
      <c r="I983" t="s">
        <v>3122</v>
      </c>
      <c r="J983" t="s">
        <v>3129</v>
      </c>
      <c r="K983" s="1">
        <v>44879</v>
      </c>
      <c r="L983" t="s">
        <v>3591</v>
      </c>
      <c r="M983" t="s">
        <v>5092</v>
      </c>
      <c r="R983" t="s">
        <v>6305</v>
      </c>
      <c r="S983" s="1">
        <v>44879</v>
      </c>
    </row>
    <row r="984" spans="1:19" x14ac:dyDescent="0.25">
      <c r="A984" t="s">
        <v>435</v>
      </c>
      <c r="B984" t="s">
        <v>1401</v>
      </c>
      <c r="C984" t="s">
        <v>1450</v>
      </c>
      <c r="D984" t="s">
        <v>1961</v>
      </c>
      <c r="E984" s="1">
        <v>44879</v>
      </c>
      <c r="F984" t="s">
        <v>3060</v>
      </c>
      <c r="G984" t="s">
        <v>3078</v>
      </c>
      <c r="H984" t="s">
        <v>3090</v>
      </c>
      <c r="I984" t="s">
        <v>3122</v>
      </c>
      <c r="J984" t="s">
        <v>3129</v>
      </c>
      <c r="K984" s="1">
        <v>44879</v>
      </c>
      <c r="L984" t="s">
        <v>3643</v>
      </c>
      <c r="M984" t="s">
        <v>5146</v>
      </c>
      <c r="R984" t="s">
        <v>6305</v>
      </c>
      <c r="S984" s="1">
        <v>44879</v>
      </c>
    </row>
    <row r="985" spans="1:19" x14ac:dyDescent="0.25">
      <c r="A985" t="s">
        <v>466</v>
      </c>
      <c r="B985" t="s">
        <v>1404</v>
      </c>
      <c r="C985" t="s">
        <v>1421</v>
      </c>
      <c r="D985" t="s">
        <v>1997</v>
      </c>
      <c r="E985" s="1">
        <v>44879</v>
      </c>
      <c r="F985" t="s">
        <v>3060</v>
      </c>
      <c r="G985" t="s">
        <v>3079</v>
      </c>
      <c r="I985" t="s">
        <v>3122</v>
      </c>
      <c r="J985" t="s">
        <v>3127</v>
      </c>
      <c r="K985" s="1">
        <v>44879</v>
      </c>
      <c r="L985" t="s">
        <v>3676</v>
      </c>
      <c r="M985" t="s">
        <v>5181</v>
      </c>
      <c r="R985" t="s">
        <v>6305</v>
      </c>
      <c r="S985" s="1">
        <v>44879</v>
      </c>
    </row>
    <row r="986" spans="1:19" x14ac:dyDescent="0.25">
      <c r="A986" t="s">
        <v>698</v>
      </c>
      <c r="B986" t="s">
        <v>1399</v>
      </c>
      <c r="C986" t="s">
        <v>1428</v>
      </c>
      <c r="D986" t="s">
        <v>2271</v>
      </c>
      <c r="E986" s="1">
        <v>44879</v>
      </c>
      <c r="F986" t="s">
        <v>3058</v>
      </c>
      <c r="G986" t="s">
        <v>3076</v>
      </c>
      <c r="I986" t="s">
        <v>3124</v>
      </c>
      <c r="J986" t="s">
        <v>3127</v>
      </c>
      <c r="K986" s="1">
        <v>44879</v>
      </c>
      <c r="L986" t="s">
        <v>3919</v>
      </c>
      <c r="M986" t="s">
        <v>5453</v>
      </c>
      <c r="R986" t="s">
        <v>6305</v>
      </c>
      <c r="S986" s="1">
        <v>44893</v>
      </c>
    </row>
    <row r="987" spans="1:19" x14ac:dyDescent="0.25">
      <c r="A987" t="s">
        <v>1057</v>
      </c>
      <c r="B987" t="s">
        <v>1401</v>
      </c>
      <c r="C987" t="s">
        <v>1451</v>
      </c>
      <c r="D987" t="s">
        <v>2716</v>
      </c>
      <c r="E987" s="1">
        <v>44879</v>
      </c>
      <c r="F987" t="s">
        <v>3060</v>
      </c>
      <c r="G987" t="s">
        <v>3074</v>
      </c>
      <c r="I987" t="s">
        <v>3124</v>
      </c>
      <c r="J987" t="s">
        <v>3129</v>
      </c>
      <c r="K987" s="1">
        <v>44879</v>
      </c>
      <c r="L987" t="s">
        <v>4343</v>
      </c>
      <c r="M987" t="s">
        <v>5899</v>
      </c>
      <c r="R987" t="s">
        <v>6305</v>
      </c>
      <c r="S987" s="1">
        <v>44879</v>
      </c>
    </row>
    <row r="988" spans="1:19" x14ac:dyDescent="0.25">
      <c r="A988" t="s">
        <v>1186</v>
      </c>
      <c r="B988" t="s">
        <v>1400</v>
      </c>
      <c r="C988" t="s">
        <v>1429</v>
      </c>
      <c r="D988" t="s">
        <v>2854</v>
      </c>
      <c r="E988" s="1">
        <v>44879</v>
      </c>
      <c r="F988" t="s">
        <v>3057</v>
      </c>
      <c r="G988" t="s">
        <v>3079</v>
      </c>
      <c r="I988" t="s">
        <v>3125</v>
      </c>
      <c r="J988" t="s">
        <v>3127</v>
      </c>
      <c r="K988" s="1">
        <v>44879</v>
      </c>
      <c r="L988" t="s">
        <v>4484</v>
      </c>
      <c r="M988" t="s">
        <v>6047</v>
      </c>
      <c r="R988" t="s">
        <v>6305</v>
      </c>
      <c r="S988" s="1">
        <v>44879</v>
      </c>
    </row>
    <row r="989" spans="1:19" x14ac:dyDescent="0.25">
      <c r="A989" t="s">
        <v>1186</v>
      </c>
      <c r="B989" t="s">
        <v>1400</v>
      </c>
      <c r="C989" t="s">
        <v>1429</v>
      </c>
      <c r="D989" t="s">
        <v>2855</v>
      </c>
      <c r="E989" s="1">
        <v>44879</v>
      </c>
      <c r="F989" t="s">
        <v>3057</v>
      </c>
      <c r="G989" t="s">
        <v>3079</v>
      </c>
      <c r="I989" t="s">
        <v>3125</v>
      </c>
      <c r="J989" t="s">
        <v>3127</v>
      </c>
      <c r="K989" s="1">
        <v>44879</v>
      </c>
      <c r="L989" t="s">
        <v>4485</v>
      </c>
      <c r="M989" t="s">
        <v>6048</v>
      </c>
      <c r="R989" t="s">
        <v>6305</v>
      </c>
      <c r="S989" s="1">
        <v>44879</v>
      </c>
    </row>
    <row r="990" spans="1:19" x14ac:dyDescent="0.25">
      <c r="A990" t="s">
        <v>396</v>
      </c>
      <c r="B990" t="s">
        <v>1401</v>
      </c>
      <c r="C990" t="s">
        <v>1422</v>
      </c>
      <c r="D990" t="s">
        <v>1915</v>
      </c>
      <c r="E990" s="1">
        <v>44878</v>
      </c>
      <c r="F990" t="s">
        <v>3060</v>
      </c>
      <c r="G990" t="s">
        <v>3075</v>
      </c>
      <c r="H990" t="s">
        <v>3090</v>
      </c>
      <c r="I990" t="s">
        <v>3122</v>
      </c>
      <c r="J990" t="s">
        <v>3129</v>
      </c>
      <c r="K990" s="1">
        <v>44878</v>
      </c>
      <c r="L990" t="s">
        <v>3598</v>
      </c>
      <c r="M990" t="s">
        <v>5099</v>
      </c>
      <c r="R990" t="s">
        <v>6305</v>
      </c>
      <c r="S990" s="1">
        <v>44878</v>
      </c>
    </row>
    <row r="991" spans="1:19" x14ac:dyDescent="0.25">
      <c r="A991" t="s">
        <v>761</v>
      </c>
      <c r="B991" t="s">
        <v>1416</v>
      </c>
      <c r="C991" t="s">
        <v>1482</v>
      </c>
      <c r="D991" t="s">
        <v>2343</v>
      </c>
      <c r="E991" s="1">
        <v>44878</v>
      </c>
      <c r="F991" t="s">
        <v>3057</v>
      </c>
      <c r="G991" t="s">
        <v>3076</v>
      </c>
      <c r="I991" t="s">
        <v>3124</v>
      </c>
      <c r="J991" t="s">
        <v>3127</v>
      </c>
      <c r="K991" s="1">
        <v>44878</v>
      </c>
      <c r="L991" t="s">
        <v>3990</v>
      </c>
      <c r="M991" t="s">
        <v>5536</v>
      </c>
      <c r="R991" t="s">
        <v>6305</v>
      </c>
      <c r="S991" s="1">
        <v>44878</v>
      </c>
    </row>
    <row r="992" spans="1:19" x14ac:dyDescent="0.25">
      <c r="A992" t="s">
        <v>891</v>
      </c>
      <c r="B992" t="s">
        <v>1401</v>
      </c>
      <c r="C992" t="s">
        <v>1442</v>
      </c>
      <c r="D992" t="s">
        <v>2510</v>
      </c>
      <c r="E992" s="1">
        <v>44878</v>
      </c>
      <c r="F992" t="s">
        <v>3060</v>
      </c>
      <c r="G992" t="s">
        <v>3079</v>
      </c>
      <c r="I992" t="s">
        <v>3124</v>
      </c>
      <c r="J992" t="s">
        <v>3127</v>
      </c>
      <c r="K992" s="1">
        <v>44878</v>
      </c>
      <c r="L992" t="s">
        <v>4140</v>
      </c>
      <c r="M992" t="s">
        <v>5683</v>
      </c>
      <c r="R992" t="s">
        <v>6305</v>
      </c>
      <c r="S992" s="1">
        <v>44878</v>
      </c>
    </row>
    <row r="993" spans="1:19" x14ac:dyDescent="0.25">
      <c r="A993" t="s">
        <v>396</v>
      </c>
      <c r="B993" t="s">
        <v>1401</v>
      </c>
      <c r="C993" t="s">
        <v>1422</v>
      </c>
      <c r="D993" t="s">
        <v>2562</v>
      </c>
      <c r="E993" s="1">
        <v>44878</v>
      </c>
      <c r="F993" t="s">
        <v>3060</v>
      </c>
      <c r="G993" t="s">
        <v>3075</v>
      </c>
      <c r="H993" t="s">
        <v>3090</v>
      </c>
      <c r="I993" t="s">
        <v>3124</v>
      </c>
      <c r="J993" t="s">
        <v>3129</v>
      </c>
      <c r="K993" s="1">
        <v>44878</v>
      </c>
      <c r="L993" t="s">
        <v>4192</v>
      </c>
      <c r="M993" t="s">
        <v>5739</v>
      </c>
      <c r="R993" t="s">
        <v>6305</v>
      </c>
      <c r="S993" s="1">
        <v>44878</v>
      </c>
    </row>
    <row r="994" spans="1:19" x14ac:dyDescent="0.25">
      <c r="A994" t="s">
        <v>396</v>
      </c>
      <c r="B994" t="s">
        <v>1401</v>
      </c>
      <c r="C994" t="s">
        <v>1422</v>
      </c>
      <c r="D994" t="s">
        <v>2563</v>
      </c>
      <c r="E994" s="1">
        <v>44878</v>
      </c>
      <c r="F994" t="s">
        <v>3060</v>
      </c>
      <c r="G994" t="s">
        <v>3075</v>
      </c>
      <c r="H994" t="s">
        <v>3090</v>
      </c>
      <c r="I994" t="s">
        <v>3124</v>
      </c>
      <c r="J994" t="s">
        <v>3129</v>
      </c>
      <c r="K994" s="1">
        <v>44878</v>
      </c>
      <c r="L994" t="s">
        <v>4193</v>
      </c>
      <c r="M994" t="s">
        <v>5740</v>
      </c>
      <c r="O994">
        <v>1</v>
      </c>
      <c r="P994">
        <v>27.2</v>
      </c>
      <c r="Q994" t="s">
        <v>6300</v>
      </c>
      <c r="R994" t="s">
        <v>6305</v>
      </c>
      <c r="S994" s="1">
        <v>44878</v>
      </c>
    </row>
    <row r="995" spans="1:19" x14ac:dyDescent="0.25">
      <c r="A995" t="s">
        <v>1169</v>
      </c>
      <c r="B995" t="s">
        <v>1400</v>
      </c>
      <c r="C995" t="s">
        <v>1436</v>
      </c>
      <c r="D995" t="s">
        <v>2833</v>
      </c>
      <c r="E995" s="1">
        <v>44878</v>
      </c>
      <c r="F995" t="s">
        <v>3057</v>
      </c>
      <c r="G995" t="s">
        <v>3079</v>
      </c>
      <c r="I995" t="s">
        <v>3125</v>
      </c>
      <c r="J995" t="s">
        <v>3127</v>
      </c>
      <c r="K995" s="1">
        <v>44878</v>
      </c>
      <c r="L995" t="s">
        <v>4468</v>
      </c>
      <c r="M995" t="s">
        <v>6025</v>
      </c>
      <c r="R995" t="s">
        <v>6305</v>
      </c>
      <c r="S995" s="1">
        <v>44878</v>
      </c>
    </row>
    <row r="996" spans="1:19" x14ac:dyDescent="0.25">
      <c r="A996" t="s">
        <v>399</v>
      </c>
      <c r="B996" t="s">
        <v>1401</v>
      </c>
      <c r="C996" t="s">
        <v>1445</v>
      </c>
      <c r="D996" t="s">
        <v>1918</v>
      </c>
      <c r="E996" s="1">
        <v>44877</v>
      </c>
      <c r="F996" t="s">
        <v>3060</v>
      </c>
      <c r="G996" t="s">
        <v>3076</v>
      </c>
      <c r="I996" t="s">
        <v>3122</v>
      </c>
      <c r="J996" t="s">
        <v>3127</v>
      </c>
      <c r="K996" s="1">
        <v>44877</v>
      </c>
      <c r="L996" t="s">
        <v>3600</v>
      </c>
      <c r="M996" t="s">
        <v>5102</v>
      </c>
      <c r="R996" t="s">
        <v>6305</v>
      </c>
      <c r="S996" s="1">
        <v>44877</v>
      </c>
    </row>
    <row r="997" spans="1:19" x14ac:dyDescent="0.25">
      <c r="A997" t="s">
        <v>43</v>
      </c>
      <c r="B997" t="s">
        <v>1400</v>
      </c>
      <c r="C997" t="s">
        <v>1434</v>
      </c>
      <c r="D997" t="s">
        <v>1520</v>
      </c>
      <c r="E997" s="1">
        <v>44876</v>
      </c>
      <c r="F997" t="s">
        <v>3057</v>
      </c>
      <c r="G997" t="s">
        <v>3071</v>
      </c>
      <c r="I997" t="s">
        <v>3121</v>
      </c>
      <c r="J997" t="s">
        <v>3127</v>
      </c>
      <c r="K997" s="1">
        <v>44876</v>
      </c>
      <c r="M997" t="s">
        <v>4699</v>
      </c>
      <c r="R997" t="s">
        <v>6305</v>
      </c>
      <c r="S997" s="1">
        <v>44876</v>
      </c>
    </row>
    <row r="998" spans="1:19" x14ac:dyDescent="0.25">
      <c r="A998" t="s">
        <v>222</v>
      </c>
      <c r="B998" t="s">
        <v>1399</v>
      </c>
      <c r="C998" t="s">
        <v>1428</v>
      </c>
      <c r="D998" t="s">
        <v>1728</v>
      </c>
      <c r="E998" s="1">
        <v>44876</v>
      </c>
      <c r="F998" t="s">
        <v>3058</v>
      </c>
      <c r="G998" t="s">
        <v>3077</v>
      </c>
      <c r="I998" t="s">
        <v>3122</v>
      </c>
      <c r="J998" t="s">
        <v>3127</v>
      </c>
      <c r="K998" s="1">
        <v>44876</v>
      </c>
      <c r="L998" t="s">
        <v>3391</v>
      </c>
      <c r="M998" t="s">
        <v>4908</v>
      </c>
      <c r="R998" t="s">
        <v>6305</v>
      </c>
      <c r="S998" s="1">
        <v>45247</v>
      </c>
    </row>
    <row r="999" spans="1:19" x14ac:dyDescent="0.25">
      <c r="A999" t="s">
        <v>933</v>
      </c>
      <c r="B999" t="s">
        <v>1401</v>
      </c>
      <c r="C999" t="s">
        <v>1422</v>
      </c>
      <c r="D999" t="s">
        <v>2564</v>
      </c>
      <c r="E999" s="1">
        <v>44876</v>
      </c>
      <c r="F999" t="s">
        <v>3060</v>
      </c>
      <c r="G999" t="s">
        <v>3074</v>
      </c>
      <c r="I999" t="s">
        <v>3124</v>
      </c>
      <c r="J999" t="s">
        <v>3129</v>
      </c>
      <c r="K999" s="1">
        <v>44876</v>
      </c>
      <c r="L999" t="s">
        <v>4194</v>
      </c>
      <c r="M999" t="s">
        <v>5741</v>
      </c>
      <c r="R999" t="s">
        <v>6305</v>
      </c>
      <c r="S999" s="1">
        <v>44876</v>
      </c>
    </row>
    <row r="1000" spans="1:19" x14ac:dyDescent="0.25">
      <c r="A1000" t="s">
        <v>1166</v>
      </c>
      <c r="B1000" t="s">
        <v>1400</v>
      </c>
      <c r="C1000" t="s">
        <v>1435</v>
      </c>
      <c r="D1000" t="s">
        <v>2831</v>
      </c>
      <c r="E1000" s="1">
        <v>44876</v>
      </c>
      <c r="F1000" t="s">
        <v>3057</v>
      </c>
      <c r="G1000" t="s">
        <v>3079</v>
      </c>
      <c r="I1000" t="s">
        <v>3125</v>
      </c>
      <c r="J1000" t="s">
        <v>3127</v>
      </c>
      <c r="K1000" s="1">
        <v>44876</v>
      </c>
      <c r="L1000" t="s">
        <v>4466</v>
      </c>
      <c r="M1000" t="s">
        <v>6022</v>
      </c>
      <c r="R1000" t="s">
        <v>6305</v>
      </c>
      <c r="S1000" s="1">
        <v>44876</v>
      </c>
    </row>
    <row r="1001" spans="1:19" x14ac:dyDescent="0.25">
      <c r="A1001" t="s">
        <v>1170</v>
      </c>
      <c r="B1001" t="s">
        <v>1400</v>
      </c>
      <c r="C1001" t="s">
        <v>1436</v>
      </c>
      <c r="D1001" t="s">
        <v>2834</v>
      </c>
      <c r="E1001" s="1">
        <v>44876</v>
      </c>
      <c r="F1001" t="s">
        <v>3057</v>
      </c>
      <c r="G1001" t="s">
        <v>3078</v>
      </c>
      <c r="I1001" t="s">
        <v>3125</v>
      </c>
      <c r="J1001" t="s">
        <v>3127</v>
      </c>
      <c r="K1001" s="1">
        <v>44876</v>
      </c>
      <c r="L1001" t="s">
        <v>4469</v>
      </c>
      <c r="M1001" t="s">
        <v>6026</v>
      </c>
      <c r="P1001">
        <v>108.8</v>
      </c>
      <c r="Q1001" t="s">
        <v>6300</v>
      </c>
      <c r="R1001" t="s">
        <v>6305</v>
      </c>
      <c r="S1001" s="1">
        <v>44876</v>
      </c>
    </row>
    <row r="1002" spans="1:19" x14ac:dyDescent="0.25">
      <c r="A1002" t="s">
        <v>1166</v>
      </c>
      <c r="B1002" t="s">
        <v>1400</v>
      </c>
      <c r="C1002" t="s">
        <v>1435</v>
      </c>
      <c r="E1002" s="1">
        <v>44876</v>
      </c>
      <c r="F1002" t="s">
        <v>3057</v>
      </c>
      <c r="G1002" t="s">
        <v>3071</v>
      </c>
      <c r="J1002" t="s">
        <v>3127</v>
      </c>
      <c r="K1002" s="1">
        <v>44876</v>
      </c>
      <c r="R1002" t="s">
        <v>6305</v>
      </c>
      <c r="S1002" s="1">
        <v>44876</v>
      </c>
    </row>
    <row r="1003" spans="1:19" x14ac:dyDescent="0.25">
      <c r="A1003" t="s">
        <v>1170</v>
      </c>
      <c r="B1003" t="s">
        <v>1400</v>
      </c>
      <c r="C1003" t="s">
        <v>1436</v>
      </c>
      <c r="E1003" s="1">
        <v>44876</v>
      </c>
      <c r="F1003" t="s">
        <v>3057</v>
      </c>
      <c r="G1003" t="s">
        <v>3071</v>
      </c>
      <c r="J1003" t="s">
        <v>3127</v>
      </c>
      <c r="K1003" s="1">
        <v>44876</v>
      </c>
      <c r="R1003" t="s">
        <v>6305</v>
      </c>
      <c r="S1003" s="1">
        <v>44876</v>
      </c>
    </row>
    <row r="1004" spans="1:19" x14ac:dyDescent="0.25">
      <c r="A1004" t="s">
        <v>1252</v>
      </c>
      <c r="B1004" t="s">
        <v>1400</v>
      </c>
      <c r="C1004" t="s">
        <v>1436</v>
      </c>
      <c r="E1004" s="1">
        <v>44876</v>
      </c>
      <c r="F1004" t="s">
        <v>3057</v>
      </c>
      <c r="G1004" t="s">
        <v>3071</v>
      </c>
      <c r="J1004" t="s">
        <v>3127</v>
      </c>
      <c r="K1004" s="1">
        <v>44876</v>
      </c>
      <c r="R1004" t="s">
        <v>6305</v>
      </c>
      <c r="S1004" s="1">
        <v>44876</v>
      </c>
    </row>
    <row r="1005" spans="1:19" x14ac:dyDescent="0.25">
      <c r="A1005" t="s">
        <v>131</v>
      </c>
      <c r="B1005" t="s">
        <v>1398</v>
      </c>
      <c r="C1005" t="s">
        <v>1465</v>
      </c>
      <c r="D1005" t="s">
        <v>1626</v>
      </c>
      <c r="E1005" s="1">
        <v>44875</v>
      </c>
      <c r="F1005" t="s">
        <v>3057</v>
      </c>
      <c r="G1005" t="s">
        <v>3079</v>
      </c>
      <c r="I1005" t="s">
        <v>3122</v>
      </c>
      <c r="J1005" t="s">
        <v>3127</v>
      </c>
      <c r="K1005" s="1">
        <v>44875</v>
      </c>
      <c r="L1005" t="s">
        <v>3324</v>
      </c>
      <c r="M1005" t="s">
        <v>4799</v>
      </c>
      <c r="R1005" t="s">
        <v>6305</v>
      </c>
      <c r="S1005" s="1">
        <v>44875</v>
      </c>
    </row>
    <row r="1006" spans="1:19" x14ac:dyDescent="0.25">
      <c r="A1006" t="s">
        <v>141</v>
      </c>
      <c r="B1006" t="s">
        <v>1398</v>
      </c>
      <c r="C1006" t="s">
        <v>1421</v>
      </c>
      <c r="D1006" t="s">
        <v>1636</v>
      </c>
      <c r="E1006" s="1">
        <v>44875</v>
      </c>
      <c r="F1006" t="s">
        <v>3057</v>
      </c>
      <c r="G1006" t="s">
        <v>3076</v>
      </c>
      <c r="I1006" t="s">
        <v>3122</v>
      </c>
      <c r="J1006" t="s">
        <v>3127</v>
      </c>
      <c r="K1006" s="1">
        <v>44875</v>
      </c>
      <c r="L1006" t="s">
        <v>3335</v>
      </c>
      <c r="M1006" t="s">
        <v>4810</v>
      </c>
      <c r="R1006" t="s">
        <v>6305</v>
      </c>
      <c r="S1006" s="1">
        <v>44875</v>
      </c>
    </row>
    <row r="1007" spans="1:19" x14ac:dyDescent="0.25">
      <c r="A1007" t="s">
        <v>794</v>
      </c>
      <c r="B1007" t="s">
        <v>1400</v>
      </c>
      <c r="C1007" t="s">
        <v>1434</v>
      </c>
      <c r="D1007" t="s">
        <v>2376</v>
      </c>
      <c r="E1007" s="1">
        <v>44875</v>
      </c>
      <c r="F1007" t="s">
        <v>3057</v>
      </c>
      <c r="G1007" t="s">
        <v>3071</v>
      </c>
      <c r="I1007" t="s">
        <v>3124</v>
      </c>
      <c r="J1007" t="s">
        <v>3127</v>
      </c>
      <c r="K1007" s="1">
        <v>44875</v>
      </c>
      <c r="L1007" t="s">
        <v>4023</v>
      </c>
      <c r="M1007" t="s">
        <v>5568</v>
      </c>
      <c r="N1007">
        <v>0.75</v>
      </c>
      <c r="P1007">
        <v>54.4</v>
      </c>
      <c r="Q1007" t="s">
        <v>6300</v>
      </c>
      <c r="R1007" t="s">
        <v>6305</v>
      </c>
      <c r="S1007" s="1">
        <v>44875</v>
      </c>
    </row>
    <row r="1008" spans="1:19" x14ac:dyDescent="0.25">
      <c r="A1008" t="s">
        <v>884</v>
      </c>
      <c r="B1008" t="s">
        <v>1409</v>
      </c>
      <c r="C1008" t="s">
        <v>1459</v>
      </c>
      <c r="D1008" t="s">
        <v>2502</v>
      </c>
      <c r="E1008" s="1">
        <v>44875</v>
      </c>
      <c r="F1008" t="s">
        <v>3060</v>
      </c>
      <c r="G1008" t="s">
        <v>3072</v>
      </c>
      <c r="I1008" t="s">
        <v>3124</v>
      </c>
      <c r="J1008" t="s">
        <v>3127</v>
      </c>
      <c r="K1008" s="1">
        <v>44875</v>
      </c>
      <c r="L1008" t="s">
        <v>4130</v>
      </c>
      <c r="M1008" t="s">
        <v>5672</v>
      </c>
      <c r="R1008" t="s">
        <v>6305</v>
      </c>
      <c r="S1008" s="1">
        <v>44875</v>
      </c>
    </row>
    <row r="1009" spans="1:19" x14ac:dyDescent="0.25">
      <c r="A1009" t="s">
        <v>294</v>
      </c>
      <c r="B1009" t="s">
        <v>1399</v>
      </c>
      <c r="C1009" t="s">
        <v>1470</v>
      </c>
      <c r="D1009" t="s">
        <v>1795</v>
      </c>
      <c r="E1009" s="1">
        <v>44874</v>
      </c>
      <c r="F1009" t="s">
        <v>3058</v>
      </c>
      <c r="G1009" t="s">
        <v>3076</v>
      </c>
      <c r="I1009" t="s">
        <v>3122</v>
      </c>
      <c r="J1009" t="s">
        <v>3127</v>
      </c>
      <c r="K1009" s="1">
        <v>44874</v>
      </c>
      <c r="L1009" t="s">
        <v>3494</v>
      </c>
      <c r="M1009" t="s">
        <v>4985</v>
      </c>
      <c r="R1009" t="s">
        <v>6305</v>
      </c>
      <c r="S1009" s="1">
        <v>44882</v>
      </c>
    </row>
    <row r="1010" spans="1:19" x14ac:dyDescent="0.25">
      <c r="A1010" t="s">
        <v>720</v>
      </c>
      <c r="B1010" t="s">
        <v>1399</v>
      </c>
      <c r="C1010" t="s">
        <v>1430</v>
      </c>
      <c r="D1010" t="s">
        <v>2296</v>
      </c>
      <c r="E1010" s="1">
        <v>44874</v>
      </c>
      <c r="F1010" t="s">
        <v>3058</v>
      </c>
      <c r="G1010" t="s">
        <v>3077</v>
      </c>
      <c r="I1010" t="s">
        <v>3124</v>
      </c>
      <c r="J1010" t="s">
        <v>3127</v>
      </c>
      <c r="K1010" s="1">
        <v>45239</v>
      </c>
      <c r="L1010" t="s">
        <v>2223</v>
      </c>
      <c r="M1010" t="s">
        <v>5483</v>
      </c>
      <c r="N1010" t="s">
        <v>6277</v>
      </c>
      <c r="O1010">
        <v>0.6</v>
      </c>
      <c r="P1010">
        <v>56</v>
      </c>
      <c r="Q1010" t="s">
        <v>6300</v>
      </c>
      <c r="R1010" t="s">
        <v>6305</v>
      </c>
      <c r="S1010" s="1">
        <v>44882</v>
      </c>
    </row>
    <row r="1011" spans="1:19" x14ac:dyDescent="0.25">
      <c r="A1011" t="s">
        <v>815</v>
      </c>
      <c r="B1011" t="s">
        <v>1400</v>
      </c>
      <c r="C1011" t="s">
        <v>1436</v>
      </c>
      <c r="D1011" t="s">
        <v>2397</v>
      </c>
      <c r="E1011" s="1">
        <v>44874</v>
      </c>
      <c r="F1011" t="s">
        <v>3057</v>
      </c>
      <c r="G1011" t="s">
        <v>3080</v>
      </c>
      <c r="I1011" t="s">
        <v>3124</v>
      </c>
      <c r="J1011" t="s">
        <v>3129</v>
      </c>
      <c r="K1011" s="1">
        <v>44874</v>
      </c>
      <c r="L1011" t="s">
        <v>3992</v>
      </c>
      <c r="M1011" t="s">
        <v>5586</v>
      </c>
      <c r="P1011">
        <v>81.599999999999994</v>
      </c>
      <c r="Q1011" t="s">
        <v>6300</v>
      </c>
      <c r="R1011" t="s">
        <v>6305</v>
      </c>
      <c r="S1011" s="1">
        <v>44882</v>
      </c>
    </row>
    <row r="1012" spans="1:19" x14ac:dyDescent="0.25">
      <c r="A1012" t="s">
        <v>943</v>
      </c>
      <c r="B1012" t="s">
        <v>1401</v>
      </c>
      <c r="C1012" t="s">
        <v>1445</v>
      </c>
      <c r="D1012" t="s">
        <v>2572</v>
      </c>
      <c r="E1012" s="1">
        <v>44874</v>
      </c>
      <c r="F1012" t="s">
        <v>3060</v>
      </c>
      <c r="G1012" t="s">
        <v>3077</v>
      </c>
      <c r="I1012" t="s">
        <v>3124</v>
      </c>
      <c r="J1012" t="s">
        <v>3127</v>
      </c>
      <c r="K1012" s="1">
        <v>44874</v>
      </c>
      <c r="L1012" t="s">
        <v>4204</v>
      </c>
      <c r="M1012" t="s">
        <v>5752</v>
      </c>
      <c r="R1012" t="s">
        <v>6305</v>
      </c>
      <c r="S1012" s="1">
        <v>44874</v>
      </c>
    </row>
    <row r="1013" spans="1:19" x14ac:dyDescent="0.25">
      <c r="A1013" t="s">
        <v>1266</v>
      </c>
      <c r="B1013" t="s">
        <v>1401</v>
      </c>
      <c r="C1013" t="s">
        <v>1447</v>
      </c>
      <c r="D1013" t="s">
        <v>2923</v>
      </c>
      <c r="E1013" s="1">
        <v>44874</v>
      </c>
      <c r="F1013" t="s">
        <v>3060</v>
      </c>
      <c r="G1013" t="s">
        <v>3081</v>
      </c>
      <c r="H1013" t="s">
        <v>3101</v>
      </c>
      <c r="J1013" t="s">
        <v>3129</v>
      </c>
      <c r="K1013" s="1">
        <v>44874</v>
      </c>
      <c r="L1013" t="s">
        <v>4543</v>
      </c>
      <c r="M1013" t="s">
        <v>6118</v>
      </c>
      <c r="R1013" t="s">
        <v>6305</v>
      </c>
      <c r="S1013" s="1">
        <v>44874</v>
      </c>
    </row>
    <row r="1014" spans="1:19" x14ac:dyDescent="0.25">
      <c r="A1014" t="s">
        <v>501</v>
      </c>
      <c r="B1014" t="s">
        <v>1416</v>
      </c>
      <c r="C1014" t="s">
        <v>1477</v>
      </c>
      <c r="D1014" t="s">
        <v>2039</v>
      </c>
      <c r="E1014" s="1">
        <v>44873</v>
      </c>
      <c r="F1014" t="s">
        <v>3057</v>
      </c>
      <c r="G1014" t="s">
        <v>3076</v>
      </c>
      <c r="I1014" t="s">
        <v>6317</v>
      </c>
      <c r="J1014" t="s">
        <v>3127</v>
      </c>
      <c r="K1014" s="1">
        <v>44873</v>
      </c>
      <c r="L1014" t="s">
        <v>3706</v>
      </c>
      <c r="M1014" t="s">
        <v>5223</v>
      </c>
      <c r="R1014" t="s">
        <v>6305</v>
      </c>
      <c r="S1014" s="1">
        <v>44873</v>
      </c>
    </row>
    <row r="1015" spans="1:19" x14ac:dyDescent="0.25">
      <c r="A1015" t="s">
        <v>751</v>
      </c>
      <c r="B1015" t="s">
        <v>1399</v>
      </c>
      <c r="C1015" t="s">
        <v>1470</v>
      </c>
      <c r="D1015" t="s">
        <v>2332</v>
      </c>
      <c r="E1015" s="1">
        <v>44873</v>
      </c>
      <c r="F1015" t="s">
        <v>3058</v>
      </c>
      <c r="G1015" t="s">
        <v>3074</v>
      </c>
      <c r="I1015" t="s">
        <v>3124</v>
      </c>
      <c r="J1015" t="s">
        <v>3129</v>
      </c>
      <c r="K1015" s="1">
        <v>44873</v>
      </c>
      <c r="L1015" t="s">
        <v>3978</v>
      </c>
      <c r="M1015" t="s">
        <v>5525</v>
      </c>
      <c r="R1015" t="s">
        <v>6305</v>
      </c>
    </row>
    <row r="1016" spans="1:19" x14ac:dyDescent="0.25">
      <c r="A1016" t="s">
        <v>1058</v>
      </c>
      <c r="B1016" t="s">
        <v>1401</v>
      </c>
      <c r="C1016" t="s">
        <v>1451</v>
      </c>
      <c r="D1016" t="s">
        <v>2717</v>
      </c>
      <c r="E1016" s="1">
        <v>44873</v>
      </c>
      <c r="F1016" t="s">
        <v>3060</v>
      </c>
      <c r="G1016" t="s">
        <v>3077</v>
      </c>
      <c r="I1016" t="s">
        <v>3124</v>
      </c>
      <c r="J1016" t="s">
        <v>3127</v>
      </c>
      <c r="K1016" s="1">
        <v>44873</v>
      </c>
      <c r="L1016" t="s">
        <v>4344</v>
      </c>
      <c r="M1016" t="s">
        <v>5900</v>
      </c>
      <c r="R1016" t="s">
        <v>6305</v>
      </c>
      <c r="S1016" s="1">
        <v>44873</v>
      </c>
    </row>
    <row r="1017" spans="1:19" x14ac:dyDescent="0.25">
      <c r="A1017" t="s">
        <v>933</v>
      </c>
      <c r="B1017" t="s">
        <v>1401</v>
      </c>
      <c r="C1017" t="s">
        <v>1422</v>
      </c>
      <c r="D1017" t="s">
        <v>2870</v>
      </c>
      <c r="E1017" s="1">
        <v>44873</v>
      </c>
      <c r="F1017" t="s">
        <v>3060</v>
      </c>
      <c r="G1017" t="s">
        <v>3072</v>
      </c>
      <c r="I1017" t="s">
        <v>3125</v>
      </c>
      <c r="J1017" t="s">
        <v>3127</v>
      </c>
      <c r="K1017" s="1">
        <v>44873</v>
      </c>
      <c r="L1017" t="s">
        <v>4500</v>
      </c>
      <c r="M1017" t="s">
        <v>6063</v>
      </c>
      <c r="R1017" t="s">
        <v>6305</v>
      </c>
      <c r="S1017" s="1">
        <v>44873</v>
      </c>
    </row>
    <row r="1018" spans="1:19" x14ac:dyDescent="0.25">
      <c r="A1018" t="s">
        <v>1234</v>
      </c>
      <c r="B1018" t="s">
        <v>1399</v>
      </c>
      <c r="C1018" t="s">
        <v>1426</v>
      </c>
      <c r="D1018" t="s">
        <v>2909</v>
      </c>
      <c r="E1018" s="1">
        <v>44873</v>
      </c>
      <c r="F1018" t="s">
        <v>3058</v>
      </c>
      <c r="J1018" t="s">
        <v>3129</v>
      </c>
      <c r="K1018" s="1">
        <v>44873</v>
      </c>
      <c r="M1018" t="s">
        <v>6102</v>
      </c>
      <c r="R1018" t="s">
        <v>6305</v>
      </c>
    </row>
    <row r="1019" spans="1:19" x14ac:dyDescent="0.25">
      <c r="A1019" t="s">
        <v>295</v>
      </c>
      <c r="B1019" t="s">
        <v>1399</v>
      </c>
      <c r="C1019" t="s">
        <v>1470</v>
      </c>
      <c r="D1019" t="s">
        <v>1795</v>
      </c>
      <c r="E1019" s="1">
        <v>44872</v>
      </c>
      <c r="F1019" t="s">
        <v>3058</v>
      </c>
      <c r="G1019" t="s">
        <v>3076</v>
      </c>
      <c r="I1019" t="s">
        <v>3122</v>
      </c>
      <c r="J1019" t="s">
        <v>3127</v>
      </c>
      <c r="K1019" s="1">
        <v>44872</v>
      </c>
      <c r="L1019" t="s">
        <v>3495</v>
      </c>
      <c r="M1019" t="s">
        <v>4986</v>
      </c>
      <c r="R1019" t="s">
        <v>6305</v>
      </c>
      <c r="S1019" s="1">
        <v>44882</v>
      </c>
    </row>
    <row r="1020" spans="1:19" x14ac:dyDescent="0.25">
      <c r="A1020" t="s">
        <v>338</v>
      </c>
      <c r="B1020" t="s">
        <v>1400</v>
      </c>
      <c r="C1020" t="s">
        <v>1437</v>
      </c>
      <c r="D1020" t="s">
        <v>1842</v>
      </c>
      <c r="E1020" s="1">
        <v>44872</v>
      </c>
      <c r="F1020" t="s">
        <v>3057</v>
      </c>
      <c r="G1020" t="s">
        <v>3076</v>
      </c>
      <c r="I1020" t="s">
        <v>3122</v>
      </c>
      <c r="J1020" t="s">
        <v>3127</v>
      </c>
      <c r="K1020" s="1">
        <v>44872</v>
      </c>
      <c r="L1020" t="s">
        <v>3533</v>
      </c>
      <c r="R1020" t="s">
        <v>6305</v>
      </c>
      <c r="S1020" s="1">
        <v>44875</v>
      </c>
    </row>
    <row r="1021" spans="1:19" x14ac:dyDescent="0.25">
      <c r="A1021" t="s">
        <v>379</v>
      </c>
      <c r="B1021" t="s">
        <v>1401</v>
      </c>
      <c r="C1021" t="s">
        <v>1443</v>
      </c>
      <c r="D1021" t="s">
        <v>1888</v>
      </c>
      <c r="E1021" s="1">
        <v>44872</v>
      </c>
      <c r="F1021" t="s">
        <v>3060</v>
      </c>
      <c r="G1021" t="s">
        <v>3077</v>
      </c>
      <c r="I1021" t="s">
        <v>3122</v>
      </c>
      <c r="J1021" t="s">
        <v>3127</v>
      </c>
      <c r="K1021" s="1">
        <v>44872</v>
      </c>
      <c r="L1021" t="s">
        <v>3571</v>
      </c>
      <c r="M1021" t="s">
        <v>5072</v>
      </c>
      <c r="R1021" t="s">
        <v>6305</v>
      </c>
      <c r="S1021" s="1">
        <v>44872</v>
      </c>
    </row>
    <row r="1022" spans="1:19" x14ac:dyDescent="0.25">
      <c r="A1022" t="s">
        <v>892</v>
      </c>
      <c r="B1022" t="s">
        <v>1401</v>
      </c>
      <c r="C1022" t="s">
        <v>1442</v>
      </c>
      <c r="D1022" t="s">
        <v>2511</v>
      </c>
      <c r="E1022" s="1">
        <v>44872</v>
      </c>
      <c r="F1022" t="s">
        <v>3060</v>
      </c>
      <c r="G1022" t="s">
        <v>3079</v>
      </c>
      <c r="I1022" t="s">
        <v>3124</v>
      </c>
      <c r="J1022" t="s">
        <v>3127</v>
      </c>
      <c r="K1022" s="1">
        <v>44872</v>
      </c>
      <c r="L1022" t="s">
        <v>4141</v>
      </c>
      <c r="M1022" t="s">
        <v>5684</v>
      </c>
      <c r="N1022">
        <v>0.2</v>
      </c>
      <c r="O1022">
        <v>0.6</v>
      </c>
      <c r="R1022" t="s">
        <v>6305</v>
      </c>
      <c r="S1022" s="1">
        <v>44872</v>
      </c>
    </row>
    <row r="1023" spans="1:19" x14ac:dyDescent="0.25">
      <c r="A1023" t="s">
        <v>900</v>
      </c>
      <c r="B1023" t="s">
        <v>1401</v>
      </c>
      <c r="C1023" t="s">
        <v>1460</v>
      </c>
      <c r="D1023" t="s">
        <v>2519</v>
      </c>
      <c r="E1023" s="1">
        <v>44872</v>
      </c>
      <c r="F1023" t="s">
        <v>3060</v>
      </c>
      <c r="G1023" t="s">
        <v>3077</v>
      </c>
      <c r="I1023" t="s">
        <v>3124</v>
      </c>
      <c r="J1023" t="s">
        <v>3127</v>
      </c>
      <c r="K1023" s="1">
        <v>44872</v>
      </c>
      <c r="L1023" t="s">
        <v>4150</v>
      </c>
      <c r="M1023" t="s">
        <v>5692</v>
      </c>
      <c r="R1023" t="s">
        <v>6305</v>
      </c>
      <c r="S1023" s="1">
        <v>44872</v>
      </c>
    </row>
    <row r="1024" spans="1:19" x14ac:dyDescent="0.25">
      <c r="A1024" t="s">
        <v>1187</v>
      </c>
      <c r="B1024" t="s">
        <v>1400</v>
      </c>
      <c r="C1024" t="s">
        <v>1429</v>
      </c>
      <c r="D1024" t="s">
        <v>2856</v>
      </c>
      <c r="E1024" s="1">
        <v>44872</v>
      </c>
      <c r="F1024" t="s">
        <v>3057</v>
      </c>
      <c r="G1024" t="s">
        <v>3072</v>
      </c>
      <c r="I1024" t="s">
        <v>3125</v>
      </c>
      <c r="J1024" t="s">
        <v>3127</v>
      </c>
      <c r="K1024" s="1">
        <v>44872</v>
      </c>
      <c r="L1024" t="s">
        <v>4486</v>
      </c>
      <c r="M1024" t="s">
        <v>6049</v>
      </c>
      <c r="R1024" t="s">
        <v>6305</v>
      </c>
      <c r="S1024" s="1">
        <v>44873</v>
      </c>
    </row>
    <row r="1025" spans="1:19" x14ac:dyDescent="0.25">
      <c r="A1025" t="s">
        <v>1124</v>
      </c>
      <c r="B1025" t="s">
        <v>1400</v>
      </c>
      <c r="C1025" t="s">
        <v>1429</v>
      </c>
      <c r="E1025" s="1">
        <v>44872</v>
      </c>
      <c r="F1025" t="s">
        <v>3057</v>
      </c>
      <c r="G1025" t="s">
        <v>3071</v>
      </c>
      <c r="J1025" t="s">
        <v>3127</v>
      </c>
      <c r="K1025" s="1">
        <v>44872</v>
      </c>
      <c r="R1025" t="s">
        <v>6305</v>
      </c>
      <c r="S1025" s="1">
        <v>44873</v>
      </c>
    </row>
    <row r="1026" spans="1:19" x14ac:dyDescent="0.25">
      <c r="A1026" t="s">
        <v>816</v>
      </c>
      <c r="B1026" t="s">
        <v>1400</v>
      </c>
      <c r="C1026" t="s">
        <v>1436</v>
      </c>
      <c r="D1026" t="s">
        <v>2398</v>
      </c>
      <c r="E1026" s="1">
        <v>44870</v>
      </c>
      <c r="F1026" t="s">
        <v>3057</v>
      </c>
      <c r="G1026" t="s">
        <v>3078</v>
      </c>
      <c r="I1026" t="s">
        <v>3124</v>
      </c>
      <c r="J1026" t="s">
        <v>3127</v>
      </c>
      <c r="K1026" s="1">
        <v>44870</v>
      </c>
      <c r="L1026" t="s">
        <v>4041</v>
      </c>
      <c r="M1026" t="s">
        <v>5587</v>
      </c>
      <c r="P1026">
        <v>91</v>
      </c>
      <c r="Q1026" t="s">
        <v>6300</v>
      </c>
      <c r="R1026" t="s">
        <v>6305</v>
      </c>
      <c r="S1026" s="1">
        <v>44872</v>
      </c>
    </row>
    <row r="1027" spans="1:19" x14ac:dyDescent="0.25">
      <c r="A1027" t="s">
        <v>816</v>
      </c>
      <c r="B1027" t="s">
        <v>1400</v>
      </c>
      <c r="C1027" t="s">
        <v>1437</v>
      </c>
      <c r="D1027" t="s">
        <v>2450</v>
      </c>
      <c r="E1027" s="1">
        <v>44870</v>
      </c>
      <c r="F1027" t="s">
        <v>3057</v>
      </c>
      <c r="G1027" t="s">
        <v>3078</v>
      </c>
      <c r="I1027" t="s">
        <v>3124</v>
      </c>
      <c r="J1027" t="s">
        <v>3129</v>
      </c>
      <c r="K1027" s="1">
        <v>44870</v>
      </c>
      <c r="L1027" t="s">
        <v>2355</v>
      </c>
      <c r="P1027">
        <v>95.2</v>
      </c>
      <c r="Q1027" t="s">
        <v>6300</v>
      </c>
      <c r="R1027" t="s">
        <v>6305</v>
      </c>
      <c r="S1027" s="1">
        <v>44872</v>
      </c>
    </row>
    <row r="1028" spans="1:19" x14ac:dyDescent="0.25">
      <c r="A1028" t="s">
        <v>257</v>
      </c>
      <c r="B1028" t="s">
        <v>1399</v>
      </c>
      <c r="C1028" t="s">
        <v>1430</v>
      </c>
      <c r="D1028" t="s">
        <v>1761</v>
      </c>
      <c r="E1028" s="1">
        <v>44869</v>
      </c>
      <c r="F1028" t="s">
        <v>3058</v>
      </c>
      <c r="G1028" t="s">
        <v>3077</v>
      </c>
      <c r="I1028" t="s">
        <v>3122</v>
      </c>
      <c r="J1028" t="s">
        <v>3127</v>
      </c>
      <c r="K1028" s="1">
        <v>44869</v>
      </c>
      <c r="L1028" t="s">
        <v>3249</v>
      </c>
      <c r="M1028" t="s">
        <v>4945</v>
      </c>
      <c r="R1028" t="s">
        <v>6305</v>
      </c>
      <c r="S1028" s="1">
        <v>44869</v>
      </c>
    </row>
    <row r="1029" spans="1:19" x14ac:dyDescent="0.25">
      <c r="A1029" t="s">
        <v>971</v>
      </c>
      <c r="B1029" t="s">
        <v>1401</v>
      </c>
      <c r="C1029" t="s">
        <v>1461</v>
      </c>
      <c r="D1029" t="s">
        <v>2603</v>
      </c>
      <c r="E1029" s="1">
        <v>44869</v>
      </c>
      <c r="F1029" t="s">
        <v>3060</v>
      </c>
      <c r="G1029" t="s">
        <v>3072</v>
      </c>
      <c r="I1029" t="s">
        <v>3124</v>
      </c>
      <c r="J1029" t="s">
        <v>3127</v>
      </c>
      <c r="K1029" s="1">
        <v>44869</v>
      </c>
      <c r="L1029" t="s">
        <v>4232</v>
      </c>
      <c r="R1029" t="s">
        <v>6305</v>
      </c>
      <c r="S1029" s="1">
        <v>44869</v>
      </c>
    </row>
    <row r="1030" spans="1:19" x14ac:dyDescent="0.25">
      <c r="A1030" t="s">
        <v>986</v>
      </c>
      <c r="B1030" t="s">
        <v>1401</v>
      </c>
      <c r="C1030" t="s">
        <v>1447</v>
      </c>
      <c r="D1030" t="s">
        <v>2633</v>
      </c>
      <c r="E1030" s="1">
        <v>44869</v>
      </c>
      <c r="F1030" t="s">
        <v>3060</v>
      </c>
      <c r="G1030" t="s">
        <v>3077</v>
      </c>
      <c r="I1030" t="s">
        <v>3124</v>
      </c>
      <c r="J1030" t="s">
        <v>3127</v>
      </c>
      <c r="K1030" s="1">
        <v>44869</v>
      </c>
      <c r="L1030" t="s">
        <v>4262</v>
      </c>
      <c r="M1030" t="s">
        <v>5816</v>
      </c>
      <c r="R1030" t="s">
        <v>6305</v>
      </c>
      <c r="S1030" s="1">
        <v>44869</v>
      </c>
    </row>
    <row r="1031" spans="1:19" x14ac:dyDescent="0.25">
      <c r="A1031" t="s">
        <v>1220</v>
      </c>
      <c r="B1031" t="s">
        <v>1410</v>
      </c>
      <c r="C1031" t="s">
        <v>1445</v>
      </c>
      <c r="D1031" t="s">
        <v>1495</v>
      </c>
      <c r="E1031" s="1">
        <v>44869</v>
      </c>
      <c r="F1031" t="s">
        <v>3060</v>
      </c>
      <c r="G1031" t="s">
        <v>3078</v>
      </c>
      <c r="I1031" t="s">
        <v>3125</v>
      </c>
      <c r="J1031" t="s">
        <v>3129</v>
      </c>
      <c r="K1031" s="1">
        <v>44869</v>
      </c>
      <c r="L1031" t="s">
        <v>4526</v>
      </c>
      <c r="M1031" t="s">
        <v>6089</v>
      </c>
      <c r="R1031" t="s">
        <v>6305</v>
      </c>
      <c r="S1031" s="1">
        <v>44869</v>
      </c>
    </row>
    <row r="1032" spans="1:19" x14ac:dyDescent="0.25">
      <c r="A1032" t="s">
        <v>1246</v>
      </c>
      <c r="B1032" t="s">
        <v>1400</v>
      </c>
      <c r="C1032" t="s">
        <v>1435</v>
      </c>
      <c r="E1032" s="1">
        <v>44869</v>
      </c>
      <c r="F1032" t="s">
        <v>3057</v>
      </c>
      <c r="G1032" t="s">
        <v>3071</v>
      </c>
      <c r="J1032" t="s">
        <v>3127</v>
      </c>
      <c r="K1032" s="1">
        <v>44869</v>
      </c>
      <c r="R1032" t="s">
        <v>6305</v>
      </c>
      <c r="S1032" s="1">
        <v>44869</v>
      </c>
    </row>
    <row r="1033" spans="1:19" x14ac:dyDescent="0.25">
      <c r="A1033" t="s">
        <v>565</v>
      </c>
      <c r="B1033" t="s">
        <v>1401</v>
      </c>
      <c r="C1033" t="s">
        <v>1448</v>
      </c>
      <c r="D1033" t="s">
        <v>2094</v>
      </c>
      <c r="E1033" s="1">
        <v>44868</v>
      </c>
      <c r="F1033" t="s">
        <v>3057</v>
      </c>
      <c r="G1033" t="s">
        <v>3072</v>
      </c>
      <c r="I1033" t="s">
        <v>2063</v>
      </c>
      <c r="J1033" t="s">
        <v>3127</v>
      </c>
      <c r="K1033" s="1">
        <v>44868</v>
      </c>
      <c r="L1033" t="s">
        <v>3752</v>
      </c>
      <c r="M1033" t="s">
        <v>5275</v>
      </c>
      <c r="R1033" t="s">
        <v>6305</v>
      </c>
      <c r="S1033" s="1">
        <v>44874</v>
      </c>
    </row>
    <row r="1034" spans="1:19" x14ac:dyDescent="0.25">
      <c r="A1034" t="s">
        <v>1142</v>
      </c>
      <c r="B1034" t="s">
        <v>1407</v>
      </c>
      <c r="C1034" t="s">
        <v>1442</v>
      </c>
      <c r="D1034" t="s">
        <v>2798</v>
      </c>
      <c r="E1034" s="1">
        <v>44868</v>
      </c>
      <c r="F1034" t="s">
        <v>3060</v>
      </c>
      <c r="G1034" t="s">
        <v>3072</v>
      </c>
      <c r="I1034" t="s">
        <v>3125</v>
      </c>
      <c r="J1034" t="s">
        <v>3127</v>
      </c>
      <c r="K1034" s="1">
        <v>44868</v>
      </c>
      <c r="L1034" t="s">
        <v>4435</v>
      </c>
      <c r="M1034" t="s">
        <v>5990</v>
      </c>
      <c r="R1034" t="s">
        <v>6305</v>
      </c>
      <c r="S1034" s="1">
        <v>44868</v>
      </c>
    </row>
    <row r="1035" spans="1:19" x14ac:dyDescent="0.25">
      <c r="A1035" t="s">
        <v>194</v>
      </c>
      <c r="B1035" t="s">
        <v>1399</v>
      </c>
      <c r="C1035" t="s">
        <v>1426</v>
      </c>
      <c r="D1035" t="s">
        <v>1692</v>
      </c>
      <c r="E1035" s="1">
        <v>44867</v>
      </c>
      <c r="F1035" t="s">
        <v>3058</v>
      </c>
      <c r="G1035" t="s">
        <v>3078</v>
      </c>
      <c r="I1035" t="s">
        <v>3122</v>
      </c>
      <c r="J1035" t="s">
        <v>3129</v>
      </c>
      <c r="K1035" s="1">
        <v>44867</v>
      </c>
      <c r="L1035" t="s">
        <v>3364</v>
      </c>
      <c r="M1035" t="s">
        <v>4869</v>
      </c>
      <c r="R1035" t="s">
        <v>6305</v>
      </c>
    </row>
    <row r="1036" spans="1:19" x14ac:dyDescent="0.25">
      <c r="A1036" t="s">
        <v>721</v>
      </c>
      <c r="B1036" t="s">
        <v>1399</v>
      </c>
      <c r="C1036" t="s">
        <v>1430</v>
      </c>
      <c r="D1036" t="s">
        <v>2297</v>
      </c>
      <c r="E1036" s="1">
        <v>44867</v>
      </c>
      <c r="F1036" t="s">
        <v>3058</v>
      </c>
      <c r="G1036" t="s">
        <v>3072</v>
      </c>
      <c r="I1036" t="s">
        <v>3124</v>
      </c>
      <c r="J1036" t="s">
        <v>3127</v>
      </c>
      <c r="K1036" s="1">
        <v>44867</v>
      </c>
      <c r="L1036" t="s">
        <v>3943</v>
      </c>
      <c r="M1036" t="s">
        <v>5484</v>
      </c>
      <c r="R1036" t="s">
        <v>6305</v>
      </c>
    </row>
    <row r="1037" spans="1:19" x14ac:dyDescent="0.25">
      <c r="A1037" t="s">
        <v>158</v>
      </c>
      <c r="B1037" t="s">
        <v>1399</v>
      </c>
      <c r="C1037" t="s">
        <v>1425</v>
      </c>
      <c r="D1037" t="s">
        <v>1652</v>
      </c>
      <c r="E1037" s="1">
        <v>44866</v>
      </c>
      <c r="F1037" t="s">
        <v>3058</v>
      </c>
      <c r="G1037" t="s">
        <v>3078</v>
      </c>
      <c r="I1037" t="s">
        <v>3122</v>
      </c>
      <c r="J1037" t="s">
        <v>3129</v>
      </c>
      <c r="K1037" s="1">
        <v>44844</v>
      </c>
      <c r="L1037" t="s">
        <v>3350</v>
      </c>
      <c r="M1037" t="s">
        <v>4826</v>
      </c>
      <c r="R1037" t="s">
        <v>6305</v>
      </c>
    </row>
    <row r="1038" spans="1:19" x14ac:dyDescent="0.25">
      <c r="A1038" t="s">
        <v>240</v>
      </c>
      <c r="B1038" t="s">
        <v>1399</v>
      </c>
      <c r="C1038" t="s">
        <v>1429</v>
      </c>
      <c r="D1038" t="s">
        <v>1744</v>
      </c>
      <c r="E1038" s="1">
        <v>44866</v>
      </c>
      <c r="F1038" t="s">
        <v>3058</v>
      </c>
      <c r="G1038" t="s">
        <v>3076</v>
      </c>
      <c r="I1038" t="s">
        <v>3122</v>
      </c>
      <c r="J1038" t="s">
        <v>3127</v>
      </c>
      <c r="K1038" s="1">
        <v>44882</v>
      </c>
      <c r="L1038" t="s">
        <v>3446</v>
      </c>
      <c r="M1038" t="s">
        <v>4925</v>
      </c>
      <c r="R1038" t="s">
        <v>6305</v>
      </c>
      <c r="S1038" s="1">
        <v>44882</v>
      </c>
    </row>
    <row r="1039" spans="1:19" x14ac:dyDescent="0.25">
      <c r="A1039" t="s">
        <v>554</v>
      </c>
      <c r="B1039" t="s">
        <v>1401</v>
      </c>
      <c r="C1039" t="s">
        <v>1472</v>
      </c>
      <c r="D1039" t="s">
        <v>2074</v>
      </c>
      <c r="E1039" s="1">
        <v>44866</v>
      </c>
      <c r="F1039" t="s">
        <v>3060</v>
      </c>
      <c r="G1039" t="s">
        <v>3074</v>
      </c>
      <c r="H1039" t="s">
        <v>3099</v>
      </c>
      <c r="I1039" t="s">
        <v>2063</v>
      </c>
      <c r="J1039" t="s">
        <v>3129</v>
      </c>
      <c r="K1039" s="1">
        <v>44866</v>
      </c>
      <c r="L1039" t="s">
        <v>2073</v>
      </c>
      <c r="M1039" t="s">
        <v>5265</v>
      </c>
      <c r="N1039">
        <v>0.35</v>
      </c>
      <c r="O1039">
        <v>0.55000000000000004</v>
      </c>
      <c r="R1039" t="s">
        <v>6305</v>
      </c>
      <c r="S1039" s="1">
        <v>44868</v>
      </c>
    </row>
    <row r="1040" spans="1:19" x14ac:dyDescent="0.25">
      <c r="A1040" t="s">
        <v>852</v>
      </c>
      <c r="B1040" t="s">
        <v>1400</v>
      </c>
      <c r="C1040" t="s">
        <v>1437</v>
      </c>
      <c r="D1040" t="s">
        <v>2451</v>
      </c>
      <c r="E1040" s="1">
        <v>44866</v>
      </c>
      <c r="F1040" t="s">
        <v>3057</v>
      </c>
      <c r="G1040" t="s">
        <v>3072</v>
      </c>
      <c r="I1040" t="s">
        <v>3124</v>
      </c>
      <c r="J1040" t="s">
        <v>3127</v>
      </c>
      <c r="K1040" s="1">
        <v>44866</v>
      </c>
      <c r="L1040" t="s">
        <v>4086</v>
      </c>
      <c r="M1040" t="s">
        <v>5630</v>
      </c>
      <c r="R1040" t="s">
        <v>6305</v>
      </c>
      <c r="S1040" s="1">
        <v>44866</v>
      </c>
    </row>
    <row r="1041" spans="1:19" x14ac:dyDescent="0.25">
      <c r="A1041" t="s">
        <v>972</v>
      </c>
      <c r="B1041" t="s">
        <v>1401</v>
      </c>
      <c r="C1041" t="s">
        <v>1461</v>
      </c>
      <c r="D1041" t="s">
        <v>2604</v>
      </c>
      <c r="E1041" s="1">
        <v>44866</v>
      </c>
      <c r="F1041" t="s">
        <v>3060</v>
      </c>
      <c r="G1041" t="s">
        <v>3076</v>
      </c>
      <c r="I1041" t="s">
        <v>3124</v>
      </c>
      <c r="J1041" t="s">
        <v>3127</v>
      </c>
      <c r="K1041" s="1">
        <v>44866</v>
      </c>
      <c r="L1041" t="s">
        <v>4233</v>
      </c>
      <c r="M1041" t="s">
        <v>5784</v>
      </c>
      <c r="R1041" t="s">
        <v>6305</v>
      </c>
      <c r="S1041" s="1">
        <v>44866</v>
      </c>
    </row>
    <row r="1042" spans="1:19" x14ac:dyDescent="0.25">
      <c r="A1042" t="s">
        <v>1202</v>
      </c>
      <c r="B1042" t="s">
        <v>1401</v>
      </c>
      <c r="C1042" t="s">
        <v>1447</v>
      </c>
      <c r="D1042" t="s">
        <v>2877</v>
      </c>
      <c r="E1042" s="1">
        <v>44866</v>
      </c>
      <c r="F1042" t="s">
        <v>3060</v>
      </c>
      <c r="G1042" t="s">
        <v>3081</v>
      </c>
      <c r="H1042" t="s">
        <v>3101</v>
      </c>
      <c r="I1042" t="s">
        <v>3125</v>
      </c>
      <c r="J1042" t="s">
        <v>3129</v>
      </c>
      <c r="K1042" s="1">
        <v>44866</v>
      </c>
      <c r="L1042" t="s">
        <v>4506</v>
      </c>
      <c r="M1042" t="s">
        <v>6069</v>
      </c>
      <c r="R1042" t="s">
        <v>6305</v>
      </c>
      <c r="S1042" s="1">
        <v>44866</v>
      </c>
    </row>
    <row r="1043" spans="1:19" x14ac:dyDescent="0.25">
      <c r="A1043" t="s">
        <v>1220</v>
      </c>
      <c r="B1043" t="s">
        <v>1410</v>
      </c>
      <c r="C1043" t="s">
        <v>1445</v>
      </c>
      <c r="D1043" t="s">
        <v>2895</v>
      </c>
      <c r="E1043" s="1">
        <v>44866</v>
      </c>
      <c r="F1043" t="s">
        <v>3060</v>
      </c>
      <c r="G1043" t="s">
        <v>3080</v>
      </c>
      <c r="I1043" t="s">
        <v>3125</v>
      </c>
      <c r="J1043" t="s">
        <v>3129</v>
      </c>
      <c r="K1043" s="1">
        <v>44866</v>
      </c>
      <c r="L1043" t="s">
        <v>4527</v>
      </c>
      <c r="M1043" t="s">
        <v>6090</v>
      </c>
      <c r="R1043" t="s">
        <v>6305</v>
      </c>
      <c r="S1043" s="1">
        <v>44866</v>
      </c>
    </row>
    <row r="1044" spans="1:19" x14ac:dyDescent="0.25">
      <c r="A1044" t="s">
        <v>212</v>
      </c>
      <c r="B1044" t="s">
        <v>1399</v>
      </c>
      <c r="C1044" t="s">
        <v>1427</v>
      </c>
      <c r="D1044" t="s">
        <v>1719</v>
      </c>
      <c r="E1044" s="1">
        <v>44865</v>
      </c>
      <c r="F1044" t="s">
        <v>3058</v>
      </c>
      <c r="G1044" t="s">
        <v>3075</v>
      </c>
      <c r="I1044" t="s">
        <v>3122</v>
      </c>
      <c r="J1044" t="s">
        <v>3129</v>
      </c>
      <c r="K1044" s="1">
        <v>44865</v>
      </c>
      <c r="L1044" t="s">
        <v>3420</v>
      </c>
      <c r="M1044" t="s">
        <v>4897</v>
      </c>
      <c r="R1044" t="s">
        <v>6305</v>
      </c>
    </row>
    <row r="1045" spans="1:19" x14ac:dyDescent="0.25">
      <c r="A1045" t="s">
        <v>656</v>
      </c>
      <c r="B1045" t="s">
        <v>1399</v>
      </c>
      <c r="C1045" t="s">
        <v>1426</v>
      </c>
      <c r="D1045" t="s">
        <v>2210</v>
      </c>
      <c r="E1045" s="1">
        <v>44865</v>
      </c>
      <c r="F1045" t="s">
        <v>3058</v>
      </c>
      <c r="G1045" t="s">
        <v>3072</v>
      </c>
      <c r="I1045" t="s">
        <v>3124</v>
      </c>
      <c r="J1045" t="s">
        <v>3127</v>
      </c>
      <c r="K1045" s="1">
        <v>44865</v>
      </c>
      <c r="L1045" t="s">
        <v>3861</v>
      </c>
      <c r="M1045" t="s">
        <v>5389</v>
      </c>
      <c r="P1045">
        <v>10.9</v>
      </c>
      <c r="Q1045" t="s">
        <v>6299</v>
      </c>
      <c r="R1045" t="s">
        <v>6305</v>
      </c>
      <c r="S1045" s="1">
        <v>44882</v>
      </c>
    </row>
    <row r="1046" spans="1:19" x14ac:dyDescent="0.25">
      <c r="A1046" t="s">
        <v>1026</v>
      </c>
      <c r="B1046" t="s">
        <v>1401</v>
      </c>
      <c r="C1046" t="s">
        <v>1448</v>
      </c>
      <c r="D1046" t="s">
        <v>2322</v>
      </c>
      <c r="E1046" s="1">
        <v>44865</v>
      </c>
      <c r="F1046" t="s">
        <v>3057</v>
      </c>
      <c r="G1046" t="s">
        <v>3080</v>
      </c>
      <c r="I1046" t="s">
        <v>3124</v>
      </c>
      <c r="J1046" t="s">
        <v>3129</v>
      </c>
      <c r="K1046" s="1">
        <v>44865</v>
      </c>
      <c r="L1046" t="s">
        <v>2322</v>
      </c>
      <c r="M1046" t="s">
        <v>2241</v>
      </c>
      <c r="R1046" t="s">
        <v>6305</v>
      </c>
      <c r="S1046" s="1">
        <v>44865</v>
      </c>
    </row>
    <row r="1047" spans="1:19" x14ac:dyDescent="0.25">
      <c r="A1047" t="s">
        <v>223</v>
      </c>
      <c r="B1047" t="s">
        <v>1399</v>
      </c>
      <c r="C1047" t="s">
        <v>1428</v>
      </c>
      <c r="D1047" t="s">
        <v>1729</v>
      </c>
      <c r="E1047" s="1">
        <v>44864</v>
      </c>
      <c r="F1047" t="s">
        <v>3058</v>
      </c>
      <c r="G1047" t="s">
        <v>3079</v>
      </c>
      <c r="I1047" t="s">
        <v>3122</v>
      </c>
      <c r="J1047" t="s">
        <v>3127</v>
      </c>
      <c r="K1047" s="1">
        <v>44864</v>
      </c>
      <c r="L1047" t="s">
        <v>3431</v>
      </c>
      <c r="M1047" t="s">
        <v>4909</v>
      </c>
      <c r="R1047" t="s">
        <v>6305</v>
      </c>
    </row>
    <row r="1048" spans="1:19" x14ac:dyDescent="0.25">
      <c r="A1048" t="s">
        <v>271</v>
      </c>
      <c r="B1048" t="s">
        <v>1399</v>
      </c>
      <c r="C1048" t="s">
        <v>1431</v>
      </c>
      <c r="D1048" t="s">
        <v>1774</v>
      </c>
      <c r="E1048" s="1">
        <v>44864</v>
      </c>
      <c r="F1048" t="s">
        <v>3067</v>
      </c>
      <c r="G1048" t="s">
        <v>3081</v>
      </c>
      <c r="I1048" t="s">
        <v>3122</v>
      </c>
      <c r="J1048" t="s">
        <v>3129</v>
      </c>
      <c r="K1048" s="1">
        <v>44864</v>
      </c>
      <c r="L1048" t="s">
        <v>3470</v>
      </c>
      <c r="M1048" t="s">
        <v>4960</v>
      </c>
      <c r="R1048" t="s">
        <v>6305</v>
      </c>
    </row>
    <row r="1049" spans="1:19" x14ac:dyDescent="0.25">
      <c r="A1049" t="s">
        <v>386</v>
      </c>
      <c r="B1049" t="s">
        <v>1401</v>
      </c>
      <c r="C1049" t="s">
        <v>1444</v>
      </c>
      <c r="D1049" t="s">
        <v>1903</v>
      </c>
      <c r="E1049" s="1">
        <v>44864</v>
      </c>
      <c r="F1049" t="s">
        <v>3060</v>
      </c>
      <c r="G1049" t="s">
        <v>3081</v>
      </c>
      <c r="H1049" t="s">
        <v>3101</v>
      </c>
      <c r="I1049" t="s">
        <v>3122</v>
      </c>
      <c r="J1049" t="s">
        <v>3129</v>
      </c>
      <c r="K1049" s="1">
        <v>44864</v>
      </c>
      <c r="L1049" t="s">
        <v>3586</v>
      </c>
      <c r="M1049" t="s">
        <v>5087</v>
      </c>
      <c r="N1049">
        <v>0.18</v>
      </c>
      <c r="O1049">
        <v>0.4</v>
      </c>
      <c r="P1049">
        <v>13.6</v>
      </c>
      <c r="Q1049" t="s">
        <v>6300</v>
      </c>
      <c r="R1049" t="s">
        <v>6305</v>
      </c>
      <c r="S1049" s="1">
        <v>44864</v>
      </c>
    </row>
    <row r="1050" spans="1:19" x14ac:dyDescent="0.25">
      <c r="A1050" t="s">
        <v>53</v>
      </c>
      <c r="B1050" t="s">
        <v>1400</v>
      </c>
      <c r="C1050" t="s">
        <v>1438</v>
      </c>
      <c r="D1050" t="s">
        <v>1531</v>
      </c>
      <c r="E1050" s="1">
        <v>44863</v>
      </c>
      <c r="F1050" t="s">
        <v>3057</v>
      </c>
      <c r="G1050" t="s">
        <v>3081</v>
      </c>
      <c r="H1050" t="s">
        <v>3101</v>
      </c>
      <c r="I1050" t="s">
        <v>3121</v>
      </c>
      <c r="J1050" t="s">
        <v>3129</v>
      </c>
      <c r="K1050" s="1">
        <v>44863</v>
      </c>
      <c r="L1050" t="s">
        <v>3241</v>
      </c>
      <c r="M1050" t="s">
        <v>4710</v>
      </c>
      <c r="R1050" t="s">
        <v>6305</v>
      </c>
      <c r="S1050" s="1">
        <v>44865</v>
      </c>
    </row>
    <row r="1051" spans="1:19" x14ac:dyDescent="0.25">
      <c r="A1051" t="s">
        <v>128</v>
      </c>
      <c r="B1051" t="s">
        <v>1407</v>
      </c>
      <c r="C1051" t="s">
        <v>1442</v>
      </c>
      <c r="D1051" t="s">
        <v>1622</v>
      </c>
      <c r="E1051" s="1">
        <v>44863</v>
      </c>
      <c r="F1051" t="s">
        <v>3060</v>
      </c>
      <c r="G1051" t="s">
        <v>3076</v>
      </c>
      <c r="I1051" t="s">
        <v>3122</v>
      </c>
      <c r="J1051" t="s">
        <v>3127</v>
      </c>
      <c r="K1051" s="1">
        <v>44863</v>
      </c>
      <c r="L1051" t="s">
        <v>3320</v>
      </c>
      <c r="M1051" t="s">
        <v>4796</v>
      </c>
      <c r="R1051" t="s">
        <v>6305</v>
      </c>
      <c r="S1051" s="1">
        <v>44863</v>
      </c>
    </row>
    <row r="1052" spans="1:19" x14ac:dyDescent="0.25">
      <c r="A1052" t="s">
        <v>806</v>
      </c>
      <c r="B1052" t="s">
        <v>1400</v>
      </c>
      <c r="C1052" t="s">
        <v>1435</v>
      </c>
      <c r="D1052" t="s">
        <v>2387</v>
      </c>
      <c r="E1052" s="1">
        <v>44863</v>
      </c>
      <c r="F1052" t="s">
        <v>3057</v>
      </c>
      <c r="G1052" t="s">
        <v>3072</v>
      </c>
      <c r="I1052" t="s">
        <v>3124</v>
      </c>
      <c r="J1052" t="s">
        <v>3127</v>
      </c>
      <c r="K1052" s="1">
        <v>44863</v>
      </c>
      <c r="L1052" t="s">
        <v>4035</v>
      </c>
      <c r="M1052" t="s">
        <v>5577</v>
      </c>
      <c r="R1052" t="s">
        <v>6305</v>
      </c>
      <c r="S1052" s="1">
        <v>44863</v>
      </c>
    </row>
    <row r="1053" spans="1:19" x14ac:dyDescent="0.25">
      <c r="A1053" t="s">
        <v>973</v>
      </c>
      <c r="B1053" t="s">
        <v>1401</v>
      </c>
      <c r="C1053" t="s">
        <v>1461</v>
      </c>
      <c r="D1053" t="s">
        <v>2605</v>
      </c>
      <c r="E1053" s="1">
        <v>44863</v>
      </c>
      <c r="F1053" t="s">
        <v>3060</v>
      </c>
      <c r="G1053" t="s">
        <v>3081</v>
      </c>
      <c r="H1053" t="s">
        <v>3101</v>
      </c>
      <c r="I1053" t="s">
        <v>3124</v>
      </c>
      <c r="J1053" t="s">
        <v>3129</v>
      </c>
      <c r="K1053" s="1">
        <v>44863</v>
      </c>
      <c r="L1053" t="s">
        <v>4234</v>
      </c>
      <c r="M1053" t="s">
        <v>5785</v>
      </c>
      <c r="R1053" t="s">
        <v>6305</v>
      </c>
      <c r="S1053" s="1">
        <v>44863</v>
      </c>
    </row>
    <row r="1054" spans="1:19" x14ac:dyDescent="0.25">
      <c r="A1054" t="s">
        <v>60</v>
      </c>
      <c r="B1054" t="s">
        <v>1401</v>
      </c>
      <c r="C1054" t="s">
        <v>1443</v>
      </c>
      <c r="D1054" t="s">
        <v>1538</v>
      </c>
      <c r="E1054" s="1">
        <v>44862</v>
      </c>
      <c r="F1054" t="s">
        <v>3060</v>
      </c>
      <c r="G1054" t="s">
        <v>3077</v>
      </c>
      <c r="I1054" t="s">
        <v>3121</v>
      </c>
      <c r="J1054" t="s">
        <v>3127</v>
      </c>
      <c r="K1054" s="1">
        <v>44862</v>
      </c>
      <c r="L1054" t="s">
        <v>3248</v>
      </c>
      <c r="M1054" t="s">
        <v>4717</v>
      </c>
      <c r="R1054" t="s">
        <v>6305</v>
      </c>
      <c r="S1054" s="1">
        <v>44862</v>
      </c>
    </row>
    <row r="1055" spans="1:19" x14ac:dyDescent="0.25">
      <c r="A1055" t="s">
        <v>641</v>
      </c>
      <c r="B1055" t="s">
        <v>1399</v>
      </c>
      <c r="C1055" t="s">
        <v>1425</v>
      </c>
      <c r="D1055" t="s">
        <v>2191</v>
      </c>
      <c r="E1055" s="1">
        <v>44862</v>
      </c>
      <c r="F1055" t="s">
        <v>3058</v>
      </c>
      <c r="G1055" t="s">
        <v>3077</v>
      </c>
      <c r="I1055" t="s">
        <v>3124</v>
      </c>
      <c r="J1055" t="s">
        <v>3127</v>
      </c>
      <c r="K1055" s="1">
        <v>44862</v>
      </c>
      <c r="L1055" t="s">
        <v>2212</v>
      </c>
      <c r="M1055" t="s">
        <v>5370</v>
      </c>
      <c r="R1055" t="s">
        <v>6305</v>
      </c>
    </row>
    <row r="1056" spans="1:19" x14ac:dyDescent="0.25">
      <c r="A1056" t="s">
        <v>195</v>
      </c>
      <c r="B1056" t="s">
        <v>1399</v>
      </c>
      <c r="C1056" t="s">
        <v>1426</v>
      </c>
      <c r="D1056" t="s">
        <v>2211</v>
      </c>
      <c r="E1056" s="1">
        <v>44862</v>
      </c>
      <c r="F1056" t="s">
        <v>3058</v>
      </c>
      <c r="G1056" t="s">
        <v>3076</v>
      </c>
      <c r="I1056" t="s">
        <v>3124</v>
      </c>
      <c r="J1056" t="s">
        <v>3127</v>
      </c>
      <c r="K1056" s="1">
        <v>44862</v>
      </c>
      <c r="L1056" t="s">
        <v>3862</v>
      </c>
      <c r="M1056" t="s">
        <v>5390</v>
      </c>
      <c r="P1056">
        <v>54.5</v>
      </c>
      <c r="Q1056" t="s">
        <v>6299</v>
      </c>
      <c r="R1056" t="s">
        <v>6305</v>
      </c>
      <c r="S1056" s="1">
        <v>44902</v>
      </c>
    </row>
    <row r="1057" spans="1:19" x14ac:dyDescent="0.25">
      <c r="A1057" t="s">
        <v>1147</v>
      </c>
      <c r="B1057" t="s">
        <v>1398</v>
      </c>
      <c r="C1057" t="s">
        <v>1420</v>
      </c>
      <c r="D1057" t="s">
        <v>2806</v>
      </c>
      <c r="E1057" s="1">
        <v>44862</v>
      </c>
      <c r="F1057" t="s">
        <v>3057</v>
      </c>
      <c r="G1057" t="s">
        <v>3079</v>
      </c>
      <c r="I1057" t="s">
        <v>3125</v>
      </c>
      <c r="J1057" t="s">
        <v>3127</v>
      </c>
      <c r="K1057" s="1">
        <v>44862</v>
      </c>
      <c r="L1057" t="s">
        <v>4443</v>
      </c>
      <c r="M1057" t="s">
        <v>5998</v>
      </c>
      <c r="R1057" t="s">
        <v>6305</v>
      </c>
      <c r="S1057" s="1">
        <v>44862</v>
      </c>
    </row>
    <row r="1058" spans="1:19" x14ac:dyDescent="0.25">
      <c r="A1058" t="s">
        <v>816</v>
      </c>
      <c r="B1058" t="s">
        <v>1400</v>
      </c>
      <c r="C1058" t="s">
        <v>1436</v>
      </c>
      <c r="E1058" s="1">
        <v>44862</v>
      </c>
      <c r="F1058" t="s">
        <v>3057</v>
      </c>
      <c r="G1058" t="s">
        <v>3071</v>
      </c>
      <c r="J1058" t="s">
        <v>3127</v>
      </c>
      <c r="K1058" s="1">
        <v>44862</v>
      </c>
      <c r="R1058" t="s">
        <v>6305</v>
      </c>
      <c r="S1058" s="1">
        <v>44862</v>
      </c>
    </row>
    <row r="1059" spans="1:19" x14ac:dyDescent="0.25">
      <c r="A1059" t="s">
        <v>195</v>
      </c>
      <c r="B1059" t="s">
        <v>1399</v>
      </c>
      <c r="C1059" t="s">
        <v>1426</v>
      </c>
      <c r="D1059" t="s">
        <v>1509</v>
      </c>
      <c r="E1059" s="1">
        <v>44861</v>
      </c>
      <c r="F1059" t="s">
        <v>3058</v>
      </c>
      <c r="G1059" t="s">
        <v>3076</v>
      </c>
      <c r="I1059" t="s">
        <v>3122</v>
      </c>
      <c r="J1059" t="s">
        <v>3127</v>
      </c>
      <c r="K1059" s="1">
        <v>44861</v>
      </c>
      <c r="L1059" t="s">
        <v>3392</v>
      </c>
      <c r="M1059" t="s">
        <v>4870</v>
      </c>
      <c r="P1059">
        <v>150</v>
      </c>
      <c r="Q1059" t="s">
        <v>6298</v>
      </c>
      <c r="R1059" t="s">
        <v>6305</v>
      </c>
    </row>
    <row r="1060" spans="1:19" x14ac:dyDescent="0.25">
      <c r="A1060" t="s">
        <v>934</v>
      </c>
      <c r="B1060" t="s">
        <v>1401</v>
      </c>
      <c r="C1060" t="s">
        <v>1422</v>
      </c>
      <c r="D1060" t="s">
        <v>2191</v>
      </c>
      <c r="E1060" s="1">
        <v>44861</v>
      </c>
      <c r="F1060" t="s">
        <v>3060</v>
      </c>
      <c r="G1060" t="s">
        <v>3078</v>
      </c>
      <c r="H1060" t="s">
        <v>3101</v>
      </c>
      <c r="I1060" t="s">
        <v>3124</v>
      </c>
      <c r="J1060" t="s">
        <v>3129</v>
      </c>
      <c r="K1060" s="1">
        <v>44861</v>
      </c>
      <c r="L1060" t="s">
        <v>4195</v>
      </c>
      <c r="M1060" t="s">
        <v>5742</v>
      </c>
      <c r="P1060">
        <v>54.4</v>
      </c>
      <c r="Q1060" t="s">
        <v>6300</v>
      </c>
      <c r="R1060" t="s">
        <v>6305</v>
      </c>
      <c r="S1060" s="1">
        <v>44861</v>
      </c>
    </row>
    <row r="1061" spans="1:19" x14ac:dyDescent="0.25">
      <c r="A1061" t="s">
        <v>974</v>
      </c>
      <c r="B1061" t="s">
        <v>1401</v>
      </c>
      <c r="C1061" t="s">
        <v>1461</v>
      </c>
      <c r="D1061" t="s">
        <v>2606</v>
      </c>
      <c r="E1061" s="1">
        <v>44861</v>
      </c>
      <c r="F1061" t="s">
        <v>3060</v>
      </c>
      <c r="G1061" t="s">
        <v>3075</v>
      </c>
      <c r="H1061" t="s">
        <v>3109</v>
      </c>
      <c r="I1061" t="s">
        <v>3124</v>
      </c>
      <c r="J1061" t="s">
        <v>3129</v>
      </c>
      <c r="K1061" s="1">
        <v>44861</v>
      </c>
      <c r="L1061" t="s">
        <v>4235</v>
      </c>
      <c r="M1061" t="s">
        <v>5786</v>
      </c>
      <c r="R1061" t="s">
        <v>6305</v>
      </c>
      <c r="S1061" s="1">
        <v>44861</v>
      </c>
    </row>
    <row r="1062" spans="1:19" x14ac:dyDescent="0.25">
      <c r="A1062" t="s">
        <v>513</v>
      </c>
      <c r="B1062" t="s">
        <v>1401</v>
      </c>
      <c r="C1062" t="s">
        <v>1461</v>
      </c>
      <c r="D1062" t="s">
        <v>2053</v>
      </c>
      <c r="E1062" s="1">
        <v>44860</v>
      </c>
      <c r="F1062" t="s">
        <v>3060</v>
      </c>
      <c r="G1062" t="s">
        <v>3072</v>
      </c>
      <c r="I1062" t="s">
        <v>6317</v>
      </c>
      <c r="J1062" t="s">
        <v>3127</v>
      </c>
      <c r="K1062" s="1">
        <v>44859</v>
      </c>
      <c r="L1062" t="s">
        <v>3721</v>
      </c>
      <c r="M1062" t="s">
        <v>5235</v>
      </c>
      <c r="R1062" t="s">
        <v>6305</v>
      </c>
      <c r="S1062" s="1">
        <v>44860</v>
      </c>
    </row>
    <row r="1063" spans="1:19" x14ac:dyDescent="0.25">
      <c r="A1063" t="s">
        <v>975</v>
      </c>
      <c r="B1063" t="s">
        <v>1401</v>
      </c>
      <c r="C1063" t="s">
        <v>1461</v>
      </c>
      <c r="D1063" t="s">
        <v>2607</v>
      </c>
      <c r="E1063" s="1">
        <v>44860</v>
      </c>
      <c r="F1063" t="s">
        <v>3060</v>
      </c>
      <c r="G1063" t="s">
        <v>3072</v>
      </c>
      <c r="I1063" t="s">
        <v>3124</v>
      </c>
      <c r="J1063" t="s">
        <v>3127</v>
      </c>
      <c r="K1063" s="1">
        <v>44860</v>
      </c>
      <c r="L1063" t="s">
        <v>4236</v>
      </c>
      <c r="M1063" t="s">
        <v>5787</v>
      </c>
      <c r="R1063" t="s">
        <v>6305</v>
      </c>
      <c r="S1063" s="1">
        <v>44860</v>
      </c>
    </row>
    <row r="1064" spans="1:19" x14ac:dyDescent="0.25">
      <c r="A1064" t="s">
        <v>1196</v>
      </c>
      <c r="B1064" t="s">
        <v>1401</v>
      </c>
      <c r="C1064" t="s">
        <v>1472</v>
      </c>
      <c r="D1064" t="s">
        <v>2868</v>
      </c>
      <c r="E1064" s="1">
        <v>44860</v>
      </c>
      <c r="F1064" t="s">
        <v>3060</v>
      </c>
      <c r="G1064" t="s">
        <v>3081</v>
      </c>
      <c r="I1064" t="s">
        <v>3125</v>
      </c>
      <c r="J1064" t="s">
        <v>3129</v>
      </c>
      <c r="K1064" s="1">
        <v>44860</v>
      </c>
      <c r="L1064" t="s">
        <v>4499</v>
      </c>
      <c r="M1064" t="s">
        <v>6061</v>
      </c>
      <c r="R1064" t="s">
        <v>6305</v>
      </c>
      <c r="S1064" s="1">
        <v>44860</v>
      </c>
    </row>
    <row r="1065" spans="1:19" x14ac:dyDescent="0.25">
      <c r="A1065" t="s">
        <v>241</v>
      </c>
      <c r="B1065" t="s">
        <v>1399</v>
      </c>
      <c r="C1065" t="s">
        <v>1429</v>
      </c>
      <c r="D1065" t="s">
        <v>1745</v>
      </c>
      <c r="E1065" s="1">
        <v>44859</v>
      </c>
      <c r="F1065" t="s">
        <v>3058</v>
      </c>
      <c r="G1065" t="s">
        <v>3076</v>
      </c>
      <c r="I1065" t="s">
        <v>3122</v>
      </c>
      <c r="J1065" t="s">
        <v>3127</v>
      </c>
      <c r="K1065" s="1">
        <v>44859</v>
      </c>
      <c r="L1065" t="s">
        <v>3249</v>
      </c>
      <c r="M1065" t="s">
        <v>4926</v>
      </c>
      <c r="R1065" t="s">
        <v>6305</v>
      </c>
    </row>
    <row r="1066" spans="1:19" x14ac:dyDescent="0.25">
      <c r="A1066" t="s">
        <v>817</v>
      </c>
      <c r="B1066" t="s">
        <v>1400</v>
      </c>
      <c r="C1066" t="s">
        <v>1436</v>
      </c>
      <c r="D1066" t="s">
        <v>2399</v>
      </c>
      <c r="E1066" s="1">
        <v>44859</v>
      </c>
      <c r="F1066" t="s">
        <v>3057</v>
      </c>
      <c r="G1066" t="s">
        <v>3079</v>
      </c>
      <c r="I1066" t="s">
        <v>3124</v>
      </c>
      <c r="J1066" t="s">
        <v>3127</v>
      </c>
      <c r="K1066" s="1">
        <v>44859</v>
      </c>
      <c r="L1066" t="s">
        <v>4042</v>
      </c>
      <c r="M1066" t="s">
        <v>5588</v>
      </c>
      <c r="P1066">
        <v>136</v>
      </c>
      <c r="Q1066" t="s">
        <v>6300</v>
      </c>
      <c r="R1066" t="s">
        <v>6305</v>
      </c>
      <c r="S1066" s="1">
        <v>44861</v>
      </c>
    </row>
    <row r="1067" spans="1:19" x14ac:dyDescent="0.25">
      <c r="A1067" t="s">
        <v>976</v>
      </c>
      <c r="B1067" t="s">
        <v>1401</v>
      </c>
      <c r="C1067" t="s">
        <v>1461</v>
      </c>
      <c r="D1067" t="s">
        <v>2608</v>
      </c>
      <c r="E1067" s="1">
        <v>44859</v>
      </c>
      <c r="F1067" t="s">
        <v>3060</v>
      </c>
      <c r="G1067" t="s">
        <v>3072</v>
      </c>
      <c r="I1067" t="s">
        <v>3124</v>
      </c>
      <c r="J1067" t="s">
        <v>3127</v>
      </c>
      <c r="K1067" s="1">
        <v>44859</v>
      </c>
      <c r="L1067" t="s">
        <v>4237</v>
      </c>
      <c r="M1067" t="s">
        <v>5788</v>
      </c>
      <c r="R1067" t="s">
        <v>6305</v>
      </c>
      <c r="S1067" s="1">
        <v>44860</v>
      </c>
    </row>
    <row r="1068" spans="1:19" x14ac:dyDescent="0.25">
      <c r="A1068" t="s">
        <v>26</v>
      </c>
      <c r="B1068" t="s">
        <v>1415</v>
      </c>
      <c r="C1068" t="s">
        <v>1442</v>
      </c>
      <c r="D1068" t="s">
        <v>2927</v>
      </c>
      <c r="E1068" s="1">
        <v>44859</v>
      </c>
      <c r="F1068" t="s">
        <v>3058</v>
      </c>
      <c r="G1068" t="s">
        <v>3074</v>
      </c>
      <c r="J1068" t="s">
        <v>3129</v>
      </c>
      <c r="K1068" s="1">
        <v>44859</v>
      </c>
      <c r="M1068" t="s">
        <v>6120</v>
      </c>
      <c r="R1068" t="s">
        <v>6305</v>
      </c>
    </row>
    <row r="1069" spans="1:19" x14ac:dyDescent="0.25">
      <c r="A1069" t="s">
        <v>195</v>
      </c>
      <c r="B1069" t="s">
        <v>1399</v>
      </c>
      <c r="C1069" t="s">
        <v>1426</v>
      </c>
      <c r="D1069" t="s">
        <v>1693</v>
      </c>
      <c r="E1069" s="1">
        <v>44858</v>
      </c>
      <c r="F1069" t="s">
        <v>3058</v>
      </c>
      <c r="G1069" t="s">
        <v>3076</v>
      </c>
      <c r="I1069" t="s">
        <v>3122</v>
      </c>
      <c r="J1069" t="s">
        <v>3127</v>
      </c>
      <c r="K1069" s="1">
        <v>44858</v>
      </c>
      <c r="L1069" t="s">
        <v>3393</v>
      </c>
      <c r="M1069" t="s">
        <v>4871</v>
      </c>
      <c r="R1069" t="s">
        <v>6305</v>
      </c>
    </row>
    <row r="1070" spans="1:19" x14ac:dyDescent="0.25">
      <c r="A1070" t="s">
        <v>739</v>
      </c>
      <c r="B1070" t="s">
        <v>1399</v>
      </c>
      <c r="C1070" t="s">
        <v>1431</v>
      </c>
      <c r="D1070" t="s">
        <v>2316</v>
      </c>
      <c r="E1070" s="1">
        <v>44858</v>
      </c>
      <c r="F1070" t="s">
        <v>3058</v>
      </c>
      <c r="G1070" t="s">
        <v>3074</v>
      </c>
      <c r="H1070" t="s">
        <v>3099</v>
      </c>
      <c r="I1070" t="s">
        <v>3124</v>
      </c>
      <c r="J1070" t="s">
        <v>3129</v>
      </c>
      <c r="K1070" s="1">
        <v>44858</v>
      </c>
      <c r="L1070" t="s">
        <v>3963</v>
      </c>
      <c r="M1070" t="s">
        <v>5507</v>
      </c>
      <c r="R1070" t="s">
        <v>6305</v>
      </c>
    </row>
    <row r="1071" spans="1:19" x14ac:dyDescent="0.25">
      <c r="A1071" t="s">
        <v>987</v>
      </c>
      <c r="B1071" t="s">
        <v>1401</v>
      </c>
      <c r="C1071" t="s">
        <v>1447</v>
      </c>
      <c r="D1071" t="s">
        <v>2634</v>
      </c>
      <c r="E1071" s="1">
        <v>44858</v>
      </c>
      <c r="F1071" t="s">
        <v>3060</v>
      </c>
      <c r="G1071" t="s">
        <v>3081</v>
      </c>
      <c r="I1071" t="s">
        <v>3124</v>
      </c>
      <c r="J1071" t="s">
        <v>3129</v>
      </c>
      <c r="K1071" s="1">
        <v>44858</v>
      </c>
      <c r="L1071" t="s">
        <v>4263</v>
      </c>
      <c r="M1071" t="s">
        <v>5817</v>
      </c>
      <c r="R1071" t="s">
        <v>6305</v>
      </c>
      <c r="S1071" s="1">
        <v>44858</v>
      </c>
    </row>
    <row r="1072" spans="1:19" x14ac:dyDescent="0.25">
      <c r="A1072" t="s">
        <v>1242</v>
      </c>
      <c r="B1072" t="s">
        <v>1399</v>
      </c>
      <c r="C1072" t="s">
        <v>1470</v>
      </c>
      <c r="D1072" t="s">
        <v>2913</v>
      </c>
      <c r="E1072" s="1">
        <v>44858</v>
      </c>
      <c r="F1072" t="s">
        <v>3058</v>
      </c>
      <c r="G1072" t="s">
        <v>3081</v>
      </c>
      <c r="J1072" t="s">
        <v>3129</v>
      </c>
      <c r="K1072" s="1">
        <v>44858</v>
      </c>
      <c r="M1072" t="s">
        <v>6110</v>
      </c>
      <c r="R1072" t="s">
        <v>6305</v>
      </c>
    </row>
    <row r="1073" spans="1:19" x14ac:dyDescent="0.25">
      <c r="A1073" t="s">
        <v>195</v>
      </c>
      <c r="B1073" t="s">
        <v>1399</v>
      </c>
      <c r="C1073" t="s">
        <v>1426</v>
      </c>
      <c r="D1073" t="s">
        <v>1694</v>
      </c>
      <c r="E1073" s="1">
        <v>44856</v>
      </c>
      <c r="F1073" t="s">
        <v>3058</v>
      </c>
      <c r="G1073" t="s">
        <v>3080</v>
      </c>
      <c r="I1073" t="s">
        <v>3122</v>
      </c>
      <c r="J1073" t="s">
        <v>3129</v>
      </c>
      <c r="K1073" s="1">
        <v>44856</v>
      </c>
      <c r="L1073" t="s">
        <v>3394</v>
      </c>
      <c r="M1073" t="s">
        <v>4872</v>
      </c>
      <c r="R1073" t="s">
        <v>6305</v>
      </c>
    </row>
    <row r="1074" spans="1:19" x14ac:dyDescent="0.25">
      <c r="A1074" t="s">
        <v>975</v>
      </c>
      <c r="B1074" t="s">
        <v>1401</v>
      </c>
      <c r="C1074" t="s">
        <v>1461</v>
      </c>
      <c r="D1074" t="s">
        <v>2609</v>
      </c>
      <c r="E1074" s="1">
        <v>44856</v>
      </c>
      <c r="F1074" t="s">
        <v>3060</v>
      </c>
      <c r="G1074" t="s">
        <v>3076</v>
      </c>
      <c r="I1074" t="s">
        <v>3124</v>
      </c>
      <c r="J1074" t="s">
        <v>3127</v>
      </c>
      <c r="K1074" s="1">
        <v>44856</v>
      </c>
      <c r="L1074" t="s">
        <v>4238</v>
      </c>
      <c r="M1074" t="s">
        <v>5789</v>
      </c>
      <c r="O1074">
        <v>0.5</v>
      </c>
      <c r="P1074">
        <v>244</v>
      </c>
      <c r="Q1074" t="s">
        <v>6300</v>
      </c>
      <c r="R1074" t="s">
        <v>6305</v>
      </c>
      <c r="S1074" s="1">
        <v>44857</v>
      </c>
    </row>
    <row r="1075" spans="1:19" x14ac:dyDescent="0.25">
      <c r="A1075" t="s">
        <v>988</v>
      </c>
      <c r="B1075" t="s">
        <v>1401</v>
      </c>
      <c r="C1075" t="s">
        <v>1447</v>
      </c>
      <c r="D1075" t="s">
        <v>2635</v>
      </c>
      <c r="E1075" s="1">
        <v>44856</v>
      </c>
      <c r="F1075" t="s">
        <v>3060</v>
      </c>
      <c r="G1075" t="s">
        <v>3080</v>
      </c>
      <c r="H1075" t="s">
        <v>3099</v>
      </c>
      <c r="I1075" t="s">
        <v>3124</v>
      </c>
      <c r="J1075" t="s">
        <v>3129</v>
      </c>
      <c r="K1075" s="1">
        <v>44856</v>
      </c>
      <c r="L1075" t="s">
        <v>4264</v>
      </c>
      <c r="M1075" t="s">
        <v>5818</v>
      </c>
      <c r="R1075" t="s">
        <v>6305</v>
      </c>
      <c r="S1075" s="1">
        <v>44856</v>
      </c>
    </row>
    <row r="1076" spans="1:19" x14ac:dyDescent="0.25">
      <c r="A1076" t="s">
        <v>367</v>
      </c>
      <c r="B1076" t="s">
        <v>1401</v>
      </c>
      <c r="C1076" t="s">
        <v>1424</v>
      </c>
      <c r="D1076" t="s">
        <v>1874</v>
      </c>
      <c r="E1076" s="1">
        <v>44855</v>
      </c>
      <c r="F1076" t="s">
        <v>3060</v>
      </c>
      <c r="G1076" t="s">
        <v>3077</v>
      </c>
      <c r="I1076" t="s">
        <v>3122</v>
      </c>
      <c r="J1076" t="s">
        <v>3127</v>
      </c>
      <c r="K1076" s="1">
        <v>44855</v>
      </c>
      <c r="L1076" t="s">
        <v>3559</v>
      </c>
      <c r="M1076" t="s">
        <v>5060</v>
      </c>
      <c r="R1076" t="s">
        <v>6305</v>
      </c>
      <c r="S1076" s="1">
        <v>44855</v>
      </c>
    </row>
    <row r="1077" spans="1:19" x14ac:dyDescent="0.25">
      <c r="A1077" t="s">
        <v>518</v>
      </c>
      <c r="B1077" t="s">
        <v>1401</v>
      </c>
      <c r="C1077" t="s">
        <v>1448</v>
      </c>
      <c r="D1077" t="s">
        <v>2058</v>
      </c>
      <c r="E1077" s="1">
        <v>44855</v>
      </c>
      <c r="F1077" t="s">
        <v>3057</v>
      </c>
      <c r="G1077" t="s">
        <v>3072</v>
      </c>
      <c r="I1077" t="s">
        <v>6317</v>
      </c>
      <c r="J1077" t="s">
        <v>3127</v>
      </c>
      <c r="K1077" s="1">
        <v>44858</v>
      </c>
      <c r="L1077" t="s">
        <v>3706</v>
      </c>
      <c r="M1077" t="s">
        <v>5239</v>
      </c>
      <c r="R1077" t="s">
        <v>6305</v>
      </c>
      <c r="S1077" s="1">
        <v>44862</v>
      </c>
    </row>
    <row r="1078" spans="1:19" x14ac:dyDescent="0.25">
      <c r="A1078" t="s">
        <v>657</v>
      </c>
      <c r="B1078" t="s">
        <v>1399</v>
      </c>
      <c r="C1078" t="s">
        <v>1426</v>
      </c>
      <c r="D1078" t="s">
        <v>2212</v>
      </c>
      <c r="E1078" s="1">
        <v>44855</v>
      </c>
      <c r="F1078" t="s">
        <v>3058</v>
      </c>
      <c r="G1078" t="s">
        <v>3076</v>
      </c>
      <c r="I1078" t="s">
        <v>3124</v>
      </c>
      <c r="J1078" t="s">
        <v>3127</v>
      </c>
      <c r="K1078" s="1">
        <v>44855</v>
      </c>
      <c r="L1078" t="s">
        <v>3863</v>
      </c>
      <c r="M1078" t="s">
        <v>5391</v>
      </c>
      <c r="R1078" t="s">
        <v>6305</v>
      </c>
    </row>
    <row r="1079" spans="1:19" x14ac:dyDescent="0.25">
      <c r="A1079" t="s">
        <v>722</v>
      </c>
      <c r="B1079" t="s">
        <v>1399</v>
      </c>
      <c r="C1079" t="s">
        <v>1430</v>
      </c>
      <c r="D1079" t="s">
        <v>2273</v>
      </c>
      <c r="E1079" s="1">
        <v>44855</v>
      </c>
      <c r="F1079" t="s">
        <v>3058</v>
      </c>
      <c r="G1079" t="s">
        <v>3077</v>
      </c>
      <c r="I1079" t="s">
        <v>3124</v>
      </c>
      <c r="J1079" t="s">
        <v>3127</v>
      </c>
      <c r="K1079" t="s">
        <v>3179</v>
      </c>
      <c r="L1079" t="s">
        <v>2212</v>
      </c>
      <c r="M1079" t="s">
        <v>5485</v>
      </c>
      <c r="R1079" t="s">
        <v>6305</v>
      </c>
    </row>
    <row r="1080" spans="1:19" x14ac:dyDescent="0.25">
      <c r="A1080" t="s">
        <v>795</v>
      </c>
      <c r="B1080" t="s">
        <v>1400</v>
      </c>
      <c r="C1080" t="s">
        <v>1434</v>
      </c>
      <c r="D1080" t="s">
        <v>2377</v>
      </c>
      <c r="E1080" s="1">
        <v>44855</v>
      </c>
      <c r="F1080" t="s">
        <v>3057</v>
      </c>
      <c r="G1080" t="s">
        <v>3071</v>
      </c>
      <c r="I1080" t="s">
        <v>3124</v>
      </c>
      <c r="J1080" t="s">
        <v>3127</v>
      </c>
      <c r="K1080" s="1">
        <v>44855</v>
      </c>
      <c r="L1080" t="s">
        <v>4024</v>
      </c>
      <c r="M1080" t="s">
        <v>5569</v>
      </c>
      <c r="P1080">
        <v>13.6</v>
      </c>
      <c r="Q1080" t="s">
        <v>6300</v>
      </c>
      <c r="R1080" t="s">
        <v>6305</v>
      </c>
      <c r="S1080" s="1">
        <v>44855</v>
      </c>
    </row>
    <row r="1081" spans="1:19" x14ac:dyDescent="0.25">
      <c r="A1081" t="s">
        <v>367</v>
      </c>
      <c r="B1081" t="s">
        <v>1401</v>
      </c>
      <c r="C1081" t="s">
        <v>1424</v>
      </c>
      <c r="D1081" t="s">
        <v>2718</v>
      </c>
      <c r="E1081" s="1">
        <v>44855</v>
      </c>
      <c r="F1081" t="s">
        <v>3060</v>
      </c>
      <c r="G1081" t="s">
        <v>3077</v>
      </c>
      <c r="I1081" t="s">
        <v>3125</v>
      </c>
      <c r="J1081" t="s">
        <v>3127</v>
      </c>
      <c r="K1081" s="1">
        <v>44855</v>
      </c>
      <c r="L1081" t="s">
        <v>4488</v>
      </c>
      <c r="M1081" t="s">
        <v>6051</v>
      </c>
      <c r="R1081" t="s">
        <v>6305</v>
      </c>
      <c r="S1081" s="1">
        <v>44886</v>
      </c>
    </row>
    <row r="1082" spans="1:19" x14ac:dyDescent="0.25">
      <c r="A1082" t="s">
        <v>1253</v>
      </c>
      <c r="B1082" t="s">
        <v>1400</v>
      </c>
      <c r="C1082" t="s">
        <v>1436</v>
      </c>
      <c r="E1082" s="1">
        <v>44855</v>
      </c>
      <c r="F1082" t="s">
        <v>3057</v>
      </c>
      <c r="G1082" t="s">
        <v>3071</v>
      </c>
      <c r="J1082" t="s">
        <v>3127</v>
      </c>
      <c r="K1082" s="1">
        <v>44855</v>
      </c>
      <c r="R1082" t="s">
        <v>6305</v>
      </c>
      <c r="S1082" s="1">
        <v>44855</v>
      </c>
    </row>
    <row r="1083" spans="1:19" x14ac:dyDescent="0.25">
      <c r="A1083" t="s">
        <v>988</v>
      </c>
      <c r="B1083" t="s">
        <v>1401</v>
      </c>
      <c r="C1083" t="s">
        <v>1447</v>
      </c>
      <c r="D1083" t="s">
        <v>2924</v>
      </c>
      <c r="E1083" s="1">
        <v>44855</v>
      </c>
      <c r="F1083" t="s">
        <v>3060</v>
      </c>
      <c r="G1083" t="s">
        <v>3079</v>
      </c>
      <c r="J1083" t="s">
        <v>3127</v>
      </c>
      <c r="K1083" s="1">
        <v>44855</v>
      </c>
      <c r="L1083" t="s">
        <v>3123</v>
      </c>
      <c r="M1083" t="s">
        <v>6119</v>
      </c>
      <c r="R1083" t="s">
        <v>6305</v>
      </c>
      <c r="S1083" s="1">
        <v>44855</v>
      </c>
    </row>
    <row r="1084" spans="1:19" x14ac:dyDescent="0.25">
      <c r="A1084" t="s">
        <v>368</v>
      </c>
      <c r="B1084" t="s">
        <v>1401</v>
      </c>
      <c r="C1084" t="s">
        <v>1424</v>
      </c>
      <c r="D1084" t="s">
        <v>1875</v>
      </c>
      <c r="E1084" s="1">
        <v>44854</v>
      </c>
      <c r="F1084" t="s">
        <v>3060</v>
      </c>
      <c r="G1084" t="s">
        <v>3074</v>
      </c>
      <c r="I1084" t="s">
        <v>3122</v>
      </c>
      <c r="J1084" t="s">
        <v>3129</v>
      </c>
      <c r="K1084" s="1">
        <v>44854</v>
      </c>
      <c r="L1084" t="s">
        <v>3560</v>
      </c>
      <c r="M1084" t="s">
        <v>5061</v>
      </c>
      <c r="R1084" t="s">
        <v>6305</v>
      </c>
      <c r="S1084" s="1">
        <v>44854</v>
      </c>
    </row>
    <row r="1085" spans="1:19" x14ac:dyDescent="0.25">
      <c r="A1085" t="s">
        <v>922</v>
      </c>
      <c r="B1085" t="s">
        <v>1401</v>
      </c>
      <c r="C1085" t="s">
        <v>1472</v>
      </c>
      <c r="D1085" t="s">
        <v>2116</v>
      </c>
      <c r="E1085" s="1">
        <v>44854</v>
      </c>
      <c r="F1085" t="s">
        <v>3060</v>
      </c>
      <c r="G1085" t="s">
        <v>3079</v>
      </c>
      <c r="I1085" t="s">
        <v>3124</v>
      </c>
      <c r="J1085" t="s">
        <v>3127</v>
      </c>
      <c r="K1085" s="1">
        <v>44854</v>
      </c>
      <c r="L1085" t="s">
        <v>2116</v>
      </c>
      <c r="M1085" t="s">
        <v>5725</v>
      </c>
      <c r="N1085">
        <v>0.45</v>
      </c>
      <c r="O1085">
        <v>0.7</v>
      </c>
      <c r="P1085">
        <v>68</v>
      </c>
      <c r="Q1085" t="s">
        <v>6300</v>
      </c>
      <c r="R1085" t="s">
        <v>6305</v>
      </c>
      <c r="S1085" s="1">
        <v>44855</v>
      </c>
    </row>
    <row r="1086" spans="1:19" x14ac:dyDescent="0.25">
      <c r="A1086" t="s">
        <v>1157</v>
      </c>
      <c r="B1086" t="s">
        <v>1399</v>
      </c>
      <c r="C1086" t="s">
        <v>1428</v>
      </c>
      <c r="D1086" t="s">
        <v>2820</v>
      </c>
      <c r="E1086" s="1">
        <v>44854</v>
      </c>
      <c r="F1086" t="s">
        <v>3058</v>
      </c>
      <c r="G1086" t="s">
        <v>3077</v>
      </c>
      <c r="I1086" t="s">
        <v>3125</v>
      </c>
      <c r="J1086" t="s">
        <v>3127</v>
      </c>
      <c r="K1086" s="1">
        <v>44854</v>
      </c>
      <c r="L1086" t="s">
        <v>4457</v>
      </c>
      <c r="M1086" t="s">
        <v>6011</v>
      </c>
      <c r="R1086" t="s">
        <v>6305</v>
      </c>
    </row>
    <row r="1087" spans="1:19" x14ac:dyDescent="0.25">
      <c r="A1087" t="s">
        <v>272</v>
      </c>
      <c r="B1087" t="s">
        <v>1399</v>
      </c>
      <c r="C1087" t="s">
        <v>1431</v>
      </c>
      <c r="D1087" t="s">
        <v>1647</v>
      </c>
      <c r="E1087" s="1">
        <v>44853</v>
      </c>
      <c r="F1087" t="s">
        <v>3058</v>
      </c>
      <c r="G1087" t="s">
        <v>3072</v>
      </c>
      <c r="I1087" t="s">
        <v>3122</v>
      </c>
      <c r="J1087" t="s">
        <v>3127</v>
      </c>
      <c r="K1087" s="1">
        <v>44853</v>
      </c>
      <c r="L1087" t="s">
        <v>3471</v>
      </c>
      <c r="M1087" t="s">
        <v>4961</v>
      </c>
      <c r="R1087" t="s">
        <v>6305</v>
      </c>
    </row>
    <row r="1088" spans="1:19" x14ac:dyDescent="0.25">
      <c r="A1088" t="s">
        <v>403</v>
      </c>
      <c r="B1088" t="s">
        <v>1401</v>
      </c>
      <c r="C1088" t="s">
        <v>1446</v>
      </c>
      <c r="D1088" t="s">
        <v>1928</v>
      </c>
      <c r="E1088" s="1">
        <v>44853</v>
      </c>
      <c r="F1088" t="s">
        <v>3060</v>
      </c>
      <c r="G1088" t="s">
        <v>3077</v>
      </c>
      <c r="I1088" t="s">
        <v>3122</v>
      </c>
      <c r="J1088" t="s">
        <v>3127</v>
      </c>
      <c r="K1088" s="1">
        <v>44853</v>
      </c>
      <c r="L1088" t="s">
        <v>3249</v>
      </c>
      <c r="M1088" t="s">
        <v>5112</v>
      </c>
      <c r="R1088" t="s">
        <v>6305</v>
      </c>
      <c r="S1088" s="1">
        <v>44853</v>
      </c>
    </row>
    <row r="1089" spans="1:20" x14ac:dyDescent="0.25">
      <c r="A1089" t="s">
        <v>558</v>
      </c>
      <c r="B1089" t="s">
        <v>1401</v>
      </c>
      <c r="C1089" t="s">
        <v>1447</v>
      </c>
      <c r="D1089" t="s">
        <v>2088</v>
      </c>
      <c r="E1089" s="1">
        <v>44853</v>
      </c>
      <c r="F1089" t="s">
        <v>3060</v>
      </c>
      <c r="G1089" t="s">
        <v>3081</v>
      </c>
      <c r="H1089" t="s">
        <v>3099</v>
      </c>
      <c r="I1089" t="s">
        <v>2063</v>
      </c>
      <c r="J1089" t="s">
        <v>3129</v>
      </c>
      <c r="K1089" s="1">
        <v>44853</v>
      </c>
      <c r="M1089" t="s">
        <v>5269</v>
      </c>
      <c r="N1089">
        <v>0.35</v>
      </c>
      <c r="O1089">
        <v>0.6</v>
      </c>
      <c r="R1089" t="s">
        <v>6305</v>
      </c>
      <c r="S1089" s="1">
        <v>44855</v>
      </c>
    </row>
    <row r="1090" spans="1:20" x14ac:dyDescent="0.25">
      <c r="A1090" t="s">
        <v>658</v>
      </c>
      <c r="B1090" t="s">
        <v>1399</v>
      </c>
      <c r="C1090" t="s">
        <v>1426</v>
      </c>
      <c r="D1090" t="s">
        <v>2213</v>
      </c>
      <c r="E1090" s="1">
        <v>44853</v>
      </c>
      <c r="F1090" t="s">
        <v>3058</v>
      </c>
      <c r="G1090" t="s">
        <v>3080</v>
      </c>
      <c r="H1090" t="s">
        <v>3098</v>
      </c>
      <c r="I1090" t="s">
        <v>3124</v>
      </c>
      <c r="J1090" t="s">
        <v>3129</v>
      </c>
      <c r="K1090" s="1">
        <v>44853</v>
      </c>
      <c r="L1090" t="s">
        <v>3864</v>
      </c>
      <c r="M1090" t="s">
        <v>5392</v>
      </c>
      <c r="R1090" t="s">
        <v>6305</v>
      </c>
    </row>
    <row r="1091" spans="1:20" x14ac:dyDescent="0.25">
      <c r="A1091" t="s">
        <v>273</v>
      </c>
      <c r="B1091" t="s">
        <v>1399</v>
      </c>
      <c r="C1091" t="s">
        <v>1431</v>
      </c>
      <c r="D1091" t="s">
        <v>1775</v>
      </c>
      <c r="E1091" s="1">
        <v>44852</v>
      </c>
      <c r="F1091" t="s">
        <v>3058</v>
      </c>
      <c r="G1091" t="s">
        <v>3078</v>
      </c>
      <c r="I1091" t="s">
        <v>3122</v>
      </c>
      <c r="J1091" t="s">
        <v>3129</v>
      </c>
      <c r="K1091" s="1">
        <v>44852</v>
      </c>
      <c r="L1091" t="s">
        <v>3472</v>
      </c>
      <c r="M1091" t="s">
        <v>4962</v>
      </c>
      <c r="R1091" t="s">
        <v>6305</v>
      </c>
    </row>
    <row r="1092" spans="1:20" x14ac:dyDescent="0.25">
      <c r="A1092" t="s">
        <v>519</v>
      </c>
      <c r="B1092" t="s">
        <v>1401</v>
      </c>
      <c r="C1092" t="s">
        <v>1448</v>
      </c>
      <c r="D1092" t="s">
        <v>2059</v>
      </c>
      <c r="E1092" s="1">
        <v>44852</v>
      </c>
      <c r="F1092" t="s">
        <v>3057</v>
      </c>
      <c r="G1092" t="s">
        <v>3072</v>
      </c>
      <c r="I1092" t="s">
        <v>6317</v>
      </c>
      <c r="J1092" t="s">
        <v>3127</v>
      </c>
      <c r="K1092" s="1">
        <v>44852</v>
      </c>
      <c r="L1092" t="s">
        <v>3706</v>
      </c>
      <c r="M1092" t="s">
        <v>5240</v>
      </c>
      <c r="R1092" t="s">
        <v>6305</v>
      </c>
      <c r="S1092" s="1">
        <v>44853</v>
      </c>
    </row>
    <row r="1093" spans="1:20" x14ac:dyDescent="0.25">
      <c r="A1093" t="s">
        <v>1238</v>
      </c>
      <c r="B1093" t="s">
        <v>1399</v>
      </c>
      <c r="C1093" t="s">
        <v>1428</v>
      </c>
      <c r="D1093" t="s">
        <v>2911</v>
      </c>
      <c r="E1093" s="1">
        <v>44852</v>
      </c>
      <c r="F1093" t="s">
        <v>3058</v>
      </c>
      <c r="G1093" t="s">
        <v>3077</v>
      </c>
      <c r="J1093" t="s">
        <v>3127</v>
      </c>
      <c r="K1093" s="1">
        <v>44845</v>
      </c>
      <c r="L1093" t="s">
        <v>3123</v>
      </c>
      <c r="M1093" t="s">
        <v>6107</v>
      </c>
      <c r="R1093" t="s">
        <v>6305</v>
      </c>
    </row>
    <row r="1094" spans="1:20" x14ac:dyDescent="0.25">
      <c r="A1094" t="s">
        <v>28</v>
      </c>
      <c r="B1094" t="s">
        <v>1399</v>
      </c>
      <c r="C1094" t="s">
        <v>1426</v>
      </c>
      <c r="D1094" t="s">
        <v>1505</v>
      </c>
      <c r="E1094" s="1">
        <v>44851</v>
      </c>
      <c r="F1094" t="s">
        <v>3058</v>
      </c>
      <c r="G1094" t="s">
        <v>3074</v>
      </c>
      <c r="I1094" t="s">
        <v>3121</v>
      </c>
      <c r="J1094" t="s">
        <v>3129</v>
      </c>
      <c r="K1094" s="1">
        <v>44851</v>
      </c>
      <c r="L1094" t="s">
        <v>3215</v>
      </c>
      <c r="M1094" t="s">
        <v>4684</v>
      </c>
      <c r="R1094" t="s">
        <v>6305</v>
      </c>
      <c r="T1094" t="s">
        <v>3128</v>
      </c>
    </row>
    <row r="1095" spans="1:20" x14ac:dyDescent="0.25">
      <c r="A1095" t="s">
        <v>411</v>
      </c>
      <c r="B1095" t="s">
        <v>1401</v>
      </c>
      <c r="C1095" t="s">
        <v>1447</v>
      </c>
      <c r="D1095" t="s">
        <v>1937</v>
      </c>
      <c r="E1095" s="1">
        <v>44851</v>
      </c>
      <c r="F1095" t="s">
        <v>3060</v>
      </c>
      <c r="G1095" t="s">
        <v>3081</v>
      </c>
      <c r="H1095" t="s">
        <v>3099</v>
      </c>
      <c r="I1095" t="s">
        <v>3122</v>
      </c>
      <c r="J1095" t="s">
        <v>3129</v>
      </c>
      <c r="K1095" s="1">
        <v>44851</v>
      </c>
      <c r="L1095" t="s">
        <v>3619</v>
      </c>
      <c r="M1095" t="s">
        <v>5121</v>
      </c>
      <c r="R1095" t="s">
        <v>6305</v>
      </c>
      <c r="S1095" s="1">
        <v>44852</v>
      </c>
    </row>
    <row r="1096" spans="1:20" x14ac:dyDescent="0.25">
      <c r="A1096" t="s">
        <v>128</v>
      </c>
      <c r="B1096" t="s">
        <v>1409</v>
      </c>
      <c r="C1096" t="s">
        <v>1459</v>
      </c>
      <c r="D1096" t="s">
        <v>2503</v>
      </c>
      <c r="E1096" s="1">
        <v>44851</v>
      </c>
      <c r="F1096" t="s">
        <v>3060</v>
      </c>
      <c r="G1096" t="s">
        <v>3079</v>
      </c>
      <c r="I1096" t="s">
        <v>3124</v>
      </c>
      <c r="J1096" t="s">
        <v>3127</v>
      </c>
      <c r="K1096" s="1">
        <v>44851</v>
      </c>
      <c r="L1096" t="s">
        <v>4131</v>
      </c>
      <c r="M1096" t="s">
        <v>5673</v>
      </c>
      <c r="P1096">
        <v>30</v>
      </c>
      <c r="R1096" t="s">
        <v>6305</v>
      </c>
      <c r="S1096" s="1">
        <v>44851</v>
      </c>
    </row>
    <row r="1097" spans="1:20" x14ac:dyDescent="0.25">
      <c r="A1097" t="s">
        <v>224</v>
      </c>
      <c r="B1097" t="s">
        <v>1399</v>
      </c>
      <c r="C1097" t="s">
        <v>1428</v>
      </c>
      <c r="D1097" t="s">
        <v>1730</v>
      </c>
      <c r="E1097" s="1">
        <v>44850</v>
      </c>
      <c r="F1097" t="s">
        <v>3058</v>
      </c>
      <c r="G1097" t="s">
        <v>3077</v>
      </c>
      <c r="I1097" t="s">
        <v>3122</v>
      </c>
      <c r="J1097" t="s">
        <v>3127</v>
      </c>
      <c r="K1097" s="1">
        <v>44850</v>
      </c>
      <c r="L1097" t="s">
        <v>3432</v>
      </c>
      <c r="M1097" t="s">
        <v>4910</v>
      </c>
      <c r="R1097" t="s">
        <v>6305</v>
      </c>
    </row>
    <row r="1098" spans="1:20" x14ac:dyDescent="0.25">
      <c r="A1098" t="s">
        <v>989</v>
      </c>
      <c r="B1098" t="s">
        <v>1401</v>
      </c>
      <c r="C1098" t="s">
        <v>1447</v>
      </c>
      <c r="D1098" t="s">
        <v>2636</v>
      </c>
      <c r="E1098" s="1">
        <v>44850</v>
      </c>
      <c r="F1098" t="s">
        <v>3060</v>
      </c>
      <c r="G1098" t="s">
        <v>3078</v>
      </c>
      <c r="H1098" t="s">
        <v>3099</v>
      </c>
      <c r="I1098" t="s">
        <v>3124</v>
      </c>
      <c r="J1098" t="s">
        <v>3129</v>
      </c>
      <c r="K1098" s="1">
        <v>44850</v>
      </c>
      <c r="L1098" t="s">
        <v>4265</v>
      </c>
      <c r="M1098" t="s">
        <v>5819</v>
      </c>
      <c r="R1098" t="s">
        <v>6305</v>
      </c>
      <c r="S1098" s="1">
        <v>44850</v>
      </c>
    </row>
    <row r="1099" spans="1:20" x14ac:dyDescent="0.25">
      <c r="A1099" t="s">
        <v>1208</v>
      </c>
      <c r="B1099" t="s">
        <v>1401</v>
      </c>
      <c r="C1099" t="s">
        <v>1448</v>
      </c>
      <c r="D1099" t="s">
        <v>1495</v>
      </c>
      <c r="E1099" s="1">
        <v>44850</v>
      </c>
      <c r="F1099" t="s">
        <v>3060</v>
      </c>
      <c r="G1099" t="s">
        <v>3072</v>
      </c>
      <c r="I1099" t="s">
        <v>3125</v>
      </c>
      <c r="J1099" t="s">
        <v>3127</v>
      </c>
      <c r="K1099" s="1">
        <v>44850</v>
      </c>
      <c r="L1099" t="s">
        <v>4513</v>
      </c>
      <c r="M1099" t="s">
        <v>6076</v>
      </c>
      <c r="R1099" t="s">
        <v>6305</v>
      </c>
      <c r="S1099" s="1">
        <v>44850</v>
      </c>
    </row>
    <row r="1100" spans="1:20" x14ac:dyDescent="0.25">
      <c r="A1100" t="s">
        <v>1048</v>
      </c>
      <c r="B1100" t="s">
        <v>1401</v>
      </c>
      <c r="C1100" t="s">
        <v>1450</v>
      </c>
      <c r="D1100" t="s">
        <v>2703</v>
      </c>
      <c r="E1100" s="1">
        <v>44849</v>
      </c>
      <c r="F1100" t="s">
        <v>3060</v>
      </c>
      <c r="G1100" t="s">
        <v>3078</v>
      </c>
      <c r="H1100" t="s">
        <v>3099</v>
      </c>
      <c r="I1100" t="s">
        <v>3124</v>
      </c>
      <c r="J1100" t="s">
        <v>3129</v>
      </c>
      <c r="K1100" s="1">
        <v>44849</v>
      </c>
      <c r="L1100" t="s">
        <v>4332</v>
      </c>
      <c r="M1100" t="s">
        <v>5885</v>
      </c>
      <c r="N1100">
        <v>0</v>
      </c>
      <c r="O1100">
        <v>0.35</v>
      </c>
      <c r="P1100">
        <v>27.2</v>
      </c>
      <c r="Q1100" t="s">
        <v>6300</v>
      </c>
      <c r="R1100" t="s">
        <v>6305</v>
      </c>
      <c r="S1100" s="1">
        <v>44850</v>
      </c>
    </row>
    <row r="1101" spans="1:20" x14ac:dyDescent="0.25">
      <c r="A1101" t="s">
        <v>651</v>
      </c>
      <c r="B1101" t="s">
        <v>1399</v>
      </c>
      <c r="C1101" t="s">
        <v>1468</v>
      </c>
      <c r="D1101" t="s">
        <v>2201</v>
      </c>
      <c r="E1101" s="1">
        <v>44848</v>
      </c>
      <c r="F1101" t="s">
        <v>3058</v>
      </c>
      <c r="G1101" t="s">
        <v>3072</v>
      </c>
      <c r="I1101" t="s">
        <v>3124</v>
      </c>
      <c r="J1101" t="s">
        <v>3127</v>
      </c>
      <c r="K1101" s="1">
        <v>44848</v>
      </c>
      <c r="L1101" t="s">
        <v>3855</v>
      </c>
      <c r="M1101" t="s">
        <v>5382</v>
      </c>
      <c r="N1101" t="s">
        <v>6274</v>
      </c>
      <c r="P1101">
        <v>56</v>
      </c>
      <c r="Q1101" t="s">
        <v>6300</v>
      </c>
      <c r="R1101" t="s">
        <v>6305</v>
      </c>
    </row>
    <row r="1102" spans="1:20" x14ac:dyDescent="0.25">
      <c r="A1102" t="s">
        <v>699</v>
      </c>
      <c r="B1102" t="s">
        <v>1399</v>
      </c>
      <c r="C1102" t="s">
        <v>1428</v>
      </c>
      <c r="D1102" t="s">
        <v>2272</v>
      </c>
      <c r="E1102" s="1">
        <v>44848</v>
      </c>
      <c r="F1102" t="s">
        <v>3058</v>
      </c>
      <c r="G1102" t="s">
        <v>3074</v>
      </c>
      <c r="I1102" t="s">
        <v>3124</v>
      </c>
      <c r="J1102" t="s">
        <v>3129</v>
      </c>
      <c r="K1102" s="1">
        <v>44848</v>
      </c>
      <c r="L1102" t="s">
        <v>3920</v>
      </c>
      <c r="M1102" t="s">
        <v>5454</v>
      </c>
      <c r="R1102" t="s">
        <v>6305</v>
      </c>
    </row>
    <row r="1103" spans="1:20" x14ac:dyDescent="0.25">
      <c r="A1103" t="s">
        <v>923</v>
      </c>
      <c r="B1103" t="s">
        <v>1401</v>
      </c>
      <c r="C1103" t="s">
        <v>1472</v>
      </c>
      <c r="D1103" t="s">
        <v>2551</v>
      </c>
      <c r="E1103" s="1">
        <v>44848</v>
      </c>
      <c r="F1103" t="s">
        <v>3060</v>
      </c>
      <c r="G1103" t="s">
        <v>3077</v>
      </c>
      <c r="I1103" t="s">
        <v>3124</v>
      </c>
      <c r="J1103" t="s">
        <v>3127</v>
      </c>
      <c r="K1103" s="1">
        <v>44848</v>
      </c>
      <c r="L1103" t="s">
        <v>4179</v>
      </c>
      <c r="M1103" t="s">
        <v>5726</v>
      </c>
      <c r="N1103">
        <v>0</v>
      </c>
      <c r="O1103">
        <v>0.3</v>
      </c>
      <c r="P1103">
        <v>40.799999999999997</v>
      </c>
      <c r="Q1103" t="s">
        <v>6300</v>
      </c>
      <c r="R1103" t="s">
        <v>6305</v>
      </c>
      <c r="S1103" s="1">
        <v>44850</v>
      </c>
    </row>
    <row r="1104" spans="1:20" x14ac:dyDescent="0.25">
      <c r="A1104" t="s">
        <v>1160</v>
      </c>
      <c r="B1104" t="s">
        <v>1400</v>
      </c>
      <c r="C1104" t="s">
        <v>1433</v>
      </c>
      <c r="D1104" t="s">
        <v>2825</v>
      </c>
      <c r="E1104" s="1">
        <v>44848</v>
      </c>
      <c r="F1104" t="s">
        <v>3057</v>
      </c>
      <c r="G1104" t="s">
        <v>3071</v>
      </c>
      <c r="I1104" t="s">
        <v>3125</v>
      </c>
      <c r="J1104" t="s">
        <v>3127</v>
      </c>
      <c r="K1104" s="1">
        <v>44848</v>
      </c>
      <c r="L1104" t="s">
        <v>4461</v>
      </c>
      <c r="M1104" t="s">
        <v>6016</v>
      </c>
      <c r="P1104">
        <v>2</v>
      </c>
      <c r="Q1104" t="s">
        <v>6299</v>
      </c>
      <c r="R1104" t="s">
        <v>6305</v>
      </c>
      <c r="S1104" s="1">
        <v>44849</v>
      </c>
    </row>
    <row r="1105" spans="1:19" x14ac:dyDescent="0.25">
      <c r="A1105" t="s">
        <v>1160</v>
      </c>
      <c r="B1105" t="s">
        <v>1400</v>
      </c>
      <c r="C1105" t="s">
        <v>1433</v>
      </c>
      <c r="E1105" s="1">
        <v>44848</v>
      </c>
      <c r="F1105" t="s">
        <v>3057</v>
      </c>
      <c r="G1105" t="s">
        <v>3071</v>
      </c>
      <c r="J1105" t="s">
        <v>3127</v>
      </c>
      <c r="K1105" s="1">
        <v>44848</v>
      </c>
      <c r="R1105" t="s">
        <v>6305</v>
      </c>
      <c r="S1105" s="1">
        <v>44849</v>
      </c>
    </row>
    <row r="1106" spans="1:19" x14ac:dyDescent="0.25">
      <c r="A1106" t="s">
        <v>166</v>
      </c>
      <c r="B1106" t="s">
        <v>1399</v>
      </c>
      <c r="C1106" t="s">
        <v>1468</v>
      </c>
      <c r="D1106" t="s">
        <v>1660</v>
      </c>
      <c r="E1106" s="1">
        <v>44845</v>
      </c>
      <c r="F1106" t="s">
        <v>3058</v>
      </c>
      <c r="G1106" t="s">
        <v>3076</v>
      </c>
      <c r="I1106" t="s">
        <v>3122</v>
      </c>
      <c r="J1106" t="s">
        <v>3127</v>
      </c>
      <c r="K1106" s="1">
        <v>44845</v>
      </c>
      <c r="L1106" t="s">
        <v>3358</v>
      </c>
      <c r="M1106" t="s">
        <v>4834</v>
      </c>
      <c r="R1106" t="s">
        <v>6305</v>
      </c>
    </row>
    <row r="1107" spans="1:19" x14ac:dyDescent="0.25">
      <c r="A1107" t="s">
        <v>274</v>
      </c>
      <c r="B1107" t="s">
        <v>1399</v>
      </c>
      <c r="C1107" t="s">
        <v>1431</v>
      </c>
      <c r="D1107" t="s">
        <v>1776</v>
      </c>
      <c r="E1107" s="1">
        <v>44845</v>
      </c>
      <c r="F1107" t="s">
        <v>3058</v>
      </c>
      <c r="G1107" t="s">
        <v>3078</v>
      </c>
      <c r="I1107" t="s">
        <v>3122</v>
      </c>
      <c r="J1107" t="s">
        <v>3129</v>
      </c>
      <c r="K1107" s="1">
        <v>44845</v>
      </c>
      <c r="L1107" t="s">
        <v>3473</v>
      </c>
      <c r="M1107" t="s">
        <v>4963</v>
      </c>
      <c r="R1107" t="s">
        <v>6305</v>
      </c>
    </row>
    <row r="1108" spans="1:19" x14ac:dyDescent="0.25">
      <c r="A1108" t="s">
        <v>990</v>
      </c>
      <c r="B1108" t="s">
        <v>1401</v>
      </c>
      <c r="C1108" t="s">
        <v>1447</v>
      </c>
      <c r="D1108" t="s">
        <v>2637</v>
      </c>
      <c r="E1108" s="1">
        <v>44845</v>
      </c>
      <c r="F1108" t="s">
        <v>3060</v>
      </c>
      <c r="G1108" t="s">
        <v>3081</v>
      </c>
      <c r="H1108" t="s">
        <v>3099</v>
      </c>
      <c r="I1108" t="s">
        <v>3124</v>
      </c>
      <c r="J1108" t="s">
        <v>3129</v>
      </c>
      <c r="K1108" s="1">
        <v>44845</v>
      </c>
      <c r="L1108" t="s">
        <v>4266</v>
      </c>
      <c r="M1108" t="s">
        <v>5820</v>
      </c>
      <c r="R1108" t="s">
        <v>6305</v>
      </c>
      <c r="S1108" s="1">
        <v>44848</v>
      </c>
    </row>
    <row r="1109" spans="1:19" x14ac:dyDescent="0.25">
      <c r="A1109" t="s">
        <v>977</v>
      </c>
      <c r="B1109" t="s">
        <v>1401</v>
      </c>
      <c r="C1109" t="s">
        <v>1461</v>
      </c>
      <c r="D1109" t="s">
        <v>2876</v>
      </c>
      <c r="E1109" s="1">
        <v>44845</v>
      </c>
      <c r="F1109" t="s">
        <v>3060</v>
      </c>
      <c r="G1109" t="s">
        <v>3072</v>
      </c>
      <c r="I1109" t="s">
        <v>3125</v>
      </c>
      <c r="J1109" t="s">
        <v>3127</v>
      </c>
      <c r="K1109" s="1">
        <v>44845</v>
      </c>
      <c r="L1109" t="s">
        <v>4505</v>
      </c>
      <c r="M1109" t="s">
        <v>6068</v>
      </c>
      <c r="R1109" t="s">
        <v>6305</v>
      </c>
      <c r="S1109" s="1">
        <v>44845</v>
      </c>
    </row>
    <row r="1110" spans="1:19" x14ac:dyDescent="0.25">
      <c r="A1110" t="s">
        <v>990</v>
      </c>
      <c r="B1110" t="s">
        <v>1401</v>
      </c>
      <c r="C1110" t="s">
        <v>1447</v>
      </c>
      <c r="D1110" t="s">
        <v>2878</v>
      </c>
      <c r="E1110" s="1">
        <v>44845</v>
      </c>
      <c r="F1110" t="s">
        <v>3060</v>
      </c>
      <c r="G1110" t="s">
        <v>3081</v>
      </c>
      <c r="I1110" t="s">
        <v>3125</v>
      </c>
      <c r="J1110" t="s">
        <v>3129</v>
      </c>
      <c r="K1110" s="1">
        <v>44845</v>
      </c>
      <c r="L1110" t="s">
        <v>4507</v>
      </c>
      <c r="R1110" t="s">
        <v>6305</v>
      </c>
      <c r="S1110" s="1">
        <v>44845</v>
      </c>
    </row>
    <row r="1111" spans="1:19" x14ac:dyDescent="0.25">
      <c r="A1111" t="s">
        <v>659</v>
      </c>
      <c r="B1111" t="s">
        <v>1399</v>
      </c>
      <c r="C1111" t="s">
        <v>1426</v>
      </c>
      <c r="D1111" t="s">
        <v>2214</v>
      </c>
      <c r="E1111" s="1">
        <v>44844</v>
      </c>
      <c r="F1111" t="s">
        <v>3058</v>
      </c>
      <c r="G1111" t="s">
        <v>3079</v>
      </c>
      <c r="I1111" t="s">
        <v>3124</v>
      </c>
      <c r="J1111" t="s">
        <v>3127</v>
      </c>
      <c r="K1111" s="1">
        <v>44844</v>
      </c>
      <c r="L1111" t="s">
        <v>3865</v>
      </c>
      <c r="M1111" t="s">
        <v>5393</v>
      </c>
      <c r="R1111" t="s">
        <v>6305</v>
      </c>
    </row>
    <row r="1112" spans="1:19" x14ac:dyDescent="0.25">
      <c r="A1112" t="s">
        <v>467</v>
      </c>
      <c r="B1112" t="s">
        <v>1404</v>
      </c>
      <c r="C1112" t="s">
        <v>1421</v>
      </c>
      <c r="D1112" t="s">
        <v>1998</v>
      </c>
      <c r="E1112" s="1">
        <v>44843</v>
      </c>
      <c r="F1112" t="s">
        <v>3060</v>
      </c>
      <c r="G1112" t="s">
        <v>3080</v>
      </c>
      <c r="H1112" t="s">
        <v>3090</v>
      </c>
      <c r="I1112" t="s">
        <v>3122</v>
      </c>
      <c r="J1112" t="s">
        <v>3129</v>
      </c>
      <c r="K1112" s="1">
        <v>44843</v>
      </c>
      <c r="L1112" t="s">
        <v>3251</v>
      </c>
      <c r="M1112" t="s">
        <v>5182</v>
      </c>
      <c r="R1112" t="s">
        <v>6305</v>
      </c>
      <c r="S1112" s="1">
        <v>44843</v>
      </c>
    </row>
    <row r="1113" spans="1:19" x14ac:dyDescent="0.25">
      <c r="A1113" t="s">
        <v>371</v>
      </c>
      <c r="B1113" t="s">
        <v>1401</v>
      </c>
      <c r="C1113" t="s">
        <v>1442</v>
      </c>
      <c r="D1113" t="s">
        <v>1879</v>
      </c>
      <c r="E1113" s="1">
        <v>44842</v>
      </c>
      <c r="F1113" t="s">
        <v>3060</v>
      </c>
      <c r="G1113" t="s">
        <v>3079</v>
      </c>
      <c r="I1113" t="s">
        <v>3122</v>
      </c>
      <c r="J1113" t="s">
        <v>3127</v>
      </c>
      <c r="K1113" s="1">
        <v>44842</v>
      </c>
      <c r="L1113" t="s">
        <v>3563</v>
      </c>
      <c r="M1113" t="s">
        <v>5063</v>
      </c>
      <c r="R1113" t="s">
        <v>6305</v>
      </c>
      <c r="S1113" s="1">
        <v>44842</v>
      </c>
    </row>
    <row r="1114" spans="1:19" x14ac:dyDescent="0.25">
      <c r="A1114" t="s">
        <v>224</v>
      </c>
      <c r="B1114" t="s">
        <v>1399</v>
      </c>
      <c r="C1114" t="s">
        <v>1430</v>
      </c>
      <c r="D1114" t="s">
        <v>1762</v>
      </c>
      <c r="E1114" s="1">
        <v>44841</v>
      </c>
      <c r="F1114" t="s">
        <v>3058</v>
      </c>
      <c r="G1114" t="s">
        <v>3081</v>
      </c>
      <c r="I1114" t="s">
        <v>3122</v>
      </c>
      <c r="J1114" t="s">
        <v>3129</v>
      </c>
      <c r="K1114" s="1">
        <v>44841</v>
      </c>
      <c r="L1114" t="s">
        <v>3459</v>
      </c>
      <c r="M1114" t="s">
        <v>4946</v>
      </c>
      <c r="R1114" t="s">
        <v>6305</v>
      </c>
    </row>
    <row r="1115" spans="1:19" x14ac:dyDescent="0.25">
      <c r="A1115" t="s">
        <v>213</v>
      </c>
      <c r="B1115" t="s">
        <v>1399</v>
      </c>
      <c r="C1115" t="s">
        <v>1427</v>
      </c>
      <c r="D1115" t="s">
        <v>1509</v>
      </c>
      <c r="E1115" s="1">
        <v>44840</v>
      </c>
      <c r="F1115" t="s">
        <v>3058</v>
      </c>
      <c r="G1115" t="s">
        <v>3078</v>
      </c>
      <c r="I1115" t="s">
        <v>3122</v>
      </c>
      <c r="J1115" t="s">
        <v>3129</v>
      </c>
      <c r="K1115" s="1">
        <v>44840</v>
      </c>
      <c r="L1115" t="s">
        <v>3421</v>
      </c>
      <c r="M1115" t="s">
        <v>4898</v>
      </c>
      <c r="R1115" t="s">
        <v>6305</v>
      </c>
    </row>
    <row r="1116" spans="1:19" x14ac:dyDescent="0.25">
      <c r="A1116" t="s">
        <v>26</v>
      </c>
      <c r="B1116" t="s">
        <v>1399</v>
      </c>
      <c r="C1116" t="s">
        <v>1431</v>
      </c>
      <c r="D1116" t="s">
        <v>1777</v>
      </c>
      <c r="E1116" s="1">
        <v>44840</v>
      </c>
      <c r="F1116" t="s">
        <v>3058</v>
      </c>
      <c r="G1116" t="s">
        <v>3081</v>
      </c>
      <c r="I1116" t="s">
        <v>3122</v>
      </c>
      <c r="J1116" t="s">
        <v>3129</v>
      </c>
      <c r="K1116" s="1">
        <v>44840</v>
      </c>
      <c r="L1116" t="s">
        <v>3474</v>
      </c>
      <c r="M1116" t="s">
        <v>4964</v>
      </c>
      <c r="R1116" t="s">
        <v>6305</v>
      </c>
    </row>
    <row r="1117" spans="1:19" x14ac:dyDescent="0.25">
      <c r="A1117" t="s">
        <v>300</v>
      </c>
      <c r="B1117" t="s">
        <v>1400</v>
      </c>
      <c r="C1117" t="s">
        <v>1433</v>
      </c>
      <c r="D1117" t="s">
        <v>1800</v>
      </c>
      <c r="E1117" s="1">
        <v>44839</v>
      </c>
      <c r="F1117" t="s">
        <v>3057</v>
      </c>
      <c r="G1117" t="s">
        <v>3071</v>
      </c>
      <c r="I1117" t="s">
        <v>3122</v>
      </c>
      <c r="J1117" t="s">
        <v>3127</v>
      </c>
      <c r="K1117" s="1">
        <v>44839</v>
      </c>
      <c r="L1117" t="s">
        <v>3498</v>
      </c>
      <c r="M1117" t="s">
        <v>4991</v>
      </c>
      <c r="R1117" t="s">
        <v>6305</v>
      </c>
      <c r="S1117" s="1">
        <v>44839</v>
      </c>
    </row>
    <row r="1118" spans="1:19" x14ac:dyDescent="0.25">
      <c r="A1118" t="s">
        <v>660</v>
      </c>
      <c r="B1118" t="s">
        <v>1399</v>
      </c>
      <c r="C1118" t="s">
        <v>1426</v>
      </c>
      <c r="D1118" t="s">
        <v>2215</v>
      </c>
      <c r="E1118" s="1">
        <v>44839</v>
      </c>
      <c r="F1118" t="s">
        <v>3058</v>
      </c>
      <c r="G1118" t="s">
        <v>3079</v>
      </c>
      <c r="I1118" t="s">
        <v>3124</v>
      </c>
      <c r="J1118" t="s">
        <v>3127</v>
      </c>
      <c r="K1118" s="1">
        <v>44839</v>
      </c>
      <c r="M1118" t="s">
        <v>5230</v>
      </c>
      <c r="R1118" t="s">
        <v>6305</v>
      </c>
    </row>
    <row r="1119" spans="1:19" x14ac:dyDescent="0.25">
      <c r="A1119" t="s">
        <v>1231</v>
      </c>
      <c r="B1119" t="s">
        <v>1399</v>
      </c>
      <c r="C1119" t="s">
        <v>1424</v>
      </c>
      <c r="D1119" t="s">
        <v>2906</v>
      </c>
      <c r="E1119" s="1">
        <v>44839</v>
      </c>
      <c r="F1119" t="s">
        <v>3058</v>
      </c>
      <c r="J1119" t="s">
        <v>3129</v>
      </c>
      <c r="K1119" s="1">
        <v>44839</v>
      </c>
      <c r="M1119" t="s">
        <v>6100</v>
      </c>
      <c r="R1119" t="s">
        <v>6305</v>
      </c>
    </row>
    <row r="1120" spans="1:19" x14ac:dyDescent="0.25">
      <c r="A1120" t="s">
        <v>300</v>
      </c>
      <c r="B1120" t="s">
        <v>1400</v>
      </c>
      <c r="C1120" t="s">
        <v>1433</v>
      </c>
      <c r="E1120" s="1">
        <v>44839</v>
      </c>
      <c r="F1120" t="s">
        <v>3057</v>
      </c>
      <c r="G1120" t="s">
        <v>3071</v>
      </c>
      <c r="J1120" t="s">
        <v>3127</v>
      </c>
      <c r="K1120" s="1">
        <v>44839</v>
      </c>
      <c r="R1120" t="s">
        <v>6305</v>
      </c>
      <c r="S1120" s="1">
        <v>44839</v>
      </c>
    </row>
    <row r="1121" spans="1:19" x14ac:dyDescent="0.25">
      <c r="A1121" t="s">
        <v>622</v>
      </c>
      <c r="B1121" t="s">
        <v>1398</v>
      </c>
      <c r="C1121" t="s">
        <v>1421</v>
      </c>
      <c r="D1121" t="s">
        <v>2169</v>
      </c>
      <c r="E1121" s="1">
        <v>44838</v>
      </c>
      <c r="F1121" t="s">
        <v>3057</v>
      </c>
      <c r="G1121" t="s">
        <v>3077</v>
      </c>
      <c r="I1121" t="s">
        <v>3124</v>
      </c>
      <c r="J1121" t="s">
        <v>3127</v>
      </c>
      <c r="K1121" s="1">
        <v>44838</v>
      </c>
      <c r="L1121" t="s">
        <v>3824</v>
      </c>
      <c r="M1121" t="s">
        <v>5349</v>
      </c>
      <c r="R1121" t="s">
        <v>6305</v>
      </c>
      <c r="S1121" s="1">
        <v>44839</v>
      </c>
    </row>
    <row r="1122" spans="1:19" x14ac:dyDescent="0.25">
      <c r="A1122" t="s">
        <v>642</v>
      </c>
      <c r="B1122" t="s">
        <v>1399</v>
      </c>
      <c r="C1122" t="s">
        <v>1425</v>
      </c>
      <c r="D1122" t="s">
        <v>2192</v>
      </c>
      <c r="E1122" s="1">
        <v>44838</v>
      </c>
      <c r="F1122" t="s">
        <v>3058</v>
      </c>
      <c r="G1122" t="s">
        <v>3074</v>
      </c>
      <c r="I1122" t="s">
        <v>3124</v>
      </c>
      <c r="J1122" t="s">
        <v>3129</v>
      </c>
      <c r="K1122" s="1">
        <v>44838</v>
      </c>
      <c r="L1122" t="s">
        <v>3845</v>
      </c>
      <c r="M1122" t="s">
        <v>5371</v>
      </c>
      <c r="N1122">
        <v>0.25</v>
      </c>
      <c r="O1122">
        <v>0.85</v>
      </c>
      <c r="P1122">
        <v>56</v>
      </c>
      <c r="Q1122" t="s">
        <v>6300</v>
      </c>
      <c r="R1122" t="s">
        <v>6305</v>
      </c>
    </row>
    <row r="1123" spans="1:19" x14ac:dyDescent="0.25">
      <c r="A1123" t="s">
        <v>977</v>
      </c>
      <c r="B1123" t="s">
        <v>1401</v>
      </c>
      <c r="C1123" t="s">
        <v>1461</v>
      </c>
      <c r="D1123" t="s">
        <v>2610</v>
      </c>
      <c r="E1123" s="1">
        <v>44838</v>
      </c>
      <c r="F1123" t="s">
        <v>3060</v>
      </c>
      <c r="G1123" t="s">
        <v>3072</v>
      </c>
      <c r="I1123" t="s">
        <v>3124</v>
      </c>
      <c r="J1123" t="s">
        <v>3127</v>
      </c>
      <c r="K1123" s="1">
        <v>44838</v>
      </c>
      <c r="L1123" t="s">
        <v>4180</v>
      </c>
      <c r="M1123" t="s">
        <v>5790</v>
      </c>
      <c r="N1123">
        <v>0</v>
      </c>
      <c r="O1123">
        <v>0.57999999999999996</v>
      </c>
      <c r="P1123">
        <v>68</v>
      </c>
      <c r="Q1123" t="s">
        <v>6300</v>
      </c>
      <c r="R1123" t="s">
        <v>6305</v>
      </c>
      <c r="S1123" s="1">
        <v>44840</v>
      </c>
    </row>
    <row r="1124" spans="1:19" x14ac:dyDescent="0.25">
      <c r="A1124" t="s">
        <v>991</v>
      </c>
      <c r="B1124" t="s">
        <v>1401</v>
      </c>
      <c r="C1124" t="s">
        <v>1447</v>
      </c>
      <c r="D1124" t="s">
        <v>2638</v>
      </c>
      <c r="E1124" s="1">
        <v>44838</v>
      </c>
      <c r="F1124" t="s">
        <v>3060</v>
      </c>
      <c r="G1124" t="s">
        <v>3081</v>
      </c>
      <c r="H1124" t="s">
        <v>3099</v>
      </c>
      <c r="I1124" t="s">
        <v>3124</v>
      </c>
      <c r="J1124" t="s">
        <v>3129</v>
      </c>
      <c r="K1124" s="1">
        <v>44838</v>
      </c>
      <c r="L1124" t="s">
        <v>4267</v>
      </c>
      <c r="M1124" t="s">
        <v>5821</v>
      </c>
      <c r="R1124" t="s">
        <v>6305</v>
      </c>
      <c r="S1124" s="1">
        <v>44838</v>
      </c>
    </row>
    <row r="1125" spans="1:19" x14ac:dyDescent="0.25">
      <c r="A1125" t="s">
        <v>225</v>
      </c>
      <c r="B1125" t="s">
        <v>1399</v>
      </c>
      <c r="C1125" t="s">
        <v>1428</v>
      </c>
      <c r="D1125" t="s">
        <v>1731</v>
      </c>
      <c r="E1125" s="1">
        <v>44837</v>
      </c>
      <c r="F1125" t="s">
        <v>3058</v>
      </c>
      <c r="G1125" t="s">
        <v>3077</v>
      </c>
      <c r="I1125" t="s">
        <v>3122</v>
      </c>
      <c r="J1125" t="s">
        <v>3127</v>
      </c>
      <c r="K1125" s="1">
        <v>44837</v>
      </c>
      <c r="L1125" t="s">
        <v>3433</v>
      </c>
      <c r="M1125" t="s">
        <v>4911</v>
      </c>
      <c r="R1125" t="s">
        <v>6305</v>
      </c>
    </row>
    <row r="1126" spans="1:19" x14ac:dyDescent="0.25">
      <c r="A1126" t="s">
        <v>317</v>
      </c>
      <c r="B1126" t="s">
        <v>1400</v>
      </c>
      <c r="C1126" t="s">
        <v>1436</v>
      </c>
      <c r="D1126" t="s">
        <v>1817</v>
      </c>
      <c r="E1126" s="1">
        <v>44837</v>
      </c>
      <c r="F1126" t="s">
        <v>3057</v>
      </c>
      <c r="G1126" t="s">
        <v>3078</v>
      </c>
      <c r="H1126" t="s">
        <v>3090</v>
      </c>
      <c r="I1126" t="s">
        <v>3122</v>
      </c>
      <c r="J1126" t="s">
        <v>3129</v>
      </c>
      <c r="K1126" s="1">
        <v>44837</v>
      </c>
      <c r="L1126" t="s">
        <v>3513</v>
      </c>
      <c r="M1126" t="s">
        <v>5007</v>
      </c>
      <c r="R1126" t="s">
        <v>6305</v>
      </c>
      <c r="S1126" s="1">
        <v>44837</v>
      </c>
    </row>
    <row r="1127" spans="1:19" x14ac:dyDescent="0.25">
      <c r="A1127" t="s">
        <v>374</v>
      </c>
      <c r="B1127" t="s">
        <v>1401</v>
      </c>
      <c r="C1127" t="s">
        <v>1460</v>
      </c>
      <c r="D1127" t="s">
        <v>1882</v>
      </c>
      <c r="E1127" s="1">
        <v>44837</v>
      </c>
      <c r="F1127" t="s">
        <v>3060</v>
      </c>
      <c r="G1127" t="s">
        <v>3079</v>
      </c>
      <c r="I1127" t="s">
        <v>3122</v>
      </c>
      <c r="J1127" t="s">
        <v>3127</v>
      </c>
      <c r="K1127" s="1">
        <v>44837</v>
      </c>
      <c r="L1127" t="s">
        <v>3565</v>
      </c>
      <c r="M1127" t="s">
        <v>5066</v>
      </c>
      <c r="R1127" t="s">
        <v>6305</v>
      </c>
      <c r="S1127" s="1">
        <v>44838</v>
      </c>
    </row>
    <row r="1128" spans="1:19" x14ac:dyDescent="0.25">
      <c r="A1128" t="s">
        <v>26</v>
      </c>
      <c r="B1128" t="s">
        <v>1399</v>
      </c>
      <c r="C1128" t="s">
        <v>1470</v>
      </c>
      <c r="D1128" t="s">
        <v>2333</v>
      </c>
      <c r="E1128" s="1">
        <v>44837</v>
      </c>
      <c r="F1128" t="s">
        <v>3058</v>
      </c>
      <c r="H1128" t="s">
        <v>3099</v>
      </c>
      <c r="I1128" t="s">
        <v>3124</v>
      </c>
      <c r="J1128" t="s">
        <v>3129</v>
      </c>
      <c r="K1128" s="1">
        <v>44837</v>
      </c>
      <c r="L1128" t="s">
        <v>3979</v>
      </c>
      <c r="M1128" t="s">
        <v>5526</v>
      </c>
      <c r="R1128" t="s">
        <v>6305</v>
      </c>
    </row>
    <row r="1129" spans="1:19" x14ac:dyDescent="0.25">
      <c r="A1129" t="s">
        <v>944</v>
      </c>
      <c r="B1129" t="s">
        <v>1401</v>
      </c>
      <c r="C1129" t="s">
        <v>1445</v>
      </c>
      <c r="D1129" t="s">
        <v>2573</v>
      </c>
      <c r="E1129" s="1">
        <v>44837</v>
      </c>
      <c r="F1129" t="s">
        <v>3060</v>
      </c>
      <c r="G1129" t="s">
        <v>3077</v>
      </c>
      <c r="I1129" t="s">
        <v>3124</v>
      </c>
      <c r="J1129" t="s">
        <v>3127</v>
      </c>
      <c r="K1129" s="1">
        <v>44837</v>
      </c>
      <c r="L1129" t="s">
        <v>4205</v>
      </c>
      <c r="M1129" t="s">
        <v>5753</v>
      </c>
      <c r="R1129" t="s">
        <v>6305</v>
      </c>
      <c r="S1129" s="1">
        <v>44837</v>
      </c>
    </row>
    <row r="1130" spans="1:19" x14ac:dyDescent="0.25">
      <c r="A1130" t="s">
        <v>314</v>
      </c>
      <c r="B1130" t="s">
        <v>1400</v>
      </c>
      <c r="C1130" t="s">
        <v>1435</v>
      </c>
      <c r="D1130" t="s">
        <v>1814</v>
      </c>
      <c r="E1130" s="1">
        <v>44836</v>
      </c>
      <c r="F1130" t="s">
        <v>3057</v>
      </c>
      <c r="G1130" t="s">
        <v>3080</v>
      </c>
      <c r="H1130" t="s">
        <v>3101</v>
      </c>
      <c r="I1130" t="s">
        <v>3122</v>
      </c>
      <c r="J1130" t="s">
        <v>3129</v>
      </c>
      <c r="K1130" s="1">
        <v>44836</v>
      </c>
      <c r="L1130" t="s">
        <v>3510</v>
      </c>
      <c r="M1130" t="s">
        <v>5004</v>
      </c>
      <c r="R1130" t="s">
        <v>6305</v>
      </c>
      <c r="S1130" s="1">
        <v>44837</v>
      </c>
    </row>
    <row r="1131" spans="1:19" x14ac:dyDescent="0.25">
      <c r="A1131" t="s">
        <v>26</v>
      </c>
      <c r="B1131" t="s">
        <v>1399</v>
      </c>
      <c r="C1131" t="s">
        <v>1429</v>
      </c>
      <c r="D1131" t="s">
        <v>1746</v>
      </c>
      <c r="E1131" s="1">
        <v>44835</v>
      </c>
      <c r="F1131" t="s">
        <v>3058</v>
      </c>
      <c r="G1131" t="s">
        <v>3076</v>
      </c>
      <c r="I1131" t="s">
        <v>3122</v>
      </c>
      <c r="J1131" t="s">
        <v>3127</v>
      </c>
      <c r="K1131" s="1">
        <v>44835</v>
      </c>
      <c r="L1131" t="s">
        <v>3447</v>
      </c>
      <c r="M1131" t="s">
        <v>4927</v>
      </c>
      <c r="R1131" t="s">
        <v>6305</v>
      </c>
    </row>
    <row r="1132" spans="1:19" x14ac:dyDescent="0.25">
      <c r="A1132" t="s">
        <v>224</v>
      </c>
      <c r="B1132" t="s">
        <v>1399</v>
      </c>
      <c r="C1132" t="s">
        <v>1430</v>
      </c>
      <c r="D1132" t="s">
        <v>2298</v>
      </c>
      <c r="E1132" s="1">
        <v>44835</v>
      </c>
      <c r="F1132" t="s">
        <v>3058</v>
      </c>
      <c r="G1132" t="s">
        <v>3078</v>
      </c>
      <c r="I1132" t="s">
        <v>3124</v>
      </c>
      <c r="J1132" t="s">
        <v>3129</v>
      </c>
      <c r="K1132" s="1">
        <v>44835</v>
      </c>
      <c r="L1132" t="s">
        <v>3944</v>
      </c>
      <c r="M1132" t="s">
        <v>5486</v>
      </c>
      <c r="N1132">
        <v>0.15</v>
      </c>
      <c r="O1132">
        <v>0.75</v>
      </c>
      <c r="P1132">
        <v>56</v>
      </c>
      <c r="Q1132" t="s">
        <v>6300</v>
      </c>
      <c r="R1132" t="s">
        <v>6305</v>
      </c>
    </row>
    <row r="1133" spans="1:19" x14ac:dyDescent="0.25">
      <c r="A1133" t="s">
        <v>935</v>
      </c>
      <c r="B1133" t="s">
        <v>1401</v>
      </c>
      <c r="C1133" t="s">
        <v>1422</v>
      </c>
      <c r="D1133" t="s">
        <v>2565</v>
      </c>
      <c r="E1133" s="1">
        <v>44835</v>
      </c>
      <c r="F1133" t="s">
        <v>3060</v>
      </c>
      <c r="G1133" t="s">
        <v>3077</v>
      </c>
      <c r="I1133" t="s">
        <v>3124</v>
      </c>
      <c r="J1133" t="s">
        <v>3127</v>
      </c>
      <c r="K1133" s="1">
        <v>44835</v>
      </c>
      <c r="L1133" t="s">
        <v>4196</v>
      </c>
      <c r="M1133" t="s">
        <v>5743</v>
      </c>
      <c r="N1133">
        <v>1</v>
      </c>
      <c r="R1133" t="s">
        <v>6305</v>
      </c>
      <c r="S1133" s="1">
        <v>44835</v>
      </c>
    </row>
    <row r="1134" spans="1:19" x14ac:dyDescent="0.25">
      <c r="A1134" t="s">
        <v>167</v>
      </c>
      <c r="B1134" t="s">
        <v>1399</v>
      </c>
      <c r="C1134" t="s">
        <v>1468</v>
      </c>
      <c r="D1134" t="s">
        <v>1661</v>
      </c>
      <c r="E1134" s="1">
        <v>44834</v>
      </c>
      <c r="F1134" t="s">
        <v>3058</v>
      </c>
      <c r="G1134" t="s">
        <v>3074</v>
      </c>
      <c r="I1134" t="s">
        <v>3122</v>
      </c>
      <c r="J1134" t="s">
        <v>3129</v>
      </c>
      <c r="K1134" s="1">
        <v>44834</v>
      </c>
      <c r="L1134" t="s">
        <v>3359</v>
      </c>
      <c r="M1134" t="s">
        <v>4835</v>
      </c>
      <c r="R1134" t="s">
        <v>6305</v>
      </c>
    </row>
    <row r="1135" spans="1:19" x14ac:dyDescent="0.25">
      <c r="A1135" t="s">
        <v>167</v>
      </c>
      <c r="B1135" t="s">
        <v>1399</v>
      </c>
      <c r="C1135" t="s">
        <v>1468</v>
      </c>
      <c r="D1135" t="s">
        <v>1662</v>
      </c>
      <c r="E1135" s="1">
        <v>44834</v>
      </c>
      <c r="F1135" t="s">
        <v>3058</v>
      </c>
      <c r="G1135" t="s">
        <v>3074</v>
      </c>
      <c r="I1135" t="s">
        <v>3122</v>
      </c>
      <c r="J1135" t="s">
        <v>3129</v>
      </c>
      <c r="K1135" s="1">
        <v>44834</v>
      </c>
      <c r="L1135" t="s">
        <v>3360</v>
      </c>
      <c r="M1135" t="s">
        <v>4836</v>
      </c>
      <c r="R1135" t="s">
        <v>6305</v>
      </c>
    </row>
    <row r="1136" spans="1:19" x14ac:dyDescent="0.25">
      <c r="A1136" t="s">
        <v>752</v>
      </c>
      <c r="B1136" t="s">
        <v>1399</v>
      </c>
      <c r="C1136" t="s">
        <v>1470</v>
      </c>
      <c r="D1136" t="s">
        <v>1495</v>
      </c>
      <c r="E1136" s="1">
        <v>44834</v>
      </c>
      <c r="F1136" t="s">
        <v>3058</v>
      </c>
      <c r="G1136" t="s">
        <v>3081</v>
      </c>
      <c r="I1136" t="s">
        <v>3124</v>
      </c>
      <c r="J1136" t="s">
        <v>3129</v>
      </c>
      <c r="K1136" s="1">
        <v>44834</v>
      </c>
      <c r="L1136" t="s">
        <v>3980</v>
      </c>
      <c r="M1136" t="s">
        <v>5527</v>
      </c>
      <c r="R1136" t="s">
        <v>6305</v>
      </c>
    </row>
    <row r="1137" spans="1:19" x14ac:dyDescent="0.25">
      <c r="A1137" t="s">
        <v>907</v>
      </c>
      <c r="B1137" t="s">
        <v>1401</v>
      </c>
      <c r="C1137" t="s">
        <v>1443</v>
      </c>
      <c r="D1137" t="s">
        <v>2532</v>
      </c>
      <c r="E1137" s="1">
        <v>44834</v>
      </c>
      <c r="F1137" t="s">
        <v>3060</v>
      </c>
      <c r="G1137" t="s">
        <v>3076</v>
      </c>
      <c r="I1137" t="s">
        <v>3124</v>
      </c>
      <c r="J1137" t="s">
        <v>3127</v>
      </c>
      <c r="K1137" s="1">
        <v>44834</v>
      </c>
      <c r="L1137" t="s">
        <v>3706</v>
      </c>
      <c r="M1137" t="s">
        <v>5706</v>
      </c>
      <c r="R1137" t="s">
        <v>6305</v>
      </c>
      <c r="S1137" s="1">
        <v>44834</v>
      </c>
    </row>
    <row r="1138" spans="1:19" x14ac:dyDescent="0.25">
      <c r="A1138" t="s">
        <v>544</v>
      </c>
      <c r="B1138" t="s">
        <v>1409</v>
      </c>
      <c r="C1138" t="s">
        <v>1459</v>
      </c>
      <c r="D1138" t="s">
        <v>2078</v>
      </c>
      <c r="E1138" s="1">
        <v>44833</v>
      </c>
      <c r="F1138" t="s">
        <v>3060</v>
      </c>
      <c r="G1138" t="s">
        <v>3072</v>
      </c>
      <c r="I1138" t="s">
        <v>2063</v>
      </c>
      <c r="J1138" t="s">
        <v>3127</v>
      </c>
      <c r="K1138" s="1">
        <v>44833</v>
      </c>
      <c r="L1138" t="s">
        <v>3739</v>
      </c>
      <c r="R1138" t="s">
        <v>6305</v>
      </c>
      <c r="S1138" s="1">
        <v>44833</v>
      </c>
    </row>
    <row r="1139" spans="1:19" x14ac:dyDescent="0.25">
      <c r="A1139" t="s">
        <v>682</v>
      </c>
      <c r="B1139" t="s">
        <v>1399</v>
      </c>
      <c r="C1139" t="s">
        <v>1427</v>
      </c>
      <c r="D1139" t="s">
        <v>1509</v>
      </c>
      <c r="E1139" s="1">
        <v>44833</v>
      </c>
      <c r="F1139" t="s">
        <v>3058</v>
      </c>
      <c r="G1139" t="s">
        <v>3080</v>
      </c>
      <c r="H1139" t="s">
        <v>3099</v>
      </c>
      <c r="I1139" t="s">
        <v>3124</v>
      </c>
      <c r="J1139" t="s">
        <v>3129</v>
      </c>
      <c r="K1139" s="1">
        <v>44833</v>
      </c>
      <c r="L1139" t="s">
        <v>3898</v>
      </c>
      <c r="M1139" t="s">
        <v>5430</v>
      </c>
      <c r="P1139">
        <v>225</v>
      </c>
      <c r="Q1139" t="s">
        <v>6298</v>
      </c>
      <c r="R1139" t="s">
        <v>6305</v>
      </c>
    </row>
    <row r="1140" spans="1:19" x14ac:dyDescent="0.25">
      <c r="A1140" t="s">
        <v>913</v>
      </c>
      <c r="B1140" t="s">
        <v>1401</v>
      </c>
      <c r="C1140" t="s">
        <v>1444</v>
      </c>
      <c r="D1140" t="s">
        <v>2540</v>
      </c>
      <c r="E1140" s="1">
        <v>44833</v>
      </c>
      <c r="F1140" t="s">
        <v>3060</v>
      </c>
      <c r="G1140" t="s">
        <v>3076</v>
      </c>
      <c r="I1140" t="s">
        <v>3124</v>
      </c>
      <c r="J1140" t="s">
        <v>3127</v>
      </c>
      <c r="K1140" s="1">
        <v>44834</v>
      </c>
      <c r="L1140" t="s">
        <v>4171</v>
      </c>
      <c r="M1140" t="s">
        <v>5715</v>
      </c>
      <c r="R1140" t="s">
        <v>6305</v>
      </c>
      <c r="S1140" s="1">
        <v>44834</v>
      </c>
    </row>
    <row r="1141" spans="1:19" x14ac:dyDescent="0.25">
      <c r="A1141" t="s">
        <v>544</v>
      </c>
      <c r="B1141" t="s">
        <v>1409</v>
      </c>
      <c r="C1141" t="s">
        <v>1459</v>
      </c>
      <c r="D1141" t="s">
        <v>2504</v>
      </c>
      <c r="E1141" s="1">
        <v>44832</v>
      </c>
      <c r="F1141" t="s">
        <v>3060</v>
      </c>
      <c r="G1141" t="s">
        <v>3072</v>
      </c>
      <c r="I1141" t="s">
        <v>3124</v>
      </c>
      <c r="J1141" t="s">
        <v>3127</v>
      </c>
      <c r="K1141" s="1">
        <v>44832</v>
      </c>
      <c r="L1141" t="s">
        <v>4132</v>
      </c>
      <c r="M1141" t="s">
        <v>5674</v>
      </c>
      <c r="R1141" t="s">
        <v>6305</v>
      </c>
      <c r="S1141" s="1">
        <v>44834</v>
      </c>
    </row>
    <row r="1142" spans="1:19" x14ac:dyDescent="0.25">
      <c r="A1142" t="s">
        <v>1027</v>
      </c>
      <c r="B1142" t="s">
        <v>1401</v>
      </c>
      <c r="C1142" t="s">
        <v>1448</v>
      </c>
      <c r="D1142" t="s">
        <v>2678</v>
      </c>
      <c r="E1142" s="1">
        <v>44832</v>
      </c>
      <c r="F1142" t="s">
        <v>3057</v>
      </c>
      <c r="G1142" t="s">
        <v>3078</v>
      </c>
      <c r="I1142" t="s">
        <v>3124</v>
      </c>
      <c r="J1142" t="s">
        <v>3129</v>
      </c>
      <c r="K1142" s="1">
        <v>44832</v>
      </c>
      <c r="L1142" t="s">
        <v>4305</v>
      </c>
      <c r="M1142" t="s">
        <v>5858</v>
      </c>
      <c r="R1142" t="s">
        <v>6305</v>
      </c>
      <c r="S1142" s="1">
        <v>44832</v>
      </c>
    </row>
    <row r="1143" spans="1:19" x14ac:dyDescent="0.25">
      <c r="A1143" t="s">
        <v>1059</v>
      </c>
      <c r="B1143" t="s">
        <v>1401</v>
      </c>
      <c r="C1143" t="s">
        <v>1451</v>
      </c>
      <c r="D1143" t="s">
        <v>2718</v>
      </c>
      <c r="E1143" s="1">
        <v>44832</v>
      </c>
      <c r="F1143" t="s">
        <v>3060</v>
      </c>
      <c r="G1143" t="s">
        <v>3074</v>
      </c>
      <c r="H1143" t="s">
        <v>3099</v>
      </c>
      <c r="I1143" t="s">
        <v>3124</v>
      </c>
      <c r="J1143" t="s">
        <v>3129</v>
      </c>
      <c r="K1143" s="1">
        <v>44832</v>
      </c>
      <c r="L1143" t="s">
        <v>4345</v>
      </c>
      <c r="M1143" t="s">
        <v>5901</v>
      </c>
      <c r="R1143" t="s">
        <v>6305</v>
      </c>
      <c r="S1143" s="1">
        <v>44842</v>
      </c>
    </row>
    <row r="1144" spans="1:19" x14ac:dyDescent="0.25">
      <c r="A1144" t="s">
        <v>49</v>
      </c>
      <c r="B1144" t="s">
        <v>1400</v>
      </c>
      <c r="C1144" t="s">
        <v>1436</v>
      </c>
      <c r="D1144" t="s">
        <v>1527</v>
      </c>
      <c r="E1144" s="1">
        <v>44831</v>
      </c>
      <c r="F1144" t="s">
        <v>3057</v>
      </c>
      <c r="G1144" t="s">
        <v>3080</v>
      </c>
      <c r="H1144" t="s">
        <v>3099</v>
      </c>
      <c r="I1144" t="s">
        <v>3121</v>
      </c>
      <c r="J1144" t="s">
        <v>3129</v>
      </c>
      <c r="K1144" s="1">
        <v>44831</v>
      </c>
      <c r="L1144" t="s">
        <v>3237</v>
      </c>
      <c r="M1144" t="s">
        <v>4706</v>
      </c>
      <c r="R1144" t="s">
        <v>6305</v>
      </c>
      <c r="S1144" s="1">
        <v>44832</v>
      </c>
    </row>
    <row r="1145" spans="1:19" x14ac:dyDescent="0.25">
      <c r="A1145" t="s">
        <v>275</v>
      </c>
      <c r="B1145" t="s">
        <v>1399</v>
      </c>
      <c r="C1145" t="s">
        <v>1431</v>
      </c>
      <c r="D1145" t="s">
        <v>1778</v>
      </c>
      <c r="E1145" s="1">
        <v>44831</v>
      </c>
      <c r="F1145" t="s">
        <v>3058</v>
      </c>
      <c r="G1145" t="s">
        <v>3080</v>
      </c>
      <c r="I1145" t="s">
        <v>3122</v>
      </c>
      <c r="J1145" t="s">
        <v>3129</v>
      </c>
      <c r="K1145" s="1">
        <v>44831</v>
      </c>
      <c r="L1145" t="s">
        <v>3428</v>
      </c>
      <c r="M1145" t="s">
        <v>4965</v>
      </c>
      <c r="R1145" t="s">
        <v>6305</v>
      </c>
    </row>
    <row r="1146" spans="1:19" x14ac:dyDescent="0.25">
      <c r="A1146" t="s">
        <v>945</v>
      </c>
      <c r="B1146" t="s">
        <v>1401</v>
      </c>
      <c r="C1146" t="s">
        <v>1445</v>
      </c>
      <c r="D1146" t="s">
        <v>2574</v>
      </c>
      <c r="E1146" s="1">
        <v>44831</v>
      </c>
      <c r="F1146" t="s">
        <v>3060</v>
      </c>
      <c r="G1146" t="s">
        <v>3077</v>
      </c>
      <c r="I1146" t="s">
        <v>3124</v>
      </c>
      <c r="J1146" t="s">
        <v>3127</v>
      </c>
      <c r="K1146" s="1">
        <v>44831</v>
      </c>
      <c r="L1146" t="s">
        <v>3802</v>
      </c>
      <c r="M1146" t="s">
        <v>5754</v>
      </c>
      <c r="R1146" t="s">
        <v>6305</v>
      </c>
      <c r="S1146" s="1">
        <v>44831</v>
      </c>
    </row>
    <row r="1147" spans="1:19" x14ac:dyDescent="0.25">
      <c r="A1147" t="s">
        <v>978</v>
      </c>
      <c r="B1147" t="s">
        <v>1401</v>
      </c>
      <c r="C1147" t="s">
        <v>1461</v>
      </c>
      <c r="D1147" t="s">
        <v>2611</v>
      </c>
      <c r="E1147" s="1">
        <v>44831</v>
      </c>
      <c r="F1147" t="s">
        <v>3060</v>
      </c>
      <c r="G1147" t="s">
        <v>3076</v>
      </c>
      <c r="I1147" t="s">
        <v>3124</v>
      </c>
      <c r="J1147" t="s">
        <v>3127</v>
      </c>
      <c r="K1147" s="1">
        <v>44831</v>
      </c>
      <c r="L1147" t="s">
        <v>4239</v>
      </c>
      <c r="M1147" t="s">
        <v>5791</v>
      </c>
      <c r="R1147" t="s">
        <v>6305</v>
      </c>
      <c r="S1147" s="1">
        <v>44831</v>
      </c>
    </row>
    <row r="1148" spans="1:19" x14ac:dyDescent="0.25">
      <c r="A1148" t="s">
        <v>661</v>
      </c>
      <c r="B1148" t="s">
        <v>1399</v>
      </c>
      <c r="C1148" t="s">
        <v>1426</v>
      </c>
      <c r="D1148" t="s">
        <v>2216</v>
      </c>
      <c r="E1148" s="1">
        <v>44830</v>
      </c>
      <c r="F1148" t="s">
        <v>3058</v>
      </c>
      <c r="G1148" t="s">
        <v>3079</v>
      </c>
      <c r="I1148" t="s">
        <v>3124</v>
      </c>
      <c r="J1148" t="s">
        <v>3127</v>
      </c>
      <c r="K1148" s="1">
        <v>44831</v>
      </c>
      <c r="L1148" t="s">
        <v>3866</v>
      </c>
      <c r="M1148" t="s">
        <v>5394</v>
      </c>
      <c r="R1148" t="s">
        <v>6305</v>
      </c>
    </row>
    <row r="1149" spans="1:19" x14ac:dyDescent="0.25">
      <c r="A1149" t="s">
        <v>195</v>
      </c>
      <c r="B1149" t="s">
        <v>1399</v>
      </c>
      <c r="C1149" t="s">
        <v>1426</v>
      </c>
      <c r="D1149" t="s">
        <v>2217</v>
      </c>
      <c r="E1149" s="1">
        <v>44830</v>
      </c>
      <c r="F1149" t="s">
        <v>3058</v>
      </c>
      <c r="G1149" t="s">
        <v>3079</v>
      </c>
      <c r="I1149" t="s">
        <v>3124</v>
      </c>
      <c r="J1149" t="s">
        <v>3127</v>
      </c>
      <c r="K1149" s="1">
        <v>44827</v>
      </c>
      <c r="L1149" t="s">
        <v>3867</v>
      </c>
      <c r="M1149" t="s">
        <v>5395</v>
      </c>
      <c r="R1149" t="s">
        <v>6305</v>
      </c>
    </row>
    <row r="1150" spans="1:19" x14ac:dyDescent="0.25">
      <c r="A1150" t="s">
        <v>424</v>
      </c>
      <c r="B1150" t="s">
        <v>1401</v>
      </c>
      <c r="C1150" t="s">
        <v>1448</v>
      </c>
      <c r="D1150" t="s">
        <v>1952</v>
      </c>
      <c r="E1150" s="1">
        <v>44829</v>
      </c>
      <c r="F1150" t="s">
        <v>3057</v>
      </c>
      <c r="G1150" t="s">
        <v>3072</v>
      </c>
      <c r="I1150" t="s">
        <v>3122</v>
      </c>
      <c r="J1150" t="s">
        <v>3127</v>
      </c>
      <c r="K1150" s="1">
        <v>44829</v>
      </c>
      <c r="L1150" t="s">
        <v>3634</v>
      </c>
      <c r="M1150" t="s">
        <v>5135</v>
      </c>
      <c r="R1150" t="s">
        <v>6305</v>
      </c>
      <c r="S1150" s="1">
        <v>44829</v>
      </c>
    </row>
    <row r="1151" spans="1:19" x14ac:dyDescent="0.25">
      <c r="A1151" t="s">
        <v>661</v>
      </c>
      <c r="B1151" t="s">
        <v>1399</v>
      </c>
      <c r="C1151" t="s">
        <v>1426</v>
      </c>
      <c r="D1151" t="s">
        <v>2218</v>
      </c>
      <c r="E1151" s="1">
        <v>44828</v>
      </c>
      <c r="F1151" t="s">
        <v>3058</v>
      </c>
      <c r="G1151" t="s">
        <v>3079</v>
      </c>
      <c r="I1151" t="s">
        <v>3124</v>
      </c>
      <c r="J1151" t="s">
        <v>3127</v>
      </c>
      <c r="K1151" s="1">
        <v>44828</v>
      </c>
      <c r="L1151" t="s">
        <v>3868</v>
      </c>
      <c r="M1151" t="s">
        <v>5396</v>
      </c>
      <c r="R1151" t="s">
        <v>6305</v>
      </c>
    </row>
    <row r="1152" spans="1:19" x14ac:dyDescent="0.25">
      <c r="A1152" t="s">
        <v>764</v>
      </c>
      <c r="B1152" t="s">
        <v>1416</v>
      </c>
      <c r="C1152" t="s">
        <v>1479</v>
      </c>
      <c r="D1152" t="s">
        <v>2346</v>
      </c>
      <c r="E1152" s="1">
        <v>44828</v>
      </c>
      <c r="F1152" t="s">
        <v>3060</v>
      </c>
      <c r="G1152" t="s">
        <v>3081</v>
      </c>
      <c r="I1152" t="s">
        <v>3124</v>
      </c>
      <c r="J1152" t="s">
        <v>3129</v>
      </c>
      <c r="K1152" s="1">
        <v>44828</v>
      </c>
      <c r="L1152" t="s">
        <v>3993</v>
      </c>
      <c r="M1152" t="s">
        <v>5539</v>
      </c>
      <c r="P1152">
        <v>0.2</v>
      </c>
      <c r="Q1152" t="s">
        <v>6303</v>
      </c>
      <c r="R1152" t="s">
        <v>6305</v>
      </c>
      <c r="S1152" s="1">
        <v>44829</v>
      </c>
    </row>
    <row r="1153" spans="1:19" x14ac:dyDescent="0.25">
      <c r="A1153" t="s">
        <v>633</v>
      </c>
      <c r="B1153" t="s">
        <v>1399</v>
      </c>
      <c r="C1153" t="s">
        <v>1424</v>
      </c>
      <c r="D1153" t="s">
        <v>2182</v>
      </c>
      <c r="E1153" s="1">
        <v>44827</v>
      </c>
      <c r="F1153" t="s">
        <v>3058</v>
      </c>
      <c r="G1153" t="s">
        <v>3071</v>
      </c>
      <c r="I1153" t="s">
        <v>3124</v>
      </c>
      <c r="J1153" t="s">
        <v>3127</v>
      </c>
      <c r="K1153" s="1">
        <v>44827</v>
      </c>
      <c r="L1153" t="s">
        <v>3836</v>
      </c>
      <c r="M1153" t="s">
        <v>5361</v>
      </c>
      <c r="R1153" t="s">
        <v>6305</v>
      </c>
    </row>
    <row r="1154" spans="1:19" x14ac:dyDescent="0.25">
      <c r="A1154" t="s">
        <v>275</v>
      </c>
      <c r="B1154" t="s">
        <v>1399</v>
      </c>
      <c r="C1154" t="s">
        <v>1431</v>
      </c>
      <c r="D1154" t="s">
        <v>2317</v>
      </c>
      <c r="E1154" s="1">
        <v>44827</v>
      </c>
      <c r="F1154" t="s">
        <v>3058</v>
      </c>
      <c r="G1154" t="s">
        <v>3081</v>
      </c>
      <c r="I1154" t="s">
        <v>3124</v>
      </c>
      <c r="J1154" t="s">
        <v>3129</v>
      </c>
      <c r="K1154" s="1">
        <v>44827</v>
      </c>
      <c r="L1154" t="s">
        <v>3964</v>
      </c>
      <c r="M1154" t="s">
        <v>5508</v>
      </c>
      <c r="R1154" t="s">
        <v>6305</v>
      </c>
    </row>
    <row r="1155" spans="1:19" x14ac:dyDescent="0.25">
      <c r="A1155" t="s">
        <v>364</v>
      </c>
      <c r="B1155" t="s">
        <v>1409</v>
      </c>
      <c r="C1155" t="s">
        <v>1459</v>
      </c>
      <c r="D1155" t="s">
        <v>1871</v>
      </c>
      <c r="E1155" s="1">
        <v>44826</v>
      </c>
      <c r="F1155" t="s">
        <v>3060</v>
      </c>
      <c r="G1155" t="s">
        <v>3079</v>
      </c>
      <c r="I1155" t="s">
        <v>3122</v>
      </c>
      <c r="J1155" t="s">
        <v>3127</v>
      </c>
      <c r="K1155" s="1">
        <v>44827</v>
      </c>
      <c r="L1155" t="s">
        <v>3556</v>
      </c>
      <c r="M1155" t="s">
        <v>5057</v>
      </c>
      <c r="R1155" t="s">
        <v>6305</v>
      </c>
      <c r="S1155" s="1">
        <v>44827</v>
      </c>
    </row>
    <row r="1156" spans="1:19" x14ac:dyDescent="0.25">
      <c r="A1156" t="s">
        <v>168</v>
      </c>
      <c r="B1156" t="s">
        <v>1399</v>
      </c>
      <c r="C1156" t="s">
        <v>1468</v>
      </c>
      <c r="D1156" t="s">
        <v>1663</v>
      </c>
      <c r="E1156" s="1">
        <v>44825</v>
      </c>
      <c r="F1156" t="s">
        <v>3058</v>
      </c>
      <c r="G1156" t="s">
        <v>3076</v>
      </c>
      <c r="I1156" t="s">
        <v>3122</v>
      </c>
      <c r="J1156" t="s">
        <v>3127</v>
      </c>
      <c r="K1156" s="1">
        <v>44825</v>
      </c>
      <c r="L1156" t="s">
        <v>3361</v>
      </c>
      <c r="M1156" t="s">
        <v>4837</v>
      </c>
      <c r="R1156" t="s">
        <v>6305</v>
      </c>
    </row>
    <row r="1157" spans="1:19" x14ac:dyDescent="0.25">
      <c r="A1157" t="s">
        <v>226</v>
      </c>
      <c r="B1157" t="s">
        <v>1399</v>
      </c>
      <c r="C1157" t="s">
        <v>1428</v>
      </c>
      <c r="D1157" t="s">
        <v>1732</v>
      </c>
      <c r="E1157" s="1">
        <v>44825</v>
      </c>
      <c r="F1157" t="s">
        <v>3058</v>
      </c>
      <c r="G1157" t="s">
        <v>3077</v>
      </c>
      <c r="I1157" t="s">
        <v>3122</v>
      </c>
      <c r="J1157" t="s">
        <v>3127</v>
      </c>
      <c r="K1157" s="1">
        <v>44825</v>
      </c>
      <c r="L1157" t="s">
        <v>3434</v>
      </c>
      <c r="M1157" t="s">
        <v>4912</v>
      </c>
      <c r="R1157" t="s">
        <v>6305</v>
      </c>
    </row>
    <row r="1158" spans="1:19" x14ac:dyDescent="0.25">
      <c r="A1158" t="s">
        <v>375</v>
      </c>
      <c r="B1158" t="s">
        <v>1401</v>
      </c>
      <c r="C1158" t="s">
        <v>1460</v>
      </c>
      <c r="D1158" t="s">
        <v>1883</v>
      </c>
      <c r="E1158" s="1">
        <v>44825</v>
      </c>
      <c r="F1158" t="s">
        <v>3060</v>
      </c>
      <c r="G1158" t="s">
        <v>3076</v>
      </c>
      <c r="I1158" t="s">
        <v>3122</v>
      </c>
      <c r="J1158" t="s">
        <v>3127</v>
      </c>
      <c r="K1158" s="1">
        <v>44825</v>
      </c>
      <c r="L1158" t="s">
        <v>3566</v>
      </c>
      <c r="M1158" t="s">
        <v>5067</v>
      </c>
      <c r="R1158" t="s">
        <v>6305</v>
      </c>
      <c r="S1158" s="1">
        <v>44825</v>
      </c>
    </row>
    <row r="1159" spans="1:19" x14ac:dyDescent="0.25">
      <c r="A1159" t="s">
        <v>472</v>
      </c>
      <c r="B1159" t="s">
        <v>1412</v>
      </c>
      <c r="C1159" t="s">
        <v>1463</v>
      </c>
      <c r="D1159" t="s">
        <v>2004</v>
      </c>
      <c r="E1159" s="1">
        <v>44825</v>
      </c>
      <c r="F1159" t="s">
        <v>3060</v>
      </c>
      <c r="G1159" t="s">
        <v>3081</v>
      </c>
      <c r="I1159" t="s">
        <v>3122</v>
      </c>
      <c r="J1159" t="s">
        <v>3129</v>
      </c>
      <c r="K1159" s="1">
        <v>44825</v>
      </c>
      <c r="L1159" t="s">
        <v>3682</v>
      </c>
      <c r="M1159" t="s">
        <v>5188</v>
      </c>
      <c r="R1159" t="s">
        <v>6305</v>
      </c>
      <c r="S1159" s="1">
        <v>44825</v>
      </c>
    </row>
    <row r="1160" spans="1:19" x14ac:dyDescent="0.25">
      <c r="A1160" t="s">
        <v>559</v>
      </c>
      <c r="B1160" t="s">
        <v>1401</v>
      </c>
      <c r="C1160" t="s">
        <v>1447</v>
      </c>
      <c r="D1160" t="s">
        <v>2089</v>
      </c>
      <c r="E1160" s="1">
        <v>44825</v>
      </c>
      <c r="F1160" t="s">
        <v>3057</v>
      </c>
      <c r="G1160" t="s">
        <v>3075</v>
      </c>
      <c r="H1160" t="s">
        <v>3090</v>
      </c>
      <c r="I1160" t="s">
        <v>2063</v>
      </c>
      <c r="J1160" t="s">
        <v>3129</v>
      </c>
      <c r="K1160" s="1">
        <v>44825</v>
      </c>
      <c r="L1160" t="s">
        <v>3747</v>
      </c>
      <c r="M1160" t="s">
        <v>5270</v>
      </c>
      <c r="R1160" t="s">
        <v>6305</v>
      </c>
      <c r="S1160" s="1">
        <v>44825</v>
      </c>
    </row>
    <row r="1161" spans="1:19" x14ac:dyDescent="0.25">
      <c r="A1161" t="s">
        <v>365</v>
      </c>
      <c r="B1161" t="s">
        <v>1409</v>
      </c>
      <c r="C1161" t="s">
        <v>1459</v>
      </c>
      <c r="D1161" t="s">
        <v>1872</v>
      </c>
      <c r="E1161" s="1">
        <v>44824</v>
      </c>
      <c r="F1161" t="s">
        <v>3060</v>
      </c>
      <c r="G1161" t="s">
        <v>3079</v>
      </c>
      <c r="I1161" t="s">
        <v>3122</v>
      </c>
      <c r="J1161" t="s">
        <v>3127</v>
      </c>
      <c r="K1161" s="1">
        <v>44824</v>
      </c>
      <c r="L1161" t="s">
        <v>3557</v>
      </c>
      <c r="M1161" t="s">
        <v>5058</v>
      </c>
      <c r="R1161" t="s">
        <v>6305</v>
      </c>
      <c r="S1161" s="1">
        <v>44824</v>
      </c>
    </row>
    <row r="1162" spans="1:19" x14ac:dyDescent="0.25">
      <c r="A1162" t="s">
        <v>376</v>
      </c>
      <c r="B1162" t="s">
        <v>1401</v>
      </c>
      <c r="C1162" t="s">
        <v>1460</v>
      </c>
      <c r="D1162" t="s">
        <v>1884</v>
      </c>
      <c r="E1162" s="1">
        <v>44823</v>
      </c>
      <c r="F1162" t="s">
        <v>3060</v>
      </c>
      <c r="G1162" t="s">
        <v>3081</v>
      </c>
      <c r="I1162" t="s">
        <v>3122</v>
      </c>
      <c r="J1162" t="s">
        <v>3129</v>
      </c>
      <c r="K1162" s="1">
        <v>44823</v>
      </c>
      <c r="L1162" t="s">
        <v>3567</v>
      </c>
      <c r="M1162" t="s">
        <v>5068</v>
      </c>
      <c r="R1162" t="s">
        <v>6305</v>
      </c>
      <c r="S1162" s="1">
        <v>44824</v>
      </c>
    </row>
    <row r="1163" spans="1:19" x14ac:dyDescent="0.25">
      <c r="A1163" t="s">
        <v>662</v>
      </c>
      <c r="B1163" t="s">
        <v>1399</v>
      </c>
      <c r="C1163" t="s">
        <v>1426</v>
      </c>
      <c r="D1163" t="s">
        <v>2219</v>
      </c>
      <c r="E1163" s="1">
        <v>44823</v>
      </c>
      <c r="F1163" t="s">
        <v>3058</v>
      </c>
      <c r="G1163" t="s">
        <v>3072</v>
      </c>
      <c r="I1163" t="s">
        <v>3124</v>
      </c>
      <c r="J1163" t="s">
        <v>3127</v>
      </c>
      <c r="K1163" s="1">
        <v>44823</v>
      </c>
      <c r="L1163" t="s">
        <v>3869</v>
      </c>
      <c r="M1163" t="s">
        <v>5397</v>
      </c>
      <c r="R1163" t="s">
        <v>6305</v>
      </c>
    </row>
    <row r="1164" spans="1:19" x14ac:dyDescent="0.25">
      <c r="A1164" t="s">
        <v>70</v>
      </c>
      <c r="B1164" t="s">
        <v>1401</v>
      </c>
      <c r="C1164" t="s">
        <v>1447</v>
      </c>
      <c r="D1164" t="s">
        <v>1550</v>
      </c>
      <c r="E1164" s="1">
        <v>44822</v>
      </c>
      <c r="F1164" t="s">
        <v>3057</v>
      </c>
      <c r="G1164" t="s">
        <v>3077</v>
      </c>
      <c r="H1164" t="s">
        <v>3090</v>
      </c>
      <c r="I1164" t="s">
        <v>3121</v>
      </c>
      <c r="J1164" t="s">
        <v>3129</v>
      </c>
      <c r="K1164" s="1">
        <v>44822</v>
      </c>
      <c r="L1164" t="s">
        <v>3260</v>
      </c>
      <c r="M1164" t="s">
        <v>4728</v>
      </c>
      <c r="R1164" t="s">
        <v>6305</v>
      </c>
      <c r="S1164" s="1">
        <v>44822</v>
      </c>
    </row>
    <row r="1165" spans="1:19" x14ac:dyDescent="0.25">
      <c r="A1165" t="s">
        <v>168</v>
      </c>
      <c r="B1165" t="s">
        <v>1401</v>
      </c>
      <c r="C1165" t="s">
        <v>1424</v>
      </c>
      <c r="D1165" t="s">
        <v>1876</v>
      </c>
      <c r="E1165" s="1">
        <v>44821</v>
      </c>
      <c r="F1165" t="s">
        <v>3057</v>
      </c>
      <c r="G1165" t="s">
        <v>3079</v>
      </c>
      <c r="I1165" t="s">
        <v>3122</v>
      </c>
      <c r="J1165" t="s">
        <v>3129</v>
      </c>
      <c r="K1165" s="1">
        <v>44821</v>
      </c>
      <c r="L1165" t="s">
        <v>3561</v>
      </c>
      <c r="M1165" t="s">
        <v>5062</v>
      </c>
      <c r="R1165" t="s">
        <v>6305</v>
      </c>
      <c r="S1165" s="1">
        <v>44821</v>
      </c>
    </row>
    <row r="1166" spans="1:19" x14ac:dyDescent="0.25">
      <c r="A1166" t="s">
        <v>407</v>
      </c>
      <c r="B1166" t="s">
        <v>1401</v>
      </c>
      <c r="C1166" t="s">
        <v>1461</v>
      </c>
      <c r="D1166" t="s">
        <v>1932</v>
      </c>
      <c r="E1166" s="1">
        <v>44820</v>
      </c>
      <c r="F1166" t="s">
        <v>3060</v>
      </c>
      <c r="G1166" t="s">
        <v>3072</v>
      </c>
      <c r="I1166" t="s">
        <v>3122</v>
      </c>
      <c r="J1166" t="s">
        <v>3127</v>
      </c>
      <c r="K1166" s="1">
        <v>44820</v>
      </c>
      <c r="L1166" t="s">
        <v>3614</v>
      </c>
      <c r="M1166" t="s">
        <v>5116</v>
      </c>
      <c r="R1166" t="s">
        <v>6305</v>
      </c>
      <c r="S1166" s="1">
        <v>44820</v>
      </c>
    </row>
    <row r="1167" spans="1:19" x14ac:dyDescent="0.25">
      <c r="A1167" t="s">
        <v>740</v>
      </c>
      <c r="B1167" t="s">
        <v>1399</v>
      </c>
      <c r="C1167" t="s">
        <v>1431</v>
      </c>
      <c r="D1167" t="s">
        <v>2318</v>
      </c>
      <c r="E1167" s="1">
        <v>44820</v>
      </c>
      <c r="F1167" t="s">
        <v>3058</v>
      </c>
      <c r="G1167" t="s">
        <v>3080</v>
      </c>
      <c r="I1167" t="s">
        <v>3124</v>
      </c>
      <c r="J1167" t="s">
        <v>3129</v>
      </c>
      <c r="K1167" s="1">
        <v>44820</v>
      </c>
      <c r="L1167" t="s">
        <v>3964</v>
      </c>
      <c r="M1167" t="s">
        <v>5509</v>
      </c>
      <c r="R1167" t="s">
        <v>6305</v>
      </c>
    </row>
    <row r="1168" spans="1:19" x14ac:dyDescent="0.25">
      <c r="A1168" t="s">
        <v>992</v>
      </c>
      <c r="B1168" t="s">
        <v>1401</v>
      </c>
      <c r="C1168" t="s">
        <v>1447</v>
      </c>
      <c r="D1168" t="s">
        <v>2639</v>
      </c>
      <c r="E1168" s="1">
        <v>44820</v>
      </c>
      <c r="F1168" t="s">
        <v>3057</v>
      </c>
      <c r="G1168" t="s">
        <v>3075</v>
      </c>
      <c r="H1168" t="s">
        <v>3090</v>
      </c>
      <c r="I1168" t="s">
        <v>3124</v>
      </c>
      <c r="J1168" t="s">
        <v>3129</v>
      </c>
      <c r="K1168" s="1">
        <v>44820</v>
      </c>
      <c r="L1168" t="s">
        <v>4268</v>
      </c>
      <c r="M1168" t="s">
        <v>5822</v>
      </c>
      <c r="R1168" t="s">
        <v>6305</v>
      </c>
      <c r="S1168" s="1">
        <v>44820</v>
      </c>
    </row>
    <row r="1169" spans="1:19" x14ac:dyDescent="0.25">
      <c r="A1169" t="s">
        <v>65</v>
      </c>
      <c r="B1169" t="s">
        <v>1401</v>
      </c>
      <c r="C1169" t="s">
        <v>1445</v>
      </c>
      <c r="D1169" t="s">
        <v>1544</v>
      </c>
      <c r="E1169" s="1">
        <v>44819</v>
      </c>
      <c r="F1169" t="s">
        <v>3060</v>
      </c>
      <c r="G1169" t="s">
        <v>3080</v>
      </c>
      <c r="H1169" t="s">
        <v>3099</v>
      </c>
      <c r="I1169" t="s">
        <v>3121</v>
      </c>
      <c r="J1169" t="s">
        <v>3129</v>
      </c>
      <c r="K1169" s="1">
        <v>44819</v>
      </c>
      <c r="L1169" t="s">
        <v>3254</v>
      </c>
      <c r="M1169" t="s">
        <v>4723</v>
      </c>
      <c r="N1169">
        <v>0.08</v>
      </c>
      <c r="O1169">
        <v>0.45</v>
      </c>
      <c r="R1169" t="s">
        <v>6305</v>
      </c>
      <c r="S1169" s="1">
        <v>44819</v>
      </c>
    </row>
    <row r="1170" spans="1:19" x14ac:dyDescent="0.25">
      <c r="A1170" t="s">
        <v>425</v>
      </c>
      <c r="B1170" t="s">
        <v>1401</v>
      </c>
      <c r="C1170" t="s">
        <v>1448</v>
      </c>
      <c r="D1170" t="s">
        <v>1953</v>
      </c>
      <c r="E1170" s="1">
        <v>44819</v>
      </c>
      <c r="F1170" t="s">
        <v>3057</v>
      </c>
      <c r="G1170" t="s">
        <v>3072</v>
      </c>
      <c r="I1170" t="s">
        <v>3122</v>
      </c>
      <c r="J1170" t="s">
        <v>3127</v>
      </c>
      <c r="K1170" s="1">
        <v>44819</v>
      </c>
      <c r="L1170" t="s">
        <v>3635</v>
      </c>
      <c r="M1170" t="s">
        <v>5136</v>
      </c>
      <c r="R1170" t="s">
        <v>6305</v>
      </c>
      <c r="S1170" s="1">
        <v>44819</v>
      </c>
    </row>
    <row r="1171" spans="1:19" x14ac:dyDescent="0.25">
      <c r="A1171" t="s">
        <v>430</v>
      </c>
      <c r="B1171" t="s">
        <v>1401</v>
      </c>
      <c r="C1171" t="s">
        <v>1449</v>
      </c>
      <c r="D1171" t="s">
        <v>1957</v>
      </c>
      <c r="E1171" s="1">
        <v>44819</v>
      </c>
      <c r="F1171" t="s">
        <v>3057</v>
      </c>
      <c r="G1171" t="s">
        <v>3075</v>
      </c>
      <c r="H1171" t="s">
        <v>3090</v>
      </c>
      <c r="I1171" t="s">
        <v>3122</v>
      </c>
      <c r="J1171" t="s">
        <v>3129</v>
      </c>
      <c r="K1171" s="1">
        <v>44819</v>
      </c>
      <c r="L1171" t="s">
        <v>3639</v>
      </c>
      <c r="M1171" t="s">
        <v>5141</v>
      </c>
      <c r="R1171" t="s">
        <v>6305</v>
      </c>
      <c r="S1171" s="1">
        <v>44819</v>
      </c>
    </row>
    <row r="1172" spans="1:19" x14ac:dyDescent="0.25">
      <c r="A1172" t="s">
        <v>560</v>
      </c>
      <c r="B1172" t="s">
        <v>1401</v>
      </c>
      <c r="C1172" t="s">
        <v>1447</v>
      </c>
      <c r="D1172" t="s">
        <v>2090</v>
      </c>
      <c r="E1172" s="1">
        <v>44819</v>
      </c>
      <c r="F1172" t="s">
        <v>3057</v>
      </c>
      <c r="G1172" t="s">
        <v>3075</v>
      </c>
      <c r="H1172" t="s">
        <v>3090</v>
      </c>
      <c r="I1172" t="s">
        <v>2063</v>
      </c>
      <c r="J1172" t="s">
        <v>3129</v>
      </c>
      <c r="K1172" s="1">
        <v>44819</v>
      </c>
      <c r="L1172" t="s">
        <v>3748</v>
      </c>
      <c r="M1172" t="s">
        <v>5271</v>
      </c>
      <c r="R1172" t="s">
        <v>6305</v>
      </c>
      <c r="S1172" s="1">
        <v>44824</v>
      </c>
    </row>
    <row r="1173" spans="1:19" x14ac:dyDescent="0.25">
      <c r="A1173" t="s">
        <v>993</v>
      </c>
      <c r="B1173" t="s">
        <v>1401</v>
      </c>
      <c r="C1173" t="s">
        <v>1447</v>
      </c>
      <c r="D1173" t="s">
        <v>2640</v>
      </c>
      <c r="E1173" s="1">
        <v>44818</v>
      </c>
      <c r="F1173" t="s">
        <v>3057</v>
      </c>
      <c r="G1173" t="s">
        <v>3072</v>
      </c>
      <c r="I1173" t="s">
        <v>3124</v>
      </c>
      <c r="J1173" t="s">
        <v>3127</v>
      </c>
      <c r="K1173" s="1">
        <v>44818</v>
      </c>
      <c r="L1173" t="s">
        <v>4269</v>
      </c>
      <c r="M1173" t="s">
        <v>5823</v>
      </c>
      <c r="R1173" t="s">
        <v>6305</v>
      </c>
      <c r="S1173" s="1">
        <v>44818</v>
      </c>
    </row>
    <row r="1174" spans="1:19" x14ac:dyDescent="0.25">
      <c r="A1174" t="s">
        <v>1226</v>
      </c>
      <c r="B1174" t="s">
        <v>1399</v>
      </c>
      <c r="C1174" t="s">
        <v>1468</v>
      </c>
      <c r="D1174" t="s">
        <v>2901</v>
      </c>
      <c r="E1174" s="1">
        <v>44818</v>
      </c>
      <c r="F1174" t="s">
        <v>3058</v>
      </c>
      <c r="G1174" t="s">
        <v>3074</v>
      </c>
      <c r="I1174" t="s">
        <v>3126</v>
      </c>
      <c r="J1174" t="s">
        <v>3129</v>
      </c>
      <c r="K1174" s="1">
        <v>44818</v>
      </c>
      <c r="L1174" t="s">
        <v>4534</v>
      </c>
      <c r="M1174" t="s">
        <v>6097</v>
      </c>
      <c r="O1174" t="s">
        <v>6294</v>
      </c>
      <c r="P1174">
        <v>27.2</v>
      </c>
      <c r="Q1174" t="s">
        <v>6300</v>
      </c>
      <c r="R1174" t="s">
        <v>6305</v>
      </c>
    </row>
    <row r="1175" spans="1:19" x14ac:dyDescent="0.25">
      <c r="A1175" t="s">
        <v>372</v>
      </c>
      <c r="B1175" t="s">
        <v>1401</v>
      </c>
      <c r="C1175" t="s">
        <v>1442</v>
      </c>
      <c r="D1175" t="s">
        <v>1880</v>
      </c>
      <c r="E1175" s="1">
        <v>44817</v>
      </c>
      <c r="F1175" t="s">
        <v>3057</v>
      </c>
      <c r="G1175" t="s">
        <v>3080</v>
      </c>
      <c r="H1175" t="s">
        <v>3099</v>
      </c>
      <c r="I1175" t="s">
        <v>3122</v>
      </c>
      <c r="J1175" t="s">
        <v>3129</v>
      </c>
      <c r="K1175" s="1">
        <v>44817</v>
      </c>
      <c r="L1175" t="s">
        <v>3564</v>
      </c>
      <c r="M1175" t="s">
        <v>5064</v>
      </c>
      <c r="R1175" t="s">
        <v>6305</v>
      </c>
      <c r="S1175" s="1">
        <v>44819</v>
      </c>
    </row>
    <row r="1176" spans="1:19" x14ac:dyDescent="0.25">
      <c r="A1176" t="s">
        <v>723</v>
      </c>
      <c r="B1176" t="s">
        <v>1399</v>
      </c>
      <c r="C1176" t="s">
        <v>1430</v>
      </c>
      <c r="D1176" t="s">
        <v>2299</v>
      </c>
      <c r="E1176" s="1">
        <v>44817</v>
      </c>
      <c r="F1176" t="s">
        <v>3058</v>
      </c>
      <c r="G1176" t="s">
        <v>3081</v>
      </c>
      <c r="I1176" t="s">
        <v>3124</v>
      </c>
      <c r="J1176" t="s">
        <v>3129</v>
      </c>
      <c r="K1176" s="1">
        <v>44817</v>
      </c>
      <c r="L1176" t="s">
        <v>3945</v>
      </c>
      <c r="M1176" t="s">
        <v>5487</v>
      </c>
      <c r="R1176" t="s">
        <v>6305</v>
      </c>
    </row>
    <row r="1177" spans="1:19" x14ac:dyDescent="0.25">
      <c r="A1177" t="s">
        <v>1028</v>
      </c>
      <c r="B1177" t="s">
        <v>1401</v>
      </c>
      <c r="C1177" t="s">
        <v>1448</v>
      </c>
      <c r="D1177" t="s">
        <v>2679</v>
      </c>
      <c r="E1177" s="1">
        <v>44817</v>
      </c>
      <c r="F1177" t="s">
        <v>3057</v>
      </c>
      <c r="G1177" t="s">
        <v>3075</v>
      </c>
      <c r="H1177" t="s">
        <v>3090</v>
      </c>
      <c r="I1177" t="s">
        <v>3124</v>
      </c>
      <c r="J1177" t="s">
        <v>3129</v>
      </c>
      <c r="K1177" s="1">
        <v>44817</v>
      </c>
      <c r="L1177" t="s">
        <v>4306</v>
      </c>
      <c r="M1177" t="s">
        <v>5859</v>
      </c>
      <c r="R1177" t="s">
        <v>6305</v>
      </c>
      <c r="S1177" s="1">
        <v>44818</v>
      </c>
    </row>
    <row r="1178" spans="1:19" x14ac:dyDescent="0.25">
      <c r="A1178" t="s">
        <v>1247</v>
      </c>
      <c r="B1178" t="s">
        <v>1400</v>
      </c>
      <c r="C1178" t="s">
        <v>1435</v>
      </c>
      <c r="E1178" s="1">
        <v>44817</v>
      </c>
      <c r="F1178" t="s">
        <v>3057</v>
      </c>
      <c r="G1178" t="s">
        <v>3071</v>
      </c>
      <c r="J1178" t="s">
        <v>3127</v>
      </c>
      <c r="K1178" s="1">
        <v>44817</v>
      </c>
      <c r="R1178" t="s">
        <v>6305</v>
      </c>
      <c r="S1178" s="1">
        <v>44817</v>
      </c>
    </row>
    <row r="1179" spans="1:19" x14ac:dyDescent="0.25">
      <c r="A1179" t="s">
        <v>169</v>
      </c>
      <c r="B1179" t="s">
        <v>1399</v>
      </c>
      <c r="C1179" t="s">
        <v>1468</v>
      </c>
      <c r="D1179" t="s">
        <v>1664</v>
      </c>
      <c r="E1179" s="1">
        <v>44816</v>
      </c>
      <c r="F1179" t="s">
        <v>3058</v>
      </c>
      <c r="G1179" t="s">
        <v>3074</v>
      </c>
      <c r="I1179" t="s">
        <v>3122</v>
      </c>
      <c r="J1179" t="s">
        <v>3129</v>
      </c>
      <c r="K1179" s="1">
        <v>44816</v>
      </c>
      <c r="L1179" t="s">
        <v>3362</v>
      </c>
      <c r="M1179" t="s">
        <v>4838</v>
      </c>
      <c r="R1179" t="s">
        <v>6305</v>
      </c>
    </row>
    <row r="1180" spans="1:19" x14ac:dyDescent="0.25">
      <c r="A1180" t="s">
        <v>468</v>
      </c>
      <c r="B1180" t="s">
        <v>1404</v>
      </c>
      <c r="C1180" t="s">
        <v>1421</v>
      </c>
      <c r="D1180" t="s">
        <v>1999</v>
      </c>
      <c r="E1180" s="1">
        <v>44816</v>
      </c>
      <c r="F1180" t="s">
        <v>3060</v>
      </c>
      <c r="G1180" t="s">
        <v>3081</v>
      </c>
      <c r="I1180" t="s">
        <v>3122</v>
      </c>
      <c r="J1180" t="s">
        <v>3129</v>
      </c>
      <c r="K1180" s="1">
        <v>44816</v>
      </c>
      <c r="L1180" t="s">
        <v>3677</v>
      </c>
      <c r="M1180" t="s">
        <v>5183</v>
      </c>
      <c r="R1180" t="s">
        <v>6305</v>
      </c>
      <c r="S1180" s="1">
        <v>44816</v>
      </c>
    </row>
    <row r="1181" spans="1:19" x14ac:dyDescent="0.25">
      <c r="A1181" t="s">
        <v>753</v>
      </c>
      <c r="B1181" t="s">
        <v>1399</v>
      </c>
      <c r="C1181" t="s">
        <v>1470</v>
      </c>
      <c r="D1181" t="s">
        <v>2334</v>
      </c>
      <c r="E1181" s="1">
        <v>44816</v>
      </c>
      <c r="F1181" t="s">
        <v>3058</v>
      </c>
      <c r="G1181" t="s">
        <v>3076</v>
      </c>
      <c r="I1181" t="s">
        <v>3124</v>
      </c>
      <c r="J1181" t="s">
        <v>3127</v>
      </c>
      <c r="K1181" s="1">
        <v>44816</v>
      </c>
      <c r="L1181" t="s">
        <v>3981</v>
      </c>
      <c r="M1181" t="s">
        <v>5528</v>
      </c>
      <c r="R1181" t="s">
        <v>6305</v>
      </c>
    </row>
    <row r="1182" spans="1:19" x14ac:dyDescent="0.25">
      <c r="A1182" t="s">
        <v>1029</v>
      </c>
      <c r="B1182" t="s">
        <v>1401</v>
      </c>
      <c r="C1182" t="s">
        <v>1448</v>
      </c>
      <c r="D1182" t="s">
        <v>2680</v>
      </c>
      <c r="E1182" s="1">
        <v>44816</v>
      </c>
      <c r="F1182" t="s">
        <v>3057</v>
      </c>
      <c r="G1182" t="s">
        <v>3072</v>
      </c>
      <c r="I1182" t="s">
        <v>3124</v>
      </c>
      <c r="J1182" t="s">
        <v>3127</v>
      </c>
      <c r="K1182" s="1">
        <v>44816</v>
      </c>
      <c r="L1182" t="s">
        <v>4307</v>
      </c>
      <c r="M1182" t="s">
        <v>4732</v>
      </c>
      <c r="R1182" t="s">
        <v>6305</v>
      </c>
      <c r="S1182" s="1">
        <v>44817</v>
      </c>
    </row>
    <row r="1183" spans="1:19" x14ac:dyDescent="0.25">
      <c r="A1183" t="s">
        <v>214</v>
      </c>
      <c r="B1183" t="s">
        <v>1399</v>
      </c>
      <c r="C1183" t="s">
        <v>1427</v>
      </c>
      <c r="D1183" t="s">
        <v>1720</v>
      </c>
      <c r="E1183" s="1">
        <v>44815</v>
      </c>
      <c r="F1183" t="s">
        <v>3058</v>
      </c>
      <c r="G1183" t="s">
        <v>3080</v>
      </c>
      <c r="I1183" t="s">
        <v>3122</v>
      </c>
      <c r="J1183" t="s">
        <v>3129</v>
      </c>
      <c r="K1183" s="1">
        <v>44815</v>
      </c>
      <c r="L1183" t="s">
        <v>3422</v>
      </c>
      <c r="M1183" t="s">
        <v>4899</v>
      </c>
      <c r="R1183" t="s">
        <v>6305</v>
      </c>
    </row>
    <row r="1184" spans="1:19" x14ac:dyDescent="0.25">
      <c r="A1184" t="s">
        <v>276</v>
      </c>
      <c r="B1184" t="s">
        <v>1399</v>
      </c>
      <c r="C1184" t="s">
        <v>1431</v>
      </c>
      <c r="D1184" t="s">
        <v>1779</v>
      </c>
      <c r="E1184" s="1">
        <v>44815</v>
      </c>
      <c r="F1184" t="s">
        <v>3058</v>
      </c>
      <c r="G1184" t="s">
        <v>3080</v>
      </c>
      <c r="I1184" t="s">
        <v>3122</v>
      </c>
      <c r="J1184" t="s">
        <v>3129</v>
      </c>
      <c r="K1184" s="1">
        <v>44815</v>
      </c>
      <c r="L1184" t="s">
        <v>3475</v>
      </c>
      <c r="M1184" t="s">
        <v>4966</v>
      </c>
      <c r="R1184" t="s">
        <v>6305</v>
      </c>
    </row>
    <row r="1185" spans="1:19" x14ac:dyDescent="0.25">
      <c r="A1185" t="s">
        <v>994</v>
      </c>
      <c r="B1185" t="s">
        <v>1401</v>
      </c>
      <c r="C1185" t="s">
        <v>1447</v>
      </c>
      <c r="D1185" t="s">
        <v>2641</v>
      </c>
      <c r="E1185" s="1">
        <v>44815</v>
      </c>
      <c r="F1185" t="s">
        <v>3057</v>
      </c>
      <c r="G1185" t="s">
        <v>3080</v>
      </c>
      <c r="H1185" t="s">
        <v>3099</v>
      </c>
      <c r="I1185" t="s">
        <v>3124</v>
      </c>
      <c r="J1185" t="s">
        <v>3129</v>
      </c>
      <c r="K1185" s="1">
        <v>44815</v>
      </c>
      <c r="L1185" t="s">
        <v>3258</v>
      </c>
      <c r="M1185" t="s">
        <v>5824</v>
      </c>
      <c r="R1185" t="s">
        <v>6305</v>
      </c>
      <c r="S1185" s="1">
        <v>44815</v>
      </c>
    </row>
    <row r="1186" spans="1:19" x14ac:dyDescent="0.25">
      <c r="A1186" t="s">
        <v>1150</v>
      </c>
      <c r="B1186" t="s">
        <v>1398</v>
      </c>
      <c r="C1186" t="s">
        <v>1480</v>
      </c>
      <c r="D1186" t="s">
        <v>2809</v>
      </c>
      <c r="E1186" s="1">
        <v>44814</v>
      </c>
      <c r="F1186" t="s">
        <v>3057</v>
      </c>
      <c r="G1186" t="s">
        <v>3080</v>
      </c>
      <c r="I1186" t="s">
        <v>3125</v>
      </c>
      <c r="J1186" t="s">
        <v>3129</v>
      </c>
      <c r="K1186" s="1">
        <v>44814</v>
      </c>
      <c r="L1186" t="s">
        <v>3258</v>
      </c>
      <c r="M1186" t="s">
        <v>6000</v>
      </c>
      <c r="R1186" t="s">
        <v>6305</v>
      </c>
      <c r="S1186" s="1">
        <v>44818</v>
      </c>
    </row>
    <row r="1187" spans="1:19" x14ac:dyDescent="0.25">
      <c r="A1187" t="s">
        <v>170</v>
      </c>
      <c r="B1187" t="s">
        <v>1399</v>
      </c>
      <c r="C1187" t="s">
        <v>1468</v>
      </c>
      <c r="D1187" t="s">
        <v>1665</v>
      </c>
      <c r="E1187" s="1">
        <v>44813</v>
      </c>
      <c r="F1187" t="s">
        <v>3058</v>
      </c>
      <c r="G1187" t="s">
        <v>3079</v>
      </c>
      <c r="I1187" t="s">
        <v>3122</v>
      </c>
      <c r="J1187" t="s">
        <v>3127</v>
      </c>
      <c r="L1187" t="s">
        <v>3363</v>
      </c>
      <c r="M1187" t="s">
        <v>4839</v>
      </c>
      <c r="R1187" t="s">
        <v>6305</v>
      </c>
    </row>
    <row r="1188" spans="1:19" x14ac:dyDescent="0.25">
      <c r="A1188" t="s">
        <v>515</v>
      </c>
      <c r="B1188" t="s">
        <v>1401</v>
      </c>
      <c r="C1188" t="s">
        <v>1447</v>
      </c>
      <c r="D1188" t="s">
        <v>2055</v>
      </c>
      <c r="E1188" s="1">
        <v>44813</v>
      </c>
      <c r="F1188" t="s">
        <v>3057</v>
      </c>
      <c r="G1188" t="s">
        <v>3081</v>
      </c>
      <c r="I1188" t="s">
        <v>6317</v>
      </c>
      <c r="J1188" t="s">
        <v>3129</v>
      </c>
      <c r="K1188" s="1">
        <v>44813</v>
      </c>
      <c r="L1188" t="s">
        <v>3723</v>
      </c>
      <c r="M1188" t="s">
        <v>5236</v>
      </c>
      <c r="R1188" t="s">
        <v>6305</v>
      </c>
      <c r="S1188" s="1">
        <v>44813</v>
      </c>
    </row>
    <row r="1189" spans="1:19" x14ac:dyDescent="0.25">
      <c r="A1189" t="s">
        <v>1171</v>
      </c>
      <c r="B1189" t="s">
        <v>1400</v>
      </c>
      <c r="C1189" t="s">
        <v>1436</v>
      </c>
      <c r="D1189" t="s">
        <v>2835</v>
      </c>
      <c r="E1189" s="1">
        <v>44813</v>
      </c>
      <c r="F1189" t="s">
        <v>3057</v>
      </c>
      <c r="G1189" t="s">
        <v>3070</v>
      </c>
      <c r="I1189" t="s">
        <v>3125</v>
      </c>
      <c r="J1189" t="s">
        <v>3127</v>
      </c>
      <c r="K1189" s="1">
        <v>44813</v>
      </c>
      <c r="L1189" t="s">
        <v>4470</v>
      </c>
      <c r="M1189" t="s">
        <v>6027</v>
      </c>
      <c r="R1189" t="s">
        <v>6305</v>
      </c>
      <c r="S1189" s="1">
        <v>44813</v>
      </c>
    </row>
    <row r="1190" spans="1:19" x14ac:dyDescent="0.25">
      <c r="A1190" t="s">
        <v>258</v>
      </c>
      <c r="B1190" t="s">
        <v>1399</v>
      </c>
      <c r="C1190" t="s">
        <v>1430</v>
      </c>
      <c r="D1190" t="s">
        <v>1763</v>
      </c>
      <c r="E1190" s="1">
        <v>44812</v>
      </c>
      <c r="F1190" t="s">
        <v>3058</v>
      </c>
      <c r="G1190" t="s">
        <v>3074</v>
      </c>
      <c r="I1190" t="s">
        <v>3122</v>
      </c>
      <c r="J1190" t="s">
        <v>3129</v>
      </c>
      <c r="K1190" s="1">
        <v>44812</v>
      </c>
      <c r="L1190" t="s">
        <v>3249</v>
      </c>
      <c r="M1190" t="s">
        <v>4947</v>
      </c>
      <c r="R1190" t="s">
        <v>6305</v>
      </c>
    </row>
    <row r="1191" spans="1:19" x14ac:dyDescent="0.25">
      <c r="A1191" t="s">
        <v>1161</v>
      </c>
      <c r="B1191" t="s">
        <v>1400</v>
      </c>
      <c r="C1191" t="s">
        <v>1433</v>
      </c>
      <c r="D1191" t="s">
        <v>2826</v>
      </c>
      <c r="E1191" s="1">
        <v>44812</v>
      </c>
      <c r="F1191" t="s">
        <v>3057</v>
      </c>
      <c r="G1191" t="s">
        <v>3071</v>
      </c>
      <c r="I1191" t="s">
        <v>3125</v>
      </c>
      <c r="J1191" t="s">
        <v>3127</v>
      </c>
      <c r="K1191" s="1">
        <v>44812</v>
      </c>
      <c r="L1191" t="s">
        <v>3997</v>
      </c>
      <c r="M1191" t="s">
        <v>6017</v>
      </c>
      <c r="R1191" t="s">
        <v>6305</v>
      </c>
      <c r="S1191" s="1">
        <v>44813</v>
      </c>
    </row>
    <row r="1192" spans="1:19" x14ac:dyDescent="0.25">
      <c r="A1192" t="s">
        <v>1240</v>
      </c>
      <c r="B1192" t="s">
        <v>1399</v>
      </c>
      <c r="C1192" t="s">
        <v>1431</v>
      </c>
      <c r="D1192" t="s">
        <v>1781</v>
      </c>
      <c r="E1192" s="1">
        <v>44812</v>
      </c>
      <c r="F1192" t="s">
        <v>3058</v>
      </c>
      <c r="G1192" t="s">
        <v>3078</v>
      </c>
      <c r="J1192" t="s">
        <v>3129</v>
      </c>
      <c r="K1192" s="1">
        <v>44812</v>
      </c>
      <c r="L1192" t="s">
        <v>4522</v>
      </c>
      <c r="M1192" t="s">
        <v>6109</v>
      </c>
      <c r="R1192" t="s">
        <v>6305</v>
      </c>
    </row>
    <row r="1193" spans="1:19" x14ac:dyDescent="0.25">
      <c r="A1193" t="s">
        <v>1161</v>
      </c>
      <c r="B1193" t="s">
        <v>1400</v>
      </c>
      <c r="C1193" t="s">
        <v>1433</v>
      </c>
      <c r="E1193" s="1">
        <v>44812</v>
      </c>
      <c r="F1193" t="s">
        <v>3057</v>
      </c>
      <c r="G1193" t="s">
        <v>3071</v>
      </c>
      <c r="J1193" t="s">
        <v>3127</v>
      </c>
      <c r="K1193" s="1">
        <v>44812</v>
      </c>
      <c r="R1193" t="s">
        <v>6305</v>
      </c>
      <c r="S1193" s="1">
        <v>44813</v>
      </c>
    </row>
    <row r="1194" spans="1:19" x14ac:dyDescent="0.25">
      <c r="A1194" t="s">
        <v>777</v>
      </c>
      <c r="B1194" t="s">
        <v>1400</v>
      </c>
      <c r="C1194" t="s">
        <v>1433</v>
      </c>
      <c r="E1194" s="1">
        <v>44812</v>
      </c>
      <c r="F1194" t="s">
        <v>3057</v>
      </c>
      <c r="G1194" t="s">
        <v>3071</v>
      </c>
      <c r="J1194" t="s">
        <v>3127</v>
      </c>
      <c r="K1194" s="1">
        <v>44812</v>
      </c>
      <c r="R1194" t="s">
        <v>6305</v>
      </c>
      <c r="S1194" s="1">
        <v>44806</v>
      </c>
    </row>
    <row r="1195" spans="1:19" x14ac:dyDescent="0.25">
      <c r="A1195" t="s">
        <v>754</v>
      </c>
      <c r="B1195" t="s">
        <v>1399</v>
      </c>
      <c r="C1195" t="s">
        <v>1470</v>
      </c>
      <c r="D1195" t="s">
        <v>2335</v>
      </c>
      <c r="E1195" s="1">
        <v>44811</v>
      </c>
      <c r="F1195" t="s">
        <v>3058</v>
      </c>
      <c r="G1195" t="s">
        <v>3081</v>
      </c>
      <c r="I1195" t="s">
        <v>3124</v>
      </c>
      <c r="J1195" t="s">
        <v>3129</v>
      </c>
      <c r="K1195" s="1">
        <v>44811</v>
      </c>
      <c r="L1195" t="s">
        <v>3982</v>
      </c>
      <c r="M1195" t="s">
        <v>5529</v>
      </c>
      <c r="R1195" t="s">
        <v>6305</v>
      </c>
    </row>
    <row r="1196" spans="1:19" x14ac:dyDescent="0.25">
      <c r="A1196" t="s">
        <v>171</v>
      </c>
      <c r="B1196" t="s">
        <v>1399</v>
      </c>
      <c r="C1196" t="s">
        <v>1468</v>
      </c>
      <c r="D1196" t="s">
        <v>1666</v>
      </c>
      <c r="E1196" s="1">
        <v>44810</v>
      </c>
      <c r="F1196" t="s">
        <v>3058</v>
      </c>
      <c r="G1196" t="s">
        <v>3074</v>
      </c>
      <c r="I1196" t="s">
        <v>3122</v>
      </c>
      <c r="J1196" t="s">
        <v>3129</v>
      </c>
      <c r="K1196" s="1">
        <v>44810</v>
      </c>
      <c r="L1196" t="s">
        <v>3364</v>
      </c>
      <c r="M1196" t="s">
        <v>4840</v>
      </c>
      <c r="R1196" t="s">
        <v>6305</v>
      </c>
    </row>
    <row r="1197" spans="1:19" x14ac:dyDescent="0.25">
      <c r="A1197" t="s">
        <v>546</v>
      </c>
      <c r="B1197" t="s">
        <v>1401</v>
      </c>
      <c r="C1197" t="s">
        <v>1442</v>
      </c>
      <c r="D1197" t="s">
        <v>2079</v>
      </c>
      <c r="E1197" s="1">
        <v>44810</v>
      </c>
      <c r="F1197" t="s">
        <v>3057</v>
      </c>
      <c r="G1197" t="s">
        <v>3080</v>
      </c>
      <c r="H1197" t="s">
        <v>3100</v>
      </c>
      <c r="I1197" t="s">
        <v>2063</v>
      </c>
      <c r="J1197" t="s">
        <v>3129</v>
      </c>
      <c r="K1197" s="1">
        <v>44810</v>
      </c>
      <c r="L1197" t="s">
        <v>3740</v>
      </c>
      <c r="M1197" t="s">
        <v>5258</v>
      </c>
      <c r="R1197" t="s">
        <v>6305</v>
      </c>
      <c r="S1197" s="1">
        <v>44810</v>
      </c>
    </row>
    <row r="1198" spans="1:19" x14ac:dyDescent="0.25">
      <c r="A1198" t="s">
        <v>924</v>
      </c>
      <c r="B1198" t="s">
        <v>1401</v>
      </c>
      <c r="C1198" t="s">
        <v>1472</v>
      </c>
      <c r="D1198" t="s">
        <v>2116</v>
      </c>
      <c r="E1198" s="1">
        <v>44810</v>
      </c>
      <c r="F1198" t="s">
        <v>3060</v>
      </c>
      <c r="G1198" t="s">
        <v>3077</v>
      </c>
      <c r="I1198" t="s">
        <v>3124</v>
      </c>
      <c r="J1198" t="s">
        <v>3127</v>
      </c>
      <c r="K1198" s="1">
        <v>44810</v>
      </c>
      <c r="L1198" t="s">
        <v>4180</v>
      </c>
      <c r="M1198" t="s">
        <v>5727</v>
      </c>
      <c r="N1198">
        <v>0.15</v>
      </c>
      <c r="O1198">
        <v>0.45</v>
      </c>
      <c r="P1198">
        <v>40.799999999999997</v>
      </c>
      <c r="R1198" t="s">
        <v>6305</v>
      </c>
      <c r="S1198" s="1">
        <v>44812</v>
      </c>
    </row>
    <row r="1199" spans="1:19" x14ac:dyDescent="0.25">
      <c r="A1199" t="s">
        <v>1162</v>
      </c>
      <c r="B1199" t="s">
        <v>1400</v>
      </c>
      <c r="C1199" t="s">
        <v>1433</v>
      </c>
      <c r="D1199" t="s">
        <v>2827</v>
      </c>
      <c r="E1199" s="1">
        <v>44810</v>
      </c>
      <c r="F1199" t="s">
        <v>3057</v>
      </c>
      <c r="G1199" t="s">
        <v>3071</v>
      </c>
      <c r="I1199" t="s">
        <v>3125</v>
      </c>
      <c r="J1199" t="s">
        <v>3127</v>
      </c>
      <c r="K1199" s="1">
        <v>44810</v>
      </c>
      <c r="L1199" t="s">
        <v>4462</v>
      </c>
      <c r="M1199" t="s">
        <v>6018</v>
      </c>
      <c r="R1199" t="s">
        <v>6305</v>
      </c>
      <c r="S1199" s="1">
        <v>44810</v>
      </c>
    </row>
    <row r="1200" spans="1:19" x14ac:dyDescent="0.25">
      <c r="A1200" t="s">
        <v>1188</v>
      </c>
      <c r="B1200" t="s">
        <v>1409</v>
      </c>
      <c r="C1200" t="s">
        <v>1459</v>
      </c>
      <c r="D1200" t="s">
        <v>2857</v>
      </c>
      <c r="E1200" s="1">
        <v>44810</v>
      </c>
      <c r="F1200" t="s">
        <v>3060</v>
      </c>
      <c r="G1200" t="s">
        <v>3079</v>
      </c>
      <c r="I1200" t="s">
        <v>3125</v>
      </c>
      <c r="J1200" t="s">
        <v>3127</v>
      </c>
      <c r="K1200" s="1">
        <v>44810</v>
      </c>
      <c r="L1200" t="s">
        <v>4487</v>
      </c>
      <c r="M1200" t="s">
        <v>6050</v>
      </c>
      <c r="O1200">
        <v>0.5</v>
      </c>
      <c r="R1200" t="s">
        <v>6305</v>
      </c>
      <c r="S1200" s="1">
        <v>44811</v>
      </c>
    </row>
    <row r="1201" spans="1:19" x14ac:dyDescent="0.25">
      <c r="A1201" t="s">
        <v>1190</v>
      </c>
      <c r="B1201" t="s">
        <v>1401</v>
      </c>
      <c r="C1201" t="s">
        <v>1444</v>
      </c>
      <c r="D1201" t="s">
        <v>2860</v>
      </c>
      <c r="E1201" s="1">
        <v>44810</v>
      </c>
      <c r="F1201" t="s">
        <v>3057</v>
      </c>
      <c r="G1201" t="s">
        <v>3078</v>
      </c>
      <c r="H1201" t="s">
        <v>3103</v>
      </c>
      <c r="I1201" t="s">
        <v>3125</v>
      </c>
      <c r="J1201" t="s">
        <v>3129</v>
      </c>
      <c r="K1201" s="1">
        <v>44810</v>
      </c>
      <c r="L1201" t="s">
        <v>4491</v>
      </c>
      <c r="M1201" t="s">
        <v>6053</v>
      </c>
      <c r="N1201">
        <v>0.1</v>
      </c>
      <c r="R1201" t="s">
        <v>6305</v>
      </c>
      <c r="S1201" s="1">
        <v>44810</v>
      </c>
    </row>
    <row r="1202" spans="1:19" x14ac:dyDescent="0.25">
      <c r="A1202" t="s">
        <v>1162</v>
      </c>
      <c r="B1202" t="s">
        <v>1400</v>
      </c>
      <c r="C1202" t="s">
        <v>1433</v>
      </c>
      <c r="E1202" s="1">
        <v>44810</v>
      </c>
      <c r="F1202" t="s">
        <v>3057</v>
      </c>
      <c r="G1202" t="s">
        <v>3071</v>
      </c>
      <c r="J1202" t="s">
        <v>3127</v>
      </c>
      <c r="K1202" s="1">
        <v>44810</v>
      </c>
      <c r="R1202" t="s">
        <v>6305</v>
      </c>
      <c r="S1202" s="1">
        <v>44810</v>
      </c>
    </row>
    <row r="1203" spans="1:19" x14ac:dyDescent="0.25">
      <c r="A1203" t="s">
        <v>663</v>
      </c>
      <c r="B1203" t="s">
        <v>1399</v>
      </c>
      <c r="C1203" t="s">
        <v>1426</v>
      </c>
      <c r="D1203" t="s">
        <v>2220</v>
      </c>
      <c r="E1203" s="1">
        <v>44809</v>
      </c>
      <c r="F1203" t="s">
        <v>3058</v>
      </c>
      <c r="G1203" t="s">
        <v>3074</v>
      </c>
      <c r="I1203" t="s">
        <v>3124</v>
      </c>
      <c r="J1203" t="s">
        <v>3129</v>
      </c>
      <c r="K1203" s="1">
        <v>44809</v>
      </c>
      <c r="L1203" t="s">
        <v>3870</v>
      </c>
      <c r="M1203" t="s">
        <v>5398</v>
      </c>
      <c r="R1203" t="s">
        <v>6305</v>
      </c>
    </row>
    <row r="1204" spans="1:19" x14ac:dyDescent="0.25">
      <c r="A1204" t="s">
        <v>683</v>
      </c>
      <c r="B1204" t="s">
        <v>1399</v>
      </c>
      <c r="C1204" t="s">
        <v>1427</v>
      </c>
      <c r="D1204" t="s">
        <v>2251</v>
      </c>
      <c r="E1204" s="1">
        <v>44808</v>
      </c>
      <c r="F1204" t="s">
        <v>3058</v>
      </c>
      <c r="G1204" t="s">
        <v>3081</v>
      </c>
      <c r="I1204" t="s">
        <v>3124</v>
      </c>
      <c r="J1204" t="s">
        <v>3129</v>
      </c>
      <c r="K1204" s="1">
        <v>44808</v>
      </c>
      <c r="L1204" t="s">
        <v>3899</v>
      </c>
      <c r="M1204" t="s">
        <v>5431</v>
      </c>
      <c r="R1204" t="s">
        <v>6305</v>
      </c>
    </row>
    <row r="1205" spans="1:19" x14ac:dyDescent="0.25">
      <c r="A1205" t="s">
        <v>700</v>
      </c>
      <c r="B1205" t="s">
        <v>1399</v>
      </c>
      <c r="C1205" t="s">
        <v>1428</v>
      </c>
      <c r="D1205" t="s">
        <v>2273</v>
      </c>
      <c r="E1205" s="1">
        <v>44808</v>
      </c>
      <c r="F1205" t="s">
        <v>3058</v>
      </c>
      <c r="G1205" t="s">
        <v>3077</v>
      </c>
      <c r="I1205" t="s">
        <v>3124</v>
      </c>
      <c r="J1205" t="s">
        <v>3127</v>
      </c>
      <c r="K1205" s="1">
        <v>44808</v>
      </c>
      <c r="L1205" t="s">
        <v>3921</v>
      </c>
      <c r="M1205" t="s">
        <v>5455</v>
      </c>
      <c r="R1205" t="s">
        <v>6305</v>
      </c>
    </row>
    <row r="1206" spans="1:19" x14ac:dyDescent="0.25">
      <c r="A1206" t="s">
        <v>755</v>
      </c>
      <c r="B1206" t="s">
        <v>1399</v>
      </c>
      <c r="C1206" t="s">
        <v>1470</v>
      </c>
      <c r="D1206" t="s">
        <v>2336</v>
      </c>
      <c r="E1206" s="1">
        <v>44808</v>
      </c>
      <c r="F1206" t="s">
        <v>3058</v>
      </c>
      <c r="G1206" t="s">
        <v>3077</v>
      </c>
      <c r="I1206" t="s">
        <v>3124</v>
      </c>
      <c r="J1206" t="s">
        <v>3127</v>
      </c>
      <c r="K1206" s="1">
        <v>44808</v>
      </c>
      <c r="L1206" t="s">
        <v>3983</v>
      </c>
      <c r="M1206" t="s">
        <v>5530</v>
      </c>
      <c r="R1206" t="s">
        <v>6305</v>
      </c>
    </row>
    <row r="1207" spans="1:19" x14ac:dyDescent="0.25">
      <c r="A1207" t="s">
        <v>561</v>
      </c>
      <c r="B1207" t="s">
        <v>1401</v>
      </c>
      <c r="C1207" t="s">
        <v>1447</v>
      </c>
      <c r="D1207" t="s">
        <v>2091</v>
      </c>
      <c r="E1207" s="1">
        <v>44807</v>
      </c>
      <c r="F1207" t="s">
        <v>3057</v>
      </c>
      <c r="G1207" t="s">
        <v>3081</v>
      </c>
      <c r="I1207" t="s">
        <v>2063</v>
      </c>
      <c r="J1207" t="s">
        <v>3129</v>
      </c>
      <c r="K1207" s="1">
        <v>44807</v>
      </c>
      <c r="L1207" t="s">
        <v>3749</v>
      </c>
      <c r="M1207" t="s">
        <v>5272</v>
      </c>
      <c r="R1207" t="s">
        <v>6305</v>
      </c>
      <c r="S1207" s="1">
        <v>44808</v>
      </c>
    </row>
    <row r="1208" spans="1:19" x14ac:dyDescent="0.25">
      <c r="A1208" t="s">
        <v>790</v>
      </c>
      <c r="B1208" t="s">
        <v>1400</v>
      </c>
      <c r="C1208" t="s">
        <v>1434</v>
      </c>
      <c r="D1208" t="s">
        <v>2372</v>
      </c>
      <c r="E1208" s="1">
        <v>44807</v>
      </c>
      <c r="F1208" t="s">
        <v>3057</v>
      </c>
      <c r="G1208" t="s">
        <v>3071</v>
      </c>
      <c r="I1208" t="s">
        <v>3124</v>
      </c>
      <c r="J1208" t="s">
        <v>3127</v>
      </c>
      <c r="K1208" s="1">
        <v>45172</v>
      </c>
      <c r="L1208" t="s">
        <v>4021</v>
      </c>
      <c r="M1208" t="s">
        <v>5565</v>
      </c>
      <c r="P1208">
        <v>13.6</v>
      </c>
      <c r="Q1208" t="s">
        <v>6300</v>
      </c>
      <c r="R1208" t="s">
        <v>6305</v>
      </c>
      <c r="S1208" s="1">
        <v>45172</v>
      </c>
    </row>
    <row r="1209" spans="1:19" x14ac:dyDescent="0.25">
      <c r="A1209" t="s">
        <v>893</v>
      </c>
      <c r="B1209" t="s">
        <v>1401</v>
      </c>
      <c r="C1209" t="s">
        <v>1442</v>
      </c>
      <c r="D1209" t="s">
        <v>2512</v>
      </c>
      <c r="E1209" s="1">
        <v>44807</v>
      </c>
      <c r="F1209" t="s">
        <v>3057</v>
      </c>
      <c r="G1209" t="s">
        <v>3081</v>
      </c>
      <c r="I1209" t="s">
        <v>3124</v>
      </c>
      <c r="J1209" t="s">
        <v>3129</v>
      </c>
      <c r="K1209" s="1">
        <v>44807</v>
      </c>
      <c r="L1209" t="s">
        <v>4142</v>
      </c>
      <c r="M1209" t="s">
        <v>5685</v>
      </c>
      <c r="O1209">
        <v>0.55000000000000004</v>
      </c>
      <c r="P1209">
        <v>68</v>
      </c>
      <c r="R1209" t="s">
        <v>6305</v>
      </c>
      <c r="S1209" s="1">
        <v>44809</v>
      </c>
    </row>
    <row r="1210" spans="1:19" x14ac:dyDescent="0.25">
      <c r="A1210" t="s">
        <v>777</v>
      </c>
      <c r="B1210" t="s">
        <v>1400</v>
      </c>
      <c r="C1210" t="s">
        <v>1433</v>
      </c>
      <c r="D1210" t="s">
        <v>2166</v>
      </c>
      <c r="E1210" s="1">
        <v>44806</v>
      </c>
      <c r="F1210" t="s">
        <v>3057</v>
      </c>
      <c r="G1210" t="s">
        <v>3071</v>
      </c>
      <c r="I1210" t="s">
        <v>3124</v>
      </c>
      <c r="J1210" t="s">
        <v>3127</v>
      </c>
      <c r="K1210" s="1">
        <v>44812</v>
      </c>
      <c r="L1210" t="s">
        <v>4008</v>
      </c>
      <c r="P1210">
        <v>108.8</v>
      </c>
      <c r="Q1210" t="s">
        <v>6300</v>
      </c>
      <c r="R1210" t="s">
        <v>6305</v>
      </c>
      <c r="S1210" s="1">
        <v>44806</v>
      </c>
    </row>
    <row r="1211" spans="1:19" x14ac:dyDescent="0.25">
      <c r="A1211" t="s">
        <v>1243</v>
      </c>
      <c r="B1211" t="s">
        <v>1399</v>
      </c>
      <c r="C1211" t="s">
        <v>1470</v>
      </c>
      <c r="D1211" t="s">
        <v>2116</v>
      </c>
      <c r="E1211" s="1">
        <v>44806</v>
      </c>
      <c r="F1211" t="s">
        <v>3058</v>
      </c>
      <c r="G1211" t="s">
        <v>3077</v>
      </c>
      <c r="J1211" t="s">
        <v>3127</v>
      </c>
      <c r="K1211" s="1">
        <v>44806</v>
      </c>
      <c r="L1211" t="s">
        <v>3123</v>
      </c>
      <c r="R1211" t="s">
        <v>6305</v>
      </c>
    </row>
    <row r="1212" spans="1:19" x14ac:dyDescent="0.25">
      <c r="A1212" t="s">
        <v>778</v>
      </c>
      <c r="B1212" t="s">
        <v>1400</v>
      </c>
      <c r="C1212" t="s">
        <v>1433</v>
      </c>
      <c r="D1212" t="s">
        <v>2360</v>
      </c>
      <c r="E1212" s="1">
        <v>44804</v>
      </c>
      <c r="F1212" t="s">
        <v>3057</v>
      </c>
      <c r="G1212" t="s">
        <v>3071</v>
      </c>
      <c r="I1212" t="s">
        <v>3124</v>
      </c>
      <c r="J1212" t="s">
        <v>3127</v>
      </c>
      <c r="K1212" s="1">
        <v>44804</v>
      </c>
      <c r="L1212" t="s">
        <v>4009</v>
      </c>
      <c r="M1212" t="s">
        <v>5553</v>
      </c>
      <c r="R1212" t="s">
        <v>6305</v>
      </c>
      <c r="S1212" s="1">
        <v>44804</v>
      </c>
    </row>
    <row r="1213" spans="1:19" x14ac:dyDescent="0.25">
      <c r="A1213" t="s">
        <v>778</v>
      </c>
      <c r="B1213" t="s">
        <v>1400</v>
      </c>
      <c r="C1213" t="s">
        <v>1433</v>
      </c>
      <c r="E1213" s="1">
        <v>44804</v>
      </c>
      <c r="F1213" t="s">
        <v>3057</v>
      </c>
      <c r="G1213" t="s">
        <v>3071</v>
      </c>
      <c r="J1213" t="s">
        <v>3127</v>
      </c>
      <c r="K1213" s="1">
        <v>44804</v>
      </c>
      <c r="R1213" t="s">
        <v>6305</v>
      </c>
      <c r="S1213" s="1">
        <v>44804</v>
      </c>
    </row>
    <row r="1214" spans="1:19" x14ac:dyDescent="0.25">
      <c r="A1214" t="s">
        <v>227</v>
      </c>
      <c r="B1214" t="s">
        <v>1399</v>
      </c>
      <c r="C1214" t="s">
        <v>1428</v>
      </c>
      <c r="D1214" t="s">
        <v>1733</v>
      </c>
      <c r="E1214" s="1">
        <v>44803</v>
      </c>
      <c r="F1214" t="s">
        <v>3058</v>
      </c>
      <c r="G1214" t="s">
        <v>3078</v>
      </c>
      <c r="I1214" t="s">
        <v>3122</v>
      </c>
      <c r="J1214" t="s">
        <v>3129</v>
      </c>
      <c r="K1214" s="1">
        <v>44803</v>
      </c>
      <c r="L1214" t="s">
        <v>3263</v>
      </c>
      <c r="M1214" t="s">
        <v>4913</v>
      </c>
      <c r="R1214" t="s">
        <v>6305</v>
      </c>
    </row>
    <row r="1215" spans="1:19" x14ac:dyDescent="0.25">
      <c r="A1215" t="s">
        <v>663</v>
      </c>
      <c r="B1215" t="s">
        <v>1399</v>
      </c>
      <c r="C1215" t="s">
        <v>1426</v>
      </c>
      <c r="D1215" t="s">
        <v>2221</v>
      </c>
      <c r="E1215" s="1">
        <v>44803</v>
      </c>
      <c r="F1215" t="s">
        <v>3058</v>
      </c>
      <c r="G1215" t="s">
        <v>3074</v>
      </c>
      <c r="I1215" t="s">
        <v>3124</v>
      </c>
      <c r="J1215" t="s">
        <v>3129</v>
      </c>
      <c r="K1215" s="1">
        <v>44803</v>
      </c>
      <c r="L1215" t="s">
        <v>3871</v>
      </c>
      <c r="M1215" t="s">
        <v>5399</v>
      </c>
      <c r="R1215" t="s">
        <v>6305</v>
      </c>
    </row>
    <row r="1216" spans="1:19" x14ac:dyDescent="0.25">
      <c r="A1216" t="s">
        <v>724</v>
      </c>
      <c r="B1216" t="s">
        <v>1399</v>
      </c>
      <c r="C1216" t="s">
        <v>1430</v>
      </c>
      <c r="D1216" t="s">
        <v>2300</v>
      </c>
      <c r="E1216" s="1">
        <v>44802</v>
      </c>
      <c r="F1216" t="s">
        <v>3058</v>
      </c>
      <c r="G1216" t="s">
        <v>3077</v>
      </c>
      <c r="I1216" t="s">
        <v>3124</v>
      </c>
      <c r="J1216" t="s">
        <v>3127</v>
      </c>
      <c r="K1216" s="1">
        <v>44802</v>
      </c>
      <c r="L1216" t="s">
        <v>3946</v>
      </c>
      <c r="M1216" t="s">
        <v>5488</v>
      </c>
      <c r="N1216">
        <v>0.08</v>
      </c>
      <c r="O1216">
        <v>0.65</v>
      </c>
      <c r="P1216">
        <v>56</v>
      </c>
      <c r="R1216" t="s">
        <v>6305</v>
      </c>
    </row>
    <row r="1217" spans="1:19" x14ac:dyDescent="0.25">
      <c r="A1217" t="s">
        <v>741</v>
      </c>
      <c r="B1217" t="s">
        <v>1399</v>
      </c>
      <c r="C1217" t="s">
        <v>1431</v>
      </c>
      <c r="D1217" t="s">
        <v>1495</v>
      </c>
      <c r="E1217" s="1">
        <v>44801</v>
      </c>
      <c r="F1217" t="s">
        <v>3058</v>
      </c>
      <c r="G1217" t="s">
        <v>3080</v>
      </c>
      <c r="I1217" t="s">
        <v>3124</v>
      </c>
      <c r="J1217" t="s">
        <v>3129</v>
      </c>
      <c r="K1217" s="1">
        <v>44801</v>
      </c>
      <c r="L1217" t="s">
        <v>3965</v>
      </c>
      <c r="M1217" t="s">
        <v>5510</v>
      </c>
      <c r="P1217">
        <v>100</v>
      </c>
      <c r="R1217" t="s">
        <v>6305</v>
      </c>
    </row>
    <row r="1218" spans="1:19" x14ac:dyDescent="0.25">
      <c r="A1218" t="s">
        <v>901</v>
      </c>
      <c r="B1218" t="s">
        <v>1401</v>
      </c>
      <c r="C1218" t="s">
        <v>1460</v>
      </c>
      <c r="D1218" t="s">
        <v>2520</v>
      </c>
      <c r="E1218" s="1">
        <v>44800</v>
      </c>
      <c r="F1218" t="s">
        <v>3060</v>
      </c>
      <c r="G1218" t="s">
        <v>3080</v>
      </c>
      <c r="I1218" t="s">
        <v>3124</v>
      </c>
      <c r="J1218" t="s">
        <v>3129</v>
      </c>
      <c r="K1218" s="1">
        <v>44800</v>
      </c>
      <c r="L1218" t="s">
        <v>4151</v>
      </c>
      <c r="M1218" t="s">
        <v>5693</v>
      </c>
      <c r="N1218" t="s">
        <v>6283</v>
      </c>
      <c r="O1218">
        <v>0.85</v>
      </c>
      <c r="P1218">
        <v>204</v>
      </c>
      <c r="R1218" t="s">
        <v>6305</v>
      </c>
      <c r="S1218" s="1">
        <v>44800</v>
      </c>
    </row>
    <row r="1219" spans="1:19" x14ac:dyDescent="0.25">
      <c r="A1219" t="s">
        <v>995</v>
      </c>
      <c r="B1219" t="s">
        <v>1401</v>
      </c>
      <c r="C1219" t="s">
        <v>1447</v>
      </c>
      <c r="D1219" t="s">
        <v>2642</v>
      </c>
      <c r="E1219" s="1">
        <v>44800</v>
      </c>
      <c r="F1219" t="s">
        <v>3057</v>
      </c>
      <c r="G1219" t="s">
        <v>3079</v>
      </c>
      <c r="I1219" t="s">
        <v>3124</v>
      </c>
      <c r="J1219" t="s">
        <v>3127</v>
      </c>
      <c r="K1219" s="1">
        <v>44800</v>
      </c>
      <c r="L1219" t="s">
        <v>4270</v>
      </c>
      <c r="M1219" t="s">
        <v>5825</v>
      </c>
      <c r="R1219" t="s">
        <v>6305</v>
      </c>
      <c r="S1219" s="1">
        <v>44806</v>
      </c>
    </row>
    <row r="1220" spans="1:19" x14ac:dyDescent="0.25">
      <c r="A1220" t="s">
        <v>71</v>
      </c>
      <c r="B1220" t="s">
        <v>1401</v>
      </c>
      <c r="C1220" t="s">
        <v>1447</v>
      </c>
      <c r="D1220" t="s">
        <v>1551</v>
      </c>
      <c r="E1220" s="1">
        <v>44799</v>
      </c>
      <c r="F1220" t="s">
        <v>3057</v>
      </c>
      <c r="G1220" t="s">
        <v>3081</v>
      </c>
      <c r="I1220" t="s">
        <v>3121</v>
      </c>
      <c r="J1220" t="s">
        <v>3129</v>
      </c>
      <c r="K1220" s="1">
        <v>44799</v>
      </c>
      <c r="L1220" t="s">
        <v>3261</v>
      </c>
      <c r="M1220" t="s">
        <v>4729</v>
      </c>
      <c r="R1220" t="s">
        <v>6305</v>
      </c>
      <c r="S1220" s="1">
        <v>44799</v>
      </c>
    </row>
    <row r="1221" spans="1:19" x14ac:dyDescent="0.25">
      <c r="A1221" t="s">
        <v>725</v>
      </c>
      <c r="B1221" t="s">
        <v>1399</v>
      </c>
      <c r="C1221" t="s">
        <v>1430</v>
      </c>
      <c r="D1221" t="s">
        <v>2301</v>
      </c>
      <c r="E1221" s="1">
        <v>44798</v>
      </c>
      <c r="F1221" t="s">
        <v>3058</v>
      </c>
      <c r="G1221" t="s">
        <v>3077</v>
      </c>
      <c r="I1221" t="s">
        <v>3124</v>
      </c>
      <c r="J1221" t="s">
        <v>3127</v>
      </c>
      <c r="L1221" t="s">
        <v>3947</v>
      </c>
      <c r="M1221" t="s">
        <v>5489</v>
      </c>
      <c r="N1221">
        <v>0</v>
      </c>
      <c r="O1221">
        <v>0.55000000000000004</v>
      </c>
      <c r="R1221" t="s">
        <v>6305</v>
      </c>
    </row>
    <row r="1222" spans="1:19" x14ac:dyDescent="0.25">
      <c r="A1222" t="s">
        <v>818</v>
      </c>
      <c r="B1222" t="s">
        <v>1400</v>
      </c>
      <c r="C1222" t="s">
        <v>1436</v>
      </c>
      <c r="D1222" t="s">
        <v>2400</v>
      </c>
      <c r="E1222" s="1">
        <v>44798</v>
      </c>
      <c r="F1222" t="s">
        <v>3060</v>
      </c>
      <c r="G1222" t="s">
        <v>3092</v>
      </c>
      <c r="I1222" t="s">
        <v>3124</v>
      </c>
      <c r="J1222" t="s">
        <v>3127</v>
      </c>
      <c r="K1222" s="1">
        <v>44798</v>
      </c>
      <c r="L1222" t="s">
        <v>4043</v>
      </c>
      <c r="M1222" t="s">
        <v>5589</v>
      </c>
      <c r="R1222" t="s">
        <v>6305</v>
      </c>
      <c r="S1222" s="1">
        <v>44798</v>
      </c>
    </row>
    <row r="1223" spans="1:19" x14ac:dyDescent="0.25">
      <c r="A1223" t="s">
        <v>756</v>
      </c>
      <c r="B1223" t="s">
        <v>1399</v>
      </c>
      <c r="C1223" t="s">
        <v>1470</v>
      </c>
      <c r="D1223" t="s">
        <v>2337</v>
      </c>
      <c r="E1223" s="1">
        <v>44797</v>
      </c>
      <c r="F1223" t="s">
        <v>3058</v>
      </c>
      <c r="G1223" t="s">
        <v>3073</v>
      </c>
      <c r="I1223" t="s">
        <v>3124</v>
      </c>
      <c r="J1223" t="s">
        <v>3127</v>
      </c>
      <c r="K1223" s="1">
        <v>44797</v>
      </c>
      <c r="L1223" t="s">
        <v>3984</v>
      </c>
      <c r="M1223" t="s">
        <v>2337</v>
      </c>
      <c r="R1223" t="s">
        <v>6305</v>
      </c>
    </row>
    <row r="1224" spans="1:19" x14ac:dyDescent="0.25">
      <c r="A1224" t="s">
        <v>901</v>
      </c>
      <c r="B1224" t="s">
        <v>1401</v>
      </c>
      <c r="C1224" t="s">
        <v>1460</v>
      </c>
      <c r="D1224" t="s">
        <v>2521</v>
      </c>
      <c r="E1224" s="1">
        <v>44797</v>
      </c>
      <c r="F1224" t="s">
        <v>3060</v>
      </c>
      <c r="G1224" t="s">
        <v>3078</v>
      </c>
      <c r="I1224" t="s">
        <v>3124</v>
      </c>
      <c r="J1224" t="s">
        <v>3129</v>
      </c>
      <c r="K1224" s="1">
        <v>44797</v>
      </c>
      <c r="L1224" t="s">
        <v>4152</v>
      </c>
      <c r="M1224" t="s">
        <v>5694</v>
      </c>
      <c r="N1224">
        <v>0</v>
      </c>
      <c r="O1224">
        <v>0.4</v>
      </c>
      <c r="R1224" t="s">
        <v>6305</v>
      </c>
      <c r="S1224" s="1">
        <v>44800</v>
      </c>
    </row>
    <row r="1225" spans="1:19" x14ac:dyDescent="0.25">
      <c r="A1225" t="s">
        <v>925</v>
      </c>
      <c r="B1225" t="s">
        <v>1401</v>
      </c>
      <c r="C1225" t="s">
        <v>1472</v>
      </c>
      <c r="D1225" t="s">
        <v>2552</v>
      </c>
      <c r="E1225" s="1">
        <v>44797</v>
      </c>
      <c r="F1225" t="s">
        <v>3060</v>
      </c>
      <c r="G1225" t="s">
        <v>3079</v>
      </c>
      <c r="I1225" t="s">
        <v>3124</v>
      </c>
      <c r="J1225" t="s">
        <v>3127</v>
      </c>
      <c r="K1225" s="1">
        <v>44797</v>
      </c>
      <c r="L1225" t="s">
        <v>4181</v>
      </c>
      <c r="M1225" t="s">
        <v>5728</v>
      </c>
      <c r="R1225" t="s">
        <v>6305</v>
      </c>
      <c r="S1225" s="1">
        <v>44797</v>
      </c>
    </row>
    <row r="1226" spans="1:19" x14ac:dyDescent="0.25">
      <c r="A1226" t="s">
        <v>1198</v>
      </c>
      <c r="B1226" t="s">
        <v>1401</v>
      </c>
      <c r="C1226" t="s">
        <v>1422</v>
      </c>
      <c r="D1226" t="s">
        <v>2871</v>
      </c>
      <c r="E1226" s="1">
        <v>44797</v>
      </c>
      <c r="F1226" t="s">
        <v>3057</v>
      </c>
      <c r="G1226" t="s">
        <v>3074</v>
      </c>
      <c r="I1226" t="s">
        <v>3125</v>
      </c>
      <c r="J1226" t="s">
        <v>3129</v>
      </c>
      <c r="K1226" s="1">
        <v>44797</v>
      </c>
      <c r="L1226" t="s">
        <v>3917</v>
      </c>
      <c r="M1226" t="s">
        <v>6064</v>
      </c>
      <c r="N1226">
        <v>0.8</v>
      </c>
      <c r="R1226" t="s">
        <v>6305</v>
      </c>
      <c r="S1226" s="1">
        <v>44797</v>
      </c>
    </row>
    <row r="1227" spans="1:19" x14ac:dyDescent="0.25">
      <c r="A1227" t="s">
        <v>146</v>
      </c>
      <c r="B1227" t="s">
        <v>1398</v>
      </c>
      <c r="C1227" t="s">
        <v>1422</v>
      </c>
      <c r="D1227" t="s">
        <v>1641</v>
      </c>
      <c r="E1227" s="1">
        <v>44796</v>
      </c>
      <c r="F1227" t="s">
        <v>3057</v>
      </c>
      <c r="G1227" t="s">
        <v>3078</v>
      </c>
      <c r="I1227" t="s">
        <v>3122</v>
      </c>
      <c r="J1227" t="s">
        <v>3129</v>
      </c>
      <c r="K1227" s="1">
        <v>44796</v>
      </c>
      <c r="L1227" t="s">
        <v>3339</v>
      </c>
      <c r="M1227" t="s">
        <v>4814</v>
      </c>
      <c r="R1227" t="s">
        <v>6305</v>
      </c>
      <c r="S1227" s="1">
        <v>44796</v>
      </c>
    </row>
    <row r="1228" spans="1:19" x14ac:dyDescent="0.25">
      <c r="A1228" t="s">
        <v>277</v>
      </c>
      <c r="B1228" t="s">
        <v>1399</v>
      </c>
      <c r="C1228" t="s">
        <v>1431</v>
      </c>
      <c r="D1228" t="s">
        <v>1780</v>
      </c>
      <c r="E1228" s="1">
        <v>44795</v>
      </c>
      <c r="F1228" t="s">
        <v>3058</v>
      </c>
      <c r="G1228" t="s">
        <v>3080</v>
      </c>
      <c r="I1228" t="s">
        <v>3122</v>
      </c>
      <c r="J1228" t="s">
        <v>3129</v>
      </c>
      <c r="K1228" s="1">
        <v>44795</v>
      </c>
      <c r="L1228" t="s">
        <v>3476</v>
      </c>
      <c r="M1228" t="s">
        <v>4967</v>
      </c>
      <c r="R1228" t="s">
        <v>6305</v>
      </c>
    </row>
    <row r="1229" spans="1:19" x14ac:dyDescent="0.25">
      <c r="A1229" t="s">
        <v>925</v>
      </c>
      <c r="B1229" t="s">
        <v>1401</v>
      </c>
      <c r="C1229" t="s">
        <v>1472</v>
      </c>
      <c r="D1229" t="s">
        <v>2553</v>
      </c>
      <c r="E1229" s="1">
        <v>44795</v>
      </c>
      <c r="F1229" t="s">
        <v>3060</v>
      </c>
      <c r="G1229" t="s">
        <v>3079</v>
      </c>
      <c r="I1229" t="s">
        <v>3124</v>
      </c>
      <c r="J1229" t="s">
        <v>3127</v>
      </c>
      <c r="K1229" s="1">
        <v>44795</v>
      </c>
      <c r="L1229" t="s">
        <v>4182</v>
      </c>
      <c r="M1229" t="s">
        <v>5729</v>
      </c>
      <c r="N1229">
        <v>0.15</v>
      </c>
      <c r="O1229">
        <v>0.35</v>
      </c>
      <c r="P1229">
        <v>27.2</v>
      </c>
      <c r="R1229" t="s">
        <v>6305</v>
      </c>
      <c r="S1229" s="1">
        <v>44795</v>
      </c>
    </row>
    <row r="1230" spans="1:19" x14ac:dyDescent="0.25">
      <c r="A1230" t="s">
        <v>996</v>
      </c>
      <c r="B1230" t="s">
        <v>1401</v>
      </c>
      <c r="C1230" t="s">
        <v>1447</v>
      </c>
      <c r="D1230" t="s">
        <v>2643</v>
      </c>
      <c r="E1230" s="1">
        <v>44795</v>
      </c>
      <c r="F1230" t="s">
        <v>3057</v>
      </c>
      <c r="G1230" t="s">
        <v>3081</v>
      </c>
      <c r="I1230" t="s">
        <v>3124</v>
      </c>
      <c r="J1230" t="s">
        <v>3129</v>
      </c>
      <c r="K1230" s="1">
        <v>44795</v>
      </c>
      <c r="L1230" t="s">
        <v>4271</v>
      </c>
      <c r="M1230" t="s">
        <v>5826</v>
      </c>
      <c r="R1230" t="s">
        <v>6305</v>
      </c>
      <c r="S1230" s="1">
        <v>44799</v>
      </c>
    </row>
    <row r="1231" spans="1:19" x14ac:dyDescent="0.25">
      <c r="A1231" t="s">
        <v>664</v>
      </c>
      <c r="B1231" t="s">
        <v>1399</v>
      </c>
      <c r="C1231" t="s">
        <v>1426</v>
      </c>
      <c r="D1231" t="s">
        <v>2222</v>
      </c>
      <c r="E1231" s="1">
        <v>44793</v>
      </c>
      <c r="F1231" t="s">
        <v>3058</v>
      </c>
      <c r="G1231" t="s">
        <v>3076</v>
      </c>
      <c r="I1231" t="s">
        <v>3124</v>
      </c>
      <c r="J1231" t="s">
        <v>3127</v>
      </c>
      <c r="K1231" s="1">
        <v>44793</v>
      </c>
      <c r="L1231" t="s">
        <v>3872</v>
      </c>
      <c r="M1231" t="s">
        <v>5400</v>
      </c>
      <c r="R1231" t="s">
        <v>6305</v>
      </c>
    </row>
    <row r="1232" spans="1:19" x14ac:dyDescent="0.25">
      <c r="A1232" t="s">
        <v>665</v>
      </c>
      <c r="B1232" t="s">
        <v>1399</v>
      </c>
      <c r="C1232" t="s">
        <v>1426</v>
      </c>
      <c r="D1232" t="s">
        <v>2223</v>
      </c>
      <c r="E1232" s="1">
        <v>44792</v>
      </c>
      <c r="F1232" t="s">
        <v>3058</v>
      </c>
      <c r="G1232" t="s">
        <v>3081</v>
      </c>
      <c r="I1232" t="s">
        <v>3124</v>
      </c>
      <c r="J1232" t="s">
        <v>3129</v>
      </c>
      <c r="K1232" s="1">
        <v>44792</v>
      </c>
      <c r="L1232" t="s">
        <v>3873</v>
      </c>
      <c r="M1232" t="s">
        <v>5401</v>
      </c>
      <c r="N1232">
        <v>0.18</v>
      </c>
      <c r="O1232">
        <v>0.55000000000000004</v>
      </c>
      <c r="P1232">
        <v>164</v>
      </c>
      <c r="R1232" t="s">
        <v>6305</v>
      </c>
    </row>
    <row r="1233" spans="1:20" x14ac:dyDescent="0.25">
      <c r="A1233" t="s">
        <v>34</v>
      </c>
      <c r="B1233" t="s">
        <v>1399</v>
      </c>
      <c r="C1233" t="s">
        <v>1429</v>
      </c>
      <c r="D1233" t="s">
        <v>1512</v>
      </c>
      <c r="E1233" s="1">
        <v>44791</v>
      </c>
      <c r="F1233" t="s">
        <v>3058</v>
      </c>
      <c r="G1233" t="s">
        <v>3078</v>
      </c>
      <c r="I1233" t="s">
        <v>3121</v>
      </c>
      <c r="J1233" t="s">
        <v>3129</v>
      </c>
      <c r="K1233" s="1">
        <v>44791</v>
      </c>
      <c r="L1233" t="s">
        <v>3222</v>
      </c>
      <c r="M1233" t="s">
        <v>4690</v>
      </c>
      <c r="R1233" t="s">
        <v>6305</v>
      </c>
      <c r="T1233" t="s">
        <v>3128</v>
      </c>
    </row>
    <row r="1234" spans="1:20" x14ac:dyDescent="0.25">
      <c r="A1234" t="s">
        <v>278</v>
      </c>
      <c r="B1234" t="s">
        <v>1399</v>
      </c>
      <c r="C1234" t="s">
        <v>1431</v>
      </c>
      <c r="D1234" t="s">
        <v>1781</v>
      </c>
      <c r="E1234" s="1">
        <v>44791</v>
      </c>
      <c r="F1234" t="s">
        <v>3058</v>
      </c>
      <c r="G1234" t="s">
        <v>3080</v>
      </c>
      <c r="H1234" t="s">
        <v>3108</v>
      </c>
      <c r="I1234" t="s">
        <v>3122</v>
      </c>
      <c r="J1234" t="s">
        <v>3129</v>
      </c>
      <c r="K1234" s="1">
        <v>44791</v>
      </c>
      <c r="L1234" t="s">
        <v>3477</v>
      </c>
      <c r="M1234" t="s">
        <v>4968</v>
      </c>
      <c r="P1234">
        <v>50</v>
      </c>
      <c r="R1234" t="s">
        <v>6305</v>
      </c>
    </row>
    <row r="1235" spans="1:20" x14ac:dyDescent="0.25">
      <c r="A1235" t="s">
        <v>511</v>
      </c>
      <c r="B1235" t="s">
        <v>1401</v>
      </c>
      <c r="C1235" t="s">
        <v>1444</v>
      </c>
      <c r="D1235" t="s">
        <v>1877</v>
      </c>
      <c r="E1235" s="1">
        <v>44791</v>
      </c>
      <c r="F1235" t="s">
        <v>3057</v>
      </c>
      <c r="G1235" t="s">
        <v>3079</v>
      </c>
      <c r="I1235" t="s">
        <v>6317</v>
      </c>
      <c r="J1235" t="s">
        <v>3127</v>
      </c>
      <c r="K1235" s="1">
        <v>44791</v>
      </c>
      <c r="L1235" t="s">
        <v>3718</v>
      </c>
      <c r="M1235" t="s">
        <v>5232</v>
      </c>
      <c r="R1235" t="s">
        <v>6305</v>
      </c>
      <c r="S1235" s="1">
        <v>44774</v>
      </c>
    </row>
    <row r="1236" spans="1:20" x14ac:dyDescent="0.25">
      <c r="A1236" t="s">
        <v>1125</v>
      </c>
      <c r="B1236" t="s">
        <v>1412</v>
      </c>
      <c r="C1236" t="s">
        <v>1463</v>
      </c>
      <c r="D1236" t="s">
        <v>2775</v>
      </c>
      <c r="E1236" s="1">
        <v>44791</v>
      </c>
      <c r="F1236" t="s">
        <v>3060</v>
      </c>
      <c r="G1236" t="s">
        <v>3075</v>
      </c>
      <c r="I1236" t="s">
        <v>3124</v>
      </c>
      <c r="J1236" t="s">
        <v>3129</v>
      </c>
      <c r="K1236" s="1">
        <v>44791</v>
      </c>
      <c r="L1236" t="s">
        <v>4411</v>
      </c>
      <c r="M1236" t="s">
        <v>5968</v>
      </c>
      <c r="R1236" t="s">
        <v>6305</v>
      </c>
      <c r="S1236" s="1">
        <v>44795</v>
      </c>
    </row>
    <row r="1237" spans="1:20" x14ac:dyDescent="0.25">
      <c r="A1237" t="s">
        <v>79</v>
      </c>
      <c r="B1237" t="s">
        <v>1401</v>
      </c>
      <c r="C1237" t="s">
        <v>1451</v>
      </c>
      <c r="D1237" t="s">
        <v>1560</v>
      </c>
      <c r="E1237" s="1">
        <v>44789</v>
      </c>
      <c r="F1237" t="s">
        <v>3057</v>
      </c>
      <c r="G1237" t="s">
        <v>3075</v>
      </c>
      <c r="I1237" t="s">
        <v>3121</v>
      </c>
      <c r="J1237" t="s">
        <v>3129</v>
      </c>
      <c r="K1237" s="1">
        <v>44789</v>
      </c>
      <c r="L1237" t="s">
        <v>3268</v>
      </c>
      <c r="M1237" t="s">
        <v>4738</v>
      </c>
      <c r="R1237" t="s">
        <v>6305</v>
      </c>
      <c r="S1237" s="1">
        <v>44789</v>
      </c>
    </row>
    <row r="1238" spans="1:20" x14ac:dyDescent="0.25">
      <c r="A1238" t="s">
        <v>701</v>
      </c>
      <c r="B1238" t="s">
        <v>1399</v>
      </c>
      <c r="C1238" t="s">
        <v>1428</v>
      </c>
      <c r="D1238" t="s">
        <v>2274</v>
      </c>
      <c r="E1238" s="1">
        <v>44789</v>
      </c>
      <c r="F1238" t="s">
        <v>3058</v>
      </c>
      <c r="G1238" t="s">
        <v>3074</v>
      </c>
      <c r="I1238" t="s">
        <v>3124</v>
      </c>
      <c r="J1238" t="s">
        <v>3129</v>
      </c>
      <c r="K1238" s="1">
        <v>44789</v>
      </c>
      <c r="L1238" t="s">
        <v>3922</v>
      </c>
      <c r="M1238" t="s">
        <v>5456</v>
      </c>
      <c r="R1238" t="s">
        <v>6305</v>
      </c>
    </row>
    <row r="1239" spans="1:20" x14ac:dyDescent="0.25">
      <c r="A1239" t="s">
        <v>1045</v>
      </c>
      <c r="B1239" t="s">
        <v>1401</v>
      </c>
      <c r="C1239" t="s">
        <v>1449</v>
      </c>
      <c r="D1239" t="s">
        <v>2700</v>
      </c>
      <c r="E1239" s="1">
        <v>44789</v>
      </c>
      <c r="F1239" t="s">
        <v>3057</v>
      </c>
      <c r="G1239" t="s">
        <v>3077</v>
      </c>
      <c r="I1239" t="s">
        <v>3124</v>
      </c>
      <c r="J1239" t="s">
        <v>3127</v>
      </c>
      <c r="K1239" s="1">
        <v>44789</v>
      </c>
      <c r="L1239" t="s">
        <v>4330</v>
      </c>
      <c r="M1239" t="s">
        <v>5882</v>
      </c>
      <c r="N1239">
        <v>0.15</v>
      </c>
      <c r="O1239">
        <v>0.2</v>
      </c>
      <c r="P1239">
        <v>40.799999999999997</v>
      </c>
      <c r="R1239" t="s">
        <v>6305</v>
      </c>
      <c r="S1239" s="1">
        <v>44791</v>
      </c>
    </row>
    <row r="1240" spans="1:20" x14ac:dyDescent="0.25">
      <c r="A1240" t="s">
        <v>534</v>
      </c>
      <c r="B1240" t="s">
        <v>1399</v>
      </c>
      <c r="C1240" t="s">
        <v>1431</v>
      </c>
      <c r="D1240" t="s">
        <v>2070</v>
      </c>
      <c r="E1240" s="1">
        <v>44788</v>
      </c>
      <c r="F1240" t="s">
        <v>3058</v>
      </c>
      <c r="G1240" t="s">
        <v>3081</v>
      </c>
      <c r="H1240" t="s">
        <v>3099</v>
      </c>
      <c r="I1240" t="s">
        <v>2063</v>
      </c>
      <c r="J1240" t="s">
        <v>3129</v>
      </c>
      <c r="K1240" s="1">
        <v>44788</v>
      </c>
      <c r="L1240" t="s">
        <v>2300</v>
      </c>
      <c r="M1240" t="s">
        <v>2901</v>
      </c>
      <c r="P1240">
        <v>21.8</v>
      </c>
      <c r="R1240" t="s">
        <v>6305</v>
      </c>
    </row>
    <row r="1241" spans="1:20" x14ac:dyDescent="0.25">
      <c r="A1241" t="s">
        <v>562</v>
      </c>
      <c r="B1241" t="s">
        <v>1401</v>
      </c>
      <c r="C1241" t="s">
        <v>1447</v>
      </c>
      <c r="D1241" t="s">
        <v>2092</v>
      </c>
      <c r="E1241" s="1">
        <v>44788</v>
      </c>
      <c r="F1241" t="s">
        <v>3057</v>
      </c>
      <c r="G1241" t="s">
        <v>3079</v>
      </c>
      <c r="I1241" t="s">
        <v>2063</v>
      </c>
      <c r="J1241" t="s">
        <v>3127</v>
      </c>
      <c r="K1241" s="1">
        <v>44789</v>
      </c>
      <c r="L1241" t="s">
        <v>3750</v>
      </c>
      <c r="M1241" t="s">
        <v>5273</v>
      </c>
      <c r="R1241" t="s">
        <v>6305</v>
      </c>
      <c r="S1241" s="1">
        <v>44789</v>
      </c>
    </row>
    <row r="1242" spans="1:20" x14ac:dyDescent="0.25">
      <c r="A1242" t="s">
        <v>742</v>
      </c>
      <c r="B1242" t="s">
        <v>1399</v>
      </c>
      <c r="C1242" t="s">
        <v>1431</v>
      </c>
      <c r="D1242" t="s">
        <v>2319</v>
      </c>
      <c r="E1242" s="1">
        <v>44788</v>
      </c>
      <c r="F1242" t="s">
        <v>3058</v>
      </c>
      <c r="G1242" t="s">
        <v>3075</v>
      </c>
      <c r="I1242" t="s">
        <v>3124</v>
      </c>
      <c r="J1242" t="s">
        <v>3129</v>
      </c>
      <c r="K1242" s="1">
        <v>44788</v>
      </c>
      <c r="L1242" t="s">
        <v>3966</v>
      </c>
      <c r="M1242" t="s">
        <v>5511</v>
      </c>
      <c r="R1242" t="s">
        <v>6305</v>
      </c>
    </row>
    <row r="1243" spans="1:20" x14ac:dyDescent="0.25">
      <c r="A1243" t="s">
        <v>979</v>
      </c>
      <c r="B1243" t="s">
        <v>1401</v>
      </c>
      <c r="C1243" t="s">
        <v>1461</v>
      </c>
      <c r="D1243" t="s">
        <v>1495</v>
      </c>
      <c r="E1243" s="1">
        <v>44787</v>
      </c>
      <c r="F1243" t="s">
        <v>3060</v>
      </c>
      <c r="G1243" t="s">
        <v>3077</v>
      </c>
      <c r="I1243" t="s">
        <v>3124</v>
      </c>
      <c r="J1243" t="s">
        <v>3127</v>
      </c>
      <c r="K1243" s="1">
        <v>44787</v>
      </c>
      <c r="L1243" t="s">
        <v>4240</v>
      </c>
      <c r="M1243" t="s">
        <v>5792</v>
      </c>
      <c r="R1243" t="s">
        <v>6305</v>
      </c>
      <c r="S1243" s="1">
        <v>44788</v>
      </c>
    </row>
    <row r="1244" spans="1:20" x14ac:dyDescent="0.25">
      <c r="A1244" t="s">
        <v>1209</v>
      </c>
      <c r="B1244" t="s">
        <v>1401</v>
      </c>
      <c r="C1244" t="s">
        <v>1448</v>
      </c>
      <c r="D1244" t="s">
        <v>2885</v>
      </c>
      <c r="E1244" s="1">
        <v>44787</v>
      </c>
      <c r="F1244" t="s">
        <v>3060</v>
      </c>
      <c r="G1244" t="s">
        <v>3075</v>
      </c>
      <c r="I1244" t="s">
        <v>3125</v>
      </c>
      <c r="J1244" t="s">
        <v>3129</v>
      </c>
      <c r="K1244" s="1">
        <v>44793</v>
      </c>
      <c r="L1244" t="s">
        <v>4514</v>
      </c>
      <c r="M1244" t="s">
        <v>6077</v>
      </c>
      <c r="R1244" t="s">
        <v>6305</v>
      </c>
      <c r="S1244" s="1">
        <v>44793</v>
      </c>
    </row>
    <row r="1245" spans="1:20" x14ac:dyDescent="0.25">
      <c r="A1245" t="s">
        <v>431</v>
      </c>
      <c r="B1245" t="s">
        <v>1401</v>
      </c>
      <c r="C1245" t="s">
        <v>1449</v>
      </c>
      <c r="D1245" t="s">
        <v>1958</v>
      </c>
      <c r="E1245" s="1">
        <v>44786</v>
      </c>
      <c r="F1245" t="s">
        <v>3057</v>
      </c>
      <c r="G1245" t="s">
        <v>3077</v>
      </c>
      <c r="I1245" t="s">
        <v>3122</v>
      </c>
      <c r="J1245" t="s">
        <v>3127</v>
      </c>
      <c r="K1245" s="1">
        <v>44786</v>
      </c>
      <c r="L1245" t="s">
        <v>3640</v>
      </c>
      <c r="M1245" t="s">
        <v>5142</v>
      </c>
      <c r="R1245" t="s">
        <v>6305</v>
      </c>
      <c r="S1245" s="1">
        <v>44786</v>
      </c>
    </row>
    <row r="1246" spans="1:20" x14ac:dyDescent="0.25">
      <c r="A1246" t="s">
        <v>979</v>
      </c>
      <c r="B1246" t="s">
        <v>1401</v>
      </c>
      <c r="C1246" t="s">
        <v>1461</v>
      </c>
      <c r="D1246" t="s">
        <v>2612</v>
      </c>
      <c r="E1246" s="1">
        <v>44786</v>
      </c>
      <c r="F1246" t="s">
        <v>3060</v>
      </c>
      <c r="G1246" t="s">
        <v>3077</v>
      </c>
      <c r="I1246" t="s">
        <v>3124</v>
      </c>
      <c r="J1246" t="s">
        <v>3127</v>
      </c>
      <c r="K1246" s="1">
        <v>44786</v>
      </c>
      <c r="L1246" t="s">
        <v>4241</v>
      </c>
      <c r="M1246" t="s">
        <v>5793</v>
      </c>
      <c r="R1246" t="s">
        <v>6305</v>
      </c>
      <c r="S1246" s="1">
        <v>44788</v>
      </c>
    </row>
    <row r="1247" spans="1:20" x14ac:dyDescent="0.25">
      <c r="A1247" t="s">
        <v>392</v>
      </c>
      <c r="B1247" t="s">
        <v>1401</v>
      </c>
      <c r="C1247" t="s">
        <v>1472</v>
      </c>
      <c r="D1247" t="s">
        <v>1909</v>
      </c>
      <c r="E1247" s="1">
        <v>44785</v>
      </c>
      <c r="F1247" t="s">
        <v>3060</v>
      </c>
      <c r="G1247" t="s">
        <v>3078</v>
      </c>
      <c r="H1247" t="s">
        <v>3099</v>
      </c>
      <c r="I1247" t="s">
        <v>3122</v>
      </c>
      <c r="J1247" t="s">
        <v>3129</v>
      </c>
      <c r="K1247" s="1">
        <v>44785</v>
      </c>
      <c r="L1247" t="s">
        <v>3592</v>
      </c>
      <c r="M1247" t="s">
        <v>5093</v>
      </c>
      <c r="R1247" t="s">
        <v>6305</v>
      </c>
      <c r="S1247" s="1">
        <v>44785</v>
      </c>
    </row>
    <row r="1248" spans="1:20" x14ac:dyDescent="0.25">
      <c r="A1248" t="s">
        <v>710</v>
      </c>
      <c r="B1248" t="s">
        <v>1399</v>
      </c>
      <c r="C1248" t="s">
        <v>1469</v>
      </c>
      <c r="D1248" t="s">
        <v>2285</v>
      </c>
      <c r="E1248" s="1">
        <v>44785</v>
      </c>
      <c r="F1248" t="s">
        <v>3058</v>
      </c>
      <c r="G1248" t="s">
        <v>3071</v>
      </c>
      <c r="I1248" t="s">
        <v>3124</v>
      </c>
      <c r="J1248" t="s">
        <v>3127</v>
      </c>
      <c r="K1248" s="1">
        <v>44785</v>
      </c>
      <c r="L1248" t="s">
        <v>3932</v>
      </c>
      <c r="M1248" t="s">
        <v>5469</v>
      </c>
      <c r="R1248" t="s">
        <v>6305</v>
      </c>
      <c r="S1248" s="1">
        <v>44916</v>
      </c>
    </row>
    <row r="1249" spans="1:19" x14ac:dyDescent="0.25">
      <c r="A1249" t="s">
        <v>432</v>
      </c>
      <c r="B1249" t="s">
        <v>1401</v>
      </c>
      <c r="C1249" t="s">
        <v>1449</v>
      </c>
      <c r="D1249" t="s">
        <v>1873</v>
      </c>
      <c r="E1249" s="1">
        <v>44783</v>
      </c>
      <c r="F1249" t="s">
        <v>3057</v>
      </c>
      <c r="G1249" t="s">
        <v>3080</v>
      </c>
      <c r="I1249" t="s">
        <v>3122</v>
      </c>
      <c r="J1249" t="s">
        <v>3129</v>
      </c>
      <c r="K1249" s="1">
        <v>44783</v>
      </c>
      <c r="L1249" t="s">
        <v>3263</v>
      </c>
      <c r="M1249" t="s">
        <v>5143</v>
      </c>
      <c r="R1249" t="s">
        <v>6305</v>
      </c>
      <c r="S1249" s="1">
        <v>44783</v>
      </c>
    </row>
    <row r="1250" spans="1:19" x14ac:dyDescent="0.25">
      <c r="A1250" t="s">
        <v>535</v>
      </c>
      <c r="B1250" t="s">
        <v>1416</v>
      </c>
      <c r="C1250" t="s">
        <v>1478</v>
      </c>
      <c r="D1250" t="s">
        <v>2071</v>
      </c>
      <c r="E1250" s="1">
        <v>44783</v>
      </c>
      <c r="F1250" t="s">
        <v>3057</v>
      </c>
      <c r="I1250" t="s">
        <v>2063</v>
      </c>
      <c r="J1250" t="s">
        <v>3129</v>
      </c>
      <c r="K1250" s="1">
        <v>44783</v>
      </c>
      <c r="L1250" t="s">
        <v>3733</v>
      </c>
      <c r="M1250" t="s">
        <v>5250</v>
      </c>
      <c r="R1250" t="s">
        <v>6305</v>
      </c>
      <c r="S1250" s="1">
        <v>44783</v>
      </c>
    </row>
    <row r="1251" spans="1:19" x14ac:dyDescent="0.25">
      <c r="A1251" t="s">
        <v>643</v>
      </c>
      <c r="B1251" t="s">
        <v>1399</v>
      </c>
      <c r="C1251" t="s">
        <v>1425</v>
      </c>
      <c r="D1251" t="s">
        <v>2193</v>
      </c>
      <c r="E1251" s="1">
        <v>44783</v>
      </c>
      <c r="F1251" t="s">
        <v>3058</v>
      </c>
      <c r="G1251" t="s">
        <v>3081</v>
      </c>
      <c r="I1251" t="s">
        <v>3124</v>
      </c>
      <c r="J1251" t="s">
        <v>3129</v>
      </c>
      <c r="K1251" s="1">
        <v>44783</v>
      </c>
      <c r="L1251" t="s">
        <v>3846</v>
      </c>
      <c r="M1251" t="s">
        <v>5372</v>
      </c>
      <c r="N1251">
        <v>0</v>
      </c>
      <c r="O1251">
        <v>0.7</v>
      </c>
      <c r="P1251">
        <v>26</v>
      </c>
      <c r="R1251" t="s">
        <v>6305</v>
      </c>
    </row>
    <row r="1252" spans="1:19" x14ac:dyDescent="0.25">
      <c r="A1252" t="s">
        <v>684</v>
      </c>
      <c r="B1252" t="s">
        <v>1399</v>
      </c>
      <c r="C1252" t="s">
        <v>1427</v>
      </c>
      <c r="D1252" t="s">
        <v>2252</v>
      </c>
      <c r="E1252" s="1">
        <v>44783</v>
      </c>
      <c r="F1252" t="s">
        <v>3058</v>
      </c>
      <c r="G1252" t="s">
        <v>3078</v>
      </c>
      <c r="I1252" t="s">
        <v>3124</v>
      </c>
      <c r="J1252" t="s">
        <v>3129</v>
      </c>
      <c r="K1252" s="1">
        <v>44783</v>
      </c>
      <c r="L1252" t="s">
        <v>3900</v>
      </c>
      <c r="M1252" t="s">
        <v>5432</v>
      </c>
      <c r="R1252" t="s">
        <v>6305</v>
      </c>
    </row>
    <row r="1253" spans="1:19" x14ac:dyDescent="0.25">
      <c r="A1253" t="s">
        <v>1154</v>
      </c>
      <c r="B1253" t="s">
        <v>1399</v>
      </c>
      <c r="C1253" t="s">
        <v>1490</v>
      </c>
      <c r="D1253" t="s">
        <v>2817</v>
      </c>
      <c r="E1253" s="1">
        <v>44783</v>
      </c>
      <c r="F1253" t="s">
        <v>3058</v>
      </c>
      <c r="G1253" t="s">
        <v>3078</v>
      </c>
      <c r="I1253" t="s">
        <v>3125</v>
      </c>
      <c r="J1253" t="s">
        <v>3129</v>
      </c>
      <c r="K1253" s="1">
        <v>44781</v>
      </c>
      <c r="L1253" t="s">
        <v>4453</v>
      </c>
      <c r="M1253" t="s">
        <v>6007</v>
      </c>
      <c r="R1253" t="s">
        <v>6305</v>
      </c>
    </row>
    <row r="1254" spans="1:19" x14ac:dyDescent="0.25">
      <c r="A1254" t="s">
        <v>713</v>
      </c>
      <c r="B1254" t="s">
        <v>1399</v>
      </c>
      <c r="C1254" t="s">
        <v>1429</v>
      </c>
      <c r="D1254" t="s">
        <v>1513</v>
      </c>
      <c r="E1254" s="1">
        <v>44782</v>
      </c>
      <c r="F1254" t="s">
        <v>3058</v>
      </c>
      <c r="G1254" t="s">
        <v>3078</v>
      </c>
      <c r="I1254" t="s">
        <v>3124</v>
      </c>
      <c r="J1254" t="s">
        <v>3129</v>
      </c>
      <c r="L1254" t="s">
        <v>3935</v>
      </c>
      <c r="M1254" t="s">
        <v>5473</v>
      </c>
      <c r="R1254" t="s">
        <v>6305</v>
      </c>
    </row>
    <row r="1255" spans="1:19" x14ac:dyDescent="0.25">
      <c r="A1255" t="s">
        <v>726</v>
      </c>
      <c r="B1255" t="s">
        <v>1399</v>
      </c>
      <c r="C1255" t="s">
        <v>1430</v>
      </c>
      <c r="D1255" t="s">
        <v>2302</v>
      </c>
      <c r="E1255" s="1">
        <v>44782</v>
      </c>
      <c r="F1255" t="s">
        <v>3058</v>
      </c>
      <c r="G1255" t="s">
        <v>3079</v>
      </c>
      <c r="I1255" t="s">
        <v>3124</v>
      </c>
      <c r="J1255" t="s">
        <v>3127</v>
      </c>
      <c r="K1255" s="1">
        <v>44782</v>
      </c>
      <c r="L1255" t="s">
        <v>3948</v>
      </c>
      <c r="M1255" t="s">
        <v>5490</v>
      </c>
      <c r="R1255" t="s">
        <v>6305</v>
      </c>
    </row>
    <row r="1256" spans="1:19" x14ac:dyDescent="0.25">
      <c r="A1256" t="s">
        <v>779</v>
      </c>
      <c r="B1256" t="s">
        <v>1400</v>
      </c>
      <c r="C1256" t="s">
        <v>1433</v>
      </c>
      <c r="D1256" t="s">
        <v>2361</v>
      </c>
      <c r="E1256" s="1">
        <v>44782</v>
      </c>
      <c r="F1256" t="s">
        <v>3057</v>
      </c>
      <c r="G1256" t="s">
        <v>3071</v>
      </c>
      <c r="I1256" t="s">
        <v>3124</v>
      </c>
      <c r="J1256" t="s">
        <v>3127</v>
      </c>
      <c r="K1256" s="1">
        <v>44782</v>
      </c>
      <c r="L1256" t="s">
        <v>4010</v>
      </c>
      <c r="M1256" t="s">
        <v>5554</v>
      </c>
      <c r="R1256" t="s">
        <v>6305</v>
      </c>
      <c r="S1256" s="1">
        <v>44783</v>
      </c>
    </row>
    <row r="1257" spans="1:19" x14ac:dyDescent="0.25">
      <c r="A1257" t="s">
        <v>908</v>
      </c>
      <c r="B1257" t="s">
        <v>1401</v>
      </c>
      <c r="C1257" t="s">
        <v>1443</v>
      </c>
      <c r="D1257" t="s">
        <v>2533</v>
      </c>
      <c r="E1257" s="1">
        <v>44782</v>
      </c>
      <c r="F1257" t="s">
        <v>3060</v>
      </c>
      <c r="G1257" t="s">
        <v>3077</v>
      </c>
      <c r="I1257" t="s">
        <v>3124</v>
      </c>
      <c r="J1257" t="s">
        <v>3127</v>
      </c>
      <c r="K1257" s="1">
        <v>44782</v>
      </c>
      <c r="L1257" t="s">
        <v>4163</v>
      </c>
      <c r="M1257" t="s">
        <v>5707</v>
      </c>
      <c r="N1257">
        <v>0.2</v>
      </c>
      <c r="O1257">
        <v>0.45</v>
      </c>
      <c r="P1257">
        <v>27</v>
      </c>
      <c r="R1257" t="s">
        <v>6305</v>
      </c>
      <c r="S1257" s="1">
        <v>44782</v>
      </c>
    </row>
    <row r="1258" spans="1:19" x14ac:dyDescent="0.25">
      <c r="A1258" t="s">
        <v>936</v>
      </c>
      <c r="B1258" t="s">
        <v>1401</v>
      </c>
      <c r="C1258" t="s">
        <v>1422</v>
      </c>
      <c r="D1258" t="s">
        <v>2566</v>
      </c>
      <c r="E1258" s="1">
        <v>44782</v>
      </c>
      <c r="F1258" t="s">
        <v>3057</v>
      </c>
      <c r="G1258" t="s">
        <v>3075</v>
      </c>
      <c r="I1258" t="s">
        <v>3124</v>
      </c>
      <c r="J1258" t="s">
        <v>3129</v>
      </c>
      <c r="K1258" s="1">
        <v>44782</v>
      </c>
      <c r="L1258" t="s">
        <v>4197</v>
      </c>
      <c r="M1258" t="s">
        <v>5744</v>
      </c>
      <c r="R1258" t="s">
        <v>6305</v>
      </c>
      <c r="S1258" s="1">
        <v>44782</v>
      </c>
    </row>
    <row r="1259" spans="1:19" x14ac:dyDescent="0.25">
      <c r="A1259" t="s">
        <v>1049</v>
      </c>
      <c r="B1259" t="s">
        <v>1401</v>
      </c>
      <c r="C1259" t="s">
        <v>1450</v>
      </c>
      <c r="D1259" t="s">
        <v>2704</v>
      </c>
      <c r="E1259" s="1">
        <v>44782</v>
      </c>
      <c r="F1259" t="s">
        <v>3060</v>
      </c>
      <c r="G1259" t="s">
        <v>3081</v>
      </c>
      <c r="I1259" t="s">
        <v>3124</v>
      </c>
      <c r="J1259" t="s">
        <v>3129</v>
      </c>
      <c r="K1259" s="1">
        <v>44782</v>
      </c>
      <c r="L1259" t="s">
        <v>4333</v>
      </c>
      <c r="M1259" t="s">
        <v>5886</v>
      </c>
      <c r="R1259" t="s">
        <v>6305</v>
      </c>
      <c r="S1259" s="1">
        <v>44782</v>
      </c>
    </row>
    <row r="1260" spans="1:19" x14ac:dyDescent="0.25">
      <c r="A1260" t="s">
        <v>779</v>
      </c>
      <c r="B1260" t="s">
        <v>1400</v>
      </c>
      <c r="C1260" t="s">
        <v>1433</v>
      </c>
      <c r="E1260" s="1">
        <v>44782</v>
      </c>
      <c r="F1260" t="s">
        <v>3057</v>
      </c>
      <c r="G1260" t="s">
        <v>3071</v>
      </c>
      <c r="J1260" t="s">
        <v>3127</v>
      </c>
      <c r="K1260" s="1">
        <v>44782</v>
      </c>
      <c r="R1260" t="s">
        <v>6305</v>
      </c>
      <c r="S1260" s="1">
        <v>44783</v>
      </c>
    </row>
    <row r="1261" spans="1:19" x14ac:dyDescent="0.25">
      <c r="A1261" t="s">
        <v>279</v>
      </c>
      <c r="B1261" t="s">
        <v>1399</v>
      </c>
      <c r="C1261" t="s">
        <v>1431</v>
      </c>
      <c r="D1261" t="s">
        <v>1782</v>
      </c>
      <c r="E1261" s="1">
        <v>44781</v>
      </c>
      <c r="F1261" t="s">
        <v>3058</v>
      </c>
      <c r="G1261" t="s">
        <v>3080</v>
      </c>
      <c r="I1261" t="s">
        <v>3122</v>
      </c>
      <c r="J1261" t="s">
        <v>3129</v>
      </c>
      <c r="K1261" s="1">
        <v>44781</v>
      </c>
      <c r="L1261" t="s">
        <v>3478</v>
      </c>
      <c r="M1261" t="s">
        <v>4969</v>
      </c>
      <c r="R1261" t="s">
        <v>6305</v>
      </c>
    </row>
    <row r="1262" spans="1:19" x14ac:dyDescent="0.25">
      <c r="A1262" t="s">
        <v>392</v>
      </c>
      <c r="B1262" t="s">
        <v>1401</v>
      </c>
      <c r="C1262" t="s">
        <v>1472</v>
      </c>
      <c r="D1262" t="s">
        <v>1910</v>
      </c>
      <c r="E1262" s="1">
        <v>44781</v>
      </c>
      <c r="F1262" t="s">
        <v>3060</v>
      </c>
      <c r="G1262" t="s">
        <v>3078</v>
      </c>
      <c r="I1262" t="s">
        <v>3122</v>
      </c>
      <c r="J1262" t="s">
        <v>3129</v>
      </c>
      <c r="K1262" s="1">
        <v>44781</v>
      </c>
      <c r="L1262" t="s">
        <v>3593</v>
      </c>
      <c r="M1262" t="s">
        <v>5094</v>
      </c>
      <c r="R1262" t="s">
        <v>6305</v>
      </c>
      <c r="S1262" s="1">
        <v>44781</v>
      </c>
    </row>
    <row r="1263" spans="1:19" x14ac:dyDescent="0.25">
      <c r="A1263" t="s">
        <v>318</v>
      </c>
      <c r="B1263" t="s">
        <v>1400</v>
      </c>
      <c r="C1263" t="s">
        <v>1436</v>
      </c>
      <c r="D1263" t="s">
        <v>2401</v>
      </c>
      <c r="E1263" s="1">
        <v>44781</v>
      </c>
      <c r="F1263" t="s">
        <v>3060</v>
      </c>
      <c r="G1263" t="s">
        <v>3080</v>
      </c>
      <c r="I1263" t="s">
        <v>3124</v>
      </c>
      <c r="J1263" t="s">
        <v>3129</v>
      </c>
      <c r="K1263" s="1">
        <v>44781</v>
      </c>
      <c r="L1263" t="s">
        <v>4044</v>
      </c>
      <c r="M1263" t="s">
        <v>5590</v>
      </c>
      <c r="R1263" t="s">
        <v>6305</v>
      </c>
      <c r="S1263" s="1">
        <v>44781</v>
      </c>
    </row>
    <row r="1264" spans="1:19" x14ac:dyDescent="0.25">
      <c r="A1264" t="s">
        <v>1154</v>
      </c>
      <c r="B1264" t="s">
        <v>1399</v>
      </c>
      <c r="C1264" t="s">
        <v>1490</v>
      </c>
      <c r="D1264" t="s">
        <v>2818</v>
      </c>
      <c r="E1264" s="1">
        <v>44781</v>
      </c>
      <c r="F1264" t="s">
        <v>3058</v>
      </c>
      <c r="G1264" t="s">
        <v>3078</v>
      </c>
      <c r="I1264" t="s">
        <v>3125</v>
      </c>
      <c r="J1264" t="s">
        <v>3129</v>
      </c>
      <c r="K1264" s="1">
        <v>44781</v>
      </c>
      <c r="L1264" t="s">
        <v>4454</v>
      </c>
      <c r="M1264" t="s">
        <v>6008</v>
      </c>
      <c r="R1264" t="s">
        <v>6305</v>
      </c>
    </row>
    <row r="1265" spans="1:19" x14ac:dyDescent="0.25">
      <c r="A1265" t="s">
        <v>1227</v>
      </c>
      <c r="B1265" t="s">
        <v>1399</v>
      </c>
      <c r="C1265" t="s">
        <v>1426</v>
      </c>
      <c r="D1265" t="s">
        <v>2300</v>
      </c>
      <c r="E1265" s="1">
        <v>44781</v>
      </c>
      <c r="F1265" t="s">
        <v>3058</v>
      </c>
      <c r="G1265" t="s">
        <v>3074</v>
      </c>
      <c r="I1265" t="s">
        <v>3126</v>
      </c>
      <c r="J1265" t="s">
        <v>3129</v>
      </c>
      <c r="K1265" s="1">
        <v>44781</v>
      </c>
      <c r="L1265" t="s">
        <v>3946</v>
      </c>
      <c r="M1265" t="s">
        <v>2300</v>
      </c>
      <c r="N1265" t="s">
        <v>6289</v>
      </c>
      <c r="O1265" t="s">
        <v>6295</v>
      </c>
      <c r="R1265" t="s">
        <v>6305</v>
      </c>
    </row>
    <row r="1266" spans="1:19" x14ac:dyDescent="0.25">
      <c r="A1266" t="s">
        <v>318</v>
      </c>
      <c r="B1266" t="s">
        <v>1400</v>
      </c>
      <c r="C1266" t="s">
        <v>1436</v>
      </c>
      <c r="D1266" t="s">
        <v>1818</v>
      </c>
      <c r="E1266" s="1">
        <v>44780</v>
      </c>
      <c r="F1266" t="s">
        <v>3060</v>
      </c>
      <c r="G1266" t="s">
        <v>3078</v>
      </c>
      <c r="I1266" t="s">
        <v>3122</v>
      </c>
      <c r="J1266" t="s">
        <v>3129</v>
      </c>
      <c r="K1266" s="1">
        <v>44780</v>
      </c>
      <c r="L1266" t="s">
        <v>3514</v>
      </c>
      <c r="M1266" t="s">
        <v>5008</v>
      </c>
      <c r="R1266" t="s">
        <v>6305</v>
      </c>
      <c r="S1266" s="1">
        <v>44780</v>
      </c>
    </row>
    <row r="1267" spans="1:19" x14ac:dyDescent="0.25">
      <c r="A1267" t="s">
        <v>568</v>
      </c>
      <c r="B1267" t="s">
        <v>1401</v>
      </c>
      <c r="C1267" t="s">
        <v>1451</v>
      </c>
      <c r="D1267" t="s">
        <v>2095</v>
      </c>
      <c r="E1267" s="1">
        <v>44780</v>
      </c>
      <c r="F1267" t="s">
        <v>3057</v>
      </c>
      <c r="G1267" t="s">
        <v>3076</v>
      </c>
      <c r="I1267" t="s">
        <v>2063</v>
      </c>
      <c r="J1267" t="s">
        <v>3127</v>
      </c>
      <c r="K1267" s="1">
        <v>44780</v>
      </c>
      <c r="L1267" t="s">
        <v>2338</v>
      </c>
      <c r="M1267" t="s">
        <v>5278</v>
      </c>
      <c r="R1267" t="s">
        <v>6305</v>
      </c>
      <c r="S1267" s="1">
        <v>44784</v>
      </c>
    </row>
    <row r="1268" spans="1:19" x14ac:dyDescent="0.25">
      <c r="A1268" t="s">
        <v>780</v>
      </c>
      <c r="B1268" t="s">
        <v>1400</v>
      </c>
      <c r="C1268" t="s">
        <v>1433</v>
      </c>
      <c r="D1268" t="s">
        <v>2362</v>
      </c>
      <c r="E1268" s="1">
        <v>44780</v>
      </c>
      <c r="F1268" t="s">
        <v>3057</v>
      </c>
      <c r="G1268" t="s">
        <v>3071</v>
      </c>
      <c r="I1268" t="s">
        <v>3124</v>
      </c>
      <c r="J1268" t="s">
        <v>3127</v>
      </c>
      <c r="K1268" s="1">
        <v>44780</v>
      </c>
      <c r="L1268" t="s">
        <v>4011</v>
      </c>
      <c r="M1268" t="s">
        <v>5555</v>
      </c>
      <c r="R1268" t="s">
        <v>6305</v>
      </c>
      <c r="S1268" s="1">
        <v>44781</v>
      </c>
    </row>
    <row r="1269" spans="1:19" x14ac:dyDescent="0.25">
      <c r="A1269" t="s">
        <v>780</v>
      </c>
      <c r="B1269" t="s">
        <v>1400</v>
      </c>
      <c r="C1269" t="s">
        <v>1433</v>
      </c>
      <c r="E1269" s="1">
        <v>44780</v>
      </c>
      <c r="F1269" t="s">
        <v>3057</v>
      </c>
      <c r="G1269" t="s">
        <v>3071</v>
      </c>
      <c r="J1269" t="s">
        <v>3127</v>
      </c>
      <c r="K1269" s="1">
        <v>44780</v>
      </c>
      <c r="R1269" t="s">
        <v>6305</v>
      </c>
      <c r="S1269" s="1">
        <v>44781</v>
      </c>
    </row>
    <row r="1270" spans="1:19" x14ac:dyDescent="0.25">
      <c r="A1270" t="s">
        <v>318</v>
      </c>
      <c r="B1270" t="s">
        <v>1400</v>
      </c>
      <c r="C1270" t="s">
        <v>1436</v>
      </c>
      <c r="D1270" t="s">
        <v>2402</v>
      </c>
      <c r="E1270" s="1">
        <v>44778</v>
      </c>
      <c r="F1270" t="s">
        <v>3060</v>
      </c>
      <c r="G1270" t="s">
        <v>3080</v>
      </c>
      <c r="I1270" t="s">
        <v>3124</v>
      </c>
      <c r="J1270" t="s">
        <v>3129</v>
      </c>
      <c r="K1270" s="1">
        <v>44778</v>
      </c>
      <c r="L1270" t="s">
        <v>4045</v>
      </c>
      <c r="M1270" t="s">
        <v>5591</v>
      </c>
      <c r="R1270" t="s">
        <v>6305</v>
      </c>
      <c r="S1270" s="1">
        <v>44778</v>
      </c>
    </row>
    <row r="1271" spans="1:19" x14ac:dyDescent="0.25">
      <c r="A1271" t="s">
        <v>885</v>
      </c>
      <c r="B1271" t="s">
        <v>1409</v>
      </c>
      <c r="C1271" t="s">
        <v>1459</v>
      </c>
      <c r="D1271" t="s">
        <v>2505</v>
      </c>
      <c r="E1271" s="1">
        <v>44778</v>
      </c>
      <c r="F1271" t="s">
        <v>3060</v>
      </c>
      <c r="G1271" t="s">
        <v>3072</v>
      </c>
      <c r="I1271" t="s">
        <v>3124</v>
      </c>
      <c r="J1271" t="s">
        <v>3127</v>
      </c>
      <c r="K1271" s="1">
        <v>44778</v>
      </c>
      <c r="L1271" t="s">
        <v>4133</v>
      </c>
      <c r="M1271" t="s">
        <v>5675</v>
      </c>
      <c r="N1271">
        <v>0.2</v>
      </c>
      <c r="O1271">
        <v>0.6</v>
      </c>
      <c r="R1271" t="s">
        <v>6305</v>
      </c>
      <c r="S1271" s="1">
        <v>44778</v>
      </c>
    </row>
    <row r="1272" spans="1:19" x14ac:dyDescent="0.25">
      <c r="A1272" t="s">
        <v>626</v>
      </c>
      <c r="B1272" t="s">
        <v>1398</v>
      </c>
      <c r="C1272" t="s">
        <v>1423</v>
      </c>
      <c r="D1272" t="s">
        <v>2175</v>
      </c>
      <c r="E1272" s="1">
        <v>44777</v>
      </c>
      <c r="F1272" t="s">
        <v>3057</v>
      </c>
      <c r="G1272" t="s">
        <v>3071</v>
      </c>
      <c r="I1272" t="s">
        <v>3124</v>
      </c>
      <c r="J1272" t="s">
        <v>3127</v>
      </c>
      <c r="K1272" s="1">
        <v>44777</v>
      </c>
      <c r="L1272" t="s">
        <v>3830</v>
      </c>
      <c r="M1272" t="s">
        <v>5165</v>
      </c>
      <c r="R1272" t="s">
        <v>6305</v>
      </c>
      <c r="S1272" s="1">
        <v>44777</v>
      </c>
    </row>
    <row r="1273" spans="1:19" x14ac:dyDescent="0.25">
      <c r="A1273" t="s">
        <v>318</v>
      </c>
      <c r="B1273" t="s">
        <v>1400</v>
      </c>
      <c r="C1273" t="s">
        <v>1436</v>
      </c>
      <c r="D1273" t="s">
        <v>2403</v>
      </c>
      <c r="E1273" s="1">
        <v>44777</v>
      </c>
      <c r="F1273" t="s">
        <v>3060</v>
      </c>
      <c r="G1273" t="s">
        <v>3079</v>
      </c>
      <c r="I1273" t="s">
        <v>3124</v>
      </c>
      <c r="J1273" t="s">
        <v>3127</v>
      </c>
      <c r="K1273" s="1">
        <v>44777</v>
      </c>
      <c r="L1273" t="s">
        <v>4046</v>
      </c>
      <c r="M1273" t="s">
        <v>5592</v>
      </c>
      <c r="R1273" t="s">
        <v>6305</v>
      </c>
      <c r="S1273" s="1">
        <v>44777</v>
      </c>
    </row>
    <row r="1274" spans="1:19" x14ac:dyDescent="0.25">
      <c r="A1274" t="s">
        <v>408</v>
      </c>
      <c r="B1274" t="s">
        <v>1401</v>
      </c>
      <c r="C1274" t="s">
        <v>1461</v>
      </c>
      <c r="D1274" t="s">
        <v>1933</v>
      </c>
      <c r="E1274" s="1">
        <v>44776</v>
      </c>
      <c r="F1274" t="s">
        <v>3060</v>
      </c>
      <c r="G1274" t="s">
        <v>3074</v>
      </c>
      <c r="H1274" t="s">
        <v>3090</v>
      </c>
      <c r="I1274" t="s">
        <v>3122</v>
      </c>
      <c r="J1274" t="s">
        <v>3129</v>
      </c>
      <c r="K1274" s="1">
        <v>44776</v>
      </c>
      <c r="L1274" t="s">
        <v>3615</v>
      </c>
      <c r="M1274" t="s">
        <v>5117</v>
      </c>
      <c r="R1274" t="s">
        <v>6305</v>
      </c>
      <c r="S1274" s="1">
        <v>44776</v>
      </c>
    </row>
    <row r="1275" spans="1:19" x14ac:dyDescent="0.25">
      <c r="A1275" t="s">
        <v>702</v>
      </c>
      <c r="B1275" t="s">
        <v>1399</v>
      </c>
      <c r="C1275" t="s">
        <v>1428</v>
      </c>
      <c r="D1275" t="s">
        <v>2275</v>
      </c>
      <c r="E1275" s="1">
        <v>44776</v>
      </c>
      <c r="F1275" t="s">
        <v>3058</v>
      </c>
      <c r="G1275" t="s">
        <v>3078</v>
      </c>
      <c r="I1275" t="s">
        <v>3124</v>
      </c>
      <c r="J1275" t="s">
        <v>3129</v>
      </c>
      <c r="K1275" s="1">
        <v>44776</v>
      </c>
      <c r="L1275" t="s">
        <v>3875</v>
      </c>
      <c r="M1275" t="s">
        <v>5457</v>
      </c>
      <c r="R1275" t="s">
        <v>6305</v>
      </c>
    </row>
    <row r="1276" spans="1:19" x14ac:dyDescent="0.25">
      <c r="A1276" t="s">
        <v>1060</v>
      </c>
      <c r="B1276" t="s">
        <v>1401</v>
      </c>
      <c r="C1276" t="s">
        <v>1451</v>
      </c>
      <c r="D1276" t="s">
        <v>1647</v>
      </c>
      <c r="E1276" s="1">
        <v>44776</v>
      </c>
      <c r="F1276" t="s">
        <v>3057</v>
      </c>
      <c r="G1276" t="s">
        <v>3080</v>
      </c>
      <c r="I1276" t="s">
        <v>3124</v>
      </c>
      <c r="J1276" t="s">
        <v>3129</v>
      </c>
      <c r="K1276" s="1">
        <v>44776</v>
      </c>
      <c r="L1276" t="s">
        <v>4346</v>
      </c>
      <c r="M1276" t="s">
        <v>5902</v>
      </c>
      <c r="R1276" t="s">
        <v>6305</v>
      </c>
      <c r="S1276" s="1">
        <v>44777</v>
      </c>
    </row>
    <row r="1277" spans="1:19" x14ac:dyDescent="0.25">
      <c r="A1277" t="s">
        <v>1244</v>
      </c>
      <c r="B1277" t="s">
        <v>1400</v>
      </c>
      <c r="C1277" t="s">
        <v>1433</v>
      </c>
      <c r="E1277" s="1">
        <v>44776</v>
      </c>
      <c r="F1277" t="s">
        <v>3057</v>
      </c>
      <c r="G1277" t="s">
        <v>3071</v>
      </c>
      <c r="J1277" t="s">
        <v>3127</v>
      </c>
      <c r="K1277" s="1">
        <v>44776</v>
      </c>
      <c r="R1277" t="s">
        <v>6305</v>
      </c>
      <c r="S1277" s="1">
        <v>44776</v>
      </c>
    </row>
    <row r="1278" spans="1:19" x14ac:dyDescent="0.25">
      <c r="A1278" t="s">
        <v>1244</v>
      </c>
      <c r="B1278" t="s">
        <v>1400</v>
      </c>
      <c r="C1278" t="s">
        <v>1433</v>
      </c>
      <c r="D1278" t="s">
        <v>2914</v>
      </c>
      <c r="E1278" s="1">
        <v>44776</v>
      </c>
      <c r="F1278" t="s">
        <v>3057</v>
      </c>
      <c r="G1278" t="s">
        <v>3071</v>
      </c>
      <c r="J1278" t="s">
        <v>3127</v>
      </c>
      <c r="K1278" s="1">
        <v>44776</v>
      </c>
      <c r="M1278" t="s">
        <v>6111</v>
      </c>
      <c r="P1278">
        <v>40.799999999999997</v>
      </c>
      <c r="Q1278" t="s">
        <v>6300</v>
      </c>
      <c r="R1278" t="s">
        <v>6305</v>
      </c>
      <c r="S1278" s="1">
        <v>44776</v>
      </c>
    </row>
    <row r="1279" spans="1:19" x14ac:dyDescent="0.25">
      <c r="A1279" t="s">
        <v>1126</v>
      </c>
      <c r="B1279" t="s">
        <v>1412</v>
      </c>
      <c r="C1279" t="s">
        <v>1463</v>
      </c>
      <c r="D1279" t="s">
        <v>2776</v>
      </c>
      <c r="E1279" s="1">
        <v>44775</v>
      </c>
      <c r="F1279" t="s">
        <v>3060</v>
      </c>
      <c r="G1279" t="s">
        <v>3077</v>
      </c>
      <c r="I1279" t="s">
        <v>3124</v>
      </c>
      <c r="J1279" t="s">
        <v>3127</v>
      </c>
      <c r="K1279" s="1">
        <v>44776</v>
      </c>
      <c r="L1279" t="s">
        <v>4412</v>
      </c>
      <c r="M1279" t="s">
        <v>5969</v>
      </c>
      <c r="R1279" t="s">
        <v>6305</v>
      </c>
      <c r="S1279" s="1">
        <v>44776</v>
      </c>
    </row>
    <row r="1280" spans="1:19" x14ac:dyDescent="0.25">
      <c r="A1280" t="s">
        <v>408</v>
      </c>
      <c r="B1280" t="s">
        <v>1401</v>
      </c>
      <c r="C1280" t="s">
        <v>1461</v>
      </c>
      <c r="D1280" t="s">
        <v>1934</v>
      </c>
      <c r="E1280" s="1">
        <v>44774</v>
      </c>
      <c r="F1280" t="s">
        <v>3060</v>
      </c>
      <c r="G1280" t="s">
        <v>3074</v>
      </c>
      <c r="H1280" t="s">
        <v>3090</v>
      </c>
      <c r="I1280" t="s">
        <v>3122</v>
      </c>
      <c r="J1280" t="s">
        <v>3129</v>
      </c>
      <c r="K1280" s="1">
        <v>44774</v>
      </c>
      <c r="L1280" t="s">
        <v>3616</v>
      </c>
      <c r="M1280" t="s">
        <v>5118</v>
      </c>
      <c r="R1280" t="s">
        <v>6305</v>
      </c>
      <c r="S1280" s="1">
        <v>44774</v>
      </c>
    </row>
    <row r="1281" spans="1:19" x14ac:dyDescent="0.25">
      <c r="A1281" t="s">
        <v>511</v>
      </c>
      <c r="B1281" t="s">
        <v>1401</v>
      </c>
      <c r="C1281" t="s">
        <v>1444</v>
      </c>
      <c r="D1281" t="s">
        <v>2051</v>
      </c>
      <c r="E1281" s="1">
        <v>44774</v>
      </c>
      <c r="F1281" t="s">
        <v>3057</v>
      </c>
      <c r="G1281" t="s">
        <v>3079</v>
      </c>
      <c r="I1281" t="s">
        <v>6317</v>
      </c>
      <c r="J1281" t="s">
        <v>3127</v>
      </c>
      <c r="K1281" s="1">
        <v>44777</v>
      </c>
      <c r="L1281" t="s">
        <v>3719</v>
      </c>
      <c r="M1281" t="s">
        <v>5233</v>
      </c>
      <c r="R1281" t="s">
        <v>6305</v>
      </c>
      <c r="S1281" s="1">
        <v>44791</v>
      </c>
    </row>
    <row r="1282" spans="1:19" x14ac:dyDescent="0.25">
      <c r="A1282" t="s">
        <v>937</v>
      </c>
      <c r="B1282" t="s">
        <v>1401</v>
      </c>
      <c r="C1282" t="s">
        <v>1422</v>
      </c>
      <c r="D1282" t="s">
        <v>2567</v>
      </c>
      <c r="E1282" s="1">
        <v>44774</v>
      </c>
      <c r="F1282" t="s">
        <v>3057</v>
      </c>
      <c r="G1282" t="s">
        <v>3081</v>
      </c>
      <c r="H1282" t="s">
        <v>3103</v>
      </c>
      <c r="I1282" t="s">
        <v>3124</v>
      </c>
      <c r="J1282" t="s">
        <v>3129</v>
      </c>
      <c r="K1282" s="1">
        <v>44774</v>
      </c>
      <c r="L1282" t="s">
        <v>4198</v>
      </c>
      <c r="M1282" t="s">
        <v>5745</v>
      </c>
      <c r="R1282" t="s">
        <v>6305</v>
      </c>
      <c r="S1282" s="1">
        <v>44774</v>
      </c>
    </row>
    <row r="1283" spans="1:19" x14ac:dyDescent="0.25">
      <c r="A1283" t="s">
        <v>408</v>
      </c>
      <c r="B1283" t="s">
        <v>1401</v>
      </c>
      <c r="C1283" t="s">
        <v>1461</v>
      </c>
      <c r="D1283" t="s">
        <v>2613</v>
      </c>
      <c r="E1283" s="1">
        <v>44774</v>
      </c>
      <c r="F1283" t="s">
        <v>3060</v>
      </c>
      <c r="G1283" t="s">
        <v>3074</v>
      </c>
      <c r="H1283" t="s">
        <v>3090</v>
      </c>
      <c r="I1283" t="s">
        <v>3124</v>
      </c>
      <c r="J1283" t="s">
        <v>3129</v>
      </c>
      <c r="K1283" s="1">
        <v>44774</v>
      </c>
      <c r="L1283" t="s">
        <v>4242</v>
      </c>
      <c r="M1283" t="s">
        <v>5794</v>
      </c>
      <c r="R1283" t="s">
        <v>6305</v>
      </c>
      <c r="S1283" s="1">
        <v>44774</v>
      </c>
    </row>
    <row r="1284" spans="1:19" x14ac:dyDescent="0.25">
      <c r="A1284" t="s">
        <v>781</v>
      </c>
      <c r="B1284" t="s">
        <v>1400</v>
      </c>
      <c r="C1284" t="s">
        <v>1433</v>
      </c>
      <c r="D1284" t="s">
        <v>2363</v>
      </c>
      <c r="E1284" s="1">
        <v>44773</v>
      </c>
      <c r="F1284" t="s">
        <v>3057</v>
      </c>
      <c r="G1284" t="s">
        <v>3071</v>
      </c>
      <c r="I1284" t="s">
        <v>3124</v>
      </c>
      <c r="J1284" t="s">
        <v>3127</v>
      </c>
      <c r="K1284" s="1">
        <v>44773</v>
      </c>
      <c r="L1284" t="s">
        <v>4012</v>
      </c>
      <c r="M1284" t="s">
        <v>5556</v>
      </c>
      <c r="R1284" t="s">
        <v>6305</v>
      </c>
      <c r="S1284" s="1">
        <v>44773</v>
      </c>
    </row>
    <row r="1285" spans="1:19" x14ac:dyDescent="0.25">
      <c r="A1285" t="s">
        <v>781</v>
      </c>
      <c r="B1285" t="s">
        <v>1400</v>
      </c>
      <c r="C1285" t="s">
        <v>1433</v>
      </c>
      <c r="E1285" s="1">
        <v>44773</v>
      </c>
      <c r="F1285" t="s">
        <v>3057</v>
      </c>
      <c r="G1285" t="s">
        <v>3071</v>
      </c>
      <c r="J1285" t="s">
        <v>3127</v>
      </c>
      <c r="K1285" s="1">
        <v>44773</v>
      </c>
      <c r="R1285" t="s">
        <v>6305</v>
      </c>
      <c r="S1285" s="1">
        <v>44773</v>
      </c>
    </row>
    <row r="1286" spans="1:19" x14ac:dyDescent="0.25">
      <c r="A1286" t="s">
        <v>480</v>
      </c>
      <c r="B1286" t="s">
        <v>1415</v>
      </c>
      <c r="C1286" t="s">
        <v>1442</v>
      </c>
      <c r="D1286" t="s">
        <v>2012</v>
      </c>
      <c r="E1286" s="1">
        <v>44772</v>
      </c>
      <c r="F1286" t="s">
        <v>3058</v>
      </c>
      <c r="G1286" t="s">
        <v>3081</v>
      </c>
      <c r="H1286" t="s">
        <v>3108</v>
      </c>
      <c r="I1286" t="s">
        <v>3122</v>
      </c>
      <c r="J1286" t="s">
        <v>3129</v>
      </c>
      <c r="K1286" s="1">
        <v>44803</v>
      </c>
      <c r="L1286" t="s">
        <v>3688</v>
      </c>
      <c r="M1286" t="s">
        <v>5196</v>
      </c>
      <c r="R1286" t="s">
        <v>6305</v>
      </c>
    </row>
    <row r="1287" spans="1:19" x14ac:dyDescent="0.25">
      <c r="A1287" t="s">
        <v>644</v>
      </c>
      <c r="B1287" t="s">
        <v>1399</v>
      </c>
      <c r="C1287" t="s">
        <v>1425</v>
      </c>
      <c r="D1287" t="s">
        <v>2194</v>
      </c>
      <c r="E1287" s="1">
        <v>44772</v>
      </c>
      <c r="F1287" t="s">
        <v>3058</v>
      </c>
      <c r="G1287" t="s">
        <v>3077</v>
      </c>
      <c r="I1287" t="s">
        <v>3124</v>
      </c>
      <c r="J1287" t="s">
        <v>3127</v>
      </c>
      <c r="K1287" s="1">
        <v>44772</v>
      </c>
      <c r="L1287" t="s">
        <v>3847</v>
      </c>
      <c r="M1287" t="s">
        <v>5373</v>
      </c>
      <c r="R1287" t="s">
        <v>6305</v>
      </c>
    </row>
    <row r="1288" spans="1:19" x14ac:dyDescent="0.25">
      <c r="A1288" t="s">
        <v>1148</v>
      </c>
      <c r="B1288" t="s">
        <v>1398</v>
      </c>
      <c r="C1288" t="s">
        <v>1420</v>
      </c>
      <c r="D1288" t="s">
        <v>2807</v>
      </c>
      <c r="E1288" s="1">
        <v>44772</v>
      </c>
      <c r="F1288" t="s">
        <v>3057</v>
      </c>
      <c r="G1288" t="s">
        <v>3076</v>
      </c>
      <c r="I1288" t="s">
        <v>3125</v>
      </c>
      <c r="J1288" t="s">
        <v>3127</v>
      </c>
      <c r="K1288" s="1">
        <v>44772</v>
      </c>
      <c r="L1288" t="s">
        <v>4444</v>
      </c>
      <c r="M1288" t="s">
        <v>4825</v>
      </c>
      <c r="R1288" t="s">
        <v>6305</v>
      </c>
      <c r="S1288" s="1">
        <v>44772</v>
      </c>
    </row>
    <row r="1289" spans="1:19" x14ac:dyDescent="0.25">
      <c r="A1289" t="s">
        <v>480</v>
      </c>
      <c r="B1289" t="s">
        <v>1415</v>
      </c>
      <c r="C1289" t="s">
        <v>1442</v>
      </c>
      <c r="D1289" t="s">
        <v>2013</v>
      </c>
      <c r="E1289" s="1">
        <v>44771</v>
      </c>
      <c r="F1289" t="s">
        <v>3058</v>
      </c>
      <c r="G1289" t="s">
        <v>3080</v>
      </c>
      <c r="I1289" t="s">
        <v>3122</v>
      </c>
      <c r="J1289" t="s">
        <v>3129</v>
      </c>
      <c r="K1289" s="1">
        <v>44771</v>
      </c>
      <c r="L1289" t="s">
        <v>3689</v>
      </c>
      <c r="M1289" t="s">
        <v>5197</v>
      </c>
      <c r="R1289" t="s">
        <v>6305</v>
      </c>
    </row>
    <row r="1290" spans="1:19" x14ac:dyDescent="0.25">
      <c r="A1290" t="s">
        <v>1088</v>
      </c>
      <c r="B1290" t="s">
        <v>1403</v>
      </c>
      <c r="C1290" t="s">
        <v>1421</v>
      </c>
      <c r="D1290" t="s">
        <v>2745</v>
      </c>
      <c r="E1290" s="1">
        <v>44771</v>
      </c>
      <c r="F1290" t="s">
        <v>3057</v>
      </c>
      <c r="G1290" t="s">
        <v>3071</v>
      </c>
      <c r="I1290" t="s">
        <v>3124</v>
      </c>
      <c r="J1290" t="s">
        <v>3127</v>
      </c>
      <c r="K1290" s="1">
        <v>44771</v>
      </c>
      <c r="L1290" t="s">
        <v>4376</v>
      </c>
      <c r="M1290" t="s">
        <v>2374</v>
      </c>
      <c r="N1290">
        <v>0.15</v>
      </c>
      <c r="O1290">
        <v>0.45</v>
      </c>
      <c r="P1290">
        <v>60</v>
      </c>
      <c r="R1290" t="s">
        <v>6305</v>
      </c>
      <c r="S1290" s="1">
        <v>44772</v>
      </c>
    </row>
    <row r="1291" spans="1:19" x14ac:dyDescent="0.25">
      <c r="A1291" t="s">
        <v>1203</v>
      </c>
      <c r="B1291" t="s">
        <v>1401</v>
      </c>
      <c r="C1291" t="s">
        <v>1447</v>
      </c>
      <c r="D1291" t="s">
        <v>2879</v>
      </c>
      <c r="E1291" s="1">
        <v>44771</v>
      </c>
      <c r="F1291" t="s">
        <v>3057</v>
      </c>
      <c r="G1291" t="s">
        <v>3074</v>
      </c>
      <c r="H1291" t="s">
        <v>3090</v>
      </c>
      <c r="I1291" t="s">
        <v>3125</v>
      </c>
      <c r="J1291" t="s">
        <v>3129</v>
      </c>
      <c r="K1291" s="1">
        <v>44771</v>
      </c>
      <c r="L1291" t="s">
        <v>4508</v>
      </c>
      <c r="M1291" t="s">
        <v>6070</v>
      </c>
      <c r="R1291" t="s">
        <v>6305</v>
      </c>
      <c r="S1291" s="1">
        <v>44771</v>
      </c>
    </row>
    <row r="1292" spans="1:19" x14ac:dyDescent="0.25">
      <c r="A1292" t="s">
        <v>280</v>
      </c>
      <c r="B1292" t="s">
        <v>1399</v>
      </c>
      <c r="C1292" t="s">
        <v>1431</v>
      </c>
      <c r="D1292" t="s">
        <v>1783</v>
      </c>
      <c r="E1292" s="1">
        <v>44770</v>
      </c>
      <c r="F1292" t="s">
        <v>3058</v>
      </c>
      <c r="G1292" t="s">
        <v>3084</v>
      </c>
      <c r="I1292" t="s">
        <v>3122</v>
      </c>
      <c r="J1292" t="s">
        <v>3129</v>
      </c>
      <c r="K1292" s="1">
        <v>44770</v>
      </c>
      <c r="L1292" t="s">
        <v>3479</v>
      </c>
      <c r="M1292" t="s">
        <v>4970</v>
      </c>
      <c r="R1292" t="s">
        <v>6305</v>
      </c>
    </row>
    <row r="1293" spans="1:19" x14ac:dyDescent="0.25">
      <c r="A1293" t="s">
        <v>296</v>
      </c>
      <c r="B1293" t="s">
        <v>1401</v>
      </c>
      <c r="C1293" t="s">
        <v>1460</v>
      </c>
      <c r="D1293" t="s">
        <v>1885</v>
      </c>
      <c r="E1293" s="1">
        <v>44770</v>
      </c>
      <c r="F1293" t="s">
        <v>3060</v>
      </c>
      <c r="G1293" t="s">
        <v>3074</v>
      </c>
      <c r="H1293" t="s">
        <v>3109</v>
      </c>
      <c r="I1293" t="s">
        <v>3122</v>
      </c>
      <c r="J1293" t="s">
        <v>3129</v>
      </c>
      <c r="K1293" s="1">
        <v>44770</v>
      </c>
      <c r="L1293" t="s">
        <v>3568</v>
      </c>
      <c r="M1293" t="s">
        <v>5069</v>
      </c>
      <c r="R1293" t="s">
        <v>6305</v>
      </c>
      <c r="S1293" s="1">
        <v>44770</v>
      </c>
    </row>
    <row r="1294" spans="1:19" x14ac:dyDescent="0.25">
      <c r="A1294" t="s">
        <v>319</v>
      </c>
      <c r="B1294" t="s">
        <v>1400</v>
      </c>
      <c r="C1294" t="s">
        <v>1436</v>
      </c>
      <c r="D1294" t="s">
        <v>2404</v>
      </c>
      <c r="E1294" s="1">
        <v>44770</v>
      </c>
      <c r="F1294" t="s">
        <v>3060</v>
      </c>
      <c r="G1294" t="s">
        <v>3080</v>
      </c>
      <c r="I1294" t="s">
        <v>3124</v>
      </c>
      <c r="J1294" t="s">
        <v>3129</v>
      </c>
      <c r="K1294" s="1">
        <v>44770</v>
      </c>
      <c r="L1294" t="s">
        <v>4047</v>
      </c>
      <c r="M1294" t="s">
        <v>5593</v>
      </c>
      <c r="P1294">
        <v>40.799999999999997</v>
      </c>
      <c r="R1294" t="s">
        <v>6305</v>
      </c>
      <c r="S1294" s="1">
        <v>44770</v>
      </c>
    </row>
    <row r="1295" spans="1:19" x14ac:dyDescent="0.25">
      <c r="A1295" t="s">
        <v>1191</v>
      </c>
      <c r="B1295" t="s">
        <v>1401</v>
      </c>
      <c r="C1295" t="s">
        <v>1444</v>
      </c>
      <c r="D1295" t="s">
        <v>2861</v>
      </c>
      <c r="E1295" s="1">
        <v>44770</v>
      </c>
      <c r="F1295" t="s">
        <v>3057</v>
      </c>
      <c r="G1295" t="s">
        <v>3078</v>
      </c>
      <c r="I1295" t="s">
        <v>3125</v>
      </c>
      <c r="J1295" t="s">
        <v>3129</v>
      </c>
      <c r="K1295" s="1">
        <v>44770</v>
      </c>
      <c r="L1295" t="s">
        <v>4492</v>
      </c>
      <c r="M1295" t="s">
        <v>6054</v>
      </c>
      <c r="R1295" t="s">
        <v>6305</v>
      </c>
      <c r="S1295" s="1">
        <v>44770</v>
      </c>
    </row>
    <row r="1296" spans="1:19" x14ac:dyDescent="0.25">
      <c r="A1296" t="s">
        <v>552</v>
      </c>
      <c r="B1296" t="s">
        <v>1401</v>
      </c>
      <c r="C1296" t="s">
        <v>1444</v>
      </c>
      <c r="D1296" t="s">
        <v>2084</v>
      </c>
      <c r="E1296" s="1">
        <v>44769</v>
      </c>
      <c r="F1296" t="s">
        <v>3057</v>
      </c>
      <c r="G1296" t="s">
        <v>3089</v>
      </c>
      <c r="I1296" t="s">
        <v>2063</v>
      </c>
      <c r="J1296" t="s">
        <v>3129</v>
      </c>
      <c r="K1296" s="1">
        <v>44769</v>
      </c>
      <c r="L1296" t="s">
        <v>3743</v>
      </c>
      <c r="M1296" t="s">
        <v>5263</v>
      </c>
      <c r="R1296" t="s">
        <v>6305</v>
      </c>
      <c r="S1296" s="1">
        <v>44769</v>
      </c>
    </row>
    <row r="1297" spans="1:20" x14ac:dyDescent="0.25">
      <c r="A1297" t="s">
        <v>319</v>
      </c>
      <c r="B1297" t="s">
        <v>1400</v>
      </c>
      <c r="C1297" t="s">
        <v>1436</v>
      </c>
      <c r="D1297" t="s">
        <v>1819</v>
      </c>
      <c r="E1297" s="1">
        <v>44768</v>
      </c>
      <c r="F1297" t="s">
        <v>3060</v>
      </c>
      <c r="G1297" t="s">
        <v>3080</v>
      </c>
      <c r="I1297" t="s">
        <v>3122</v>
      </c>
      <c r="J1297" t="s">
        <v>3129</v>
      </c>
      <c r="K1297" s="1">
        <v>44768</v>
      </c>
      <c r="L1297" t="s">
        <v>3515</v>
      </c>
      <c r="M1297" t="s">
        <v>5009</v>
      </c>
      <c r="R1297" t="s">
        <v>6305</v>
      </c>
      <c r="S1297" s="1">
        <v>44768</v>
      </c>
    </row>
    <row r="1298" spans="1:20" x14ac:dyDescent="0.25">
      <c r="A1298" t="s">
        <v>380</v>
      </c>
      <c r="B1298" t="s">
        <v>1401</v>
      </c>
      <c r="C1298" t="s">
        <v>1443</v>
      </c>
      <c r="D1298" t="s">
        <v>1889</v>
      </c>
      <c r="E1298" s="1">
        <v>44768</v>
      </c>
      <c r="F1298" t="s">
        <v>3060</v>
      </c>
      <c r="G1298" t="s">
        <v>3074</v>
      </c>
      <c r="I1298" t="s">
        <v>3122</v>
      </c>
      <c r="J1298" t="s">
        <v>3129</v>
      </c>
      <c r="K1298" s="1">
        <v>44768</v>
      </c>
      <c r="L1298" t="s">
        <v>3572</v>
      </c>
      <c r="M1298" t="s">
        <v>5073</v>
      </c>
      <c r="R1298" t="s">
        <v>6305</v>
      </c>
      <c r="S1298" s="1">
        <v>44738</v>
      </c>
    </row>
    <row r="1299" spans="1:20" x14ac:dyDescent="0.25">
      <c r="A1299" t="s">
        <v>946</v>
      </c>
      <c r="B1299" t="s">
        <v>1401</v>
      </c>
      <c r="C1299" t="s">
        <v>1445</v>
      </c>
      <c r="D1299" t="s">
        <v>2575</v>
      </c>
      <c r="E1299" s="1">
        <v>44768</v>
      </c>
      <c r="F1299" t="s">
        <v>3060</v>
      </c>
      <c r="G1299" t="s">
        <v>3079</v>
      </c>
      <c r="I1299" t="s">
        <v>3124</v>
      </c>
      <c r="J1299" t="s">
        <v>3127</v>
      </c>
      <c r="K1299" s="1">
        <v>44768</v>
      </c>
      <c r="L1299" t="s">
        <v>4206</v>
      </c>
      <c r="M1299" t="s">
        <v>5755</v>
      </c>
      <c r="R1299" t="s">
        <v>6305</v>
      </c>
      <c r="S1299" s="1">
        <v>44768</v>
      </c>
    </row>
    <row r="1300" spans="1:20" x14ac:dyDescent="0.25">
      <c r="A1300" t="s">
        <v>530</v>
      </c>
      <c r="B1300" t="s">
        <v>1399</v>
      </c>
      <c r="C1300" t="s">
        <v>1428</v>
      </c>
      <c r="D1300" t="s">
        <v>2066</v>
      </c>
      <c r="E1300" s="1">
        <v>44767</v>
      </c>
      <c r="F1300" t="s">
        <v>3058</v>
      </c>
      <c r="G1300" t="s">
        <v>3078</v>
      </c>
      <c r="H1300" t="s">
        <v>3108</v>
      </c>
      <c r="I1300" t="s">
        <v>2063</v>
      </c>
      <c r="J1300" t="s">
        <v>3129</v>
      </c>
      <c r="K1300" s="1">
        <v>44767</v>
      </c>
      <c r="M1300" t="s">
        <v>5246</v>
      </c>
      <c r="R1300" t="s">
        <v>6305</v>
      </c>
    </row>
    <row r="1301" spans="1:20" x14ac:dyDescent="0.25">
      <c r="A1301" t="s">
        <v>666</v>
      </c>
      <c r="B1301" t="s">
        <v>1399</v>
      </c>
      <c r="C1301" t="s">
        <v>1426</v>
      </c>
      <c r="D1301" t="s">
        <v>2224</v>
      </c>
      <c r="E1301" s="1">
        <v>44767</v>
      </c>
      <c r="F1301" t="s">
        <v>3058</v>
      </c>
      <c r="G1301" t="s">
        <v>3080</v>
      </c>
      <c r="I1301" t="s">
        <v>3124</v>
      </c>
      <c r="J1301" t="s">
        <v>3129</v>
      </c>
      <c r="K1301" s="1">
        <v>44767</v>
      </c>
      <c r="L1301" t="s">
        <v>3874</v>
      </c>
      <c r="M1301" t="s">
        <v>5402</v>
      </c>
      <c r="R1301" t="s">
        <v>6305</v>
      </c>
    </row>
    <row r="1302" spans="1:20" x14ac:dyDescent="0.25">
      <c r="A1302" t="s">
        <v>380</v>
      </c>
      <c r="B1302" t="s">
        <v>1401</v>
      </c>
      <c r="C1302" t="s">
        <v>1443</v>
      </c>
      <c r="D1302" t="s">
        <v>1890</v>
      </c>
      <c r="E1302" s="1">
        <v>44765</v>
      </c>
      <c r="F1302" t="s">
        <v>3060</v>
      </c>
      <c r="G1302" t="s">
        <v>3080</v>
      </c>
      <c r="H1302" t="s">
        <v>3100</v>
      </c>
      <c r="I1302" t="s">
        <v>3122</v>
      </c>
      <c r="J1302" t="s">
        <v>3129</v>
      </c>
      <c r="K1302" s="1">
        <v>44765</v>
      </c>
      <c r="L1302" t="s">
        <v>3573</v>
      </c>
      <c r="M1302" t="s">
        <v>5074</v>
      </c>
      <c r="R1302" t="s">
        <v>6305</v>
      </c>
      <c r="S1302" s="1">
        <v>44737</v>
      </c>
    </row>
    <row r="1303" spans="1:20" x14ac:dyDescent="0.25">
      <c r="A1303" t="s">
        <v>242</v>
      </c>
      <c r="B1303" t="s">
        <v>1399</v>
      </c>
      <c r="C1303" t="s">
        <v>1429</v>
      </c>
      <c r="D1303" t="s">
        <v>1747</v>
      </c>
      <c r="E1303" s="1">
        <v>44764</v>
      </c>
      <c r="F1303" t="s">
        <v>3058</v>
      </c>
      <c r="G1303" t="s">
        <v>3081</v>
      </c>
      <c r="I1303" t="s">
        <v>3122</v>
      </c>
      <c r="J1303" t="s">
        <v>3129</v>
      </c>
      <c r="K1303" s="1">
        <v>44764</v>
      </c>
      <c r="L1303" t="s">
        <v>3209</v>
      </c>
      <c r="M1303" t="s">
        <v>4928</v>
      </c>
      <c r="R1303" t="s">
        <v>6305</v>
      </c>
    </row>
    <row r="1304" spans="1:20" x14ac:dyDescent="0.25">
      <c r="A1304" t="s">
        <v>29</v>
      </c>
      <c r="B1304" t="s">
        <v>1399</v>
      </c>
      <c r="C1304" t="s">
        <v>1426</v>
      </c>
      <c r="D1304" t="s">
        <v>2225</v>
      </c>
      <c r="E1304" s="1">
        <v>44764</v>
      </c>
      <c r="F1304" t="s">
        <v>3058</v>
      </c>
      <c r="G1304" t="s">
        <v>3080</v>
      </c>
      <c r="I1304" t="s">
        <v>3124</v>
      </c>
      <c r="J1304" t="s">
        <v>3129</v>
      </c>
      <c r="K1304" s="1">
        <v>44764</v>
      </c>
      <c r="L1304" t="s">
        <v>3875</v>
      </c>
      <c r="M1304" t="s">
        <v>5403</v>
      </c>
      <c r="R1304" t="s">
        <v>6305</v>
      </c>
    </row>
    <row r="1305" spans="1:20" x14ac:dyDescent="0.25">
      <c r="A1305" t="s">
        <v>29</v>
      </c>
      <c r="B1305" t="s">
        <v>1399</v>
      </c>
      <c r="C1305" t="s">
        <v>1426</v>
      </c>
      <c r="D1305" t="s">
        <v>1506</v>
      </c>
      <c r="E1305" s="1">
        <v>44763</v>
      </c>
      <c r="F1305" t="s">
        <v>3058</v>
      </c>
      <c r="G1305" t="s">
        <v>3075</v>
      </c>
      <c r="H1305" t="s">
        <v>3090</v>
      </c>
      <c r="I1305" t="s">
        <v>3121</v>
      </c>
      <c r="J1305" t="s">
        <v>3129</v>
      </c>
      <c r="K1305" s="1">
        <v>44763</v>
      </c>
      <c r="L1305" t="s">
        <v>3216</v>
      </c>
      <c r="M1305" t="s">
        <v>4685</v>
      </c>
      <c r="R1305" t="s">
        <v>6305</v>
      </c>
      <c r="T1305" t="s">
        <v>3128</v>
      </c>
    </row>
    <row r="1306" spans="1:20" x14ac:dyDescent="0.25">
      <c r="A1306" t="s">
        <v>615</v>
      </c>
      <c r="B1306" t="s">
        <v>1398</v>
      </c>
      <c r="C1306" t="s">
        <v>1465</v>
      </c>
      <c r="D1306" t="s">
        <v>2161</v>
      </c>
      <c r="E1306" s="1">
        <v>44763</v>
      </c>
      <c r="F1306" t="s">
        <v>3057</v>
      </c>
      <c r="G1306" t="s">
        <v>3072</v>
      </c>
      <c r="I1306" t="s">
        <v>3124</v>
      </c>
      <c r="J1306" t="s">
        <v>3127</v>
      </c>
      <c r="K1306" s="1">
        <v>44763</v>
      </c>
      <c r="L1306" t="s">
        <v>3816</v>
      </c>
      <c r="M1306" t="s">
        <v>5342</v>
      </c>
      <c r="R1306" t="s">
        <v>6305</v>
      </c>
      <c r="S1306" s="1">
        <v>44763</v>
      </c>
    </row>
    <row r="1307" spans="1:20" x14ac:dyDescent="0.25">
      <c r="A1307" t="s">
        <v>757</v>
      </c>
      <c r="B1307" t="s">
        <v>1399</v>
      </c>
      <c r="C1307" t="s">
        <v>1470</v>
      </c>
      <c r="D1307" t="s">
        <v>2338</v>
      </c>
      <c r="E1307" s="1">
        <v>44763</v>
      </c>
      <c r="F1307" t="s">
        <v>3058</v>
      </c>
      <c r="G1307" t="s">
        <v>3080</v>
      </c>
      <c r="I1307" t="s">
        <v>3124</v>
      </c>
      <c r="J1307" t="s">
        <v>3129</v>
      </c>
      <c r="K1307" s="1">
        <v>44763</v>
      </c>
      <c r="L1307" t="s">
        <v>3985</v>
      </c>
      <c r="M1307" t="s">
        <v>5531</v>
      </c>
      <c r="R1307" t="s">
        <v>6305</v>
      </c>
    </row>
    <row r="1308" spans="1:20" x14ac:dyDescent="0.25">
      <c r="A1308" t="s">
        <v>997</v>
      </c>
      <c r="B1308" t="s">
        <v>1401</v>
      </c>
      <c r="C1308" t="s">
        <v>1447</v>
      </c>
      <c r="D1308" t="s">
        <v>2644</v>
      </c>
      <c r="E1308" s="1">
        <v>44762</v>
      </c>
      <c r="F1308" t="s">
        <v>3057</v>
      </c>
      <c r="G1308" t="s">
        <v>3070</v>
      </c>
      <c r="I1308" t="s">
        <v>3124</v>
      </c>
      <c r="J1308" t="s">
        <v>3127</v>
      </c>
      <c r="K1308" s="1">
        <v>44762</v>
      </c>
      <c r="L1308" t="s">
        <v>4272</v>
      </c>
      <c r="M1308" t="s">
        <v>5827</v>
      </c>
      <c r="R1308" t="s">
        <v>6305</v>
      </c>
      <c r="S1308" s="1">
        <v>44762</v>
      </c>
    </row>
    <row r="1309" spans="1:20" x14ac:dyDescent="0.25">
      <c r="A1309" t="s">
        <v>451</v>
      </c>
      <c r="B1309" t="s">
        <v>1403</v>
      </c>
      <c r="C1309" t="s">
        <v>1454</v>
      </c>
      <c r="D1309" t="s">
        <v>1980</v>
      </c>
      <c r="E1309" s="1">
        <v>44761</v>
      </c>
      <c r="F1309" t="s">
        <v>3057</v>
      </c>
      <c r="G1309" t="s">
        <v>3071</v>
      </c>
      <c r="I1309" t="s">
        <v>3122</v>
      </c>
      <c r="J1309" t="s">
        <v>3127</v>
      </c>
      <c r="K1309" s="1">
        <v>44761</v>
      </c>
      <c r="L1309" t="s">
        <v>3660</v>
      </c>
      <c r="M1309" t="s">
        <v>5165</v>
      </c>
      <c r="R1309" t="s">
        <v>6305</v>
      </c>
      <c r="S1309" s="1">
        <v>44761</v>
      </c>
    </row>
    <row r="1310" spans="1:20" x14ac:dyDescent="0.25">
      <c r="A1310" t="s">
        <v>451</v>
      </c>
      <c r="B1310" t="s">
        <v>1403</v>
      </c>
      <c r="C1310" t="s">
        <v>1454</v>
      </c>
      <c r="D1310" t="s">
        <v>1981</v>
      </c>
      <c r="E1310" s="1">
        <v>44761</v>
      </c>
      <c r="F1310" t="s">
        <v>3057</v>
      </c>
      <c r="G1310" t="s">
        <v>3071</v>
      </c>
      <c r="I1310" t="s">
        <v>3122</v>
      </c>
      <c r="J1310" t="s">
        <v>3127</v>
      </c>
      <c r="K1310" s="1">
        <v>44760</v>
      </c>
      <c r="L1310" t="s">
        <v>3330</v>
      </c>
      <c r="M1310" t="s">
        <v>5165</v>
      </c>
      <c r="R1310" t="s">
        <v>6305</v>
      </c>
      <c r="S1310" s="1">
        <v>44761</v>
      </c>
    </row>
    <row r="1311" spans="1:20" x14ac:dyDescent="0.25">
      <c r="A1311" t="s">
        <v>645</v>
      </c>
      <c r="B1311" t="s">
        <v>1399</v>
      </c>
      <c r="C1311" t="s">
        <v>1425</v>
      </c>
      <c r="D1311" t="s">
        <v>1495</v>
      </c>
      <c r="E1311" s="1">
        <v>44761</v>
      </c>
      <c r="F1311" t="s">
        <v>3058</v>
      </c>
      <c r="G1311" t="s">
        <v>3079</v>
      </c>
      <c r="I1311" t="s">
        <v>3124</v>
      </c>
      <c r="J1311" t="s">
        <v>3127</v>
      </c>
      <c r="K1311" s="1">
        <v>44761</v>
      </c>
      <c r="L1311" t="s">
        <v>3848</v>
      </c>
      <c r="M1311" t="s">
        <v>5374</v>
      </c>
      <c r="R1311" t="s">
        <v>6305</v>
      </c>
    </row>
    <row r="1312" spans="1:20" x14ac:dyDescent="0.25">
      <c r="A1312" t="s">
        <v>451</v>
      </c>
      <c r="B1312" t="s">
        <v>1403</v>
      </c>
      <c r="C1312" t="s">
        <v>1454</v>
      </c>
      <c r="D1312" t="s">
        <v>2735</v>
      </c>
      <c r="E1312" s="1">
        <v>44761</v>
      </c>
      <c r="F1312" t="s">
        <v>3057</v>
      </c>
      <c r="G1312" t="s">
        <v>3071</v>
      </c>
      <c r="I1312" t="s">
        <v>3124</v>
      </c>
      <c r="J1312" t="s">
        <v>3127</v>
      </c>
      <c r="K1312" s="1">
        <v>44761</v>
      </c>
      <c r="L1312" t="s">
        <v>4367</v>
      </c>
      <c r="M1312" t="s">
        <v>5926</v>
      </c>
      <c r="R1312" t="s">
        <v>6305</v>
      </c>
      <c r="S1312" s="1">
        <v>44761</v>
      </c>
    </row>
    <row r="1313" spans="1:19" x14ac:dyDescent="0.25">
      <c r="A1313" t="s">
        <v>1215</v>
      </c>
      <c r="B1313" t="s">
        <v>1401</v>
      </c>
      <c r="C1313" t="s">
        <v>1451</v>
      </c>
      <c r="D1313" t="s">
        <v>2892</v>
      </c>
      <c r="E1313" s="1">
        <v>44761</v>
      </c>
      <c r="F1313" t="s">
        <v>3057</v>
      </c>
      <c r="G1313" t="s">
        <v>3075</v>
      </c>
      <c r="I1313" t="s">
        <v>3125</v>
      </c>
      <c r="J1313" t="s">
        <v>3129</v>
      </c>
      <c r="K1313" s="1">
        <v>44761</v>
      </c>
      <c r="L1313" t="s">
        <v>4521</v>
      </c>
      <c r="M1313" t="s">
        <v>6084</v>
      </c>
      <c r="R1313" t="s">
        <v>6305</v>
      </c>
      <c r="S1313" s="1">
        <v>44761</v>
      </c>
    </row>
    <row r="1314" spans="1:19" x14ac:dyDescent="0.25">
      <c r="A1314" t="s">
        <v>527</v>
      </c>
      <c r="B1314" t="s">
        <v>1399</v>
      </c>
      <c r="C1314" t="s">
        <v>1425</v>
      </c>
      <c r="D1314" t="s">
        <v>2066</v>
      </c>
      <c r="E1314" s="1">
        <v>44760</v>
      </c>
      <c r="F1314" t="s">
        <v>3058</v>
      </c>
      <c r="G1314" t="s">
        <v>3079</v>
      </c>
      <c r="I1314" t="s">
        <v>2063</v>
      </c>
      <c r="J1314" t="s">
        <v>3127</v>
      </c>
      <c r="K1314" s="1">
        <v>44760</v>
      </c>
      <c r="M1314" t="s">
        <v>5246</v>
      </c>
      <c r="N1314">
        <v>0.2</v>
      </c>
      <c r="O1314">
        <v>0.55000000000000004</v>
      </c>
      <c r="R1314" t="s">
        <v>6305</v>
      </c>
    </row>
    <row r="1315" spans="1:19" x14ac:dyDescent="0.25">
      <c r="A1315" t="s">
        <v>1088</v>
      </c>
      <c r="B1315" t="s">
        <v>1403</v>
      </c>
      <c r="C1315" t="s">
        <v>1421</v>
      </c>
      <c r="D1315" t="s">
        <v>2166</v>
      </c>
      <c r="E1315" s="1">
        <v>44760</v>
      </c>
      <c r="F1315" t="s">
        <v>3057</v>
      </c>
      <c r="G1315" t="s">
        <v>3071</v>
      </c>
      <c r="I1315" t="s">
        <v>3124</v>
      </c>
      <c r="J1315" t="s">
        <v>3127</v>
      </c>
      <c r="K1315" s="1">
        <v>44760</v>
      </c>
      <c r="L1315" t="s">
        <v>4377</v>
      </c>
      <c r="M1315" t="s">
        <v>5936</v>
      </c>
      <c r="R1315" t="s">
        <v>6305</v>
      </c>
      <c r="S1315" s="1">
        <v>44760</v>
      </c>
    </row>
    <row r="1316" spans="1:19" x14ac:dyDescent="0.25">
      <c r="A1316" t="s">
        <v>481</v>
      </c>
      <c r="B1316" t="s">
        <v>1415</v>
      </c>
      <c r="C1316" t="s">
        <v>1442</v>
      </c>
      <c r="D1316" t="s">
        <v>2014</v>
      </c>
      <c r="E1316" s="1">
        <v>44759</v>
      </c>
      <c r="F1316" t="s">
        <v>3058</v>
      </c>
      <c r="G1316" t="s">
        <v>3078</v>
      </c>
      <c r="I1316" t="s">
        <v>3122</v>
      </c>
      <c r="J1316" t="s">
        <v>3129</v>
      </c>
      <c r="K1316" s="1">
        <v>44759</v>
      </c>
      <c r="L1316" t="s">
        <v>3690</v>
      </c>
      <c r="M1316" t="s">
        <v>5198</v>
      </c>
      <c r="R1316" t="s">
        <v>6305</v>
      </c>
    </row>
    <row r="1317" spans="1:19" x14ac:dyDescent="0.25">
      <c r="A1317" t="s">
        <v>1089</v>
      </c>
      <c r="B1317" t="s">
        <v>1403</v>
      </c>
      <c r="C1317" t="s">
        <v>1421</v>
      </c>
      <c r="D1317" t="s">
        <v>2166</v>
      </c>
      <c r="E1317" s="1">
        <v>44759</v>
      </c>
      <c r="F1317" t="s">
        <v>3057</v>
      </c>
      <c r="G1317" t="s">
        <v>3071</v>
      </c>
      <c r="I1317" t="s">
        <v>3124</v>
      </c>
      <c r="J1317" t="s">
        <v>3127</v>
      </c>
      <c r="K1317" s="1">
        <v>44759</v>
      </c>
      <c r="L1317" t="s">
        <v>4378</v>
      </c>
      <c r="M1317" t="s">
        <v>5937</v>
      </c>
      <c r="R1317" t="s">
        <v>6305</v>
      </c>
      <c r="S1317" s="1">
        <v>44759</v>
      </c>
    </row>
    <row r="1318" spans="1:19" x14ac:dyDescent="0.25">
      <c r="A1318" t="s">
        <v>627</v>
      </c>
      <c r="B1318" t="s">
        <v>1398</v>
      </c>
      <c r="C1318" t="s">
        <v>1423</v>
      </c>
      <c r="D1318" t="s">
        <v>2176</v>
      </c>
      <c r="E1318" s="1">
        <v>44758</v>
      </c>
      <c r="F1318" t="s">
        <v>3057</v>
      </c>
      <c r="G1318" t="s">
        <v>3071</v>
      </c>
      <c r="I1318" t="s">
        <v>3124</v>
      </c>
      <c r="J1318" t="s">
        <v>3127</v>
      </c>
      <c r="K1318" s="1">
        <v>44758</v>
      </c>
      <c r="L1318" t="s">
        <v>3831</v>
      </c>
      <c r="M1318" t="s">
        <v>5355</v>
      </c>
      <c r="R1318" t="s">
        <v>6305</v>
      </c>
      <c r="S1318" s="1">
        <v>44758</v>
      </c>
    </row>
    <row r="1319" spans="1:19" x14ac:dyDescent="0.25">
      <c r="A1319" t="s">
        <v>1235</v>
      </c>
      <c r="B1319" t="s">
        <v>1399</v>
      </c>
      <c r="C1319" t="s">
        <v>1427</v>
      </c>
      <c r="D1319" t="s">
        <v>1509</v>
      </c>
      <c r="E1319" s="1">
        <v>44758</v>
      </c>
      <c r="F1319" t="s">
        <v>3058</v>
      </c>
      <c r="G1319" t="s">
        <v>3076</v>
      </c>
      <c r="J1319" t="s">
        <v>3127</v>
      </c>
      <c r="K1319" s="1">
        <v>44758</v>
      </c>
      <c r="M1319" t="s">
        <v>6104</v>
      </c>
      <c r="N1319">
        <v>0.25</v>
      </c>
      <c r="R1319" t="s">
        <v>6305</v>
      </c>
    </row>
    <row r="1320" spans="1:19" x14ac:dyDescent="0.25">
      <c r="A1320" t="s">
        <v>281</v>
      </c>
      <c r="B1320" t="s">
        <v>1399</v>
      </c>
      <c r="C1320" t="s">
        <v>1431</v>
      </c>
      <c r="D1320" t="s">
        <v>1784</v>
      </c>
      <c r="E1320" s="1">
        <v>44757</v>
      </c>
      <c r="F1320" t="s">
        <v>3058</v>
      </c>
      <c r="G1320" t="s">
        <v>3078</v>
      </c>
      <c r="I1320" t="s">
        <v>3122</v>
      </c>
      <c r="J1320" t="s">
        <v>3129</v>
      </c>
      <c r="K1320" s="1">
        <v>44757</v>
      </c>
      <c r="L1320" t="s">
        <v>3480</v>
      </c>
      <c r="M1320" t="s">
        <v>4971</v>
      </c>
      <c r="R1320" t="s">
        <v>6305</v>
      </c>
    </row>
    <row r="1321" spans="1:19" x14ac:dyDescent="0.25">
      <c r="A1321" t="s">
        <v>1090</v>
      </c>
      <c r="B1321" t="s">
        <v>1403</v>
      </c>
      <c r="C1321" t="s">
        <v>1421</v>
      </c>
      <c r="D1321" t="s">
        <v>2746</v>
      </c>
      <c r="E1321" s="1">
        <v>44757</v>
      </c>
      <c r="F1321" t="s">
        <v>3057</v>
      </c>
      <c r="G1321" t="s">
        <v>3071</v>
      </c>
      <c r="I1321" t="s">
        <v>3124</v>
      </c>
      <c r="J1321" t="s">
        <v>3127</v>
      </c>
      <c r="K1321" s="1">
        <v>44757</v>
      </c>
      <c r="L1321" t="s">
        <v>4023</v>
      </c>
      <c r="M1321" t="s">
        <v>5165</v>
      </c>
      <c r="R1321" t="s">
        <v>6305</v>
      </c>
      <c r="S1321" t="s">
        <v>6312</v>
      </c>
    </row>
    <row r="1322" spans="1:19" x14ac:dyDescent="0.25">
      <c r="A1322" t="s">
        <v>522</v>
      </c>
      <c r="B1322" t="s">
        <v>1403</v>
      </c>
      <c r="C1322" t="s">
        <v>1421</v>
      </c>
      <c r="D1322" t="s">
        <v>2062</v>
      </c>
      <c r="E1322" s="1">
        <v>44756</v>
      </c>
      <c r="F1322" t="s">
        <v>3057</v>
      </c>
      <c r="G1322" t="s">
        <v>3071</v>
      </c>
      <c r="I1322" t="s">
        <v>6317</v>
      </c>
      <c r="J1322" t="s">
        <v>3127</v>
      </c>
      <c r="K1322" s="1">
        <v>44756</v>
      </c>
      <c r="L1322" t="s">
        <v>3727</v>
      </c>
      <c r="M1322" t="s">
        <v>5243</v>
      </c>
      <c r="R1322" t="s">
        <v>6305</v>
      </c>
      <c r="S1322" s="1">
        <v>44756</v>
      </c>
    </row>
    <row r="1323" spans="1:19" x14ac:dyDescent="0.25">
      <c r="A1323" t="s">
        <v>953</v>
      </c>
      <c r="B1323" t="s">
        <v>1401</v>
      </c>
      <c r="C1323" t="s">
        <v>1446</v>
      </c>
      <c r="D1323" t="s">
        <v>2585</v>
      </c>
      <c r="E1323" s="1">
        <v>44756</v>
      </c>
      <c r="F1323" t="s">
        <v>3057</v>
      </c>
      <c r="G1323" t="s">
        <v>3080</v>
      </c>
      <c r="I1323" t="s">
        <v>3124</v>
      </c>
      <c r="J1323" t="s">
        <v>3129</v>
      </c>
      <c r="K1323" s="1">
        <v>44756</v>
      </c>
      <c r="L1323" t="s">
        <v>4216</v>
      </c>
      <c r="M1323" t="s">
        <v>5765</v>
      </c>
      <c r="R1323" t="s">
        <v>6305</v>
      </c>
      <c r="S1323" s="1">
        <v>44756</v>
      </c>
    </row>
    <row r="1324" spans="1:19" x14ac:dyDescent="0.25">
      <c r="A1324" t="s">
        <v>727</v>
      </c>
      <c r="B1324" t="s">
        <v>1399</v>
      </c>
      <c r="C1324" t="s">
        <v>1430</v>
      </c>
      <c r="D1324" t="s">
        <v>2191</v>
      </c>
      <c r="E1324" s="1">
        <v>44755</v>
      </c>
      <c r="F1324" t="s">
        <v>3058</v>
      </c>
      <c r="G1324" t="s">
        <v>3079</v>
      </c>
      <c r="I1324" t="s">
        <v>3124</v>
      </c>
      <c r="J1324" t="s">
        <v>3127</v>
      </c>
      <c r="K1324" s="1">
        <v>44755</v>
      </c>
      <c r="L1324" t="s">
        <v>3949</v>
      </c>
      <c r="M1324" t="s">
        <v>5491</v>
      </c>
      <c r="N1324">
        <v>0.4</v>
      </c>
      <c r="O1324">
        <v>0.8</v>
      </c>
      <c r="R1324" t="s">
        <v>6305</v>
      </c>
    </row>
    <row r="1325" spans="1:19" x14ac:dyDescent="0.25">
      <c r="A1325" t="s">
        <v>1030</v>
      </c>
      <c r="B1325" t="s">
        <v>1401</v>
      </c>
      <c r="C1325" t="s">
        <v>1448</v>
      </c>
      <c r="D1325" t="s">
        <v>2681</v>
      </c>
      <c r="E1325" s="1">
        <v>44755</v>
      </c>
      <c r="F1325" t="s">
        <v>3060</v>
      </c>
      <c r="G1325" t="s">
        <v>3072</v>
      </c>
      <c r="I1325" t="s">
        <v>3124</v>
      </c>
      <c r="J1325" t="s">
        <v>3127</v>
      </c>
      <c r="K1325" s="1">
        <v>44755</v>
      </c>
      <c r="L1325" t="s">
        <v>4308</v>
      </c>
      <c r="M1325" t="s">
        <v>5860</v>
      </c>
      <c r="R1325" t="s">
        <v>6305</v>
      </c>
      <c r="S1325" s="1">
        <v>44755</v>
      </c>
    </row>
    <row r="1326" spans="1:19" x14ac:dyDescent="0.25">
      <c r="A1326" t="s">
        <v>85</v>
      </c>
      <c r="B1326" t="s">
        <v>1403</v>
      </c>
      <c r="C1326" t="s">
        <v>1454</v>
      </c>
      <c r="D1326" t="s">
        <v>1566</v>
      </c>
      <c r="E1326" s="1">
        <v>44754</v>
      </c>
      <c r="F1326" t="s">
        <v>3057</v>
      </c>
      <c r="G1326" t="s">
        <v>3071</v>
      </c>
      <c r="I1326" t="s">
        <v>3121</v>
      </c>
      <c r="J1326" t="s">
        <v>3127</v>
      </c>
      <c r="K1326" s="1">
        <v>44754</v>
      </c>
      <c r="L1326" t="s">
        <v>3273</v>
      </c>
      <c r="M1326" t="s">
        <v>4744</v>
      </c>
      <c r="R1326" t="s">
        <v>6305</v>
      </c>
      <c r="S1326" s="1">
        <v>44754</v>
      </c>
    </row>
    <row r="1327" spans="1:19" x14ac:dyDescent="0.25">
      <c r="A1327" t="s">
        <v>196</v>
      </c>
      <c r="B1327" t="s">
        <v>1399</v>
      </c>
      <c r="C1327" t="s">
        <v>1426</v>
      </c>
      <c r="D1327" t="s">
        <v>1695</v>
      </c>
      <c r="E1327" s="1">
        <v>44754</v>
      </c>
      <c r="F1327" t="s">
        <v>3058</v>
      </c>
      <c r="G1327" t="s">
        <v>3074</v>
      </c>
      <c r="I1327" t="s">
        <v>3122</v>
      </c>
      <c r="J1327" t="s">
        <v>3129</v>
      </c>
      <c r="K1327" s="1">
        <v>44754</v>
      </c>
      <c r="L1327" t="s">
        <v>3395</v>
      </c>
      <c r="M1327" t="s">
        <v>4873</v>
      </c>
      <c r="R1327" t="s">
        <v>6305</v>
      </c>
    </row>
    <row r="1328" spans="1:19" x14ac:dyDescent="0.25">
      <c r="A1328" t="s">
        <v>727</v>
      </c>
      <c r="B1328" t="s">
        <v>1399</v>
      </c>
      <c r="C1328" t="s">
        <v>1430</v>
      </c>
      <c r="D1328" t="s">
        <v>2191</v>
      </c>
      <c r="E1328" s="1">
        <v>44754</v>
      </c>
      <c r="F1328" t="s">
        <v>3058</v>
      </c>
      <c r="G1328" t="s">
        <v>3077</v>
      </c>
      <c r="I1328" t="s">
        <v>3124</v>
      </c>
      <c r="J1328" t="s">
        <v>3127</v>
      </c>
      <c r="K1328" s="1">
        <v>44754</v>
      </c>
      <c r="L1328" t="s">
        <v>3950</v>
      </c>
      <c r="M1328" t="s">
        <v>5492</v>
      </c>
      <c r="N1328">
        <v>0</v>
      </c>
      <c r="O1328">
        <v>0.25</v>
      </c>
      <c r="R1328" t="s">
        <v>6305</v>
      </c>
    </row>
    <row r="1329" spans="1:19" x14ac:dyDescent="0.25">
      <c r="A1329" t="s">
        <v>782</v>
      </c>
      <c r="B1329" t="s">
        <v>1400</v>
      </c>
      <c r="C1329" t="s">
        <v>1433</v>
      </c>
      <c r="D1329" t="s">
        <v>2364</v>
      </c>
      <c r="E1329" s="1">
        <v>44754</v>
      </c>
      <c r="F1329" t="s">
        <v>3058</v>
      </c>
      <c r="G1329" t="s">
        <v>3071</v>
      </c>
      <c r="I1329" t="s">
        <v>3124</v>
      </c>
      <c r="J1329" t="s">
        <v>3127</v>
      </c>
      <c r="K1329" s="1">
        <v>44754</v>
      </c>
      <c r="L1329" t="s">
        <v>4013</v>
      </c>
      <c r="M1329" t="s">
        <v>5557</v>
      </c>
      <c r="R1329" t="s">
        <v>6305</v>
      </c>
    </row>
    <row r="1330" spans="1:19" x14ac:dyDescent="0.25">
      <c r="A1330" t="s">
        <v>782</v>
      </c>
      <c r="B1330" t="s">
        <v>1400</v>
      </c>
      <c r="C1330" t="s">
        <v>1433</v>
      </c>
      <c r="D1330" t="s">
        <v>1495</v>
      </c>
      <c r="E1330" s="1">
        <v>44754</v>
      </c>
      <c r="F1330" t="s">
        <v>3057</v>
      </c>
      <c r="G1330" t="s">
        <v>3071</v>
      </c>
      <c r="I1330" t="s">
        <v>3124</v>
      </c>
      <c r="J1330" t="s">
        <v>3127</v>
      </c>
      <c r="K1330" s="1">
        <v>44754</v>
      </c>
      <c r="L1330" t="s">
        <v>4014</v>
      </c>
      <c r="M1330" t="s">
        <v>5558</v>
      </c>
      <c r="P1330">
        <v>2</v>
      </c>
      <c r="Q1330" t="s">
        <v>6299</v>
      </c>
      <c r="R1330" t="s">
        <v>6305</v>
      </c>
      <c r="S1330" s="1">
        <v>44755</v>
      </c>
    </row>
    <row r="1331" spans="1:19" x14ac:dyDescent="0.25">
      <c r="A1331" t="s">
        <v>909</v>
      </c>
      <c r="B1331" t="s">
        <v>1401</v>
      </c>
      <c r="C1331" t="s">
        <v>1443</v>
      </c>
      <c r="D1331" t="s">
        <v>2534</v>
      </c>
      <c r="E1331" s="1">
        <v>44754</v>
      </c>
      <c r="F1331" t="s">
        <v>3060</v>
      </c>
      <c r="G1331" t="s">
        <v>3076</v>
      </c>
      <c r="I1331" t="s">
        <v>3124</v>
      </c>
      <c r="J1331" t="s">
        <v>3127</v>
      </c>
      <c r="K1331" s="1">
        <v>44755</v>
      </c>
      <c r="L1331" t="s">
        <v>4164</v>
      </c>
      <c r="M1331" t="s">
        <v>5708</v>
      </c>
      <c r="N1331">
        <v>0.25</v>
      </c>
      <c r="O1331">
        <v>0.35</v>
      </c>
      <c r="P1331">
        <v>27.2</v>
      </c>
      <c r="R1331" t="s">
        <v>6305</v>
      </c>
      <c r="S1331" s="1">
        <v>44755</v>
      </c>
    </row>
    <row r="1332" spans="1:19" x14ac:dyDescent="0.25">
      <c r="A1332" t="s">
        <v>909</v>
      </c>
      <c r="B1332" t="s">
        <v>1401</v>
      </c>
      <c r="C1332" t="s">
        <v>1443</v>
      </c>
      <c r="D1332" t="s">
        <v>2535</v>
      </c>
      <c r="E1332" s="1">
        <v>44754</v>
      </c>
      <c r="F1332" t="s">
        <v>3060</v>
      </c>
      <c r="G1332" t="s">
        <v>3076</v>
      </c>
      <c r="I1332" t="s">
        <v>3124</v>
      </c>
      <c r="J1332" t="s">
        <v>3127</v>
      </c>
      <c r="K1332" s="1">
        <v>44754</v>
      </c>
      <c r="L1332" t="s">
        <v>4165</v>
      </c>
      <c r="M1332" t="s">
        <v>5709</v>
      </c>
      <c r="R1332" t="s">
        <v>6305</v>
      </c>
      <c r="S1332" s="1">
        <v>44754</v>
      </c>
    </row>
    <row r="1333" spans="1:19" x14ac:dyDescent="0.25">
      <c r="A1333" t="s">
        <v>782</v>
      </c>
      <c r="B1333" t="s">
        <v>1400</v>
      </c>
      <c r="C1333" t="s">
        <v>1433</v>
      </c>
      <c r="E1333" s="1">
        <v>44754</v>
      </c>
      <c r="F1333" t="s">
        <v>3057</v>
      </c>
      <c r="G1333" t="s">
        <v>3071</v>
      </c>
      <c r="J1333" t="s">
        <v>3127</v>
      </c>
      <c r="K1333" s="1">
        <v>44754</v>
      </c>
      <c r="R1333" t="s">
        <v>6305</v>
      </c>
      <c r="S1333" s="1">
        <v>44755</v>
      </c>
    </row>
    <row r="1334" spans="1:19" x14ac:dyDescent="0.25">
      <c r="A1334" t="s">
        <v>352</v>
      </c>
      <c r="B1334" t="s">
        <v>1399</v>
      </c>
      <c r="C1334" t="s">
        <v>1428</v>
      </c>
      <c r="D1334" t="s">
        <v>2276</v>
      </c>
      <c r="E1334" s="1">
        <v>44753</v>
      </c>
      <c r="F1334" t="s">
        <v>3058</v>
      </c>
      <c r="G1334" t="s">
        <v>3077</v>
      </c>
      <c r="I1334" t="s">
        <v>3124</v>
      </c>
      <c r="J1334" t="s">
        <v>3127</v>
      </c>
      <c r="K1334" s="1">
        <v>44753</v>
      </c>
      <c r="L1334" t="s">
        <v>3923</v>
      </c>
      <c r="M1334" t="s">
        <v>5458</v>
      </c>
      <c r="R1334" t="s">
        <v>6305</v>
      </c>
    </row>
    <row r="1335" spans="1:19" x14ac:dyDescent="0.25">
      <c r="A1335" t="s">
        <v>926</v>
      </c>
      <c r="B1335" t="s">
        <v>1401</v>
      </c>
      <c r="C1335" t="s">
        <v>1472</v>
      </c>
      <c r="D1335" t="s">
        <v>2554</v>
      </c>
      <c r="E1335" s="1">
        <v>44753</v>
      </c>
      <c r="F1335" t="s">
        <v>3060</v>
      </c>
      <c r="G1335" t="s">
        <v>3073</v>
      </c>
      <c r="I1335" t="s">
        <v>3124</v>
      </c>
      <c r="J1335" t="s">
        <v>3127</v>
      </c>
      <c r="K1335" s="1">
        <v>44753</v>
      </c>
      <c r="L1335" t="s">
        <v>4183</v>
      </c>
      <c r="M1335" t="s">
        <v>5730</v>
      </c>
      <c r="R1335" t="s">
        <v>6305</v>
      </c>
      <c r="S1335" s="1">
        <v>44753</v>
      </c>
    </row>
    <row r="1336" spans="1:19" x14ac:dyDescent="0.25">
      <c r="A1336" t="s">
        <v>1091</v>
      </c>
      <c r="B1336" t="s">
        <v>1403</v>
      </c>
      <c r="C1336" t="s">
        <v>1421</v>
      </c>
      <c r="D1336" t="s">
        <v>2747</v>
      </c>
      <c r="E1336" s="1">
        <v>44753</v>
      </c>
      <c r="F1336" t="s">
        <v>3057</v>
      </c>
      <c r="G1336" t="s">
        <v>3071</v>
      </c>
      <c r="I1336" t="s">
        <v>3124</v>
      </c>
      <c r="J1336" t="s">
        <v>3127</v>
      </c>
      <c r="K1336" s="1">
        <v>44753</v>
      </c>
      <c r="L1336" t="s">
        <v>4379</v>
      </c>
      <c r="M1336" t="s">
        <v>5938</v>
      </c>
      <c r="R1336" t="s">
        <v>6305</v>
      </c>
      <c r="S1336" s="1">
        <v>44753</v>
      </c>
    </row>
    <row r="1337" spans="1:19" x14ac:dyDescent="0.25">
      <c r="A1337" t="s">
        <v>387</v>
      </c>
      <c r="B1337" t="s">
        <v>1401</v>
      </c>
      <c r="C1337" t="s">
        <v>1444</v>
      </c>
      <c r="D1337" t="s">
        <v>1904</v>
      </c>
      <c r="E1337" s="1">
        <v>44752</v>
      </c>
      <c r="F1337" t="s">
        <v>3057</v>
      </c>
      <c r="G1337" t="s">
        <v>3079</v>
      </c>
      <c r="I1337" t="s">
        <v>3122</v>
      </c>
      <c r="J1337" t="s">
        <v>3127</v>
      </c>
      <c r="K1337" s="1">
        <v>44752</v>
      </c>
      <c r="L1337" t="s">
        <v>3587</v>
      </c>
      <c r="M1337" t="s">
        <v>5088</v>
      </c>
      <c r="R1337" t="s">
        <v>6305</v>
      </c>
      <c r="S1337" s="1">
        <v>44762</v>
      </c>
    </row>
    <row r="1338" spans="1:19" x14ac:dyDescent="0.25">
      <c r="A1338" t="s">
        <v>1079</v>
      </c>
      <c r="B1338" t="s">
        <v>1403</v>
      </c>
      <c r="C1338" t="s">
        <v>1454</v>
      </c>
      <c r="D1338" t="s">
        <v>2736</v>
      </c>
      <c r="E1338" s="1">
        <v>44751</v>
      </c>
      <c r="F1338" t="s">
        <v>3057</v>
      </c>
      <c r="G1338" t="s">
        <v>3071</v>
      </c>
      <c r="I1338" t="s">
        <v>3124</v>
      </c>
      <c r="J1338" t="s">
        <v>3127</v>
      </c>
      <c r="K1338" s="1">
        <v>44751</v>
      </c>
      <c r="L1338" t="s">
        <v>4368</v>
      </c>
      <c r="M1338" t="s">
        <v>5927</v>
      </c>
      <c r="R1338" t="s">
        <v>6305</v>
      </c>
      <c r="S1338" s="1">
        <v>44752</v>
      </c>
    </row>
    <row r="1339" spans="1:19" x14ac:dyDescent="0.25">
      <c r="A1339" t="s">
        <v>433</v>
      </c>
      <c r="B1339" t="s">
        <v>1401</v>
      </c>
      <c r="C1339" t="s">
        <v>1449</v>
      </c>
      <c r="D1339" t="s">
        <v>1959</v>
      </c>
      <c r="E1339" s="1">
        <v>44750</v>
      </c>
      <c r="F1339" t="s">
        <v>3057</v>
      </c>
      <c r="G1339" t="s">
        <v>3072</v>
      </c>
      <c r="I1339" t="s">
        <v>3122</v>
      </c>
      <c r="J1339" t="s">
        <v>3127</v>
      </c>
      <c r="K1339" s="1">
        <v>44750</v>
      </c>
      <c r="L1339" t="s">
        <v>3641</v>
      </c>
      <c r="M1339" t="s">
        <v>5144</v>
      </c>
      <c r="R1339" t="s">
        <v>6305</v>
      </c>
      <c r="S1339" s="1">
        <v>44750</v>
      </c>
    </row>
    <row r="1340" spans="1:19" x14ac:dyDescent="0.25">
      <c r="A1340" t="s">
        <v>469</v>
      </c>
      <c r="B1340" t="s">
        <v>1404</v>
      </c>
      <c r="C1340" t="s">
        <v>1421</v>
      </c>
      <c r="D1340" t="s">
        <v>2000</v>
      </c>
      <c r="E1340" s="1">
        <v>44750</v>
      </c>
      <c r="F1340" t="s">
        <v>3060</v>
      </c>
      <c r="G1340" t="s">
        <v>3074</v>
      </c>
      <c r="H1340" t="s">
        <v>3090</v>
      </c>
      <c r="I1340" t="s">
        <v>3122</v>
      </c>
      <c r="J1340" t="s">
        <v>3129</v>
      </c>
      <c r="K1340" s="1">
        <v>44750</v>
      </c>
      <c r="L1340" t="s">
        <v>3678</v>
      </c>
      <c r="M1340" t="s">
        <v>5184</v>
      </c>
      <c r="R1340" t="s">
        <v>6305</v>
      </c>
      <c r="S1340" s="1">
        <v>44754</v>
      </c>
    </row>
    <row r="1341" spans="1:19" x14ac:dyDescent="0.25">
      <c r="A1341" t="s">
        <v>538</v>
      </c>
      <c r="B1341" t="s">
        <v>1400</v>
      </c>
      <c r="C1341" t="s">
        <v>1436</v>
      </c>
      <c r="D1341" t="s">
        <v>2073</v>
      </c>
      <c r="E1341" s="1">
        <v>44750</v>
      </c>
      <c r="F1341" t="s">
        <v>3060</v>
      </c>
      <c r="G1341" t="s">
        <v>3076</v>
      </c>
      <c r="I1341" t="s">
        <v>2063</v>
      </c>
      <c r="J1341" t="s">
        <v>3127</v>
      </c>
      <c r="K1341" s="1">
        <v>44751</v>
      </c>
      <c r="L1341" t="s">
        <v>2121</v>
      </c>
      <c r="M1341" t="s">
        <v>5252</v>
      </c>
      <c r="R1341" t="s">
        <v>6305</v>
      </c>
      <c r="S1341" s="1">
        <v>44751</v>
      </c>
    </row>
    <row r="1342" spans="1:19" x14ac:dyDescent="0.25">
      <c r="A1342" t="s">
        <v>393</v>
      </c>
      <c r="B1342" t="s">
        <v>1401</v>
      </c>
      <c r="C1342" t="s">
        <v>1472</v>
      </c>
      <c r="D1342" t="s">
        <v>2555</v>
      </c>
      <c r="E1342" s="1">
        <v>44750</v>
      </c>
      <c r="F1342" t="s">
        <v>3060</v>
      </c>
      <c r="G1342" t="s">
        <v>3077</v>
      </c>
      <c r="I1342" t="s">
        <v>3124</v>
      </c>
      <c r="J1342" t="s">
        <v>3127</v>
      </c>
      <c r="K1342" s="1">
        <v>44750</v>
      </c>
      <c r="L1342" t="s">
        <v>4184</v>
      </c>
      <c r="M1342" t="s">
        <v>5731</v>
      </c>
      <c r="N1342">
        <v>0.2</v>
      </c>
      <c r="O1342">
        <v>0.45</v>
      </c>
      <c r="P1342">
        <v>40.799999999999997</v>
      </c>
      <c r="R1342" t="s">
        <v>6305</v>
      </c>
      <c r="S1342" s="1">
        <v>44750</v>
      </c>
    </row>
    <row r="1343" spans="1:19" x14ac:dyDescent="0.25">
      <c r="A1343" t="s">
        <v>1030</v>
      </c>
      <c r="B1343" t="s">
        <v>1401</v>
      </c>
      <c r="C1343" t="s">
        <v>1448</v>
      </c>
      <c r="D1343" t="s">
        <v>2886</v>
      </c>
      <c r="E1343" s="1">
        <v>44750</v>
      </c>
      <c r="F1343" t="s">
        <v>3060</v>
      </c>
      <c r="G1343" t="s">
        <v>3072</v>
      </c>
      <c r="I1343" t="s">
        <v>3125</v>
      </c>
      <c r="J1343" t="s">
        <v>3127</v>
      </c>
      <c r="K1343" s="1">
        <v>44750</v>
      </c>
      <c r="L1343" t="s">
        <v>4515</v>
      </c>
      <c r="M1343" t="s">
        <v>6078</v>
      </c>
      <c r="R1343" t="s">
        <v>6305</v>
      </c>
      <c r="S1343" s="1">
        <v>44750</v>
      </c>
    </row>
    <row r="1344" spans="1:19" x14ac:dyDescent="0.25">
      <c r="A1344" t="s">
        <v>1233</v>
      </c>
      <c r="B1344" t="s">
        <v>1399</v>
      </c>
      <c r="C1344" t="s">
        <v>1425</v>
      </c>
      <c r="D1344" t="s">
        <v>2908</v>
      </c>
      <c r="E1344" s="1">
        <v>44750</v>
      </c>
      <c r="F1344" t="s">
        <v>3058</v>
      </c>
      <c r="G1344" t="s">
        <v>3079</v>
      </c>
      <c r="J1344" t="s">
        <v>3127</v>
      </c>
      <c r="M1344" t="s">
        <v>6101</v>
      </c>
      <c r="N1344" t="s">
        <v>6290</v>
      </c>
      <c r="O1344">
        <v>0.75</v>
      </c>
      <c r="R1344" t="s">
        <v>6305</v>
      </c>
    </row>
    <row r="1345" spans="1:20" x14ac:dyDescent="0.25">
      <c r="A1345" t="s">
        <v>393</v>
      </c>
      <c r="B1345" t="s">
        <v>1401</v>
      </c>
      <c r="C1345" t="s">
        <v>1472</v>
      </c>
      <c r="D1345" t="s">
        <v>1911</v>
      </c>
      <c r="E1345" s="1">
        <v>44749</v>
      </c>
      <c r="F1345" t="s">
        <v>3060</v>
      </c>
      <c r="G1345" t="s">
        <v>3077</v>
      </c>
      <c r="I1345" t="s">
        <v>3122</v>
      </c>
      <c r="J1345" t="s">
        <v>3127</v>
      </c>
      <c r="K1345" s="1">
        <v>44749</v>
      </c>
      <c r="L1345" t="s">
        <v>3594</v>
      </c>
      <c r="M1345" t="s">
        <v>5095</v>
      </c>
      <c r="R1345" t="s">
        <v>6305</v>
      </c>
      <c r="S1345" s="1">
        <v>44749</v>
      </c>
    </row>
    <row r="1346" spans="1:20" x14ac:dyDescent="0.25">
      <c r="A1346" t="s">
        <v>561</v>
      </c>
      <c r="B1346" t="s">
        <v>1398</v>
      </c>
      <c r="C1346" t="s">
        <v>1421</v>
      </c>
      <c r="D1346" t="s">
        <v>2170</v>
      </c>
      <c r="E1346" s="1">
        <v>44749</v>
      </c>
      <c r="F1346" t="s">
        <v>3057</v>
      </c>
      <c r="G1346" t="s">
        <v>3071</v>
      </c>
      <c r="I1346" t="s">
        <v>3124</v>
      </c>
      <c r="J1346" t="s">
        <v>3127</v>
      </c>
      <c r="K1346" s="1">
        <v>44750</v>
      </c>
      <c r="L1346" t="s">
        <v>3825</v>
      </c>
      <c r="M1346" t="s">
        <v>5350</v>
      </c>
      <c r="P1346">
        <v>22</v>
      </c>
      <c r="R1346" t="s">
        <v>6305</v>
      </c>
      <c r="S1346" s="1">
        <v>44750</v>
      </c>
    </row>
    <row r="1347" spans="1:20" x14ac:dyDescent="0.25">
      <c r="A1347" t="s">
        <v>624</v>
      </c>
      <c r="B1347" t="s">
        <v>1398</v>
      </c>
      <c r="C1347" t="s">
        <v>1422</v>
      </c>
      <c r="D1347" t="s">
        <v>2173</v>
      </c>
      <c r="E1347" s="1">
        <v>44749</v>
      </c>
      <c r="F1347" t="s">
        <v>3057</v>
      </c>
      <c r="G1347" t="s">
        <v>3079</v>
      </c>
      <c r="I1347" t="s">
        <v>3124</v>
      </c>
      <c r="J1347" t="s">
        <v>3127</v>
      </c>
      <c r="K1347" s="1">
        <v>44749</v>
      </c>
      <c r="L1347" t="s">
        <v>3828</v>
      </c>
      <c r="M1347" t="s">
        <v>5353</v>
      </c>
      <c r="R1347" t="s">
        <v>6305</v>
      </c>
      <c r="S1347" s="1">
        <v>44760</v>
      </c>
    </row>
    <row r="1348" spans="1:20" x14ac:dyDescent="0.25">
      <c r="A1348" t="s">
        <v>320</v>
      </c>
      <c r="B1348" t="s">
        <v>1400</v>
      </c>
      <c r="C1348" t="s">
        <v>1436</v>
      </c>
      <c r="D1348" t="s">
        <v>1820</v>
      </c>
      <c r="E1348" s="1">
        <v>44748</v>
      </c>
      <c r="F1348" t="s">
        <v>3060</v>
      </c>
      <c r="G1348" t="s">
        <v>3076</v>
      </c>
      <c r="I1348" t="s">
        <v>3122</v>
      </c>
      <c r="J1348" t="s">
        <v>3127</v>
      </c>
      <c r="K1348" s="1">
        <v>44748</v>
      </c>
      <c r="L1348" t="s">
        <v>3516</v>
      </c>
      <c r="M1348" t="s">
        <v>5010</v>
      </c>
      <c r="R1348" t="s">
        <v>6305</v>
      </c>
      <c r="S1348" s="1">
        <v>44748</v>
      </c>
    </row>
    <row r="1349" spans="1:20" x14ac:dyDescent="0.25">
      <c r="A1349" t="s">
        <v>1232</v>
      </c>
      <c r="B1349" t="s">
        <v>1399</v>
      </c>
      <c r="C1349" t="s">
        <v>1424</v>
      </c>
      <c r="D1349" t="s">
        <v>2907</v>
      </c>
      <c r="E1349" s="1">
        <v>44748</v>
      </c>
      <c r="F1349" t="s">
        <v>3058</v>
      </c>
      <c r="G1349" t="s">
        <v>3071</v>
      </c>
      <c r="J1349" t="s">
        <v>3127</v>
      </c>
      <c r="K1349" s="1">
        <v>44744</v>
      </c>
      <c r="L1349" t="s">
        <v>4535</v>
      </c>
      <c r="R1349" t="s">
        <v>6305</v>
      </c>
    </row>
    <row r="1350" spans="1:20" x14ac:dyDescent="0.25">
      <c r="A1350" t="s">
        <v>667</v>
      </c>
      <c r="B1350" t="s">
        <v>1399</v>
      </c>
      <c r="C1350" t="s">
        <v>1426</v>
      </c>
      <c r="D1350" t="s">
        <v>2226</v>
      </c>
      <c r="E1350" s="1">
        <v>44747</v>
      </c>
      <c r="F1350" t="s">
        <v>3058</v>
      </c>
      <c r="G1350" t="s">
        <v>3074</v>
      </c>
      <c r="H1350" t="s">
        <v>3090</v>
      </c>
      <c r="I1350" t="s">
        <v>3124</v>
      </c>
      <c r="J1350" t="s">
        <v>3129</v>
      </c>
      <c r="K1350" t="s">
        <v>3167</v>
      </c>
      <c r="L1350" t="s">
        <v>3876</v>
      </c>
      <c r="M1350" t="s">
        <v>5404</v>
      </c>
      <c r="R1350" t="s">
        <v>6305</v>
      </c>
    </row>
    <row r="1351" spans="1:20" x14ac:dyDescent="0.25">
      <c r="A1351" t="s">
        <v>35</v>
      </c>
      <c r="B1351" t="s">
        <v>1399</v>
      </c>
      <c r="C1351" t="s">
        <v>1429</v>
      </c>
      <c r="D1351" t="s">
        <v>1513</v>
      </c>
      <c r="E1351" s="1">
        <v>44746</v>
      </c>
      <c r="F1351" t="s">
        <v>3058</v>
      </c>
      <c r="G1351" t="s">
        <v>3076</v>
      </c>
      <c r="I1351" t="s">
        <v>3121</v>
      </c>
      <c r="J1351" t="s">
        <v>3127</v>
      </c>
      <c r="K1351" s="1">
        <v>44746</v>
      </c>
      <c r="L1351" t="s">
        <v>3223</v>
      </c>
      <c r="M1351" t="s">
        <v>4691</v>
      </c>
      <c r="R1351" t="s">
        <v>6305</v>
      </c>
      <c r="T1351" t="s">
        <v>3128</v>
      </c>
    </row>
    <row r="1352" spans="1:20" x14ac:dyDescent="0.25">
      <c r="A1352" t="s">
        <v>444</v>
      </c>
      <c r="B1352" t="s">
        <v>1401</v>
      </c>
      <c r="C1352" t="s">
        <v>1451</v>
      </c>
      <c r="D1352" t="s">
        <v>1973</v>
      </c>
      <c r="E1352" s="1">
        <v>44746</v>
      </c>
      <c r="F1352" t="s">
        <v>3057</v>
      </c>
      <c r="G1352" t="s">
        <v>3070</v>
      </c>
      <c r="I1352" t="s">
        <v>3122</v>
      </c>
      <c r="J1352" t="s">
        <v>3127</v>
      </c>
      <c r="K1352" s="1">
        <v>44746</v>
      </c>
      <c r="L1352" t="s">
        <v>3654</v>
      </c>
      <c r="M1352" t="s">
        <v>5158</v>
      </c>
      <c r="R1352" t="s">
        <v>6305</v>
      </c>
      <c r="S1352" s="1">
        <v>44747</v>
      </c>
    </row>
    <row r="1353" spans="1:20" x14ac:dyDescent="0.25">
      <c r="A1353" t="s">
        <v>668</v>
      </c>
      <c r="B1353" t="s">
        <v>1399</v>
      </c>
      <c r="C1353" t="s">
        <v>1426</v>
      </c>
      <c r="D1353" t="s">
        <v>2227</v>
      </c>
      <c r="E1353" s="1">
        <v>44746</v>
      </c>
      <c r="F1353" t="s">
        <v>3058</v>
      </c>
      <c r="G1353" t="s">
        <v>3076</v>
      </c>
      <c r="I1353" t="s">
        <v>3124</v>
      </c>
      <c r="J1353" t="s">
        <v>3127</v>
      </c>
      <c r="K1353" s="1">
        <v>44746</v>
      </c>
      <c r="L1353" t="s">
        <v>3877</v>
      </c>
      <c r="M1353" t="s">
        <v>5405</v>
      </c>
      <c r="R1353" t="s">
        <v>6305</v>
      </c>
    </row>
    <row r="1354" spans="1:20" x14ac:dyDescent="0.25">
      <c r="A1354" t="s">
        <v>728</v>
      </c>
      <c r="B1354" t="s">
        <v>1399</v>
      </c>
      <c r="C1354" t="s">
        <v>1430</v>
      </c>
      <c r="D1354" t="s">
        <v>2303</v>
      </c>
      <c r="E1354" s="1">
        <v>44746</v>
      </c>
      <c r="F1354" t="s">
        <v>3058</v>
      </c>
      <c r="G1354" t="s">
        <v>3073</v>
      </c>
      <c r="I1354" t="s">
        <v>3124</v>
      </c>
      <c r="J1354" t="s">
        <v>3127</v>
      </c>
      <c r="K1354" s="1">
        <v>44746</v>
      </c>
      <c r="L1354" t="s">
        <v>3951</v>
      </c>
      <c r="M1354" t="s">
        <v>5493</v>
      </c>
      <c r="R1354" t="s">
        <v>6305</v>
      </c>
    </row>
    <row r="1355" spans="1:20" x14ac:dyDescent="0.25">
      <c r="A1355" t="s">
        <v>393</v>
      </c>
      <c r="B1355" t="s">
        <v>1401</v>
      </c>
      <c r="C1355" t="s">
        <v>1472</v>
      </c>
      <c r="D1355" t="s">
        <v>2556</v>
      </c>
      <c r="E1355" s="1">
        <v>44746</v>
      </c>
      <c r="F1355" t="s">
        <v>3060</v>
      </c>
      <c r="G1355" t="s">
        <v>3077</v>
      </c>
      <c r="I1355" t="s">
        <v>3124</v>
      </c>
      <c r="J1355" t="s">
        <v>3127</v>
      </c>
      <c r="K1355" s="1">
        <v>44746</v>
      </c>
      <c r="L1355" t="s">
        <v>4185</v>
      </c>
      <c r="M1355" t="s">
        <v>5732</v>
      </c>
      <c r="R1355" t="s">
        <v>6305</v>
      </c>
      <c r="S1355" s="1">
        <v>44749</v>
      </c>
    </row>
    <row r="1356" spans="1:20" x14ac:dyDescent="0.25">
      <c r="A1356" t="s">
        <v>947</v>
      </c>
      <c r="B1356" t="s">
        <v>1401</v>
      </c>
      <c r="C1356" t="s">
        <v>1445</v>
      </c>
      <c r="D1356" t="s">
        <v>2576</v>
      </c>
      <c r="E1356" s="1">
        <v>44746</v>
      </c>
      <c r="F1356" t="s">
        <v>3060</v>
      </c>
      <c r="G1356" t="s">
        <v>3079</v>
      </c>
      <c r="I1356" t="s">
        <v>3124</v>
      </c>
      <c r="J1356" t="s">
        <v>3127</v>
      </c>
      <c r="K1356" s="1">
        <v>44716</v>
      </c>
      <c r="L1356" t="s">
        <v>4207</v>
      </c>
      <c r="M1356" t="s">
        <v>5756</v>
      </c>
      <c r="R1356" t="s">
        <v>6305</v>
      </c>
      <c r="S1356" t="s">
        <v>6309</v>
      </c>
    </row>
    <row r="1357" spans="1:20" x14ac:dyDescent="0.25">
      <c r="A1357" t="s">
        <v>243</v>
      </c>
      <c r="B1357" t="s">
        <v>1399</v>
      </c>
      <c r="C1357" t="s">
        <v>1429</v>
      </c>
      <c r="D1357" t="s">
        <v>1748</v>
      </c>
      <c r="E1357" s="1">
        <v>44744</v>
      </c>
      <c r="F1357" t="s">
        <v>3058</v>
      </c>
      <c r="G1357" t="s">
        <v>3076</v>
      </c>
      <c r="I1357" t="s">
        <v>3122</v>
      </c>
      <c r="J1357" t="s">
        <v>3127</v>
      </c>
      <c r="K1357" s="1">
        <v>44744</v>
      </c>
      <c r="L1357" t="s">
        <v>3249</v>
      </c>
      <c r="M1357" t="s">
        <v>4929</v>
      </c>
      <c r="R1357" t="s">
        <v>6305</v>
      </c>
    </row>
    <row r="1358" spans="1:20" x14ac:dyDescent="0.25">
      <c r="A1358" t="s">
        <v>321</v>
      </c>
      <c r="B1358" t="s">
        <v>1400</v>
      </c>
      <c r="C1358" t="s">
        <v>1436</v>
      </c>
      <c r="D1358" t="s">
        <v>1821</v>
      </c>
      <c r="E1358" s="1">
        <v>44744</v>
      </c>
      <c r="F1358" t="s">
        <v>3060</v>
      </c>
      <c r="G1358" t="s">
        <v>3079</v>
      </c>
      <c r="I1358" t="s">
        <v>3122</v>
      </c>
      <c r="J1358" t="s">
        <v>3127</v>
      </c>
      <c r="K1358" s="1">
        <v>44744</v>
      </c>
      <c r="L1358" t="s">
        <v>3517</v>
      </c>
      <c r="M1358" t="s">
        <v>5011</v>
      </c>
      <c r="R1358" t="s">
        <v>6305</v>
      </c>
      <c r="S1358" s="1">
        <v>44744</v>
      </c>
    </row>
    <row r="1359" spans="1:20" x14ac:dyDescent="0.25">
      <c r="A1359" t="s">
        <v>668</v>
      </c>
      <c r="B1359" t="s">
        <v>1399</v>
      </c>
      <c r="C1359" t="s">
        <v>1426</v>
      </c>
      <c r="D1359" t="s">
        <v>2228</v>
      </c>
      <c r="E1359" s="1">
        <v>44744</v>
      </c>
      <c r="F1359" t="s">
        <v>3058</v>
      </c>
      <c r="G1359" t="s">
        <v>3079</v>
      </c>
      <c r="I1359" t="s">
        <v>3124</v>
      </c>
      <c r="J1359" t="s">
        <v>3127</v>
      </c>
      <c r="K1359" s="1">
        <v>44744</v>
      </c>
      <c r="L1359" t="s">
        <v>3878</v>
      </c>
      <c r="M1359" t="s">
        <v>5406</v>
      </c>
      <c r="R1359" t="s">
        <v>6305</v>
      </c>
    </row>
    <row r="1360" spans="1:20" x14ac:dyDescent="0.25">
      <c r="A1360" t="s">
        <v>865</v>
      </c>
      <c r="B1360" t="s">
        <v>1400</v>
      </c>
      <c r="C1360" t="s">
        <v>1439</v>
      </c>
      <c r="D1360" t="s">
        <v>2474</v>
      </c>
      <c r="E1360" s="1">
        <v>44744</v>
      </c>
      <c r="F1360" t="s">
        <v>3058</v>
      </c>
      <c r="G1360" t="s">
        <v>3071</v>
      </c>
      <c r="I1360" t="s">
        <v>3124</v>
      </c>
      <c r="J1360" t="s">
        <v>3127</v>
      </c>
      <c r="L1360" t="s">
        <v>4017</v>
      </c>
      <c r="M1360" t="s">
        <v>5650</v>
      </c>
      <c r="R1360" t="s">
        <v>6305</v>
      </c>
    </row>
    <row r="1361" spans="1:19" x14ac:dyDescent="0.25">
      <c r="A1361" t="s">
        <v>259</v>
      </c>
      <c r="B1361" t="s">
        <v>1399</v>
      </c>
      <c r="C1361" t="s">
        <v>1430</v>
      </c>
      <c r="D1361" t="s">
        <v>1764</v>
      </c>
      <c r="E1361" s="1">
        <v>44743</v>
      </c>
      <c r="F1361" t="s">
        <v>3058</v>
      </c>
      <c r="G1361" t="s">
        <v>3073</v>
      </c>
      <c r="I1361" t="s">
        <v>3122</v>
      </c>
      <c r="J1361" t="s">
        <v>3127</v>
      </c>
      <c r="K1361" s="1">
        <v>44743</v>
      </c>
      <c r="L1361" t="s">
        <v>3251</v>
      </c>
      <c r="M1361" t="s">
        <v>4948</v>
      </c>
      <c r="R1361" t="s">
        <v>6305</v>
      </c>
    </row>
    <row r="1362" spans="1:19" x14ac:dyDescent="0.25">
      <c r="A1362" t="s">
        <v>296</v>
      </c>
      <c r="B1362" t="s">
        <v>1399</v>
      </c>
      <c r="C1362" t="s">
        <v>1470</v>
      </c>
      <c r="D1362" t="s">
        <v>1796</v>
      </c>
      <c r="E1362" s="1">
        <v>44743</v>
      </c>
      <c r="F1362" t="s">
        <v>3058</v>
      </c>
      <c r="G1362" t="s">
        <v>3079</v>
      </c>
      <c r="I1362" t="s">
        <v>3122</v>
      </c>
      <c r="J1362" t="s">
        <v>3127</v>
      </c>
      <c r="K1362" s="1">
        <v>44743</v>
      </c>
      <c r="L1362" t="s">
        <v>3496</v>
      </c>
      <c r="M1362" t="s">
        <v>4987</v>
      </c>
      <c r="R1362" t="s">
        <v>6305</v>
      </c>
    </row>
    <row r="1363" spans="1:19" x14ac:dyDescent="0.25">
      <c r="A1363" t="s">
        <v>404</v>
      </c>
      <c r="B1363" t="s">
        <v>1401</v>
      </c>
      <c r="C1363" t="s">
        <v>1446</v>
      </c>
      <c r="D1363" t="s">
        <v>1929</v>
      </c>
      <c r="E1363" s="1">
        <v>44743</v>
      </c>
      <c r="F1363" t="s">
        <v>3057</v>
      </c>
      <c r="G1363" t="s">
        <v>3077</v>
      </c>
      <c r="I1363" t="s">
        <v>3122</v>
      </c>
      <c r="J1363" t="s">
        <v>3127</v>
      </c>
      <c r="K1363" s="1">
        <v>44752</v>
      </c>
      <c r="L1363" t="s">
        <v>3611</v>
      </c>
      <c r="M1363" t="s">
        <v>5113</v>
      </c>
      <c r="R1363" t="s">
        <v>6305</v>
      </c>
      <c r="S1363" s="1">
        <v>44752</v>
      </c>
    </row>
    <row r="1364" spans="1:19" x14ac:dyDescent="0.25">
      <c r="A1364" t="s">
        <v>436</v>
      </c>
      <c r="B1364" t="s">
        <v>1401</v>
      </c>
      <c r="C1364" t="s">
        <v>1450</v>
      </c>
      <c r="D1364" t="s">
        <v>1962</v>
      </c>
      <c r="E1364" s="1">
        <v>44743</v>
      </c>
      <c r="F1364" t="s">
        <v>3060</v>
      </c>
      <c r="G1364" t="s">
        <v>3076</v>
      </c>
      <c r="I1364" t="s">
        <v>3122</v>
      </c>
      <c r="J1364" t="s">
        <v>3127</v>
      </c>
      <c r="K1364" s="1">
        <v>44743</v>
      </c>
      <c r="L1364" t="s">
        <v>3644</v>
      </c>
      <c r="M1364" t="s">
        <v>5147</v>
      </c>
      <c r="R1364" t="s">
        <v>6305</v>
      </c>
      <c r="S1364" s="1">
        <v>44016</v>
      </c>
    </row>
    <row r="1365" spans="1:19" x14ac:dyDescent="0.25">
      <c r="A1365" t="s">
        <v>819</v>
      </c>
      <c r="B1365" t="s">
        <v>1400</v>
      </c>
      <c r="C1365" t="s">
        <v>1436</v>
      </c>
      <c r="D1365" t="s">
        <v>2405</v>
      </c>
      <c r="E1365" s="1">
        <v>44743</v>
      </c>
      <c r="F1365" t="s">
        <v>3060</v>
      </c>
      <c r="G1365" t="s">
        <v>3073</v>
      </c>
      <c r="I1365" t="s">
        <v>3124</v>
      </c>
      <c r="J1365" t="s">
        <v>3127</v>
      </c>
      <c r="K1365" s="1">
        <v>44713</v>
      </c>
      <c r="L1365" t="s">
        <v>4048</v>
      </c>
      <c r="M1365" t="s">
        <v>5594</v>
      </c>
      <c r="R1365" t="s">
        <v>6305</v>
      </c>
      <c r="S1365" s="1">
        <v>44743</v>
      </c>
    </row>
    <row r="1366" spans="1:19" x14ac:dyDescent="0.25">
      <c r="A1366" t="s">
        <v>1107</v>
      </c>
      <c r="B1366" t="s">
        <v>1403</v>
      </c>
      <c r="C1366" t="s">
        <v>1451</v>
      </c>
      <c r="D1366" t="s">
        <v>2758</v>
      </c>
      <c r="E1366" s="1">
        <v>44743</v>
      </c>
      <c r="F1366" t="s">
        <v>3057</v>
      </c>
      <c r="G1366" t="s">
        <v>3072</v>
      </c>
      <c r="I1366" t="s">
        <v>3124</v>
      </c>
      <c r="J1366" t="s">
        <v>3127</v>
      </c>
      <c r="K1366" s="1">
        <v>44743</v>
      </c>
      <c r="L1366" t="s">
        <v>4393</v>
      </c>
      <c r="M1366" t="s">
        <v>5844</v>
      </c>
      <c r="R1366" t="s">
        <v>6305</v>
      </c>
      <c r="S1366" s="1">
        <v>44743</v>
      </c>
    </row>
    <row r="1367" spans="1:19" x14ac:dyDescent="0.25">
      <c r="A1367" t="s">
        <v>1119</v>
      </c>
      <c r="B1367" t="s">
        <v>1403</v>
      </c>
      <c r="C1367" t="s">
        <v>1474</v>
      </c>
      <c r="D1367" t="s">
        <v>2770</v>
      </c>
      <c r="E1367" s="1">
        <v>44743</v>
      </c>
      <c r="F1367" t="s">
        <v>3057</v>
      </c>
      <c r="G1367" t="s">
        <v>3081</v>
      </c>
      <c r="H1367" t="s">
        <v>3099</v>
      </c>
      <c r="I1367" t="s">
        <v>3124</v>
      </c>
      <c r="J1367" t="s">
        <v>3129</v>
      </c>
      <c r="K1367" s="1">
        <v>44743</v>
      </c>
      <c r="L1367" t="s">
        <v>4406</v>
      </c>
      <c r="M1367" t="s">
        <v>5963</v>
      </c>
      <c r="R1367" t="s">
        <v>6305</v>
      </c>
      <c r="S1367" s="1">
        <v>44743</v>
      </c>
    </row>
    <row r="1368" spans="1:19" x14ac:dyDescent="0.25">
      <c r="A1368" t="s">
        <v>41</v>
      </c>
      <c r="B1368" t="s">
        <v>1400</v>
      </c>
      <c r="C1368" t="s">
        <v>1433</v>
      </c>
      <c r="D1368" t="s">
        <v>1518</v>
      </c>
      <c r="E1368" s="1">
        <v>44742</v>
      </c>
      <c r="F1368" t="s">
        <v>3057</v>
      </c>
      <c r="G1368" t="s">
        <v>3071</v>
      </c>
      <c r="I1368" t="s">
        <v>3121</v>
      </c>
      <c r="J1368" t="s">
        <v>3127</v>
      </c>
      <c r="K1368" s="1">
        <v>44742</v>
      </c>
      <c r="L1368" t="s">
        <v>3229</v>
      </c>
      <c r="M1368" t="s">
        <v>4697</v>
      </c>
      <c r="R1368" t="s">
        <v>6305</v>
      </c>
      <c r="S1368" s="1">
        <v>44743</v>
      </c>
    </row>
    <row r="1369" spans="1:19" x14ac:dyDescent="0.25">
      <c r="A1369" t="s">
        <v>339</v>
      </c>
      <c r="B1369" t="s">
        <v>1400</v>
      </c>
      <c r="C1369" t="s">
        <v>1437</v>
      </c>
      <c r="D1369" t="s">
        <v>1843</v>
      </c>
      <c r="E1369" s="1">
        <v>44742</v>
      </c>
      <c r="F1369" t="s">
        <v>3060</v>
      </c>
      <c r="G1369" t="s">
        <v>3071</v>
      </c>
      <c r="I1369" t="s">
        <v>3122</v>
      </c>
      <c r="J1369" t="s">
        <v>3127</v>
      </c>
      <c r="K1369" s="1">
        <v>44742</v>
      </c>
      <c r="L1369" t="s">
        <v>1558</v>
      </c>
      <c r="M1369" t="s">
        <v>5029</v>
      </c>
      <c r="R1369" t="s">
        <v>6305</v>
      </c>
      <c r="S1369" s="1">
        <v>44742</v>
      </c>
    </row>
    <row r="1370" spans="1:19" x14ac:dyDescent="0.25">
      <c r="A1370" t="s">
        <v>377</v>
      </c>
      <c r="B1370" t="s">
        <v>1401</v>
      </c>
      <c r="C1370" t="s">
        <v>1460</v>
      </c>
      <c r="D1370" t="s">
        <v>1886</v>
      </c>
      <c r="E1370" s="1">
        <v>44742</v>
      </c>
      <c r="F1370" t="s">
        <v>3060</v>
      </c>
      <c r="G1370" t="s">
        <v>3076</v>
      </c>
      <c r="I1370" t="s">
        <v>3122</v>
      </c>
      <c r="J1370" t="s">
        <v>3127</v>
      </c>
      <c r="K1370" s="1">
        <v>44742</v>
      </c>
      <c r="L1370" t="s">
        <v>3569</v>
      </c>
      <c r="M1370" t="s">
        <v>5070</v>
      </c>
      <c r="R1370" t="s">
        <v>6305</v>
      </c>
      <c r="S1370" s="1">
        <v>44742</v>
      </c>
    </row>
    <row r="1371" spans="1:19" x14ac:dyDescent="0.25">
      <c r="A1371" t="s">
        <v>819</v>
      </c>
      <c r="B1371" t="s">
        <v>1400</v>
      </c>
      <c r="C1371" t="s">
        <v>1436</v>
      </c>
      <c r="D1371" t="s">
        <v>2406</v>
      </c>
      <c r="E1371" s="1">
        <v>44742</v>
      </c>
      <c r="F1371" t="s">
        <v>3060</v>
      </c>
      <c r="G1371" t="s">
        <v>3073</v>
      </c>
      <c r="I1371" t="s">
        <v>3124</v>
      </c>
      <c r="J1371" t="s">
        <v>3127</v>
      </c>
      <c r="K1371" s="1">
        <v>44742</v>
      </c>
      <c r="L1371" t="s">
        <v>4049</v>
      </c>
      <c r="M1371" t="s">
        <v>5595</v>
      </c>
      <c r="R1371" t="s">
        <v>6305</v>
      </c>
      <c r="S1371" s="1">
        <v>44742</v>
      </c>
    </row>
    <row r="1372" spans="1:19" x14ac:dyDescent="0.25">
      <c r="A1372" t="s">
        <v>377</v>
      </c>
      <c r="B1372" t="s">
        <v>1401</v>
      </c>
      <c r="C1372" t="s">
        <v>1460</v>
      </c>
      <c r="D1372" t="s">
        <v>2522</v>
      </c>
      <c r="E1372" s="1">
        <v>44742</v>
      </c>
      <c r="F1372" t="s">
        <v>3060</v>
      </c>
      <c r="G1372" t="s">
        <v>3076</v>
      </c>
      <c r="I1372" t="s">
        <v>3124</v>
      </c>
      <c r="J1372" t="s">
        <v>3127</v>
      </c>
      <c r="K1372" s="1">
        <v>44742</v>
      </c>
      <c r="L1372" t="s">
        <v>4153</v>
      </c>
      <c r="M1372" t="s">
        <v>5695</v>
      </c>
      <c r="R1372" t="s">
        <v>6305</v>
      </c>
      <c r="S1372" s="1">
        <v>44742</v>
      </c>
    </row>
    <row r="1373" spans="1:19" x14ac:dyDescent="0.25">
      <c r="A1373" t="s">
        <v>377</v>
      </c>
      <c r="B1373" t="s">
        <v>1401</v>
      </c>
      <c r="C1373" t="s">
        <v>1460</v>
      </c>
      <c r="D1373" t="s">
        <v>2523</v>
      </c>
      <c r="E1373" s="1">
        <v>44742</v>
      </c>
      <c r="F1373" t="s">
        <v>3060</v>
      </c>
      <c r="G1373" t="s">
        <v>3076</v>
      </c>
      <c r="I1373" t="s">
        <v>3124</v>
      </c>
      <c r="J1373" t="s">
        <v>3127</v>
      </c>
      <c r="K1373" s="1">
        <v>44742</v>
      </c>
      <c r="L1373" t="s">
        <v>4153</v>
      </c>
      <c r="M1373" t="s">
        <v>5696</v>
      </c>
      <c r="R1373" t="s">
        <v>6305</v>
      </c>
      <c r="S1373" s="1">
        <v>44742</v>
      </c>
    </row>
    <row r="1374" spans="1:19" x14ac:dyDescent="0.25">
      <c r="A1374" t="s">
        <v>377</v>
      </c>
      <c r="B1374" t="s">
        <v>1401</v>
      </c>
      <c r="C1374" t="s">
        <v>1460</v>
      </c>
      <c r="D1374" t="s">
        <v>2524</v>
      </c>
      <c r="E1374" s="1">
        <v>44742</v>
      </c>
      <c r="F1374" t="s">
        <v>3060</v>
      </c>
      <c r="G1374" t="s">
        <v>3076</v>
      </c>
      <c r="I1374" t="s">
        <v>3124</v>
      </c>
      <c r="J1374" t="s">
        <v>3127</v>
      </c>
      <c r="K1374" s="1">
        <v>44742</v>
      </c>
      <c r="L1374" t="s">
        <v>4154</v>
      </c>
      <c r="M1374" t="s">
        <v>5697</v>
      </c>
      <c r="R1374" t="s">
        <v>6305</v>
      </c>
      <c r="S1374" s="1">
        <v>44742</v>
      </c>
    </row>
    <row r="1375" spans="1:19" x14ac:dyDescent="0.25">
      <c r="A1375" t="s">
        <v>377</v>
      </c>
      <c r="B1375" t="s">
        <v>1401</v>
      </c>
      <c r="C1375" t="s">
        <v>1460</v>
      </c>
      <c r="D1375" t="s">
        <v>2525</v>
      </c>
      <c r="E1375" s="1">
        <v>44742</v>
      </c>
      <c r="F1375" t="s">
        <v>3060</v>
      </c>
      <c r="G1375" t="s">
        <v>3076</v>
      </c>
      <c r="I1375" t="s">
        <v>3124</v>
      </c>
      <c r="J1375" t="s">
        <v>3127</v>
      </c>
      <c r="K1375" s="1">
        <v>44742</v>
      </c>
      <c r="L1375" t="s">
        <v>4155</v>
      </c>
      <c r="M1375" t="s">
        <v>5698</v>
      </c>
      <c r="R1375" t="s">
        <v>6305</v>
      </c>
      <c r="S1375" s="1">
        <v>44742</v>
      </c>
    </row>
    <row r="1376" spans="1:19" x14ac:dyDescent="0.25">
      <c r="A1376" t="s">
        <v>41</v>
      </c>
      <c r="B1376" t="s">
        <v>1400</v>
      </c>
      <c r="C1376" t="s">
        <v>1433</v>
      </c>
      <c r="E1376" s="1">
        <v>44742</v>
      </c>
      <c r="F1376" t="s">
        <v>3057</v>
      </c>
      <c r="G1376" t="s">
        <v>3071</v>
      </c>
      <c r="J1376" t="s">
        <v>3127</v>
      </c>
      <c r="K1376" s="1">
        <v>44742</v>
      </c>
      <c r="R1376" t="s">
        <v>6305</v>
      </c>
      <c r="S1376" s="1">
        <v>44743</v>
      </c>
    </row>
    <row r="1377" spans="1:19" x14ac:dyDescent="0.25">
      <c r="A1377" t="s">
        <v>514</v>
      </c>
      <c r="B1377" t="s">
        <v>1401</v>
      </c>
      <c r="C1377" t="s">
        <v>1461</v>
      </c>
      <c r="D1377" t="s">
        <v>2054</v>
      </c>
      <c r="E1377" s="1">
        <v>44741</v>
      </c>
      <c r="F1377" t="s">
        <v>3060</v>
      </c>
      <c r="G1377" t="s">
        <v>3072</v>
      </c>
      <c r="I1377" t="s">
        <v>6317</v>
      </c>
      <c r="J1377" t="s">
        <v>3127</v>
      </c>
      <c r="K1377" s="1">
        <v>44741</v>
      </c>
      <c r="L1377" t="s">
        <v>3722</v>
      </c>
      <c r="R1377" t="s">
        <v>6305</v>
      </c>
    </row>
    <row r="1378" spans="1:19" x14ac:dyDescent="0.25">
      <c r="A1378" t="s">
        <v>685</v>
      </c>
      <c r="B1378" t="s">
        <v>1399</v>
      </c>
      <c r="C1378" t="s">
        <v>1427</v>
      </c>
      <c r="D1378" t="s">
        <v>2253</v>
      </c>
      <c r="E1378" s="1">
        <v>44741</v>
      </c>
      <c r="F1378" t="s">
        <v>3058</v>
      </c>
      <c r="G1378" t="s">
        <v>3079</v>
      </c>
      <c r="I1378" t="s">
        <v>3124</v>
      </c>
      <c r="J1378" t="s">
        <v>3127</v>
      </c>
      <c r="K1378" s="1">
        <v>44741</v>
      </c>
      <c r="L1378" t="s">
        <v>3901</v>
      </c>
      <c r="M1378" t="s">
        <v>5433</v>
      </c>
      <c r="R1378" t="s">
        <v>6305</v>
      </c>
    </row>
    <row r="1379" spans="1:19" x14ac:dyDescent="0.25">
      <c r="A1379" t="s">
        <v>910</v>
      </c>
      <c r="B1379" t="s">
        <v>1401</v>
      </c>
      <c r="C1379" t="s">
        <v>1443</v>
      </c>
      <c r="D1379" t="s">
        <v>2536</v>
      </c>
      <c r="E1379" s="1">
        <v>44741</v>
      </c>
      <c r="F1379" t="s">
        <v>3060</v>
      </c>
      <c r="G1379" t="s">
        <v>3081</v>
      </c>
      <c r="H1379" t="s">
        <v>3099</v>
      </c>
      <c r="I1379" t="s">
        <v>3124</v>
      </c>
      <c r="J1379" t="s">
        <v>3129</v>
      </c>
      <c r="K1379" s="1">
        <v>44741</v>
      </c>
      <c r="L1379" t="s">
        <v>4166</v>
      </c>
      <c r="M1379" t="s">
        <v>5710</v>
      </c>
      <c r="R1379" t="s">
        <v>6305</v>
      </c>
      <c r="S1379" s="1">
        <v>44742</v>
      </c>
    </row>
    <row r="1380" spans="1:19" x14ac:dyDescent="0.25">
      <c r="A1380" t="s">
        <v>514</v>
      </c>
      <c r="B1380" t="s">
        <v>1401</v>
      </c>
      <c r="C1380" t="s">
        <v>1461</v>
      </c>
      <c r="D1380" t="s">
        <v>2614</v>
      </c>
      <c r="E1380" s="1">
        <v>44741</v>
      </c>
      <c r="F1380" t="s">
        <v>3060</v>
      </c>
      <c r="G1380" t="s">
        <v>3072</v>
      </c>
      <c r="I1380" t="s">
        <v>3124</v>
      </c>
      <c r="J1380" t="s">
        <v>3127</v>
      </c>
      <c r="K1380" s="1">
        <v>44741</v>
      </c>
      <c r="L1380" t="s">
        <v>4243</v>
      </c>
      <c r="M1380" t="s">
        <v>5795</v>
      </c>
      <c r="R1380" t="s">
        <v>6305</v>
      </c>
      <c r="S1380" s="1">
        <v>44771</v>
      </c>
    </row>
    <row r="1381" spans="1:19" x14ac:dyDescent="0.25">
      <c r="A1381" t="s">
        <v>72</v>
      </c>
      <c r="B1381" t="s">
        <v>1401</v>
      </c>
      <c r="C1381" t="s">
        <v>1447</v>
      </c>
      <c r="D1381" t="s">
        <v>2645</v>
      </c>
      <c r="E1381" s="1">
        <v>44741</v>
      </c>
      <c r="F1381" t="s">
        <v>3057</v>
      </c>
      <c r="G1381" t="s">
        <v>3077</v>
      </c>
      <c r="I1381" t="s">
        <v>3124</v>
      </c>
      <c r="J1381" t="s">
        <v>3127</v>
      </c>
      <c r="K1381" s="1">
        <v>44741</v>
      </c>
      <c r="L1381" t="s">
        <v>4273</v>
      </c>
      <c r="M1381" t="s">
        <v>5828</v>
      </c>
      <c r="N1381">
        <v>0.4</v>
      </c>
      <c r="O1381">
        <v>0.8</v>
      </c>
      <c r="P1381">
        <v>13.6</v>
      </c>
      <c r="R1381" t="s">
        <v>6305</v>
      </c>
      <c r="S1381" s="1">
        <v>44742</v>
      </c>
    </row>
    <row r="1382" spans="1:19" x14ac:dyDescent="0.25">
      <c r="A1382" t="s">
        <v>762</v>
      </c>
      <c r="B1382" t="s">
        <v>1416</v>
      </c>
      <c r="C1382" t="s">
        <v>1483</v>
      </c>
      <c r="D1382" t="s">
        <v>2344</v>
      </c>
      <c r="E1382" s="1">
        <v>44740</v>
      </c>
      <c r="F1382" t="s">
        <v>3058</v>
      </c>
      <c r="G1382" t="s">
        <v>3080</v>
      </c>
      <c r="H1382" t="s">
        <v>3099</v>
      </c>
      <c r="I1382" t="s">
        <v>3124</v>
      </c>
      <c r="J1382" t="s">
        <v>3129</v>
      </c>
      <c r="K1382" s="1">
        <v>44740</v>
      </c>
      <c r="L1382" t="s">
        <v>3991</v>
      </c>
      <c r="M1382" t="s">
        <v>5537</v>
      </c>
      <c r="P1382">
        <v>0.1</v>
      </c>
      <c r="R1382" t="s">
        <v>6305</v>
      </c>
    </row>
    <row r="1383" spans="1:19" x14ac:dyDescent="0.25">
      <c r="A1383" t="s">
        <v>853</v>
      </c>
      <c r="B1383" t="s">
        <v>1400</v>
      </c>
      <c r="C1383" t="s">
        <v>1437</v>
      </c>
      <c r="D1383" t="s">
        <v>2452</v>
      </c>
      <c r="E1383" s="1">
        <v>44740</v>
      </c>
      <c r="F1383" t="s">
        <v>3060</v>
      </c>
      <c r="G1383" t="s">
        <v>3071</v>
      </c>
      <c r="I1383" t="s">
        <v>3124</v>
      </c>
      <c r="J1383" t="s">
        <v>3127</v>
      </c>
      <c r="K1383" s="1">
        <v>44740</v>
      </c>
      <c r="L1383" t="s">
        <v>3287</v>
      </c>
      <c r="M1383" t="s">
        <v>5631</v>
      </c>
      <c r="R1383" t="s">
        <v>6305</v>
      </c>
      <c r="S1383" s="1">
        <v>44740</v>
      </c>
    </row>
    <row r="1384" spans="1:19" x14ac:dyDescent="0.25">
      <c r="A1384" t="s">
        <v>853</v>
      </c>
      <c r="B1384" t="s">
        <v>1400</v>
      </c>
      <c r="C1384" t="s">
        <v>1437</v>
      </c>
      <c r="D1384" t="s">
        <v>2453</v>
      </c>
      <c r="E1384" s="1">
        <v>44740</v>
      </c>
      <c r="F1384" t="s">
        <v>3060</v>
      </c>
      <c r="G1384" t="s">
        <v>3071</v>
      </c>
      <c r="I1384" t="s">
        <v>3124</v>
      </c>
      <c r="J1384" t="s">
        <v>3127</v>
      </c>
      <c r="K1384" s="1">
        <v>44740</v>
      </c>
      <c r="L1384" t="s">
        <v>4087</v>
      </c>
      <c r="M1384" t="s">
        <v>5632</v>
      </c>
      <c r="R1384" t="s">
        <v>6305</v>
      </c>
      <c r="S1384" s="1">
        <v>44740</v>
      </c>
    </row>
    <row r="1385" spans="1:19" x14ac:dyDescent="0.25">
      <c r="A1385" t="s">
        <v>377</v>
      </c>
      <c r="B1385" t="s">
        <v>1401</v>
      </c>
      <c r="C1385" t="s">
        <v>1460</v>
      </c>
      <c r="D1385" t="s">
        <v>2526</v>
      </c>
      <c r="E1385" s="1">
        <v>44740</v>
      </c>
      <c r="F1385" t="s">
        <v>3060</v>
      </c>
      <c r="G1385" t="s">
        <v>3076</v>
      </c>
      <c r="I1385" t="s">
        <v>3124</v>
      </c>
      <c r="J1385" t="s">
        <v>3127</v>
      </c>
      <c r="K1385" s="1">
        <v>44740</v>
      </c>
      <c r="L1385" t="s">
        <v>4156</v>
      </c>
      <c r="M1385" t="s">
        <v>5699</v>
      </c>
      <c r="R1385" t="s">
        <v>6305</v>
      </c>
      <c r="S1385" s="1">
        <v>44769</v>
      </c>
    </row>
    <row r="1386" spans="1:19" x14ac:dyDescent="0.25">
      <c r="A1386" t="s">
        <v>998</v>
      </c>
      <c r="B1386" t="s">
        <v>1401</v>
      </c>
      <c r="C1386" t="s">
        <v>1447</v>
      </c>
      <c r="D1386" t="s">
        <v>2646</v>
      </c>
      <c r="E1386" s="1">
        <v>44740</v>
      </c>
      <c r="F1386" t="s">
        <v>3057</v>
      </c>
      <c r="G1386" t="s">
        <v>3095</v>
      </c>
      <c r="I1386" t="s">
        <v>3124</v>
      </c>
      <c r="J1386" t="s">
        <v>3127</v>
      </c>
      <c r="K1386" s="1">
        <v>44740</v>
      </c>
      <c r="L1386" t="s">
        <v>4274</v>
      </c>
      <c r="M1386" t="s">
        <v>5242</v>
      </c>
      <c r="R1386" t="s">
        <v>6305</v>
      </c>
      <c r="S1386" s="1">
        <v>44746</v>
      </c>
    </row>
    <row r="1387" spans="1:19" x14ac:dyDescent="0.25">
      <c r="A1387" t="s">
        <v>1111</v>
      </c>
      <c r="B1387" t="s">
        <v>1403</v>
      </c>
      <c r="C1387" t="s">
        <v>1431</v>
      </c>
      <c r="D1387" t="s">
        <v>2763</v>
      </c>
      <c r="E1387" s="1">
        <v>44740</v>
      </c>
      <c r="F1387" t="s">
        <v>3057</v>
      </c>
      <c r="G1387" t="s">
        <v>3071</v>
      </c>
      <c r="I1387" t="s">
        <v>3124</v>
      </c>
      <c r="J1387" t="s">
        <v>3127</v>
      </c>
      <c r="K1387" s="1">
        <v>44740</v>
      </c>
      <c r="L1387" t="s">
        <v>4397</v>
      </c>
      <c r="M1387" t="s">
        <v>5627</v>
      </c>
      <c r="R1387" t="s">
        <v>6305</v>
      </c>
      <c r="S1387" s="1">
        <v>44740</v>
      </c>
    </row>
    <row r="1388" spans="1:19" x14ac:dyDescent="0.25">
      <c r="A1388" t="s">
        <v>1192</v>
      </c>
      <c r="B1388" t="s">
        <v>1401</v>
      </c>
      <c r="C1388" t="s">
        <v>1444</v>
      </c>
      <c r="D1388" t="s">
        <v>2862</v>
      </c>
      <c r="E1388" s="1">
        <v>44740</v>
      </c>
      <c r="F1388" t="s">
        <v>3057</v>
      </c>
      <c r="G1388" t="s">
        <v>3081</v>
      </c>
      <c r="H1388" t="s">
        <v>3090</v>
      </c>
      <c r="I1388" t="s">
        <v>3125</v>
      </c>
      <c r="J1388" t="s">
        <v>3129</v>
      </c>
      <c r="K1388" s="1">
        <v>44740</v>
      </c>
      <c r="L1388" t="s">
        <v>4493</v>
      </c>
      <c r="M1388" t="s">
        <v>6055</v>
      </c>
      <c r="R1388" t="s">
        <v>6305</v>
      </c>
      <c r="S1388" s="1">
        <v>44740</v>
      </c>
    </row>
    <row r="1389" spans="1:19" x14ac:dyDescent="0.25">
      <c r="A1389" t="s">
        <v>1192</v>
      </c>
      <c r="B1389" t="s">
        <v>1401</v>
      </c>
      <c r="C1389" t="s">
        <v>1444</v>
      </c>
      <c r="D1389" t="s">
        <v>2863</v>
      </c>
      <c r="E1389" s="1">
        <v>44740</v>
      </c>
      <c r="F1389" t="s">
        <v>3057</v>
      </c>
      <c r="G1389" t="s">
        <v>3081</v>
      </c>
      <c r="H1389" t="s">
        <v>3090</v>
      </c>
      <c r="I1389" t="s">
        <v>3125</v>
      </c>
      <c r="J1389" t="s">
        <v>3129</v>
      </c>
      <c r="K1389" s="1">
        <v>44740</v>
      </c>
      <c r="L1389" t="s">
        <v>4494</v>
      </c>
      <c r="M1389" t="s">
        <v>6056</v>
      </c>
      <c r="R1389" t="s">
        <v>6305</v>
      </c>
      <c r="S1389" s="1">
        <v>44740</v>
      </c>
    </row>
    <row r="1390" spans="1:19" x14ac:dyDescent="0.25">
      <c r="A1390" t="s">
        <v>50</v>
      </c>
      <c r="B1390" t="s">
        <v>1400</v>
      </c>
      <c r="C1390" t="s">
        <v>1436</v>
      </c>
      <c r="D1390" t="s">
        <v>1528</v>
      </c>
      <c r="E1390" s="1">
        <v>44739</v>
      </c>
      <c r="F1390" t="s">
        <v>3060</v>
      </c>
      <c r="G1390" t="s">
        <v>3080</v>
      </c>
      <c r="I1390" t="s">
        <v>3121</v>
      </c>
      <c r="J1390" t="s">
        <v>3129</v>
      </c>
      <c r="K1390" s="1">
        <v>44739</v>
      </c>
      <c r="L1390" t="s">
        <v>3238</v>
      </c>
      <c r="M1390" t="s">
        <v>4707</v>
      </c>
      <c r="R1390" t="s">
        <v>6305</v>
      </c>
    </row>
    <row r="1391" spans="1:19" x14ac:dyDescent="0.25">
      <c r="A1391" t="s">
        <v>260</v>
      </c>
      <c r="B1391" t="s">
        <v>1399</v>
      </c>
      <c r="C1391" t="s">
        <v>1430</v>
      </c>
      <c r="D1391" t="s">
        <v>1765</v>
      </c>
      <c r="E1391" s="1">
        <v>44739</v>
      </c>
      <c r="F1391" t="s">
        <v>3058</v>
      </c>
      <c r="G1391" t="s">
        <v>3081</v>
      </c>
      <c r="I1391" t="s">
        <v>3122</v>
      </c>
      <c r="J1391" t="s">
        <v>3129</v>
      </c>
      <c r="K1391" s="1">
        <v>44739</v>
      </c>
      <c r="L1391" t="s">
        <v>3460</v>
      </c>
      <c r="M1391" t="s">
        <v>4949</v>
      </c>
      <c r="R1391" t="s">
        <v>6305</v>
      </c>
    </row>
    <row r="1392" spans="1:19" x14ac:dyDescent="0.25">
      <c r="A1392" t="s">
        <v>461</v>
      </c>
      <c r="B1392" t="s">
        <v>1403</v>
      </c>
      <c r="C1392" t="s">
        <v>1431</v>
      </c>
      <c r="D1392" t="s">
        <v>1990</v>
      </c>
      <c r="E1392" s="1">
        <v>44739</v>
      </c>
      <c r="F1392" t="s">
        <v>3057</v>
      </c>
      <c r="G1392" t="s">
        <v>3071</v>
      </c>
      <c r="I1392" t="s">
        <v>3122</v>
      </c>
      <c r="J1392" t="s">
        <v>3127</v>
      </c>
      <c r="K1392" s="1">
        <v>44739</v>
      </c>
      <c r="L1392" t="s">
        <v>3670</v>
      </c>
      <c r="M1392" t="s">
        <v>5174</v>
      </c>
      <c r="R1392" t="s">
        <v>6305</v>
      </c>
      <c r="S1392" s="1">
        <v>44739</v>
      </c>
    </row>
    <row r="1393" spans="1:19" x14ac:dyDescent="0.25">
      <c r="A1393" t="s">
        <v>686</v>
      </c>
      <c r="B1393" t="s">
        <v>1399</v>
      </c>
      <c r="C1393" t="s">
        <v>1427</v>
      </c>
      <c r="D1393" t="s">
        <v>2254</v>
      </c>
      <c r="E1393" s="1">
        <v>44739</v>
      </c>
      <c r="F1393" t="s">
        <v>3058</v>
      </c>
      <c r="G1393" t="s">
        <v>3079</v>
      </c>
      <c r="I1393" t="s">
        <v>3124</v>
      </c>
      <c r="J1393" t="s">
        <v>3127</v>
      </c>
      <c r="K1393" s="1">
        <v>44739</v>
      </c>
      <c r="L1393" t="s">
        <v>3902</v>
      </c>
      <c r="M1393" t="s">
        <v>5434</v>
      </c>
      <c r="N1393">
        <v>0.2</v>
      </c>
      <c r="O1393">
        <v>0.55000000000000004</v>
      </c>
      <c r="P1393">
        <v>43.6</v>
      </c>
      <c r="R1393" t="s">
        <v>6305</v>
      </c>
    </row>
    <row r="1394" spans="1:19" x14ac:dyDescent="0.25">
      <c r="A1394" t="s">
        <v>927</v>
      </c>
      <c r="B1394" t="s">
        <v>1401</v>
      </c>
      <c r="C1394" t="s">
        <v>1472</v>
      </c>
      <c r="D1394" t="s">
        <v>2116</v>
      </c>
      <c r="E1394" s="1">
        <v>44739</v>
      </c>
      <c r="F1394" t="s">
        <v>3060</v>
      </c>
      <c r="G1394" t="s">
        <v>3077</v>
      </c>
      <c r="I1394" t="s">
        <v>3124</v>
      </c>
      <c r="J1394" t="s">
        <v>3127</v>
      </c>
      <c r="K1394" s="1">
        <v>44739</v>
      </c>
      <c r="L1394" t="s">
        <v>4186</v>
      </c>
      <c r="M1394" t="s">
        <v>5733</v>
      </c>
      <c r="N1394">
        <v>0.1</v>
      </c>
      <c r="O1394">
        <v>0.35</v>
      </c>
      <c r="P1394">
        <v>54.4</v>
      </c>
      <c r="R1394" t="s">
        <v>6305</v>
      </c>
      <c r="S1394" s="1">
        <v>44740</v>
      </c>
    </row>
    <row r="1395" spans="1:19" x14ac:dyDescent="0.25">
      <c r="A1395" t="s">
        <v>999</v>
      </c>
      <c r="B1395" t="s">
        <v>1401</v>
      </c>
      <c r="C1395" t="s">
        <v>1447</v>
      </c>
      <c r="D1395" t="s">
        <v>2647</v>
      </c>
      <c r="E1395" s="1">
        <v>44739</v>
      </c>
      <c r="F1395" t="s">
        <v>3057</v>
      </c>
      <c r="G1395" t="s">
        <v>3075</v>
      </c>
      <c r="I1395" t="s">
        <v>3124</v>
      </c>
      <c r="J1395" t="s">
        <v>3129</v>
      </c>
      <c r="K1395" s="1">
        <v>44739</v>
      </c>
      <c r="L1395" t="s">
        <v>4275</v>
      </c>
      <c r="M1395" t="s">
        <v>5829</v>
      </c>
      <c r="R1395" t="s">
        <v>6305</v>
      </c>
      <c r="S1395" s="1">
        <v>44760</v>
      </c>
    </row>
    <row r="1396" spans="1:19" x14ac:dyDescent="0.25">
      <c r="A1396" t="s">
        <v>72</v>
      </c>
      <c r="B1396" t="s">
        <v>1401</v>
      </c>
      <c r="C1396" t="s">
        <v>1447</v>
      </c>
      <c r="D1396" t="s">
        <v>2648</v>
      </c>
      <c r="E1396" s="1">
        <v>44739</v>
      </c>
      <c r="F1396" t="s">
        <v>3057</v>
      </c>
      <c r="G1396" t="s">
        <v>3075</v>
      </c>
      <c r="H1396" t="s">
        <v>3090</v>
      </c>
      <c r="I1396" t="s">
        <v>3124</v>
      </c>
      <c r="J1396" t="s">
        <v>3129</v>
      </c>
      <c r="K1396" s="1">
        <v>44739</v>
      </c>
      <c r="L1396" t="s">
        <v>4276</v>
      </c>
      <c r="M1396" t="s">
        <v>5830</v>
      </c>
      <c r="R1396" t="s">
        <v>6305</v>
      </c>
      <c r="S1396" s="1">
        <v>44739</v>
      </c>
    </row>
    <row r="1397" spans="1:19" x14ac:dyDescent="0.25">
      <c r="A1397" t="s">
        <v>853</v>
      </c>
      <c r="B1397" t="s">
        <v>1400</v>
      </c>
      <c r="C1397" t="s">
        <v>1437</v>
      </c>
      <c r="D1397" t="s">
        <v>2845</v>
      </c>
      <c r="E1397" s="1">
        <v>44739</v>
      </c>
      <c r="F1397" t="s">
        <v>3060</v>
      </c>
      <c r="G1397" t="s">
        <v>3071</v>
      </c>
      <c r="I1397" t="s">
        <v>3125</v>
      </c>
      <c r="J1397" t="s">
        <v>3127</v>
      </c>
      <c r="K1397" s="1">
        <v>44739</v>
      </c>
      <c r="L1397" t="s">
        <v>4480</v>
      </c>
      <c r="M1397" t="s">
        <v>6038</v>
      </c>
      <c r="R1397" t="s">
        <v>6305</v>
      </c>
      <c r="S1397" s="1">
        <v>44739</v>
      </c>
    </row>
    <row r="1398" spans="1:19" x14ac:dyDescent="0.25">
      <c r="A1398" t="s">
        <v>714</v>
      </c>
      <c r="B1398" t="s">
        <v>1399</v>
      </c>
      <c r="C1398" t="s">
        <v>1429</v>
      </c>
      <c r="D1398" t="s">
        <v>2289</v>
      </c>
      <c r="E1398" s="1">
        <v>44738</v>
      </c>
      <c r="F1398" t="s">
        <v>3058</v>
      </c>
      <c r="G1398" t="s">
        <v>3081</v>
      </c>
      <c r="H1398" t="s">
        <v>3090</v>
      </c>
      <c r="I1398" t="s">
        <v>3124</v>
      </c>
      <c r="J1398" t="s">
        <v>3129</v>
      </c>
      <c r="K1398" s="1">
        <v>44738</v>
      </c>
      <c r="L1398" t="s">
        <v>3936</v>
      </c>
      <c r="M1398" t="s">
        <v>5474</v>
      </c>
      <c r="R1398" t="s">
        <v>6305</v>
      </c>
    </row>
    <row r="1399" spans="1:19" x14ac:dyDescent="0.25">
      <c r="A1399" t="s">
        <v>714</v>
      </c>
      <c r="B1399" t="s">
        <v>1401</v>
      </c>
      <c r="C1399" t="s">
        <v>1461</v>
      </c>
      <c r="D1399" t="s">
        <v>2615</v>
      </c>
      <c r="E1399" s="1">
        <v>44738</v>
      </c>
      <c r="F1399" t="s">
        <v>3060</v>
      </c>
      <c r="G1399" t="s">
        <v>3072</v>
      </c>
      <c r="I1399" t="s">
        <v>3124</v>
      </c>
      <c r="J1399" t="s">
        <v>3127</v>
      </c>
      <c r="K1399" t="s">
        <v>3190</v>
      </c>
      <c r="L1399" t="s">
        <v>4244</v>
      </c>
      <c r="M1399" t="s">
        <v>5796</v>
      </c>
      <c r="R1399" t="s">
        <v>6305</v>
      </c>
      <c r="S1399" s="1">
        <v>44738</v>
      </c>
    </row>
    <row r="1400" spans="1:19" x14ac:dyDescent="0.25">
      <c r="A1400" t="s">
        <v>215</v>
      </c>
      <c r="B1400" t="s">
        <v>1399</v>
      </c>
      <c r="C1400" t="s">
        <v>1427</v>
      </c>
      <c r="D1400" t="s">
        <v>1721</v>
      </c>
      <c r="E1400" s="1">
        <v>44737</v>
      </c>
      <c r="F1400" t="s">
        <v>3058</v>
      </c>
      <c r="G1400" t="s">
        <v>3079</v>
      </c>
      <c r="I1400" t="s">
        <v>3122</v>
      </c>
      <c r="J1400" t="s">
        <v>3127</v>
      </c>
      <c r="K1400" s="1">
        <v>44737</v>
      </c>
      <c r="L1400" t="s">
        <v>3423</v>
      </c>
      <c r="M1400" t="s">
        <v>4900</v>
      </c>
      <c r="R1400" t="s">
        <v>6305</v>
      </c>
    </row>
    <row r="1401" spans="1:19" x14ac:dyDescent="0.25">
      <c r="A1401" t="s">
        <v>215</v>
      </c>
      <c r="B1401" t="s">
        <v>1399</v>
      </c>
      <c r="C1401" t="s">
        <v>1427</v>
      </c>
      <c r="D1401" t="s">
        <v>1722</v>
      </c>
      <c r="E1401" s="1">
        <v>44737</v>
      </c>
      <c r="F1401" t="s">
        <v>3058</v>
      </c>
      <c r="G1401" t="s">
        <v>3079</v>
      </c>
      <c r="I1401" t="s">
        <v>3122</v>
      </c>
      <c r="J1401" t="s">
        <v>3127</v>
      </c>
      <c r="K1401" s="1">
        <v>44737</v>
      </c>
      <c r="L1401" t="s">
        <v>3424</v>
      </c>
      <c r="M1401" t="s">
        <v>4901</v>
      </c>
      <c r="R1401" t="s">
        <v>6305</v>
      </c>
      <c r="S1401" s="1">
        <v>44739</v>
      </c>
    </row>
    <row r="1402" spans="1:19" x14ac:dyDescent="0.25">
      <c r="A1402" t="s">
        <v>482</v>
      </c>
      <c r="B1402" t="s">
        <v>1415</v>
      </c>
      <c r="C1402" t="s">
        <v>1442</v>
      </c>
      <c r="D1402" t="s">
        <v>2015</v>
      </c>
      <c r="E1402" s="1">
        <v>44737</v>
      </c>
      <c r="F1402" t="s">
        <v>3058</v>
      </c>
      <c r="G1402" t="s">
        <v>3081</v>
      </c>
      <c r="H1402" t="s">
        <v>3090</v>
      </c>
      <c r="I1402" t="s">
        <v>3122</v>
      </c>
      <c r="J1402" t="s">
        <v>3129</v>
      </c>
      <c r="K1402" s="1">
        <v>44737</v>
      </c>
      <c r="L1402" t="s">
        <v>3691</v>
      </c>
      <c r="M1402" t="s">
        <v>5199</v>
      </c>
      <c r="R1402" t="s">
        <v>6305</v>
      </c>
    </row>
    <row r="1403" spans="1:19" x14ac:dyDescent="0.25">
      <c r="A1403" t="s">
        <v>1000</v>
      </c>
      <c r="B1403" t="s">
        <v>1401</v>
      </c>
      <c r="C1403" t="s">
        <v>1447</v>
      </c>
      <c r="D1403" t="s">
        <v>2649</v>
      </c>
      <c r="E1403" s="1">
        <v>44737</v>
      </c>
      <c r="F1403" t="s">
        <v>3057</v>
      </c>
      <c r="G1403" t="s">
        <v>3081</v>
      </c>
      <c r="H1403" t="s">
        <v>3090</v>
      </c>
      <c r="I1403" t="s">
        <v>3124</v>
      </c>
      <c r="J1403" t="s">
        <v>3129</v>
      </c>
      <c r="K1403" s="1">
        <v>44737</v>
      </c>
      <c r="L1403" t="s">
        <v>4277</v>
      </c>
      <c r="M1403" t="s">
        <v>5831</v>
      </c>
      <c r="R1403" t="s">
        <v>6305</v>
      </c>
      <c r="S1403" s="1">
        <v>44737</v>
      </c>
    </row>
    <row r="1404" spans="1:19" x14ac:dyDescent="0.25">
      <c r="A1404" t="s">
        <v>1213</v>
      </c>
      <c r="B1404" t="s">
        <v>1401</v>
      </c>
      <c r="C1404" t="s">
        <v>1450</v>
      </c>
      <c r="D1404" t="s">
        <v>2890</v>
      </c>
      <c r="E1404" s="1">
        <v>44737</v>
      </c>
      <c r="F1404" t="s">
        <v>3060</v>
      </c>
      <c r="G1404" t="s">
        <v>3079</v>
      </c>
      <c r="I1404" t="s">
        <v>3125</v>
      </c>
      <c r="J1404" t="s">
        <v>3127</v>
      </c>
      <c r="K1404" s="1">
        <v>44737</v>
      </c>
      <c r="L1404" t="s">
        <v>4519</v>
      </c>
      <c r="M1404" t="s">
        <v>6082</v>
      </c>
      <c r="R1404" t="s">
        <v>6305</v>
      </c>
      <c r="S1404" s="1">
        <v>44739</v>
      </c>
    </row>
    <row r="1405" spans="1:19" x14ac:dyDescent="0.25">
      <c r="A1405" t="s">
        <v>172</v>
      </c>
      <c r="B1405" t="s">
        <v>1399</v>
      </c>
      <c r="C1405" t="s">
        <v>1468</v>
      </c>
      <c r="D1405" t="s">
        <v>1667</v>
      </c>
      <c r="E1405" s="1">
        <v>44736</v>
      </c>
      <c r="F1405" t="s">
        <v>3058</v>
      </c>
      <c r="G1405" t="s">
        <v>3076</v>
      </c>
      <c r="I1405" t="s">
        <v>3122</v>
      </c>
      <c r="J1405" t="s">
        <v>3127</v>
      </c>
      <c r="K1405" s="1">
        <v>44736</v>
      </c>
      <c r="L1405" t="s">
        <v>3365</v>
      </c>
      <c r="M1405" t="s">
        <v>4841</v>
      </c>
      <c r="R1405" t="s">
        <v>6305</v>
      </c>
    </row>
    <row r="1406" spans="1:19" x14ac:dyDescent="0.25">
      <c r="A1406" t="s">
        <v>452</v>
      </c>
      <c r="B1406" t="s">
        <v>1403</v>
      </c>
      <c r="C1406" t="s">
        <v>1454</v>
      </c>
      <c r="D1406" t="s">
        <v>1980</v>
      </c>
      <c r="E1406" s="1">
        <v>44736</v>
      </c>
      <c r="F1406" t="s">
        <v>3057</v>
      </c>
      <c r="G1406" t="s">
        <v>3071</v>
      </c>
      <c r="I1406" t="s">
        <v>3122</v>
      </c>
      <c r="J1406" t="s">
        <v>3127</v>
      </c>
      <c r="K1406" s="1">
        <v>44736</v>
      </c>
      <c r="L1406" t="s">
        <v>3661</v>
      </c>
      <c r="M1406" t="s">
        <v>5166</v>
      </c>
      <c r="R1406" t="s">
        <v>6305</v>
      </c>
      <c r="S1406" s="1">
        <v>44736</v>
      </c>
    </row>
    <row r="1407" spans="1:19" x14ac:dyDescent="0.25">
      <c r="A1407" t="s">
        <v>390</v>
      </c>
      <c r="B1407" t="s">
        <v>1404</v>
      </c>
      <c r="C1407" t="s">
        <v>1421</v>
      </c>
      <c r="D1407" t="s">
        <v>2001</v>
      </c>
      <c r="E1407" s="1">
        <v>44736</v>
      </c>
      <c r="F1407" t="s">
        <v>3060</v>
      </c>
      <c r="G1407" t="s">
        <v>3076</v>
      </c>
      <c r="I1407" t="s">
        <v>3122</v>
      </c>
      <c r="J1407" t="s">
        <v>3127</v>
      </c>
      <c r="K1407" s="1">
        <v>44736</v>
      </c>
      <c r="L1407" t="s">
        <v>3679</v>
      </c>
      <c r="M1407" t="s">
        <v>5185</v>
      </c>
      <c r="R1407" t="s">
        <v>6305</v>
      </c>
      <c r="S1407" s="1">
        <v>44736</v>
      </c>
    </row>
    <row r="1408" spans="1:19" x14ac:dyDescent="0.25">
      <c r="A1408" t="s">
        <v>768</v>
      </c>
      <c r="B1408" t="s">
        <v>1400</v>
      </c>
      <c r="C1408" t="s">
        <v>1432</v>
      </c>
      <c r="D1408" t="s">
        <v>2349</v>
      </c>
      <c r="E1408" s="1">
        <v>44736</v>
      </c>
      <c r="F1408" t="s">
        <v>3058</v>
      </c>
      <c r="G1408" t="s">
        <v>3071</v>
      </c>
      <c r="I1408" t="s">
        <v>3124</v>
      </c>
      <c r="J1408" t="s">
        <v>3127</v>
      </c>
      <c r="K1408" s="1">
        <v>44736</v>
      </c>
      <c r="L1408" t="s">
        <v>3998</v>
      </c>
      <c r="M1408" t="s">
        <v>5544</v>
      </c>
      <c r="R1408" t="s">
        <v>6305</v>
      </c>
    </row>
    <row r="1409" spans="1:19" x14ac:dyDescent="0.25">
      <c r="A1409" t="s">
        <v>322</v>
      </c>
      <c r="B1409" t="s">
        <v>1400</v>
      </c>
      <c r="C1409" t="s">
        <v>1436</v>
      </c>
      <c r="D1409" t="s">
        <v>2407</v>
      </c>
      <c r="E1409" s="1">
        <v>44736</v>
      </c>
      <c r="F1409" t="s">
        <v>3060</v>
      </c>
      <c r="G1409" t="s">
        <v>3076</v>
      </c>
      <c r="I1409" t="s">
        <v>3124</v>
      </c>
      <c r="J1409" t="s">
        <v>3127</v>
      </c>
      <c r="K1409" s="1">
        <v>44736</v>
      </c>
      <c r="L1409" t="s">
        <v>4050</v>
      </c>
      <c r="M1409" t="s">
        <v>5596</v>
      </c>
      <c r="R1409" t="s">
        <v>6305</v>
      </c>
      <c r="S1409" s="1">
        <v>44736</v>
      </c>
    </row>
    <row r="1410" spans="1:19" x14ac:dyDescent="0.25">
      <c r="A1410" t="s">
        <v>853</v>
      </c>
      <c r="B1410" t="s">
        <v>1400</v>
      </c>
      <c r="C1410" t="s">
        <v>1437</v>
      </c>
      <c r="D1410" t="s">
        <v>2454</v>
      </c>
      <c r="E1410" s="1">
        <v>44736</v>
      </c>
      <c r="F1410" t="s">
        <v>3060</v>
      </c>
      <c r="G1410" t="s">
        <v>3071</v>
      </c>
      <c r="I1410" t="s">
        <v>3124</v>
      </c>
      <c r="J1410" t="s">
        <v>3127</v>
      </c>
      <c r="K1410" s="1">
        <v>44736</v>
      </c>
      <c r="L1410" t="s">
        <v>4088</v>
      </c>
      <c r="M1410" t="s">
        <v>5633</v>
      </c>
      <c r="R1410" t="s">
        <v>6305</v>
      </c>
      <c r="S1410" s="1">
        <v>44736</v>
      </c>
    </row>
    <row r="1411" spans="1:19" x14ac:dyDescent="0.25">
      <c r="A1411" t="s">
        <v>910</v>
      </c>
      <c r="B1411" t="s">
        <v>1401</v>
      </c>
      <c r="C1411" t="s">
        <v>1443</v>
      </c>
      <c r="D1411" t="s">
        <v>2537</v>
      </c>
      <c r="E1411" s="1">
        <v>44736</v>
      </c>
      <c r="F1411" t="s">
        <v>3060</v>
      </c>
      <c r="G1411" t="s">
        <v>3081</v>
      </c>
      <c r="I1411" t="s">
        <v>3124</v>
      </c>
      <c r="J1411" t="s">
        <v>3129</v>
      </c>
      <c r="K1411" s="1">
        <v>44736</v>
      </c>
      <c r="L1411" t="s">
        <v>4167</v>
      </c>
      <c r="M1411" t="s">
        <v>5711</v>
      </c>
      <c r="R1411" t="s">
        <v>6305</v>
      </c>
      <c r="S1411" s="1">
        <v>44736</v>
      </c>
    </row>
    <row r="1412" spans="1:19" x14ac:dyDescent="0.25">
      <c r="A1412" t="s">
        <v>714</v>
      </c>
      <c r="B1412" t="s">
        <v>1401</v>
      </c>
      <c r="C1412" t="s">
        <v>1461</v>
      </c>
      <c r="D1412" t="s">
        <v>2616</v>
      </c>
      <c r="E1412" s="1">
        <v>44736</v>
      </c>
      <c r="F1412" t="s">
        <v>3060</v>
      </c>
      <c r="G1412" t="s">
        <v>3072</v>
      </c>
      <c r="I1412" t="s">
        <v>3124</v>
      </c>
      <c r="J1412" t="s">
        <v>3127</v>
      </c>
      <c r="K1412" s="1">
        <v>44736</v>
      </c>
      <c r="L1412" t="s">
        <v>4245</v>
      </c>
      <c r="M1412" t="s">
        <v>5797</v>
      </c>
      <c r="N1412">
        <v>0.45</v>
      </c>
      <c r="O1412">
        <v>1</v>
      </c>
      <c r="P1412">
        <v>54.4</v>
      </c>
      <c r="R1412" t="s">
        <v>6305</v>
      </c>
      <c r="S1412" s="1">
        <v>44736</v>
      </c>
    </row>
    <row r="1413" spans="1:19" x14ac:dyDescent="0.25">
      <c r="A1413" t="s">
        <v>1092</v>
      </c>
      <c r="B1413" t="s">
        <v>1403</v>
      </c>
      <c r="C1413" t="s">
        <v>1421</v>
      </c>
      <c r="D1413" t="s">
        <v>2355</v>
      </c>
      <c r="E1413" s="1">
        <v>44736</v>
      </c>
      <c r="F1413" t="s">
        <v>3057</v>
      </c>
      <c r="G1413" t="s">
        <v>3071</v>
      </c>
      <c r="I1413" t="s">
        <v>3124</v>
      </c>
      <c r="J1413" t="s">
        <v>3127</v>
      </c>
      <c r="K1413" t="s">
        <v>3197</v>
      </c>
      <c r="L1413" t="s">
        <v>2355</v>
      </c>
      <c r="M1413" t="s">
        <v>5844</v>
      </c>
      <c r="R1413" t="s">
        <v>6305</v>
      </c>
      <c r="S1413" s="1">
        <v>44743</v>
      </c>
    </row>
    <row r="1414" spans="1:19" x14ac:dyDescent="0.25">
      <c r="A1414" t="s">
        <v>72</v>
      </c>
      <c r="B1414" t="s">
        <v>1401</v>
      </c>
      <c r="C1414" t="s">
        <v>1447</v>
      </c>
      <c r="D1414" t="s">
        <v>1552</v>
      </c>
      <c r="E1414" s="1">
        <v>44735</v>
      </c>
      <c r="F1414" t="s">
        <v>3057</v>
      </c>
      <c r="G1414" t="s">
        <v>3076</v>
      </c>
      <c r="I1414" t="s">
        <v>3121</v>
      </c>
      <c r="J1414" t="s">
        <v>3127</v>
      </c>
      <c r="K1414" s="1">
        <v>44735</v>
      </c>
      <c r="L1414" t="s">
        <v>3262</v>
      </c>
      <c r="M1414" t="s">
        <v>4730</v>
      </c>
      <c r="R1414" t="s">
        <v>6305</v>
      </c>
      <c r="S1414" s="1">
        <v>44735</v>
      </c>
    </row>
    <row r="1415" spans="1:19" x14ac:dyDescent="0.25">
      <c r="A1415" t="s">
        <v>390</v>
      </c>
      <c r="B1415" t="s">
        <v>1401</v>
      </c>
      <c r="C1415" t="s">
        <v>1421</v>
      </c>
      <c r="D1415" t="s">
        <v>1907</v>
      </c>
      <c r="E1415" s="1">
        <v>44735</v>
      </c>
      <c r="F1415" t="s">
        <v>3060</v>
      </c>
      <c r="G1415" t="s">
        <v>3076</v>
      </c>
      <c r="I1415" t="s">
        <v>3122</v>
      </c>
      <c r="J1415" t="s">
        <v>3127</v>
      </c>
      <c r="K1415" s="1">
        <v>44735</v>
      </c>
      <c r="L1415" t="s">
        <v>3590</v>
      </c>
      <c r="M1415" t="s">
        <v>5091</v>
      </c>
      <c r="R1415" t="s">
        <v>6305</v>
      </c>
      <c r="S1415" s="1">
        <v>44736</v>
      </c>
    </row>
    <row r="1416" spans="1:19" x14ac:dyDescent="0.25">
      <c r="A1416" t="s">
        <v>437</v>
      </c>
      <c r="B1416" t="s">
        <v>1401</v>
      </c>
      <c r="C1416" t="s">
        <v>1450</v>
      </c>
      <c r="D1416" t="s">
        <v>1963</v>
      </c>
      <c r="E1416" s="1">
        <v>44735</v>
      </c>
      <c r="F1416" t="s">
        <v>3060</v>
      </c>
      <c r="G1416" t="s">
        <v>3074</v>
      </c>
      <c r="I1416" t="s">
        <v>3122</v>
      </c>
      <c r="J1416" t="s">
        <v>3129</v>
      </c>
      <c r="K1416" s="1">
        <v>44735</v>
      </c>
      <c r="L1416" t="s">
        <v>3645</v>
      </c>
      <c r="M1416" t="s">
        <v>5148</v>
      </c>
      <c r="R1416" t="s">
        <v>6305</v>
      </c>
      <c r="S1416" s="1">
        <v>44735</v>
      </c>
    </row>
    <row r="1417" spans="1:19" x14ac:dyDescent="0.25">
      <c r="A1417" t="s">
        <v>500</v>
      </c>
      <c r="B1417" t="s">
        <v>1399</v>
      </c>
      <c r="C1417" t="s">
        <v>1426</v>
      </c>
      <c r="D1417" t="s">
        <v>2038</v>
      </c>
      <c r="E1417" s="1">
        <v>44735</v>
      </c>
      <c r="F1417" t="s">
        <v>3058</v>
      </c>
      <c r="G1417" t="s">
        <v>3080</v>
      </c>
      <c r="I1417" t="s">
        <v>6317</v>
      </c>
      <c r="J1417" t="s">
        <v>3129</v>
      </c>
      <c r="K1417" s="1">
        <v>44735</v>
      </c>
      <c r="M1417" t="s">
        <v>5222</v>
      </c>
      <c r="R1417" t="s">
        <v>6305</v>
      </c>
    </row>
    <row r="1418" spans="1:19" x14ac:dyDescent="0.25">
      <c r="A1418" t="s">
        <v>783</v>
      </c>
      <c r="B1418" t="s">
        <v>1400</v>
      </c>
      <c r="C1418" t="s">
        <v>1433</v>
      </c>
      <c r="D1418" t="s">
        <v>2365</v>
      </c>
      <c r="E1418" s="1">
        <v>44735</v>
      </c>
      <c r="F1418" t="s">
        <v>3058</v>
      </c>
      <c r="G1418" t="s">
        <v>3071</v>
      </c>
      <c r="I1418" t="s">
        <v>3124</v>
      </c>
      <c r="J1418" t="s">
        <v>3127</v>
      </c>
      <c r="K1418" s="1">
        <v>44735</v>
      </c>
      <c r="L1418" t="s">
        <v>4015</v>
      </c>
      <c r="M1418" t="s">
        <v>5559</v>
      </c>
      <c r="R1418" t="s">
        <v>6305</v>
      </c>
    </row>
    <row r="1419" spans="1:19" x14ac:dyDescent="0.25">
      <c r="A1419" t="s">
        <v>783</v>
      </c>
      <c r="B1419" t="s">
        <v>1400</v>
      </c>
      <c r="C1419" t="s">
        <v>1433</v>
      </c>
      <c r="D1419" t="s">
        <v>2366</v>
      </c>
      <c r="E1419" s="1">
        <v>44735</v>
      </c>
      <c r="F1419" t="s">
        <v>3057</v>
      </c>
      <c r="G1419" t="s">
        <v>3071</v>
      </c>
      <c r="I1419" t="s">
        <v>3124</v>
      </c>
      <c r="J1419" t="s">
        <v>3127</v>
      </c>
      <c r="K1419" s="1">
        <v>44735</v>
      </c>
      <c r="L1419" t="s">
        <v>4016</v>
      </c>
      <c r="M1419" t="s">
        <v>5560</v>
      </c>
      <c r="P1419">
        <v>4</v>
      </c>
      <c r="Q1419" t="s">
        <v>6299</v>
      </c>
      <c r="R1419" t="s">
        <v>6305</v>
      </c>
      <c r="S1419" s="1">
        <v>44736</v>
      </c>
    </row>
    <row r="1420" spans="1:19" x14ac:dyDescent="0.25">
      <c r="A1420" t="s">
        <v>322</v>
      </c>
      <c r="B1420" t="s">
        <v>1400</v>
      </c>
      <c r="C1420" t="s">
        <v>1436</v>
      </c>
      <c r="D1420" t="s">
        <v>2408</v>
      </c>
      <c r="E1420" s="1">
        <v>44735</v>
      </c>
      <c r="F1420" t="s">
        <v>3060</v>
      </c>
      <c r="G1420" t="s">
        <v>3073</v>
      </c>
      <c r="I1420" t="s">
        <v>3124</v>
      </c>
      <c r="J1420" t="s">
        <v>3127</v>
      </c>
      <c r="K1420" s="1">
        <v>44735</v>
      </c>
      <c r="L1420" t="s">
        <v>4051</v>
      </c>
      <c r="M1420" t="s">
        <v>5597</v>
      </c>
      <c r="R1420" t="s">
        <v>6305</v>
      </c>
      <c r="S1420" s="1">
        <v>44735</v>
      </c>
    </row>
    <row r="1421" spans="1:19" x14ac:dyDescent="0.25">
      <c r="A1421" t="s">
        <v>714</v>
      </c>
      <c r="B1421" t="s">
        <v>1401</v>
      </c>
      <c r="C1421" t="s">
        <v>1461</v>
      </c>
      <c r="D1421" t="s">
        <v>2617</v>
      </c>
      <c r="E1421" s="1">
        <v>44735</v>
      </c>
      <c r="F1421" t="s">
        <v>3060</v>
      </c>
      <c r="G1421" t="s">
        <v>3072</v>
      </c>
      <c r="I1421" t="s">
        <v>3124</v>
      </c>
      <c r="J1421" t="s">
        <v>3127</v>
      </c>
      <c r="K1421" s="1">
        <v>44735</v>
      </c>
      <c r="L1421" t="s">
        <v>4246</v>
      </c>
      <c r="M1421" t="s">
        <v>5798</v>
      </c>
      <c r="R1421" t="s">
        <v>6305</v>
      </c>
      <c r="S1421" s="1">
        <v>44735</v>
      </c>
    </row>
    <row r="1422" spans="1:19" x14ac:dyDescent="0.25">
      <c r="A1422" t="s">
        <v>72</v>
      </c>
      <c r="B1422" t="s">
        <v>1401</v>
      </c>
      <c r="C1422" t="s">
        <v>1447</v>
      </c>
      <c r="D1422" t="s">
        <v>1667</v>
      </c>
      <c r="E1422" s="1">
        <v>44735</v>
      </c>
      <c r="F1422" t="s">
        <v>3057</v>
      </c>
      <c r="G1422" t="s">
        <v>3076</v>
      </c>
      <c r="I1422" t="s">
        <v>3124</v>
      </c>
      <c r="J1422" t="s">
        <v>3127</v>
      </c>
      <c r="K1422" s="1">
        <v>44735</v>
      </c>
      <c r="L1422" t="s">
        <v>4278</v>
      </c>
      <c r="M1422" t="s">
        <v>5832</v>
      </c>
      <c r="R1422" t="s">
        <v>6305</v>
      </c>
      <c r="S1422" s="1">
        <v>44735</v>
      </c>
    </row>
    <row r="1423" spans="1:19" x14ac:dyDescent="0.25">
      <c r="A1423" t="s">
        <v>1061</v>
      </c>
      <c r="B1423" t="s">
        <v>1401</v>
      </c>
      <c r="C1423" t="s">
        <v>1451</v>
      </c>
      <c r="D1423" t="s">
        <v>2719</v>
      </c>
      <c r="E1423" s="1">
        <v>44735</v>
      </c>
      <c r="F1423" t="s">
        <v>3057</v>
      </c>
      <c r="G1423" t="s">
        <v>3075</v>
      </c>
      <c r="I1423" t="s">
        <v>3124</v>
      </c>
      <c r="J1423" t="s">
        <v>3129</v>
      </c>
      <c r="K1423" s="1">
        <v>44735</v>
      </c>
      <c r="L1423" t="s">
        <v>4347</v>
      </c>
      <c r="M1423" t="s">
        <v>5903</v>
      </c>
      <c r="R1423" t="s">
        <v>6305</v>
      </c>
      <c r="S1423" s="1">
        <v>44735</v>
      </c>
    </row>
    <row r="1424" spans="1:19" x14ac:dyDescent="0.25">
      <c r="A1424" t="s">
        <v>783</v>
      </c>
      <c r="B1424" t="s">
        <v>1400</v>
      </c>
      <c r="C1424" t="s">
        <v>1433</v>
      </c>
      <c r="E1424" s="1">
        <v>44735</v>
      </c>
      <c r="F1424" t="s">
        <v>3057</v>
      </c>
      <c r="G1424" t="s">
        <v>3071</v>
      </c>
      <c r="J1424" t="s">
        <v>3127</v>
      </c>
      <c r="K1424" s="1">
        <v>44735</v>
      </c>
      <c r="R1424" t="s">
        <v>6305</v>
      </c>
      <c r="S1424" s="1">
        <v>44736</v>
      </c>
    </row>
    <row r="1425" spans="1:20" x14ac:dyDescent="0.25">
      <c r="A1425" t="s">
        <v>159</v>
      </c>
      <c r="B1425" t="s">
        <v>1399</v>
      </c>
      <c r="C1425" t="s">
        <v>1425</v>
      </c>
      <c r="D1425" t="s">
        <v>1653</v>
      </c>
      <c r="E1425" s="1">
        <v>44734</v>
      </c>
      <c r="F1425" t="s">
        <v>3058</v>
      </c>
      <c r="G1425" t="s">
        <v>3076</v>
      </c>
      <c r="I1425" t="s">
        <v>3122</v>
      </c>
      <c r="J1425" t="s">
        <v>3127</v>
      </c>
      <c r="K1425" s="1">
        <v>44734</v>
      </c>
      <c r="L1425" t="s">
        <v>3351</v>
      </c>
      <c r="M1425" t="s">
        <v>4827</v>
      </c>
      <c r="R1425" t="s">
        <v>6305</v>
      </c>
    </row>
    <row r="1426" spans="1:20" x14ac:dyDescent="0.25">
      <c r="A1426" t="s">
        <v>322</v>
      </c>
      <c r="B1426" t="s">
        <v>1400</v>
      </c>
      <c r="C1426" t="s">
        <v>1436</v>
      </c>
      <c r="D1426" t="s">
        <v>1822</v>
      </c>
      <c r="E1426" s="1">
        <v>44734</v>
      </c>
      <c r="F1426" t="s">
        <v>3060</v>
      </c>
      <c r="G1426" t="s">
        <v>3073</v>
      </c>
      <c r="I1426" t="s">
        <v>3122</v>
      </c>
      <c r="J1426" t="s">
        <v>3127</v>
      </c>
      <c r="K1426" s="1">
        <v>44734</v>
      </c>
      <c r="L1426" t="s">
        <v>3518</v>
      </c>
      <c r="M1426" t="s">
        <v>5012</v>
      </c>
      <c r="P1426">
        <v>27.2</v>
      </c>
      <c r="R1426" t="s">
        <v>6305</v>
      </c>
      <c r="S1426" s="1">
        <v>44734</v>
      </c>
    </row>
    <row r="1427" spans="1:20" x14ac:dyDescent="0.25">
      <c r="A1427" t="s">
        <v>473</v>
      </c>
      <c r="B1427" t="s">
        <v>1412</v>
      </c>
      <c r="C1427" t="s">
        <v>1463</v>
      </c>
      <c r="D1427" t="s">
        <v>2005</v>
      </c>
      <c r="E1427" s="1">
        <v>44734</v>
      </c>
      <c r="F1427" t="s">
        <v>3060</v>
      </c>
      <c r="G1427" t="s">
        <v>3071</v>
      </c>
      <c r="I1427" t="s">
        <v>3122</v>
      </c>
      <c r="J1427" t="s">
        <v>3127</v>
      </c>
      <c r="K1427" s="1">
        <v>44734</v>
      </c>
      <c r="L1427" t="s">
        <v>3683</v>
      </c>
      <c r="M1427" t="s">
        <v>5189</v>
      </c>
      <c r="R1427" t="s">
        <v>6305</v>
      </c>
      <c r="S1427" s="1">
        <v>44735</v>
      </c>
    </row>
    <row r="1428" spans="1:20" x14ac:dyDescent="0.25">
      <c r="A1428" t="s">
        <v>729</v>
      </c>
      <c r="B1428" t="s">
        <v>1399</v>
      </c>
      <c r="C1428" t="s">
        <v>1430</v>
      </c>
      <c r="D1428" t="s">
        <v>2304</v>
      </c>
      <c r="E1428" s="1">
        <v>44734</v>
      </c>
      <c r="F1428" t="s">
        <v>3058</v>
      </c>
      <c r="G1428" t="s">
        <v>3075</v>
      </c>
      <c r="H1428" t="s">
        <v>3099</v>
      </c>
      <c r="I1428" t="s">
        <v>3124</v>
      </c>
      <c r="J1428" t="s">
        <v>3129</v>
      </c>
      <c r="K1428" s="1">
        <v>44734</v>
      </c>
      <c r="L1428" t="s">
        <v>3917</v>
      </c>
      <c r="M1428" t="s">
        <v>5494</v>
      </c>
      <c r="R1428" t="s">
        <v>6305</v>
      </c>
    </row>
    <row r="1429" spans="1:20" x14ac:dyDescent="0.25">
      <c r="A1429" t="s">
        <v>910</v>
      </c>
      <c r="B1429" t="s">
        <v>1401</v>
      </c>
      <c r="C1429" t="s">
        <v>1443</v>
      </c>
      <c r="D1429" t="s">
        <v>2538</v>
      </c>
      <c r="E1429" s="1">
        <v>44734</v>
      </c>
      <c r="F1429" t="s">
        <v>3060</v>
      </c>
      <c r="G1429" t="s">
        <v>3081</v>
      </c>
      <c r="I1429" t="s">
        <v>3124</v>
      </c>
      <c r="J1429" t="s">
        <v>3129</v>
      </c>
      <c r="K1429" s="1">
        <v>44734</v>
      </c>
      <c r="L1429" t="s">
        <v>4168</v>
      </c>
      <c r="M1429" t="s">
        <v>5712</v>
      </c>
      <c r="R1429" t="s">
        <v>6305</v>
      </c>
      <c r="S1429" s="1">
        <v>44734</v>
      </c>
    </row>
    <row r="1430" spans="1:20" x14ac:dyDescent="0.25">
      <c r="A1430" t="s">
        <v>714</v>
      </c>
      <c r="B1430" t="s">
        <v>1401</v>
      </c>
      <c r="C1430" t="s">
        <v>1461</v>
      </c>
      <c r="D1430" t="s">
        <v>2618</v>
      </c>
      <c r="E1430" s="1">
        <v>44734</v>
      </c>
      <c r="F1430" t="s">
        <v>3060</v>
      </c>
      <c r="G1430" t="s">
        <v>3072</v>
      </c>
      <c r="I1430" t="s">
        <v>3124</v>
      </c>
      <c r="J1430" t="s">
        <v>3127</v>
      </c>
      <c r="K1430" s="1">
        <v>44734</v>
      </c>
      <c r="L1430" t="s">
        <v>4247</v>
      </c>
      <c r="M1430" t="s">
        <v>5799</v>
      </c>
      <c r="R1430" t="s">
        <v>6305</v>
      </c>
      <c r="S1430" s="1">
        <v>44734</v>
      </c>
    </row>
    <row r="1431" spans="1:20" x14ac:dyDescent="0.25">
      <c r="A1431" t="s">
        <v>1132</v>
      </c>
      <c r="B1431" t="s">
        <v>1415</v>
      </c>
      <c r="C1431" t="s">
        <v>1442</v>
      </c>
      <c r="D1431" t="s">
        <v>2782</v>
      </c>
      <c r="E1431" s="1">
        <v>44734</v>
      </c>
      <c r="F1431" t="s">
        <v>3058</v>
      </c>
      <c r="G1431" t="s">
        <v>3075</v>
      </c>
      <c r="H1431" t="s">
        <v>3099</v>
      </c>
      <c r="I1431" t="s">
        <v>3124</v>
      </c>
      <c r="J1431" t="s">
        <v>3129</v>
      </c>
      <c r="K1431" s="1">
        <v>44734</v>
      </c>
      <c r="L1431" t="s">
        <v>4419</v>
      </c>
      <c r="M1431" t="s">
        <v>5976</v>
      </c>
      <c r="R1431" t="s">
        <v>6305</v>
      </c>
    </row>
    <row r="1432" spans="1:20" x14ac:dyDescent="0.25">
      <c r="A1432" t="s">
        <v>340</v>
      </c>
      <c r="B1432" t="s">
        <v>1400</v>
      </c>
      <c r="C1432" t="s">
        <v>1437</v>
      </c>
      <c r="D1432" t="s">
        <v>1844</v>
      </c>
      <c r="E1432" s="1">
        <v>44733</v>
      </c>
      <c r="F1432" t="s">
        <v>3060</v>
      </c>
      <c r="G1432" t="s">
        <v>3071</v>
      </c>
      <c r="I1432" t="s">
        <v>3122</v>
      </c>
      <c r="J1432" t="s">
        <v>3127</v>
      </c>
      <c r="K1432" s="1">
        <v>44733</v>
      </c>
      <c r="L1432" t="s">
        <v>3534</v>
      </c>
      <c r="M1432" t="s">
        <v>5030</v>
      </c>
      <c r="R1432" t="s">
        <v>6305</v>
      </c>
      <c r="S1432" s="1">
        <v>44735</v>
      </c>
    </row>
    <row r="1433" spans="1:20" x14ac:dyDescent="0.25">
      <c r="A1433" t="s">
        <v>437</v>
      </c>
      <c r="B1433" t="s">
        <v>1401</v>
      </c>
      <c r="C1433" t="s">
        <v>1450</v>
      </c>
      <c r="D1433" t="s">
        <v>1964</v>
      </c>
      <c r="E1433" s="1">
        <v>44733</v>
      </c>
      <c r="F1433" t="s">
        <v>3060</v>
      </c>
      <c r="G1433" t="s">
        <v>3074</v>
      </c>
      <c r="H1433" t="s">
        <v>3100</v>
      </c>
      <c r="I1433" t="s">
        <v>3122</v>
      </c>
      <c r="J1433" t="s">
        <v>3129</v>
      </c>
      <c r="K1433" s="1">
        <v>44733</v>
      </c>
      <c r="L1433" t="s">
        <v>3646</v>
      </c>
      <c r="M1433" t="s">
        <v>5149</v>
      </c>
      <c r="R1433" t="s">
        <v>6305</v>
      </c>
      <c r="S1433" s="1">
        <v>44733</v>
      </c>
    </row>
    <row r="1434" spans="1:20" x14ac:dyDescent="0.25">
      <c r="A1434" t="s">
        <v>498</v>
      </c>
      <c r="B1434" t="s">
        <v>1398</v>
      </c>
      <c r="C1434" t="s">
        <v>1422</v>
      </c>
      <c r="D1434" t="s">
        <v>2035</v>
      </c>
      <c r="E1434" s="1">
        <v>44733</v>
      </c>
      <c r="F1434" t="s">
        <v>3057</v>
      </c>
      <c r="G1434" t="s">
        <v>3075</v>
      </c>
      <c r="H1434" t="s">
        <v>3090</v>
      </c>
      <c r="I1434" t="s">
        <v>6317</v>
      </c>
      <c r="J1434" t="s">
        <v>3129</v>
      </c>
      <c r="K1434" s="1">
        <v>44733</v>
      </c>
      <c r="L1434" t="s">
        <v>3709</v>
      </c>
      <c r="M1434" t="s">
        <v>5220</v>
      </c>
      <c r="R1434" t="s">
        <v>6305</v>
      </c>
      <c r="S1434" s="1">
        <v>44733</v>
      </c>
    </row>
    <row r="1435" spans="1:20" x14ac:dyDescent="0.25">
      <c r="A1435" t="s">
        <v>340</v>
      </c>
      <c r="B1435" t="s">
        <v>1400</v>
      </c>
      <c r="C1435" t="s">
        <v>1437</v>
      </c>
      <c r="D1435" t="s">
        <v>2455</v>
      </c>
      <c r="E1435" s="1">
        <v>44733</v>
      </c>
      <c r="F1435" t="s">
        <v>3060</v>
      </c>
      <c r="G1435" t="s">
        <v>3071</v>
      </c>
      <c r="I1435" t="s">
        <v>3124</v>
      </c>
      <c r="J1435" t="s">
        <v>3127</v>
      </c>
      <c r="K1435" s="1">
        <v>44733</v>
      </c>
      <c r="L1435" t="s">
        <v>4089</v>
      </c>
      <c r="M1435" t="s">
        <v>5634</v>
      </c>
      <c r="R1435" t="s">
        <v>6305</v>
      </c>
      <c r="S1435" s="1">
        <v>44735</v>
      </c>
    </row>
    <row r="1436" spans="1:20" x14ac:dyDescent="0.25">
      <c r="A1436" t="s">
        <v>871</v>
      </c>
      <c r="B1436" t="s">
        <v>1400</v>
      </c>
      <c r="C1436" t="s">
        <v>1471</v>
      </c>
      <c r="D1436" t="s">
        <v>2481</v>
      </c>
      <c r="E1436" s="1">
        <v>44733</v>
      </c>
      <c r="F1436" t="s">
        <v>3058</v>
      </c>
      <c r="G1436" t="s">
        <v>3071</v>
      </c>
      <c r="I1436" t="s">
        <v>3124</v>
      </c>
      <c r="J1436" t="s">
        <v>3127</v>
      </c>
      <c r="L1436" t="s">
        <v>4112</v>
      </c>
      <c r="M1436" t="s">
        <v>5655</v>
      </c>
      <c r="R1436" t="s">
        <v>6305</v>
      </c>
    </row>
    <row r="1437" spans="1:20" x14ac:dyDescent="0.25">
      <c r="A1437" t="s">
        <v>44</v>
      </c>
      <c r="B1437" t="s">
        <v>1400</v>
      </c>
      <c r="C1437" t="s">
        <v>1434</v>
      </c>
      <c r="D1437" t="s">
        <v>1521</v>
      </c>
      <c r="E1437" s="1">
        <v>44732</v>
      </c>
      <c r="F1437" t="s">
        <v>3058</v>
      </c>
      <c r="G1437" t="s">
        <v>3071</v>
      </c>
      <c r="I1437" t="s">
        <v>3121</v>
      </c>
      <c r="J1437" t="s">
        <v>3127</v>
      </c>
      <c r="K1437" s="1">
        <v>44732</v>
      </c>
      <c r="L1437" t="s">
        <v>3231</v>
      </c>
      <c r="M1437" t="s">
        <v>4700</v>
      </c>
      <c r="R1437" t="s">
        <v>6305</v>
      </c>
    </row>
    <row r="1438" spans="1:20" x14ac:dyDescent="0.25">
      <c r="A1438" t="s">
        <v>400</v>
      </c>
      <c r="B1438" t="s">
        <v>1401</v>
      </c>
      <c r="C1438" t="s">
        <v>1445</v>
      </c>
      <c r="D1438" t="s">
        <v>1919</v>
      </c>
      <c r="E1438" s="1">
        <v>44732</v>
      </c>
      <c r="F1438" t="s">
        <v>3060</v>
      </c>
      <c r="G1438" t="s">
        <v>3080</v>
      </c>
      <c r="H1438" t="s">
        <v>3091</v>
      </c>
      <c r="I1438" t="s">
        <v>3122</v>
      </c>
      <c r="J1438" t="s">
        <v>3129</v>
      </c>
      <c r="K1438" s="1">
        <v>44732</v>
      </c>
      <c r="L1438" t="s">
        <v>3601</v>
      </c>
      <c r="M1438" t="s">
        <v>5103</v>
      </c>
      <c r="R1438" t="s">
        <v>6305</v>
      </c>
      <c r="S1438" s="1">
        <v>44732</v>
      </c>
    </row>
    <row r="1439" spans="1:20" x14ac:dyDescent="0.25">
      <c r="A1439" t="s">
        <v>669</v>
      </c>
      <c r="B1439" t="s">
        <v>1399</v>
      </c>
      <c r="C1439" t="s">
        <v>1426</v>
      </c>
      <c r="D1439" t="s">
        <v>2229</v>
      </c>
      <c r="E1439" s="1">
        <v>44732</v>
      </c>
      <c r="F1439" t="s">
        <v>3058</v>
      </c>
      <c r="G1439" t="s">
        <v>3080</v>
      </c>
      <c r="H1439" t="s">
        <v>3094</v>
      </c>
      <c r="I1439" t="s">
        <v>3124</v>
      </c>
      <c r="J1439" t="s">
        <v>3129</v>
      </c>
      <c r="K1439" s="1">
        <v>44732</v>
      </c>
      <c r="L1439" t="s">
        <v>3879</v>
      </c>
      <c r="M1439" t="s">
        <v>5407</v>
      </c>
      <c r="R1439" t="s">
        <v>6305</v>
      </c>
    </row>
    <row r="1440" spans="1:20" x14ac:dyDescent="0.25">
      <c r="A1440" t="s">
        <v>33</v>
      </c>
      <c r="B1440" t="s">
        <v>1399</v>
      </c>
      <c r="C1440" t="s">
        <v>1428</v>
      </c>
      <c r="D1440" t="s">
        <v>1511</v>
      </c>
      <c r="E1440" s="1">
        <v>44730</v>
      </c>
      <c r="F1440" t="s">
        <v>3058</v>
      </c>
      <c r="G1440" t="s">
        <v>3077</v>
      </c>
      <c r="I1440" t="s">
        <v>3121</v>
      </c>
      <c r="J1440" t="s">
        <v>3127</v>
      </c>
      <c r="K1440" s="1">
        <v>44730</v>
      </c>
      <c r="L1440" t="s">
        <v>3221</v>
      </c>
      <c r="M1440" t="s">
        <v>4689</v>
      </c>
      <c r="R1440" t="s">
        <v>6305</v>
      </c>
      <c r="T1440" t="s">
        <v>3128</v>
      </c>
    </row>
    <row r="1441" spans="1:19" x14ac:dyDescent="0.25">
      <c r="A1441" t="s">
        <v>309</v>
      </c>
      <c r="B1441" t="s">
        <v>1400</v>
      </c>
      <c r="C1441" t="s">
        <v>1434</v>
      </c>
      <c r="D1441" t="s">
        <v>1809</v>
      </c>
      <c r="E1441" s="1">
        <v>44729</v>
      </c>
      <c r="F1441" t="s">
        <v>3058</v>
      </c>
      <c r="G1441" t="s">
        <v>3071</v>
      </c>
      <c r="I1441" t="s">
        <v>3122</v>
      </c>
      <c r="J1441" t="s">
        <v>3127</v>
      </c>
      <c r="K1441" s="1">
        <v>44729</v>
      </c>
      <c r="L1441" t="s">
        <v>3506</v>
      </c>
      <c r="M1441" t="s">
        <v>5000</v>
      </c>
      <c r="R1441" t="s">
        <v>6305</v>
      </c>
    </row>
    <row r="1442" spans="1:19" x14ac:dyDescent="0.25">
      <c r="A1442" t="s">
        <v>1080</v>
      </c>
      <c r="B1442" t="s">
        <v>1403</v>
      </c>
      <c r="C1442" t="s">
        <v>1454</v>
      </c>
      <c r="D1442" t="s">
        <v>2737</v>
      </c>
      <c r="E1442" s="1">
        <v>44729</v>
      </c>
      <c r="F1442" t="s">
        <v>3057</v>
      </c>
      <c r="G1442" t="s">
        <v>3071</v>
      </c>
      <c r="I1442" t="s">
        <v>3124</v>
      </c>
      <c r="J1442" t="s">
        <v>3127</v>
      </c>
      <c r="K1442" s="1">
        <v>44729</v>
      </c>
      <c r="L1442" t="s">
        <v>4369</v>
      </c>
      <c r="M1442" t="s">
        <v>5928</v>
      </c>
      <c r="R1442" t="s">
        <v>6305</v>
      </c>
      <c r="S1442" s="1">
        <v>44729</v>
      </c>
    </row>
    <row r="1443" spans="1:19" x14ac:dyDescent="0.25">
      <c r="A1443" t="s">
        <v>628</v>
      </c>
      <c r="B1443" t="s">
        <v>1398</v>
      </c>
      <c r="C1443" t="s">
        <v>1423</v>
      </c>
      <c r="D1443" t="s">
        <v>2177</v>
      </c>
      <c r="E1443" s="1">
        <v>44728</v>
      </c>
      <c r="F1443" t="s">
        <v>3057</v>
      </c>
      <c r="G1443" t="s">
        <v>3071</v>
      </c>
      <c r="I1443" t="s">
        <v>3124</v>
      </c>
      <c r="J1443" t="s">
        <v>3127</v>
      </c>
      <c r="K1443" s="1">
        <v>44758</v>
      </c>
      <c r="L1443" t="s">
        <v>2355</v>
      </c>
      <c r="M1443" t="s">
        <v>5356</v>
      </c>
      <c r="R1443" t="s">
        <v>6305</v>
      </c>
      <c r="S1443" s="1">
        <v>44729</v>
      </c>
    </row>
    <row r="1444" spans="1:19" x14ac:dyDescent="0.25">
      <c r="A1444" t="s">
        <v>400</v>
      </c>
      <c r="B1444" t="s">
        <v>1401</v>
      </c>
      <c r="C1444" t="s">
        <v>1445</v>
      </c>
      <c r="D1444" t="s">
        <v>2577</v>
      </c>
      <c r="E1444" s="1">
        <v>44728</v>
      </c>
      <c r="F1444" t="s">
        <v>3060</v>
      </c>
      <c r="G1444" t="s">
        <v>3078</v>
      </c>
      <c r="I1444" t="s">
        <v>3124</v>
      </c>
      <c r="J1444" t="s">
        <v>3129</v>
      </c>
      <c r="K1444" s="1">
        <v>44728</v>
      </c>
      <c r="L1444" t="s">
        <v>4208</v>
      </c>
      <c r="M1444" t="s">
        <v>5757</v>
      </c>
      <c r="R1444" t="s">
        <v>6305</v>
      </c>
      <c r="S1444" s="1">
        <v>44728</v>
      </c>
    </row>
    <row r="1445" spans="1:19" x14ac:dyDescent="0.25">
      <c r="A1445" t="s">
        <v>400</v>
      </c>
      <c r="B1445" t="s">
        <v>1401</v>
      </c>
      <c r="C1445" t="s">
        <v>1445</v>
      </c>
      <c r="D1445" t="s">
        <v>1920</v>
      </c>
      <c r="E1445" s="1">
        <v>44727</v>
      </c>
      <c r="F1445" t="s">
        <v>3060</v>
      </c>
      <c r="G1445" t="s">
        <v>3078</v>
      </c>
      <c r="I1445" t="s">
        <v>3122</v>
      </c>
      <c r="J1445" t="s">
        <v>3129</v>
      </c>
      <c r="K1445" s="1">
        <v>44727</v>
      </c>
      <c r="L1445" t="s">
        <v>3602</v>
      </c>
      <c r="M1445" t="s">
        <v>5104</v>
      </c>
      <c r="R1445" t="s">
        <v>6305</v>
      </c>
      <c r="S1445" s="1">
        <v>44727</v>
      </c>
    </row>
    <row r="1446" spans="1:19" x14ac:dyDescent="0.25">
      <c r="A1446" t="s">
        <v>400</v>
      </c>
      <c r="B1446" t="s">
        <v>1401</v>
      </c>
      <c r="C1446" t="s">
        <v>1445</v>
      </c>
      <c r="D1446" t="s">
        <v>1921</v>
      </c>
      <c r="E1446" s="1">
        <v>44727</v>
      </c>
      <c r="F1446" t="s">
        <v>3060</v>
      </c>
      <c r="G1446" t="s">
        <v>3078</v>
      </c>
      <c r="I1446" t="s">
        <v>3122</v>
      </c>
      <c r="J1446" t="s">
        <v>3129</v>
      </c>
      <c r="K1446" s="1">
        <v>44727</v>
      </c>
      <c r="L1446" t="s">
        <v>3603</v>
      </c>
      <c r="M1446" t="s">
        <v>5105</v>
      </c>
      <c r="R1446" t="s">
        <v>6305</v>
      </c>
      <c r="S1446" s="1">
        <v>44727</v>
      </c>
    </row>
    <row r="1447" spans="1:19" x14ac:dyDescent="0.25">
      <c r="A1447" t="s">
        <v>462</v>
      </c>
      <c r="B1447" t="s">
        <v>1403</v>
      </c>
      <c r="C1447" t="s">
        <v>1431</v>
      </c>
      <c r="D1447" t="s">
        <v>1991</v>
      </c>
      <c r="E1447" s="1">
        <v>44727</v>
      </c>
      <c r="F1447" t="s">
        <v>3057</v>
      </c>
      <c r="G1447" t="s">
        <v>3071</v>
      </c>
      <c r="I1447" t="s">
        <v>3122</v>
      </c>
      <c r="J1447" t="s">
        <v>3127</v>
      </c>
      <c r="K1447" s="1">
        <v>44727</v>
      </c>
      <c r="L1447" t="s">
        <v>3671</v>
      </c>
      <c r="M1447" t="s">
        <v>5175</v>
      </c>
      <c r="R1447" t="s">
        <v>6305</v>
      </c>
      <c r="S1447" s="1">
        <v>44727</v>
      </c>
    </row>
    <row r="1448" spans="1:19" x14ac:dyDescent="0.25">
      <c r="A1448" t="s">
        <v>980</v>
      </c>
      <c r="B1448" t="s">
        <v>1401</v>
      </c>
      <c r="C1448" t="s">
        <v>1461</v>
      </c>
      <c r="D1448" t="s">
        <v>2619</v>
      </c>
      <c r="E1448" s="1">
        <v>44727</v>
      </c>
      <c r="F1448" t="s">
        <v>3060</v>
      </c>
      <c r="G1448" t="s">
        <v>3081</v>
      </c>
      <c r="I1448" t="s">
        <v>3124</v>
      </c>
      <c r="J1448" t="s">
        <v>3129</v>
      </c>
      <c r="K1448" s="1">
        <v>44727</v>
      </c>
      <c r="L1448" t="s">
        <v>4248</v>
      </c>
      <c r="M1448" t="s">
        <v>5800</v>
      </c>
      <c r="R1448" t="s">
        <v>6305</v>
      </c>
      <c r="S1448" s="1">
        <v>44727</v>
      </c>
    </row>
    <row r="1449" spans="1:19" x14ac:dyDescent="0.25">
      <c r="A1449" t="s">
        <v>323</v>
      </c>
      <c r="B1449" t="s">
        <v>1400</v>
      </c>
      <c r="C1449" t="s">
        <v>1436</v>
      </c>
      <c r="D1449" t="s">
        <v>1823</v>
      </c>
      <c r="E1449" s="1">
        <v>44726</v>
      </c>
      <c r="F1449" t="s">
        <v>3060</v>
      </c>
      <c r="G1449" t="s">
        <v>3080</v>
      </c>
      <c r="I1449" t="s">
        <v>3122</v>
      </c>
      <c r="J1449" t="s">
        <v>3129</v>
      </c>
      <c r="K1449" s="1">
        <v>44726</v>
      </c>
      <c r="L1449" t="s">
        <v>3519</v>
      </c>
      <c r="M1449" t="s">
        <v>5013</v>
      </c>
      <c r="R1449" t="s">
        <v>6305</v>
      </c>
      <c r="S1449" s="1">
        <v>44726</v>
      </c>
    </row>
    <row r="1450" spans="1:19" x14ac:dyDescent="0.25">
      <c r="A1450" t="s">
        <v>405</v>
      </c>
      <c r="B1450" t="s">
        <v>1401</v>
      </c>
      <c r="C1450" t="s">
        <v>1446</v>
      </c>
      <c r="D1450" t="s">
        <v>1930</v>
      </c>
      <c r="E1450" s="1">
        <v>44726</v>
      </c>
      <c r="F1450" t="s">
        <v>3057</v>
      </c>
      <c r="G1450" t="s">
        <v>3074</v>
      </c>
      <c r="I1450" t="s">
        <v>3122</v>
      </c>
      <c r="J1450" t="s">
        <v>3129</v>
      </c>
      <c r="K1450" s="1">
        <v>44726</v>
      </c>
      <c r="L1450" t="s">
        <v>3612</v>
      </c>
      <c r="M1450" t="s">
        <v>5114</v>
      </c>
      <c r="R1450" t="s">
        <v>6305</v>
      </c>
      <c r="S1450" s="1">
        <v>44727</v>
      </c>
    </row>
    <row r="1451" spans="1:19" x14ac:dyDescent="0.25">
      <c r="A1451" t="s">
        <v>412</v>
      </c>
      <c r="B1451" t="s">
        <v>1401</v>
      </c>
      <c r="C1451" t="s">
        <v>1447</v>
      </c>
      <c r="D1451" t="s">
        <v>1938</v>
      </c>
      <c r="E1451" s="1">
        <v>44726</v>
      </c>
      <c r="F1451" t="s">
        <v>3057</v>
      </c>
      <c r="G1451" t="s">
        <v>3075</v>
      </c>
      <c r="H1451" t="s">
        <v>3090</v>
      </c>
      <c r="I1451" t="s">
        <v>3122</v>
      </c>
      <c r="J1451" t="s">
        <v>3129</v>
      </c>
      <c r="K1451" s="1">
        <v>44728</v>
      </c>
      <c r="L1451" t="s">
        <v>3620</v>
      </c>
      <c r="M1451" t="s">
        <v>5122</v>
      </c>
      <c r="R1451" t="s">
        <v>6305</v>
      </c>
      <c r="S1451" s="1">
        <v>44728</v>
      </c>
    </row>
    <row r="1452" spans="1:19" x14ac:dyDescent="0.25">
      <c r="A1452" t="s">
        <v>412</v>
      </c>
      <c r="B1452" t="s">
        <v>1401</v>
      </c>
      <c r="C1452" t="s">
        <v>1447</v>
      </c>
      <c r="D1452" t="s">
        <v>1939</v>
      </c>
      <c r="E1452" s="1">
        <v>44726</v>
      </c>
      <c r="F1452" t="s">
        <v>3057</v>
      </c>
      <c r="G1452" t="s">
        <v>3075</v>
      </c>
      <c r="H1452" t="s">
        <v>3090</v>
      </c>
      <c r="I1452" t="s">
        <v>3122</v>
      </c>
      <c r="J1452" t="s">
        <v>3129</v>
      </c>
      <c r="K1452" s="1">
        <v>44726</v>
      </c>
      <c r="L1452" t="s">
        <v>3621</v>
      </c>
      <c r="M1452" t="s">
        <v>5123</v>
      </c>
      <c r="R1452" t="s">
        <v>6305</v>
      </c>
      <c r="S1452" s="1">
        <v>44697</v>
      </c>
    </row>
    <row r="1453" spans="1:19" x14ac:dyDescent="0.25">
      <c r="A1453" t="s">
        <v>453</v>
      </c>
      <c r="B1453" t="s">
        <v>1403</v>
      </c>
      <c r="C1453" t="s">
        <v>1454</v>
      </c>
      <c r="D1453" t="s">
        <v>1982</v>
      </c>
      <c r="E1453" s="1">
        <v>44726</v>
      </c>
      <c r="F1453" t="s">
        <v>3057</v>
      </c>
      <c r="G1453" t="s">
        <v>3071</v>
      </c>
      <c r="I1453" t="s">
        <v>3122</v>
      </c>
      <c r="J1453" t="s">
        <v>3127</v>
      </c>
      <c r="K1453" s="1">
        <v>44729</v>
      </c>
      <c r="L1453" t="s">
        <v>3662</v>
      </c>
      <c r="M1453" t="s">
        <v>5167</v>
      </c>
      <c r="R1453" t="s">
        <v>6305</v>
      </c>
      <c r="S1453" s="1">
        <v>44726</v>
      </c>
    </row>
    <row r="1454" spans="1:19" x14ac:dyDescent="0.25">
      <c r="A1454" t="s">
        <v>652</v>
      </c>
      <c r="B1454" t="s">
        <v>1399</v>
      </c>
      <c r="C1454" t="s">
        <v>1468</v>
      </c>
      <c r="D1454" t="s">
        <v>2202</v>
      </c>
      <c r="E1454" s="1">
        <v>44726</v>
      </c>
      <c r="F1454" t="s">
        <v>3058</v>
      </c>
      <c r="G1454" t="s">
        <v>3077</v>
      </c>
      <c r="I1454" t="s">
        <v>3124</v>
      </c>
      <c r="J1454" t="s">
        <v>3127</v>
      </c>
      <c r="K1454" s="1">
        <v>44726</v>
      </c>
      <c r="R1454" t="s">
        <v>6305</v>
      </c>
    </row>
    <row r="1455" spans="1:19" x14ac:dyDescent="0.25">
      <c r="A1455" t="s">
        <v>980</v>
      </c>
      <c r="B1455" t="s">
        <v>1401</v>
      </c>
      <c r="C1455" t="s">
        <v>1461</v>
      </c>
      <c r="D1455" t="s">
        <v>2620</v>
      </c>
      <c r="E1455" s="1">
        <v>44725</v>
      </c>
      <c r="F1455" t="s">
        <v>3060</v>
      </c>
      <c r="G1455" t="s">
        <v>3081</v>
      </c>
      <c r="H1455" t="s">
        <v>3099</v>
      </c>
      <c r="I1455" t="s">
        <v>3124</v>
      </c>
      <c r="J1455" t="s">
        <v>3129</v>
      </c>
      <c r="K1455" s="1">
        <v>44725</v>
      </c>
      <c r="L1455" t="s">
        <v>4249</v>
      </c>
      <c r="M1455" t="s">
        <v>5801</v>
      </c>
      <c r="R1455" t="s">
        <v>6305</v>
      </c>
      <c r="S1455" s="1">
        <v>44726</v>
      </c>
    </row>
    <row r="1456" spans="1:19" x14ac:dyDescent="0.25">
      <c r="A1456" t="s">
        <v>886</v>
      </c>
      <c r="B1456" t="s">
        <v>1401</v>
      </c>
      <c r="C1456" t="s">
        <v>1424</v>
      </c>
      <c r="D1456" t="s">
        <v>2506</v>
      </c>
      <c r="E1456" s="1">
        <v>44724</v>
      </c>
      <c r="F1456" t="s">
        <v>3057</v>
      </c>
      <c r="G1456" t="s">
        <v>3077</v>
      </c>
      <c r="I1456" t="s">
        <v>3124</v>
      </c>
      <c r="J1456" t="s">
        <v>3127</v>
      </c>
      <c r="K1456" s="1">
        <v>44724</v>
      </c>
      <c r="L1456" t="s">
        <v>4134</v>
      </c>
      <c r="M1456" t="s">
        <v>5676</v>
      </c>
      <c r="R1456" t="s">
        <v>6305</v>
      </c>
      <c r="S1456" s="1">
        <v>44724</v>
      </c>
    </row>
    <row r="1457" spans="1:20" x14ac:dyDescent="0.25">
      <c r="A1457" t="s">
        <v>261</v>
      </c>
      <c r="B1457" t="s">
        <v>1399</v>
      </c>
      <c r="C1457" t="s">
        <v>1430</v>
      </c>
      <c r="D1457" t="s">
        <v>1766</v>
      </c>
      <c r="E1457" s="1">
        <v>44723</v>
      </c>
      <c r="F1457" t="s">
        <v>3058</v>
      </c>
      <c r="G1457" t="s">
        <v>3075</v>
      </c>
      <c r="H1457" t="s">
        <v>3090</v>
      </c>
      <c r="I1457" t="s">
        <v>3122</v>
      </c>
      <c r="J1457" t="s">
        <v>3129</v>
      </c>
      <c r="K1457" s="1">
        <v>44723</v>
      </c>
      <c r="L1457" t="s">
        <v>3461</v>
      </c>
      <c r="M1457" t="s">
        <v>4950</v>
      </c>
      <c r="R1457" t="s">
        <v>6305</v>
      </c>
    </row>
    <row r="1458" spans="1:20" x14ac:dyDescent="0.25">
      <c r="A1458" t="s">
        <v>980</v>
      </c>
      <c r="B1458" t="s">
        <v>1401</v>
      </c>
      <c r="C1458" t="s">
        <v>1461</v>
      </c>
      <c r="D1458" t="s">
        <v>2621</v>
      </c>
      <c r="E1458" s="1">
        <v>44723</v>
      </c>
      <c r="F1458" t="s">
        <v>3060</v>
      </c>
      <c r="G1458" t="s">
        <v>3076</v>
      </c>
      <c r="I1458" t="s">
        <v>3124</v>
      </c>
      <c r="J1458" t="s">
        <v>3127</v>
      </c>
      <c r="K1458" s="1">
        <v>44723</v>
      </c>
      <c r="L1458" t="s">
        <v>4250</v>
      </c>
      <c r="M1458" t="s">
        <v>5802</v>
      </c>
      <c r="O1458">
        <v>0.95</v>
      </c>
      <c r="R1458" t="s">
        <v>6305</v>
      </c>
      <c r="S1458" s="1">
        <v>44723</v>
      </c>
    </row>
    <row r="1459" spans="1:20" x14ac:dyDescent="0.25">
      <c r="A1459" t="s">
        <v>36</v>
      </c>
      <c r="B1459" t="s">
        <v>1399</v>
      </c>
      <c r="C1459" t="s">
        <v>1429</v>
      </c>
      <c r="D1459" t="s">
        <v>1514</v>
      </c>
      <c r="E1459" s="1">
        <v>44722</v>
      </c>
      <c r="F1459" t="s">
        <v>3058</v>
      </c>
      <c r="G1459" t="s">
        <v>3075</v>
      </c>
      <c r="H1459" t="s">
        <v>3090</v>
      </c>
      <c r="I1459" t="s">
        <v>3121</v>
      </c>
      <c r="J1459" t="s">
        <v>3129</v>
      </c>
      <c r="K1459" s="1">
        <v>44722</v>
      </c>
      <c r="L1459" t="s">
        <v>3224</v>
      </c>
      <c r="M1459" t="s">
        <v>4692</v>
      </c>
      <c r="R1459" t="s">
        <v>6305</v>
      </c>
      <c r="T1459" t="s">
        <v>3128</v>
      </c>
    </row>
    <row r="1460" spans="1:20" x14ac:dyDescent="0.25">
      <c r="A1460" t="s">
        <v>928</v>
      </c>
      <c r="B1460" t="s">
        <v>1401</v>
      </c>
      <c r="C1460" t="s">
        <v>1472</v>
      </c>
      <c r="D1460" t="s">
        <v>2557</v>
      </c>
      <c r="E1460" s="1">
        <v>44722</v>
      </c>
      <c r="F1460" t="s">
        <v>3060</v>
      </c>
      <c r="G1460" t="s">
        <v>3073</v>
      </c>
      <c r="I1460" t="s">
        <v>3124</v>
      </c>
      <c r="J1460" t="s">
        <v>3127</v>
      </c>
      <c r="K1460" s="1">
        <v>44722</v>
      </c>
      <c r="L1460" t="s">
        <v>4187</v>
      </c>
      <c r="M1460" t="s">
        <v>5734</v>
      </c>
      <c r="R1460" t="s">
        <v>6305</v>
      </c>
      <c r="S1460" s="1">
        <v>44724</v>
      </c>
    </row>
    <row r="1461" spans="1:20" x14ac:dyDescent="0.25">
      <c r="A1461" t="s">
        <v>1001</v>
      </c>
      <c r="B1461" t="s">
        <v>1401</v>
      </c>
      <c r="C1461" t="s">
        <v>1447</v>
      </c>
      <c r="D1461" t="s">
        <v>2650</v>
      </c>
      <c r="E1461" s="1">
        <v>44722</v>
      </c>
      <c r="F1461" t="s">
        <v>3057</v>
      </c>
      <c r="G1461" t="s">
        <v>3079</v>
      </c>
      <c r="I1461" t="s">
        <v>3124</v>
      </c>
      <c r="J1461" t="s">
        <v>3127</v>
      </c>
      <c r="K1461" s="1">
        <v>44722</v>
      </c>
      <c r="L1461" t="s">
        <v>4279</v>
      </c>
      <c r="M1461" t="s">
        <v>5833</v>
      </c>
      <c r="R1461" t="s">
        <v>6305</v>
      </c>
      <c r="S1461" s="1">
        <v>44722</v>
      </c>
    </row>
    <row r="1462" spans="1:20" x14ac:dyDescent="0.25">
      <c r="A1462" t="s">
        <v>437</v>
      </c>
      <c r="B1462" t="s">
        <v>1401</v>
      </c>
      <c r="C1462" t="s">
        <v>1450</v>
      </c>
      <c r="D1462" t="s">
        <v>1965</v>
      </c>
      <c r="E1462" s="1">
        <v>44721</v>
      </c>
      <c r="F1462" t="s">
        <v>3060</v>
      </c>
      <c r="G1462" t="s">
        <v>3074</v>
      </c>
      <c r="I1462" t="s">
        <v>3122</v>
      </c>
      <c r="J1462" t="s">
        <v>3129</v>
      </c>
      <c r="K1462" s="1">
        <v>44721</v>
      </c>
      <c r="L1462" t="s">
        <v>3647</v>
      </c>
      <c r="M1462" t="s">
        <v>5150</v>
      </c>
      <c r="R1462" t="s">
        <v>6305</v>
      </c>
      <c r="S1462" s="1">
        <v>44721</v>
      </c>
    </row>
    <row r="1463" spans="1:20" x14ac:dyDescent="0.25">
      <c r="A1463" t="s">
        <v>458</v>
      </c>
      <c r="B1463" t="s">
        <v>1403</v>
      </c>
      <c r="C1463" t="s">
        <v>1473</v>
      </c>
      <c r="D1463" t="s">
        <v>1987</v>
      </c>
      <c r="E1463" s="1">
        <v>44721</v>
      </c>
      <c r="F1463" t="s">
        <v>3057</v>
      </c>
      <c r="G1463" t="s">
        <v>3077</v>
      </c>
      <c r="I1463" t="s">
        <v>3122</v>
      </c>
      <c r="J1463" t="s">
        <v>3127</v>
      </c>
      <c r="K1463" s="1">
        <v>44721</v>
      </c>
      <c r="L1463" t="s">
        <v>3667</v>
      </c>
      <c r="M1463" t="s">
        <v>5172</v>
      </c>
      <c r="R1463" t="s">
        <v>6305</v>
      </c>
      <c r="S1463" s="1">
        <v>44721</v>
      </c>
    </row>
    <row r="1464" spans="1:20" x14ac:dyDescent="0.25">
      <c r="A1464" t="s">
        <v>464</v>
      </c>
      <c r="B1464" t="s">
        <v>1403</v>
      </c>
      <c r="C1464" t="s">
        <v>1474</v>
      </c>
      <c r="D1464" t="s">
        <v>1994</v>
      </c>
      <c r="E1464" s="1">
        <v>44721</v>
      </c>
      <c r="F1464" t="s">
        <v>3057</v>
      </c>
      <c r="G1464" t="s">
        <v>3079</v>
      </c>
      <c r="I1464" t="s">
        <v>3122</v>
      </c>
      <c r="J1464" t="s">
        <v>3127</v>
      </c>
      <c r="K1464" s="1">
        <v>44721</v>
      </c>
      <c r="L1464" t="s">
        <v>3673</v>
      </c>
      <c r="M1464" t="s">
        <v>5178</v>
      </c>
      <c r="R1464" t="s">
        <v>6305</v>
      </c>
      <c r="S1464" s="1">
        <v>44721</v>
      </c>
    </row>
    <row r="1465" spans="1:20" x14ac:dyDescent="0.25">
      <c r="A1465" t="s">
        <v>531</v>
      </c>
      <c r="B1465" t="s">
        <v>1399</v>
      </c>
      <c r="C1465" t="s">
        <v>1428</v>
      </c>
      <c r="D1465" t="s">
        <v>2068</v>
      </c>
      <c r="E1465" s="1">
        <v>44721</v>
      </c>
      <c r="F1465" t="s">
        <v>3058</v>
      </c>
      <c r="G1465" t="s">
        <v>3073</v>
      </c>
      <c r="I1465" t="s">
        <v>2063</v>
      </c>
      <c r="J1465" t="s">
        <v>3127</v>
      </c>
      <c r="K1465" s="1">
        <v>44718</v>
      </c>
      <c r="L1465" t="s">
        <v>3731</v>
      </c>
      <c r="M1465" t="s">
        <v>5248</v>
      </c>
      <c r="R1465" t="s">
        <v>6305</v>
      </c>
    </row>
    <row r="1466" spans="1:20" x14ac:dyDescent="0.25">
      <c r="A1466" t="s">
        <v>670</v>
      </c>
      <c r="B1466" t="s">
        <v>1399</v>
      </c>
      <c r="C1466" t="s">
        <v>1430</v>
      </c>
      <c r="D1466" t="s">
        <v>1777</v>
      </c>
      <c r="E1466" s="1">
        <v>44721</v>
      </c>
      <c r="F1466" t="s">
        <v>3058</v>
      </c>
      <c r="G1466" t="s">
        <v>3080</v>
      </c>
      <c r="I1466" t="s">
        <v>3124</v>
      </c>
      <c r="J1466" t="s">
        <v>3129</v>
      </c>
      <c r="K1466" s="1">
        <v>44721</v>
      </c>
      <c r="L1466" t="s">
        <v>3952</v>
      </c>
      <c r="M1466" t="s">
        <v>5495</v>
      </c>
      <c r="N1466" t="s">
        <v>6278</v>
      </c>
      <c r="O1466">
        <v>0.6</v>
      </c>
      <c r="P1466">
        <v>56</v>
      </c>
      <c r="R1466" t="s">
        <v>6305</v>
      </c>
    </row>
    <row r="1467" spans="1:20" x14ac:dyDescent="0.25">
      <c r="A1467" t="s">
        <v>730</v>
      </c>
      <c r="B1467" t="s">
        <v>1399</v>
      </c>
      <c r="C1467" t="s">
        <v>1430</v>
      </c>
      <c r="D1467" t="s">
        <v>2305</v>
      </c>
      <c r="E1467" s="1">
        <v>44721</v>
      </c>
      <c r="F1467" t="s">
        <v>3058</v>
      </c>
      <c r="G1467" t="s">
        <v>3080</v>
      </c>
      <c r="I1467" t="s">
        <v>3124</v>
      </c>
      <c r="J1467" t="s">
        <v>3129</v>
      </c>
      <c r="L1467" t="s">
        <v>3953</v>
      </c>
      <c r="R1467" t="s">
        <v>6305</v>
      </c>
    </row>
    <row r="1468" spans="1:20" x14ac:dyDescent="0.25">
      <c r="A1468" t="s">
        <v>954</v>
      </c>
      <c r="B1468" t="s">
        <v>1401</v>
      </c>
      <c r="C1468" t="s">
        <v>1446</v>
      </c>
      <c r="D1468" t="s">
        <v>2586</v>
      </c>
      <c r="E1468" s="1">
        <v>44721</v>
      </c>
      <c r="F1468" t="s">
        <v>3057</v>
      </c>
      <c r="G1468" t="s">
        <v>3075</v>
      </c>
      <c r="I1468" t="s">
        <v>3124</v>
      </c>
      <c r="J1468" t="s">
        <v>3129</v>
      </c>
      <c r="K1468" s="1">
        <v>44722</v>
      </c>
      <c r="L1468" t="s">
        <v>4217</v>
      </c>
      <c r="M1468" t="s">
        <v>5766</v>
      </c>
      <c r="R1468" t="s">
        <v>6305</v>
      </c>
      <c r="S1468" s="1">
        <v>44722</v>
      </c>
    </row>
    <row r="1469" spans="1:20" x14ac:dyDescent="0.25">
      <c r="A1469" t="s">
        <v>980</v>
      </c>
      <c r="B1469" t="s">
        <v>1401</v>
      </c>
      <c r="C1469" t="s">
        <v>1461</v>
      </c>
      <c r="D1469" t="s">
        <v>2074</v>
      </c>
      <c r="E1469" s="1">
        <v>44721</v>
      </c>
      <c r="F1469" t="s">
        <v>3060</v>
      </c>
      <c r="G1469" t="s">
        <v>3081</v>
      </c>
      <c r="H1469" t="s">
        <v>3099</v>
      </c>
      <c r="I1469" t="s">
        <v>3124</v>
      </c>
      <c r="J1469" t="s">
        <v>3129</v>
      </c>
      <c r="K1469" s="1">
        <v>44721</v>
      </c>
      <c r="L1469" t="s">
        <v>3738</v>
      </c>
      <c r="M1469" t="s">
        <v>5803</v>
      </c>
      <c r="R1469" t="s">
        <v>6305</v>
      </c>
      <c r="S1469" s="1">
        <v>44722</v>
      </c>
    </row>
    <row r="1470" spans="1:20" x14ac:dyDescent="0.25">
      <c r="A1470" t="s">
        <v>401</v>
      </c>
      <c r="B1470" t="s">
        <v>1401</v>
      </c>
      <c r="C1470" t="s">
        <v>1445</v>
      </c>
      <c r="D1470" t="s">
        <v>1922</v>
      </c>
      <c r="E1470" s="1">
        <v>44720</v>
      </c>
      <c r="F1470" t="s">
        <v>3060</v>
      </c>
      <c r="G1470" t="s">
        <v>3079</v>
      </c>
      <c r="I1470" t="s">
        <v>3122</v>
      </c>
      <c r="J1470" t="s">
        <v>3127</v>
      </c>
      <c r="K1470" s="1">
        <v>44720</v>
      </c>
      <c r="L1470" t="s">
        <v>3604</v>
      </c>
      <c r="M1470" t="s">
        <v>5106</v>
      </c>
      <c r="R1470" t="s">
        <v>6305</v>
      </c>
      <c r="S1470" s="1">
        <v>44689</v>
      </c>
    </row>
    <row r="1471" spans="1:20" x14ac:dyDescent="0.25">
      <c r="A1471" t="s">
        <v>483</v>
      </c>
      <c r="B1471" t="s">
        <v>1399</v>
      </c>
      <c r="C1471" t="s">
        <v>1428</v>
      </c>
      <c r="D1471" t="s">
        <v>2277</v>
      </c>
      <c r="E1471" s="1">
        <v>44720</v>
      </c>
      <c r="F1471" t="s">
        <v>3058</v>
      </c>
      <c r="G1471" t="s">
        <v>3077</v>
      </c>
      <c r="I1471" t="s">
        <v>3124</v>
      </c>
      <c r="J1471" t="s">
        <v>3127</v>
      </c>
      <c r="K1471" s="1">
        <v>44720</v>
      </c>
      <c r="L1471" t="s">
        <v>3924</v>
      </c>
      <c r="M1471" t="s">
        <v>5459</v>
      </c>
      <c r="R1471" t="s">
        <v>6305</v>
      </c>
    </row>
    <row r="1472" spans="1:20" x14ac:dyDescent="0.25">
      <c r="A1472" t="s">
        <v>954</v>
      </c>
      <c r="B1472" t="s">
        <v>1401</v>
      </c>
      <c r="C1472" t="s">
        <v>1446</v>
      </c>
      <c r="D1472" t="s">
        <v>2587</v>
      </c>
      <c r="E1472" s="1">
        <v>44720</v>
      </c>
      <c r="F1472" t="s">
        <v>3057</v>
      </c>
      <c r="G1472" t="s">
        <v>3075</v>
      </c>
      <c r="I1472" t="s">
        <v>3124</v>
      </c>
      <c r="J1472" t="s">
        <v>3129</v>
      </c>
      <c r="K1472" s="1">
        <v>44721</v>
      </c>
      <c r="L1472" t="s">
        <v>3381</v>
      </c>
      <c r="M1472" t="s">
        <v>5767</v>
      </c>
      <c r="R1472" t="s">
        <v>6305</v>
      </c>
      <c r="S1472" s="1">
        <v>44721</v>
      </c>
    </row>
    <row r="1473" spans="1:19" x14ac:dyDescent="0.25">
      <c r="A1473" t="s">
        <v>1001</v>
      </c>
      <c r="B1473" t="s">
        <v>1401</v>
      </c>
      <c r="C1473" t="s">
        <v>1447</v>
      </c>
      <c r="D1473" t="s">
        <v>2651</v>
      </c>
      <c r="E1473" s="1">
        <v>44720</v>
      </c>
      <c r="F1473" t="s">
        <v>3057</v>
      </c>
      <c r="G1473" t="s">
        <v>3079</v>
      </c>
      <c r="I1473" t="s">
        <v>3124</v>
      </c>
      <c r="J1473" t="s">
        <v>3127</v>
      </c>
      <c r="K1473" s="1">
        <v>44720</v>
      </c>
      <c r="L1473" t="s">
        <v>4280</v>
      </c>
      <c r="M1473" t="s">
        <v>5834</v>
      </c>
      <c r="R1473" t="s">
        <v>6305</v>
      </c>
      <c r="S1473" s="1">
        <v>44721</v>
      </c>
    </row>
    <row r="1474" spans="1:19" x14ac:dyDescent="0.25">
      <c r="A1474" t="s">
        <v>1046</v>
      </c>
      <c r="B1474" t="s">
        <v>1401</v>
      </c>
      <c r="C1474" t="s">
        <v>1449</v>
      </c>
      <c r="D1474" t="s">
        <v>2701</v>
      </c>
      <c r="E1474" s="1">
        <v>44720</v>
      </c>
      <c r="F1474" t="s">
        <v>3057</v>
      </c>
      <c r="G1474" t="s">
        <v>3077</v>
      </c>
      <c r="I1474" t="s">
        <v>3124</v>
      </c>
      <c r="J1474" t="s">
        <v>3127</v>
      </c>
      <c r="K1474" t="s">
        <v>3195</v>
      </c>
      <c r="L1474" t="s">
        <v>4331</v>
      </c>
      <c r="M1474" t="s">
        <v>5883</v>
      </c>
      <c r="R1474" t="s">
        <v>6305</v>
      </c>
      <c r="S1474" s="1">
        <v>44720</v>
      </c>
    </row>
    <row r="1475" spans="1:19" x14ac:dyDescent="0.25">
      <c r="A1475" t="s">
        <v>1236</v>
      </c>
      <c r="B1475" t="s">
        <v>1399</v>
      </c>
      <c r="C1475" t="s">
        <v>1427</v>
      </c>
      <c r="D1475" t="s">
        <v>2328</v>
      </c>
      <c r="E1475" s="1">
        <v>44720</v>
      </c>
      <c r="F1475" t="s">
        <v>3058</v>
      </c>
      <c r="G1475" t="s">
        <v>3078</v>
      </c>
      <c r="J1475" t="s">
        <v>3129</v>
      </c>
      <c r="K1475" t="s">
        <v>3202</v>
      </c>
      <c r="L1475" t="s">
        <v>4537</v>
      </c>
      <c r="M1475" t="s">
        <v>6105</v>
      </c>
      <c r="R1475" t="s">
        <v>6305</v>
      </c>
    </row>
    <row r="1476" spans="1:19" x14ac:dyDescent="0.25">
      <c r="A1476" t="s">
        <v>282</v>
      </c>
      <c r="B1476" t="s">
        <v>1399</v>
      </c>
      <c r="C1476" t="s">
        <v>1431</v>
      </c>
      <c r="D1476" t="s">
        <v>1785</v>
      </c>
      <c r="E1476" s="1">
        <v>44719</v>
      </c>
      <c r="F1476" t="s">
        <v>3058</v>
      </c>
      <c r="G1476" t="s">
        <v>3072</v>
      </c>
      <c r="I1476" t="s">
        <v>3122</v>
      </c>
      <c r="J1476" t="s">
        <v>3127</v>
      </c>
      <c r="K1476" s="1">
        <v>44719</v>
      </c>
      <c r="L1476" t="s">
        <v>3481</v>
      </c>
      <c r="M1476" t="s">
        <v>4972</v>
      </c>
      <c r="R1476" t="s">
        <v>6305</v>
      </c>
    </row>
    <row r="1477" spans="1:19" x14ac:dyDescent="0.25">
      <c r="A1477" t="s">
        <v>401</v>
      </c>
      <c r="B1477" t="s">
        <v>1401</v>
      </c>
      <c r="C1477" t="s">
        <v>1445</v>
      </c>
      <c r="D1477" t="s">
        <v>1923</v>
      </c>
      <c r="E1477" s="1">
        <v>44719</v>
      </c>
      <c r="F1477" t="s">
        <v>3060</v>
      </c>
      <c r="G1477" t="s">
        <v>3073</v>
      </c>
      <c r="I1477" t="s">
        <v>3122</v>
      </c>
      <c r="J1477" t="s">
        <v>3127</v>
      </c>
      <c r="K1477" s="1">
        <v>44689</v>
      </c>
      <c r="L1477" t="s">
        <v>3605</v>
      </c>
      <c r="M1477" t="s">
        <v>5107</v>
      </c>
      <c r="R1477" t="s">
        <v>6305</v>
      </c>
      <c r="S1477" s="1">
        <v>44688</v>
      </c>
    </row>
    <row r="1478" spans="1:19" x14ac:dyDescent="0.25">
      <c r="A1478" t="s">
        <v>687</v>
      </c>
      <c r="B1478" t="s">
        <v>1399</v>
      </c>
      <c r="C1478" t="s">
        <v>1427</v>
      </c>
      <c r="D1478" t="s">
        <v>2255</v>
      </c>
      <c r="E1478" s="1">
        <v>44719</v>
      </c>
      <c r="F1478" t="s">
        <v>3058</v>
      </c>
      <c r="G1478" t="s">
        <v>3074</v>
      </c>
      <c r="I1478" t="s">
        <v>3124</v>
      </c>
      <c r="J1478" t="s">
        <v>3129</v>
      </c>
      <c r="K1478" s="1">
        <v>44719</v>
      </c>
      <c r="L1478" t="s">
        <v>3903</v>
      </c>
      <c r="M1478" t="s">
        <v>5435</v>
      </c>
      <c r="R1478" t="s">
        <v>6305</v>
      </c>
    </row>
    <row r="1479" spans="1:19" x14ac:dyDescent="0.25">
      <c r="A1479" t="s">
        <v>902</v>
      </c>
      <c r="B1479" t="s">
        <v>1401</v>
      </c>
      <c r="C1479" t="s">
        <v>1460</v>
      </c>
      <c r="D1479" t="s">
        <v>2527</v>
      </c>
      <c r="E1479" s="1">
        <v>44719</v>
      </c>
      <c r="F1479" t="s">
        <v>3060</v>
      </c>
      <c r="G1479" t="s">
        <v>3077</v>
      </c>
      <c r="I1479" t="s">
        <v>3124</v>
      </c>
      <c r="J1479" t="s">
        <v>3127</v>
      </c>
      <c r="K1479" s="1">
        <v>44719</v>
      </c>
      <c r="L1479" t="s">
        <v>4157</v>
      </c>
      <c r="M1479" t="s">
        <v>5700</v>
      </c>
      <c r="R1479" t="s">
        <v>6305</v>
      </c>
      <c r="S1479" s="1">
        <v>44719</v>
      </c>
    </row>
    <row r="1480" spans="1:19" x14ac:dyDescent="0.25">
      <c r="A1480" t="s">
        <v>929</v>
      </c>
      <c r="B1480" t="s">
        <v>1401</v>
      </c>
      <c r="C1480" t="s">
        <v>1472</v>
      </c>
      <c r="D1480" t="s">
        <v>2558</v>
      </c>
      <c r="E1480" s="1">
        <v>44719</v>
      </c>
      <c r="F1480" t="s">
        <v>3060</v>
      </c>
      <c r="G1480" t="s">
        <v>3079</v>
      </c>
      <c r="I1480" t="s">
        <v>3124</v>
      </c>
      <c r="J1480" t="s">
        <v>3127</v>
      </c>
      <c r="K1480" s="1">
        <v>44719</v>
      </c>
      <c r="L1480" t="s">
        <v>4188</v>
      </c>
      <c r="M1480" t="s">
        <v>5735</v>
      </c>
      <c r="R1480" t="s">
        <v>6305</v>
      </c>
      <c r="S1480" s="1">
        <v>44719</v>
      </c>
    </row>
    <row r="1481" spans="1:19" x14ac:dyDescent="0.25">
      <c r="A1481" t="s">
        <v>980</v>
      </c>
      <c r="B1481" t="s">
        <v>1401</v>
      </c>
      <c r="C1481" t="s">
        <v>1461</v>
      </c>
      <c r="D1481" t="s">
        <v>1967</v>
      </c>
      <c r="E1481" s="1">
        <v>44719</v>
      </c>
      <c r="F1481" t="s">
        <v>3060</v>
      </c>
      <c r="G1481" t="s">
        <v>3081</v>
      </c>
      <c r="H1481" t="s">
        <v>3099</v>
      </c>
      <c r="I1481" t="s">
        <v>3124</v>
      </c>
      <c r="J1481" t="s">
        <v>3129</v>
      </c>
      <c r="K1481" s="1">
        <v>44719</v>
      </c>
      <c r="L1481" t="s">
        <v>4251</v>
      </c>
      <c r="M1481" t="s">
        <v>5804</v>
      </c>
      <c r="O1481">
        <v>0.95</v>
      </c>
      <c r="P1481">
        <v>81.099999999999994</v>
      </c>
      <c r="R1481" t="s">
        <v>6305</v>
      </c>
      <c r="S1481" s="1">
        <v>44720</v>
      </c>
    </row>
    <row r="1482" spans="1:19" x14ac:dyDescent="0.25">
      <c r="A1482" t="s">
        <v>1062</v>
      </c>
      <c r="B1482" t="s">
        <v>1401</v>
      </c>
      <c r="C1482" t="s">
        <v>1451</v>
      </c>
      <c r="D1482" t="s">
        <v>2720</v>
      </c>
      <c r="E1482" s="1">
        <v>44719</v>
      </c>
      <c r="F1482" t="s">
        <v>3057</v>
      </c>
      <c r="G1482" t="s">
        <v>3076</v>
      </c>
      <c r="I1482" t="s">
        <v>3124</v>
      </c>
      <c r="J1482" t="s">
        <v>3127</v>
      </c>
      <c r="K1482" s="1">
        <v>44719</v>
      </c>
      <c r="L1482" t="s">
        <v>4348</v>
      </c>
      <c r="M1482" t="s">
        <v>5904</v>
      </c>
      <c r="R1482" t="s">
        <v>6305</v>
      </c>
      <c r="S1482" s="1">
        <v>44721</v>
      </c>
    </row>
    <row r="1483" spans="1:19" x14ac:dyDescent="0.25">
      <c r="A1483" t="s">
        <v>409</v>
      </c>
      <c r="B1483" t="s">
        <v>1401</v>
      </c>
      <c r="C1483" t="s">
        <v>1461</v>
      </c>
      <c r="D1483" t="s">
        <v>1935</v>
      </c>
      <c r="E1483" s="1">
        <v>44718</v>
      </c>
      <c r="F1483" t="s">
        <v>3060</v>
      </c>
      <c r="G1483" t="s">
        <v>3072</v>
      </c>
      <c r="I1483" t="s">
        <v>3122</v>
      </c>
      <c r="J1483" t="s">
        <v>3127</v>
      </c>
      <c r="K1483" s="1">
        <v>44718</v>
      </c>
      <c r="L1483" t="s">
        <v>3617</v>
      </c>
      <c r="M1483" t="s">
        <v>5119</v>
      </c>
      <c r="R1483" t="s">
        <v>6305</v>
      </c>
      <c r="S1483" s="1">
        <v>44718</v>
      </c>
    </row>
    <row r="1484" spans="1:19" x14ac:dyDescent="0.25">
      <c r="A1484" t="s">
        <v>670</v>
      </c>
      <c r="B1484" t="s">
        <v>1399</v>
      </c>
      <c r="C1484" t="s">
        <v>1426</v>
      </c>
      <c r="D1484" t="s">
        <v>2230</v>
      </c>
      <c r="E1484" s="1">
        <v>44718</v>
      </c>
      <c r="F1484" t="s">
        <v>3058</v>
      </c>
      <c r="G1484" t="s">
        <v>3080</v>
      </c>
      <c r="I1484" t="s">
        <v>3124</v>
      </c>
      <c r="J1484" t="s">
        <v>3129</v>
      </c>
      <c r="K1484" t="s">
        <v>3168</v>
      </c>
      <c r="L1484" t="s">
        <v>2254</v>
      </c>
      <c r="M1484" t="s">
        <v>5408</v>
      </c>
      <c r="P1484">
        <v>54.5</v>
      </c>
      <c r="R1484" t="s">
        <v>6305</v>
      </c>
    </row>
    <row r="1485" spans="1:19" x14ac:dyDescent="0.25">
      <c r="A1485" t="s">
        <v>730</v>
      </c>
      <c r="B1485" t="s">
        <v>1399</v>
      </c>
      <c r="C1485" t="s">
        <v>1430</v>
      </c>
      <c r="D1485" t="s">
        <v>2306</v>
      </c>
      <c r="E1485" s="1">
        <v>44718</v>
      </c>
      <c r="F1485" t="s">
        <v>3058</v>
      </c>
      <c r="G1485" t="s">
        <v>3079</v>
      </c>
      <c r="I1485" t="s">
        <v>3124</v>
      </c>
      <c r="J1485" t="s">
        <v>3127</v>
      </c>
      <c r="K1485" s="1">
        <v>44718</v>
      </c>
      <c r="L1485" t="s">
        <v>3954</v>
      </c>
      <c r="M1485" t="s">
        <v>5496</v>
      </c>
      <c r="N1485">
        <v>0</v>
      </c>
      <c r="R1485" t="s">
        <v>6305</v>
      </c>
    </row>
    <row r="1486" spans="1:19" x14ac:dyDescent="0.25">
      <c r="A1486" t="s">
        <v>688</v>
      </c>
      <c r="B1486" t="s">
        <v>1399</v>
      </c>
      <c r="C1486" t="s">
        <v>1427</v>
      </c>
      <c r="D1486" t="s">
        <v>2256</v>
      </c>
      <c r="E1486" s="1">
        <v>44717</v>
      </c>
      <c r="F1486" t="s">
        <v>3058</v>
      </c>
      <c r="G1486" t="s">
        <v>3080</v>
      </c>
      <c r="H1486" t="s">
        <v>3100</v>
      </c>
      <c r="I1486" t="s">
        <v>3124</v>
      </c>
      <c r="J1486" t="s">
        <v>3129</v>
      </c>
      <c r="K1486" s="1">
        <v>44717</v>
      </c>
      <c r="L1486" t="s">
        <v>3904</v>
      </c>
      <c r="M1486" t="s">
        <v>5436</v>
      </c>
      <c r="R1486" t="s">
        <v>6305</v>
      </c>
    </row>
    <row r="1487" spans="1:19" x14ac:dyDescent="0.25">
      <c r="A1487" t="s">
        <v>623</v>
      </c>
      <c r="B1487" t="s">
        <v>1398</v>
      </c>
      <c r="C1487" t="s">
        <v>1421</v>
      </c>
      <c r="D1487" t="s">
        <v>2171</v>
      </c>
      <c r="E1487" s="1">
        <v>44716</v>
      </c>
      <c r="F1487" t="s">
        <v>3057</v>
      </c>
      <c r="G1487" t="s">
        <v>3071</v>
      </c>
      <c r="I1487" t="s">
        <v>3124</v>
      </c>
      <c r="J1487" t="s">
        <v>3127</v>
      </c>
      <c r="K1487" s="1">
        <v>44716</v>
      </c>
      <c r="L1487" t="s">
        <v>3826</v>
      </c>
      <c r="M1487" t="s">
        <v>5351</v>
      </c>
      <c r="R1487" t="s">
        <v>6305</v>
      </c>
      <c r="S1487" s="1">
        <v>44717</v>
      </c>
    </row>
    <row r="1488" spans="1:19" x14ac:dyDescent="0.25">
      <c r="A1488" t="s">
        <v>629</v>
      </c>
      <c r="B1488" t="s">
        <v>1398</v>
      </c>
      <c r="C1488" t="s">
        <v>1423</v>
      </c>
      <c r="D1488" t="s">
        <v>2178</v>
      </c>
      <c r="E1488" s="1">
        <v>44716</v>
      </c>
      <c r="F1488" t="s">
        <v>3057</v>
      </c>
      <c r="G1488" t="s">
        <v>3071</v>
      </c>
      <c r="I1488" t="s">
        <v>3124</v>
      </c>
      <c r="J1488" t="s">
        <v>3127</v>
      </c>
      <c r="K1488" s="1">
        <v>44716</v>
      </c>
      <c r="L1488" t="s">
        <v>3832</v>
      </c>
      <c r="M1488" t="s">
        <v>5357</v>
      </c>
      <c r="R1488" t="s">
        <v>6305</v>
      </c>
      <c r="S1488" s="1">
        <v>44689</v>
      </c>
    </row>
    <row r="1489" spans="1:19" x14ac:dyDescent="0.25">
      <c r="A1489" t="s">
        <v>820</v>
      </c>
      <c r="B1489" t="s">
        <v>1400</v>
      </c>
      <c r="C1489" t="s">
        <v>1436</v>
      </c>
      <c r="D1489" t="s">
        <v>2836</v>
      </c>
      <c r="E1489" s="1">
        <v>44716</v>
      </c>
      <c r="F1489" t="s">
        <v>3060</v>
      </c>
      <c r="G1489" t="s">
        <v>3080</v>
      </c>
      <c r="H1489" t="s">
        <v>3100</v>
      </c>
      <c r="I1489" t="s">
        <v>3125</v>
      </c>
      <c r="J1489" t="s">
        <v>3129</v>
      </c>
      <c r="K1489" s="1">
        <v>44716</v>
      </c>
      <c r="L1489" t="s">
        <v>4471</v>
      </c>
      <c r="M1489" t="s">
        <v>6028</v>
      </c>
      <c r="R1489" t="s">
        <v>6305</v>
      </c>
      <c r="S1489" s="1">
        <v>44718</v>
      </c>
    </row>
    <row r="1490" spans="1:19" x14ac:dyDescent="0.25">
      <c r="A1490" t="s">
        <v>457</v>
      </c>
      <c r="B1490" t="s">
        <v>1403</v>
      </c>
      <c r="C1490" t="s">
        <v>1421</v>
      </c>
      <c r="D1490" t="s">
        <v>1986</v>
      </c>
      <c r="E1490" s="1">
        <v>44715</v>
      </c>
      <c r="F1490" t="s">
        <v>3057</v>
      </c>
      <c r="G1490" t="s">
        <v>3071</v>
      </c>
      <c r="I1490" t="s">
        <v>3122</v>
      </c>
      <c r="J1490" t="s">
        <v>3127</v>
      </c>
      <c r="K1490" s="1">
        <v>44715</v>
      </c>
      <c r="L1490" t="s">
        <v>3666</v>
      </c>
      <c r="M1490" t="s">
        <v>5171</v>
      </c>
      <c r="R1490" t="s">
        <v>6305</v>
      </c>
      <c r="S1490" s="1">
        <v>44716</v>
      </c>
    </row>
    <row r="1491" spans="1:19" x14ac:dyDescent="0.25">
      <c r="A1491" t="s">
        <v>634</v>
      </c>
      <c r="B1491" t="s">
        <v>1399</v>
      </c>
      <c r="C1491" t="s">
        <v>1424</v>
      </c>
      <c r="D1491" t="s">
        <v>2183</v>
      </c>
      <c r="E1491" s="1">
        <v>44715</v>
      </c>
      <c r="F1491" t="s">
        <v>3058</v>
      </c>
      <c r="G1491" t="s">
        <v>3071</v>
      </c>
      <c r="I1491" t="s">
        <v>3124</v>
      </c>
      <c r="J1491" t="s">
        <v>3127</v>
      </c>
      <c r="K1491" s="1">
        <v>44715</v>
      </c>
      <c r="L1491" t="s">
        <v>2183</v>
      </c>
      <c r="R1491" t="s">
        <v>6305</v>
      </c>
    </row>
    <row r="1492" spans="1:19" x14ac:dyDescent="0.25">
      <c r="A1492" t="s">
        <v>687</v>
      </c>
      <c r="B1492" t="s">
        <v>1399</v>
      </c>
      <c r="C1492" t="s">
        <v>1427</v>
      </c>
      <c r="D1492" t="s">
        <v>2257</v>
      </c>
      <c r="E1492" s="1">
        <v>44715</v>
      </c>
      <c r="F1492" t="s">
        <v>3058</v>
      </c>
      <c r="G1492" t="s">
        <v>3080</v>
      </c>
      <c r="H1492" t="s">
        <v>3100</v>
      </c>
      <c r="I1492" t="s">
        <v>3124</v>
      </c>
      <c r="J1492" t="s">
        <v>3129</v>
      </c>
      <c r="K1492" t="s">
        <v>3172</v>
      </c>
      <c r="L1492" t="s">
        <v>3905</v>
      </c>
      <c r="M1492" t="s">
        <v>5437</v>
      </c>
      <c r="R1492" t="s">
        <v>6305</v>
      </c>
    </row>
    <row r="1493" spans="1:19" x14ac:dyDescent="0.25">
      <c r="A1493" t="s">
        <v>980</v>
      </c>
      <c r="B1493" t="s">
        <v>1401</v>
      </c>
      <c r="C1493" t="s">
        <v>1461</v>
      </c>
      <c r="D1493" t="s">
        <v>2622</v>
      </c>
      <c r="E1493" s="1">
        <v>44715</v>
      </c>
      <c r="F1493" t="s">
        <v>3060</v>
      </c>
      <c r="G1493" t="s">
        <v>3081</v>
      </c>
      <c r="I1493" t="s">
        <v>3124</v>
      </c>
      <c r="J1493" t="s">
        <v>3129</v>
      </c>
      <c r="K1493" s="1">
        <v>44715</v>
      </c>
      <c r="L1493" t="s">
        <v>4252</v>
      </c>
      <c r="M1493" t="s">
        <v>5805</v>
      </c>
      <c r="R1493" t="s">
        <v>6305</v>
      </c>
      <c r="S1493" s="1">
        <v>44715</v>
      </c>
    </row>
    <row r="1494" spans="1:19" x14ac:dyDescent="0.25">
      <c r="A1494" t="s">
        <v>981</v>
      </c>
      <c r="B1494" t="s">
        <v>1401</v>
      </c>
      <c r="C1494" t="s">
        <v>1461</v>
      </c>
      <c r="D1494" t="s">
        <v>2623</v>
      </c>
      <c r="E1494" s="1">
        <v>44715</v>
      </c>
      <c r="F1494" t="s">
        <v>3060</v>
      </c>
      <c r="G1494" t="s">
        <v>3072</v>
      </c>
      <c r="I1494" t="s">
        <v>3124</v>
      </c>
      <c r="J1494" t="s">
        <v>3127</v>
      </c>
      <c r="K1494" s="1">
        <v>44715</v>
      </c>
      <c r="L1494" t="s">
        <v>4253</v>
      </c>
      <c r="M1494" t="s">
        <v>5806</v>
      </c>
      <c r="R1494" t="s">
        <v>6305</v>
      </c>
      <c r="S1494" s="1">
        <v>44715</v>
      </c>
    </row>
    <row r="1495" spans="1:19" x14ac:dyDescent="0.25">
      <c r="A1495" t="s">
        <v>72</v>
      </c>
      <c r="B1495" t="s">
        <v>1401</v>
      </c>
      <c r="C1495" t="s">
        <v>1447</v>
      </c>
      <c r="D1495" t="s">
        <v>2652</v>
      </c>
      <c r="E1495" s="1">
        <v>44715</v>
      </c>
      <c r="F1495" t="s">
        <v>3057</v>
      </c>
      <c r="G1495" t="s">
        <v>3079</v>
      </c>
      <c r="I1495" t="s">
        <v>3124</v>
      </c>
      <c r="J1495" t="s">
        <v>3127</v>
      </c>
      <c r="K1495" s="1">
        <v>44715</v>
      </c>
      <c r="L1495" t="s">
        <v>4281</v>
      </c>
      <c r="M1495" t="s">
        <v>5835</v>
      </c>
      <c r="R1495" t="s">
        <v>6305</v>
      </c>
      <c r="S1495" s="1">
        <v>44742</v>
      </c>
    </row>
    <row r="1496" spans="1:19" x14ac:dyDescent="0.25">
      <c r="A1496" t="s">
        <v>1108</v>
      </c>
      <c r="B1496" t="s">
        <v>1403</v>
      </c>
      <c r="C1496" t="s">
        <v>1451</v>
      </c>
      <c r="D1496" t="s">
        <v>2759</v>
      </c>
      <c r="E1496" s="1">
        <v>44715</v>
      </c>
      <c r="F1496" t="s">
        <v>3057</v>
      </c>
      <c r="G1496" t="s">
        <v>2640</v>
      </c>
      <c r="I1496" t="s">
        <v>3124</v>
      </c>
      <c r="K1496" s="1">
        <v>44715</v>
      </c>
      <c r="L1496" t="s">
        <v>4110</v>
      </c>
      <c r="M1496" t="s">
        <v>5952</v>
      </c>
      <c r="R1496" t="s">
        <v>6305</v>
      </c>
      <c r="S1496" s="1">
        <v>44727</v>
      </c>
    </row>
    <row r="1497" spans="1:19" x14ac:dyDescent="0.25">
      <c r="A1497" t="s">
        <v>459</v>
      </c>
      <c r="B1497" t="s">
        <v>1403</v>
      </c>
      <c r="C1497" t="s">
        <v>1473</v>
      </c>
      <c r="D1497" t="s">
        <v>1988</v>
      </c>
      <c r="E1497" s="1">
        <v>44714</v>
      </c>
      <c r="F1497" t="s">
        <v>3057</v>
      </c>
      <c r="G1497" t="s">
        <v>3072</v>
      </c>
      <c r="I1497" t="s">
        <v>3122</v>
      </c>
      <c r="J1497" t="s">
        <v>3127</v>
      </c>
      <c r="K1497" s="1">
        <v>44714</v>
      </c>
      <c r="L1497" t="s">
        <v>3668</v>
      </c>
      <c r="M1497" t="s">
        <v>4811</v>
      </c>
      <c r="R1497" t="s">
        <v>6305</v>
      </c>
      <c r="S1497" s="1">
        <v>44714</v>
      </c>
    </row>
    <row r="1498" spans="1:19" x14ac:dyDescent="0.25">
      <c r="A1498" t="s">
        <v>483</v>
      </c>
      <c r="B1498" t="s">
        <v>1415</v>
      </c>
      <c r="C1498" t="s">
        <v>1442</v>
      </c>
      <c r="D1498" t="s">
        <v>2016</v>
      </c>
      <c r="E1498" s="1">
        <v>44714</v>
      </c>
      <c r="F1498" t="s">
        <v>3058</v>
      </c>
      <c r="G1498" t="s">
        <v>3072</v>
      </c>
      <c r="I1498" t="s">
        <v>3122</v>
      </c>
      <c r="J1498" t="s">
        <v>3127</v>
      </c>
      <c r="K1498" s="1">
        <v>44714</v>
      </c>
      <c r="L1498" t="s">
        <v>3692</v>
      </c>
      <c r="M1498" t="s">
        <v>5200</v>
      </c>
      <c r="R1498" t="s">
        <v>6305</v>
      </c>
    </row>
    <row r="1499" spans="1:19" x14ac:dyDescent="0.25">
      <c r="A1499" t="s">
        <v>820</v>
      </c>
      <c r="B1499" t="s">
        <v>1400</v>
      </c>
      <c r="C1499" t="s">
        <v>1436</v>
      </c>
      <c r="D1499" t="s">
        <v>1519</v>
      </c>
      <c r="E1499" s="1">
        <v>44714</v>
      </c>
      <c r="F1499" t="s">
        <v>3060</v>
      </c>
      <c r="G1499" t="s">
        <v>3081</v>
      </c>
      <c r="H1499" t="s">
        <v>3100</v>
      </c>
      <c r="I1499" t="s">
        <v>3124</v>
      </c>
      <c r="J1499" t="s">
        <v>3129</v>
      </c>
      <c r="K1499" s="1">
        <v>44714</v>
      </c>
      <c r="L1499" t="s">
        <v>4052</v>
      </c>
      <c r="M1499" t="s">
        <v>5598</v>
      </c>
      <c r="R1499" t="s">
        <v>6305</v>
      </c>
      <c r="S1499" s="1">
        <v>44714</v>
      </c>
    </row>
    <row r="1500" spans="1:19" x14ac:dyDescent="0.25">
      <c r="A1500" t="s">
        <v>981</v>
      </c>
      <c r="B1500" t="s">
        <v>1401</v>
      </c>
      <c r="C1500" t="s">
        <v>1461</v>
      </c>
      <c r="D1500" t="s">
        <v>2624</v>
      </c>
      <c r="E1500" s="1">
        <v>44714</v>
      </c>
      <c r="F1500" t="s">
        <v>3060</v>
      </c>
      <c r="G1500" t="s">
        <v>3072</v>
      </c>
      <c r="I1500" t="s">
        <v>3124</v>
      </c>
      <c r="J1500" t="s">
        <v>3127</v>
      </c>
      <c r="K1500" s="1">
        <v>44714</v>
      </c>
      <c r="L1500" t="s">
        <v>4254</v>
      </c>
      <c r="M1500" t="s">
        <v>5807</v>
      </c>
      <c r="R1500" t="s">
        <v>6305</v>
      </c>
      <c r="S1500" s="1">
        <v>44714</v>
      </c>
    </row>
    <row r="1501" spans="1:19" x14ac:dyDescent="0.25">
      <c r="A1501" t="s">
        <v>1093</v>
      </c>
      <c r="B1501" t="s">
        <v>1403</v>
      </c>
      <c r="C1501" t="s">
        <v>1421</v>
      </c>
      <c r="D1501" t="s">
        <v>2748</v>
      </c>
      <c r="E1501" s="1">
        <v>44714</v>
      </c>
      <c r="F1501" t="s">
        <v>3057</v>
      </c>
      <c r="G1501" t="s">
        <v>3071</v>
      </c>
      <c r="I1501" t="s">
        <v>3124</v>
      </c>
      <c r="J1501" t="s">
        <v>3127</v>
      </c>
      <c r="K1501" s="1">
        <v>44714</v>
      </c>
      <c r="L1501" t="s">
        <v>4380</v>
      </c>
      <c r="M1501" t="s">
        <v>5939</v>
      </c>
      <c r="R1501" t="s">
        <v>6305</v>
      </c>
      <c r="S1501" s="1">
        <v>44714</v>
      </c>
    </row>
    <row r="1502" spans="1:19" x14ac:dyDescent="0.25">
      <c r="A1502" t="s">
        <v>914</v>
      </c>
      <c r="B1502" t="s">
        <v>1401</v>
      </c>
      <c r="C1502" t="s">
        <v>1444</v>
      </c>
      <c r="D1502" t="s">
        <v>2541</v>
      </c>
      <c r="E1502" s="1">
        <v>44713</v>
      </c>
      <c r="F1502" t="s">
        <v>3057</v>
      </c>
      <c r="G1502" t="s">
        <v>3081</v>
      </c>
      <c r="I1502" t="s">
        <v>3124</v>
      </c>
      <c r="J1502" t="s">
        <v>3129</v>
      </c>
      <c r="K1502" s="1">
        <v>44713</v>
      </c>
      <c r="L1502" t="s">
        <v>4172</v>
      </c>
      <c r="M1502" t="s">
        <v>4172</v>
      </c>
      <c r="R1502" t="s">
        <v>6305</v>
      </c>
      <c r="S1502" s="1">
        <v>44713</v>
      </c>
    </row>
    <row r="1503" spans="1:19" x14ac:dyDescent="0.25">
      <c r="A1503" t="s">
        <v>955</v>
      </c>
      <c r="B1503" t="s">
        <v>1401</v>
      </c>
      <c r="C1503" t="s">
        <v>1446</v>
      </c>
      <c r="D1503" t="s">
        <v>2588</v>
      </c>
      <c r="E1503" s="1">
        <v>44713</v>
      </c>
      <c r="F1503" t="s">
        <v>3057</v>
      </c>
      <c r="G1503" t="s">
        <v>3078</v>
      </c>
      <c r="I1503" t="s">
        <v>3124</v>
      </c>
      <c r="J1503" t="s">
        <v>3129</v>
      </c>
      <c r="K1503" s="1">
        <v>44713</v>
      </c>
      <c r="L1503" t="s">
        <v>4218</v>
      </c>
      <c r="M1503" t="s">
        <v>5768</v>
      </c>
      <c r="R1503" t="s">
        <v>6305</v>
      </c>
      <c r="S1503" s="1">
        <v>44713</v>
      </c>
    </row>
    <row r="1504" spans="1:19" x14ac:dyDescent="0.25">
      <c r="A1504" t="s">
        <v>981</v>
      </c>
      <c r="B1504" t="s">
        <v>1401</v>
      </c>
      <c r="C1504" t="s">
        <v>1461</v>
      </c>
      <c r="D1504" t="s">
        <v>2625</v>
      </c>
      <c r="E1504" s="1">
        <v>44713</v>
      </c>
      <c r="F1504" t="s">
        <v>3060</v>
      </c>
      <c r="G1504" t="s">
        <v>3072</v>
      </c>
      <c r="I1504" t="s">
        <v>3124</v>
      </c>
      <c r="J1504" t="s">
        <v>3127</v>
      </c>
      <c r="K1504" s="1">
        <v>44713</v>
      </c>
      <c r="L1504" t="s">
        <v>4255</v>
      </c>
      <c r="M1504" t="s">
        <v>5808</v>
      </c>
      <c r="N1504" t="s">
        <v>6285</v>
      </c>
      <c r="O1504">
        <v>0.8</v>
      </c>
      <c r="P1504">
        <v>40.799999999999997</v>
      </c>
      <c r="R1504" t="s">
        <v>6305</v>
      </c>
      <c r="S1504" s="1">
        <v>44713</v>
      </c>
    </row>
    <row r="1505" spans="1:19" x14ac:dyDescent="0.25">
      <c r="A1505" t="s">
        <v>381</v>
      </c>
      <c r="B1505" t="s">
        <v>1401</v>
      </c>
      <c r="C1505" t="s">
        <v>1443</v>
      </c>
      <c r="D1505" t="s">
        <v>1891</v>
      </c>
      <c r="E1505" s="1">
        <v>44712</v>
      </c>
      <c r="F1505" t="s">
        <v>3060</v>
      </c>
      <c r="G1505" t="s">
        <v>3076</v>
      </c>
      <c r="I1505" t="s">
        <v>3122</v>
      </c>
      <c r="J1505" t="s">
        <v>3127</v>
      </c>
      <c r="K1505" s="1">
        <v>44712</v>
      </c>
      <c r="L1505" t="s">
        <v>3574</v>
      </c>
      <c r="M1505" t="s">
        <v>5075</v>
      </c>
      <c r="R1505" t="s">
        <v>6305</v>
      </c>
      <c r="S1505" s="1">
        <v>44712</v>
      </c>
    </row>
    <row r="1506" spans="1:19" x14ac:dyDescent="0.25">
      <c r="A1506" t="s">
        <v>981</v>
      </c>
      <c r="B1506" t="s">
        <v>1401</v>
      </c>
      <c r="C1506" t="s">
        <v>1461</v>
      </c>
      <c r="D1506" t="s">
        <v>2626</v>
      </c>
      <c r="E1506" s="1">
        <v>44712</v>
      </c>
      <c r="F1506" t="s">
        <v>3060</v>
      </c>
      <c r="G1506" t="s">
        <v>3072</v>
      </c>
      <c r="I1506" t="s">
        <v>3124</v>
      </c>
      <c r="J1506" t="s">
        <v>3127</v>
      </c>
      <c r="K1506" s="1">
        <v>44712</v>
      </c>
      <c r="L1506" t="s">
        <v>4256</v>
      </c>
      <c r="M1506" t="s">
        <v>5809</v>
      </c>
      <c r="R1506" t="s">
        <v>6305</v>
      </c>
      <c r="S1506" s="1">
        <v>44715</v>
      </c>
    </row>
    <row r="1507" spans="1:19" x14ac:dyDescent="0.25">
      <c r="A1507" t="s">
        <v>1002</v>
      </c>
      <c r="B1507" t="s">
        <v>1401</v>
      </c>
      <c r="C1507" t="s">
        <v>1447</v>
      </c>
      <c r="D1507" t="s">
        <v>2653</v>
      </c>
      <c r="E1507" s="1">
        <v>44712</v>
      </c>
      <c r="F1507" t="s">
        <v>3057</v>
      </c>
      <c r="G1507" t="s">
        <v>3080</v>
      </c>
      <c r="I1507" t="s">
        <v>3124</v>
      </c>
      <c r="J1507" t="s">
        <v>3129</v>
      </c>
      <c r="K1507" s="1">
        <v>44712</v>
      </c>
      <c r="L1507" t="s">
        <v>4282</v>
      </c>
      <c r="M1507" t="s">
        <v>5836</v>
      </c>
      <c r="R1507" t="s">
        <v>6305</v>
      </c>
      <c r="S1507" s="1">
        <v>44712</v>
      </c>
    </row>
    <row r="1508" spans="1:19" x14ac:dyDescent="0.25">
      <c r="A1508" t="s">
        <v>1133</v>
      </c>
      <c r="B1508" t="s">
        <v>1415</v>
      </c>
      <c r="C1508" t="s">
        <v>1442</v>
      </c>
      <c r="D1508" t="s">
        <v>1495</v>
      </c>
      <c r="E1508" s="1">
        <v>44712</v>
      </c>
      <c r="F1508" t="s">
        <v>3058</v>
      </c>
      <c r="G1508" t="s">
        <v>3078</v>
      </c>
      <c r="H1508" t="s">
        <v>3094</v>
      </c>
      <c r="I1508" t="s">
        <v>3124</v>
      </c>
      <c r="J1508" t="s">
        <v>3129</v>
      </c>
      <c r="K1508" s="1">
        <v>44712</v>
      </c>
      <c r="L1508" t="s">
        <v>4420</v>
      </c>
      <c r="M1508" t="s">
        <v>5977</v>
      </c>
      <c r="R1508" t="s">
        <v>6305</v>
      </c>
    </row>
    <row r="1509" spans="1:19" x14ac:dyDescent="0.25">
      <c r="A1509" t="s">
        <v>381</v>
      </c>
      <c r="B1509" t="s">
        <v>1401</v>
      </c>
      <c r="C1509" t="s">
        <v>1443</v>
      </c>
      <c r="D1509" t="s">
        <v>1892</v>
      </c>
      <c r="E1509" s="1">
        <v>44711</v>
      </c>
      <c r="F1509" t="s">
        <v>3060</v>
      </c>
      <c r="G1509" t="s">
        <v>3073</v>
      </c>
      <c r="I1509" t="s">
        <v>3122</v>
      </c>
      <c r="J1509" t="s">
        <v>3127</v>
      </c>
      <c r="K1509" s="1">
        <v>44711</v>
      </c>
      <c r="L1509" t="s">
        <v>3575</v>
      </c>
      <c r="M1509" t="s">
        <v>5076</v>
      </c>
      <c r="R1509" t="s">
        <v>6305</v>
      </c>
      <c r="S1509" s="1">
        <v>44711</v>
      </c>
    </row>
    <row r="1510" spans="1:19" x14ac:dyDescent="0.25">
      <c r="A1510" t="s">
        <v>460</v>
      </c>
      <c r="B1510" t="s">
        <v>1403</v>
      </c>
      <c r="C1510" t="s">
        <v>1451</v>
      </c>
      <c r="D1510" t="s">
        <v>1989</v>
      </c>
      <c r="E1510" s="1">
        <v>44711</v>
      </c>
      <c r="F1510" t="s">
        <v>3057</v>
      </c>
      <c r="G1510" t="s">
        <v>3079</v>
      </c>
      <c r="I1510" t="s">
        <v>3122</v>
      </c>
      <c r="J1510" t="s">
        <v>3127</v>
      </c>
      <c r="K1510" s="1">
        <v>44711</v>
      </c>
      <c r="L1510" t="s">
        <v>3669</v>
      </c>
      <c r="M1510" t="s">
        <v>5173</v>
      </c>
      <c r="R1510" t="s">
        <v>6305</v>
      </c>
      <c r="S1510" s="1">
        <v>44711</v>
      </c>
    </row>
    <row r="1511" spans="1:19" x14ac:dyDescent="0.25">
      <c r="A1511" t="s">
        <v>731</v>
      </c>
      <c r="B1511" t="s">
        <v>1399</v>
      </c>
      <c r="C1511" t="s">
        <v>1430</v>
      </c>
      <c r="D1511" t="s">
        <v>2307</v>
      </c>
      <c r="E1511" s="1">
        <v>44711</v>
      </c>
      <c r="F1511" t="s">
        <v>3058</v>
      </c>
      <c r="G1511" t="s">
        <v>3079</v>
      </c>
      <c r="I1511" t="s">
        <v>3124</v>
      </c>
      <c r="J1511" t="s">
        <v>3127</v>
      </c>
      <c r="R1511" t="s">
        <v>6305</v>
      </c>
    </row>
    <row r="1512" spans="1:19" x14ac:dyDescent="0.25">
      <c r="A1512" t="s">
        <v>743</v>
      </c>
      <c r="B1512" t="s">
        <v>1399</v>
      </c>
      <c r="C1512" t="s">
        <v>1431</v>
      </c>
      <c r="D1512" t="s">
        <v>2320</v>
      </c>
      <c r="E1512" s="1">
        <v>44711</v>
      </c>
      <c r="F1512" t="s">
        <v>3058</v>
      </c>
      <c r="G1512" t="s">
        <v>3080</v>
      </c>
      <c r="H1512" t="s">
        <v>3099</v>
      </c>
      <c r="I1512" t="s">
        <v>3124</v>
      </c>
      <c r="J1512" t="s">
        <v>3129</v>
      </c>
      <c r="K1512" t="s">
        <v>3181</v>
      </c>
      <c r="L1512" t="s">
        <v>3967</v>
      </c>
      <c r="M1512" t="s">
        <v>5512</v>
      </c>
      <c r="R1512" t="s">
        <v>6305</v>
      </c>
    </row>
    <row r="1513" spans="1:19" x14ac:dyDescent="0.25">
      <c r="A1513" t="s">
        <v>86</v>
      </c>
      <c r="B1513" t="s">
        <v>1403</v>
      </c>
      <c r="C1513" t="s">
        <v>1454</v>
      </c>
      <c r="D1513" t="s">
        <v>1567</v>
      </c>
      <c r="E1513" s="1">
        <v>44710</v>
      </c>
      <c r="F1513" t="s">
        <v>3057</v>
      </c>
      <c r="G1513" t="s">
        <v>3071</v>
      </c>
      <c r="I1513" t="s">
        <v>3121</v>
      </c>
      <c r="J1513" t="s">
        <v>3127</v>
      </c>
      <c r="K1513" s="1">
        <v>44710</v>
      </c>
      <c r="L1513" t="s">
        <v>3274</v>
      </c>
      <c r="M1513" t="s">
        <v>4745</v>
      </c>
      <c r="R1513" t="s">
        <v>6305</v>
      </c>
      <c r="S1513" s="1">
        <v>44710</v>
      </c>
    </row>
    <row r="1514" spans="1:19" x14ac:dyDescent="0.25">
      <c r="A1514" t="s">
        <v>228</v>
      </c>
      <c r="B1514" t="s">
        <v>1399</v>
      </c>
      <c r="C1514" t="s">
        <v>1428</v>
      </c>
      <c r="D1514" t="s">
        <v>1734</v>
      </c>
      <c r="E1514" s="1">
        <v>44710</v>
      </c>
      <c r="F1514" t="s">
        <v>3058</v>
      </c>
      <c r="G1514" t="s">
        <v>3081</v>
      </c>
      <c r="H1514" t="s">
        <v>3099</v>
      </c>
      <c r="I1514" t="s">
        <v>3122</v>
      </c>
      <c r="J1514" t="s">
        <v>3129</v>
      </c>
      <c r="K1514" s="1">
        <v>44710</v>
      </c>
      <c r="L1514" t="s">
        <v>3435</v>
      </c>
      <c r="M1514" t="s">
        <v>4914</v>
      </c>
      <c r="R1514" t="s">
        <v>6305</v>
      </c>
    </row>
    <row r="1515" spans="1:19" x14ac:dyDescent="0.25">
      <c r="A1515" t="s">
        <v>1002</v>
      </c>
      <c r="B1515" t="s">
        <v>1401</v>
      </c>
      <c r="C1515" t="s">
        <v>1447</v>
      </c>
      <c r="D1515" t="s">
        <v>2654</v>
      </c>
      <c r="E1515" s="1">
        <v>44710</v>
      </c>
      <c r="F1515" t="s">
        <v>3057</v>
      </c>
      <c r="G1515" t="s">
        <v>3081</v>
      </c>
      <c r="I1515" t="s">
        <v>3124</v>
      </c>
      <c r="J1515" t="s">
        <v>3129</v>
      </c>
      <c r="K1515" s="1">
        <v>44710</v>
      </c>
      <c r="L1515" t="s">
        <v>4283</v>
      </c>
      <c r="M1515" t="s">
        <v>5837</v>
      </c>
      <c r="R1515" t="s">
        <v>6305</v>
      </c>
      <c r="S1515" s="1">
        <v>44710</v>
      </c>
    </row>
    <row r="1516" spans="1:19" x14ac:dyDescent="0.25">
      <c r="A1516" t="s">
        <v>616</v>
      </c>
      <c r="B1516" t="s">
        <v>1398</v>
      </c>
      <c r="C1516" t="s">
        <v>1465</v>
      </c>
      <c r="D1516" t="s">
        <v>2162</v>
      </c>
      <c r="E1516" s="1">
        <v>44709</v>
      </c>
      <c r="F1516" t="s">
        <v>3057</v>
      </c>
      <c r="G1516" t="s">
        <v>3071</v>
      </c>
      <c r="I1516" t="s">
        <v>3124</v>
      </c>
      <c r="J1516" t="s">
        <v>3127</v>
      </c>
      <c r="K1516" s="1">
        <v>44709</v>
      </c>
      <c r="L1516" t="s">
        <v>3817</v>
      </c>
      <c r="M1516" t="s">
        <v>5343</v>
      </c>
      <c r="R1516" t="s">
        <v>6305</v>
      </c>
      <c r="S1516" s="1">
        <v>44706</v>
      </c>
    </row>
    <row r="1517" spans="1:19" x14ac:dyDescent="0.25">
      <c r="A1517" t="s">
        <v>63</v>
      </c>
      <c r="B1517" t="s">
        <v>1401</v>
      </c>
      <c r="C1517" t="s">
        <v>1422</v>
      </c>
      <c r="D1517" t="s">
        <v>1541</v>
      </c>
      <c r="E1517" s="1">
        <v>44708</v>
      </c>
      <c r="F1517" t="s">
        <v>3057</v>
      </c>
      <c r="G1517" t="s">
        <v>3070</v>
      </c>
      <c r="I1517" t="s">
        <v>3121</v>
      </c>
      <c r="J1517" t="s">
        <v>3127</v>
      </c>
      <c r="K1517" s="1">
        <v>44708</v>
      </c>
      <c r="L1517" t="s">
        <v>3251</v>
      </c>
      <c r="M1517" t="s">
        <v>4720</v>
      </c>
      <c r="R1517" t="s">
        <v>6305</v>
      </c>
      <c r="S1517" s="1">
        <v>44708</v>
      </c>
    </row>
    <row r="1518" spans="1:19" x14ac:dyDescent="0.25">
      <c r="A1518" t="s">
        <v>63</v>
      </c>
      <c r="B1518" t="s">
        <v>1401</v>
      </c>
      <c r="C1518" t="s">
        <v>1422</v>
      </c>
      <c r="D1518" t="s">
        <v>1542</v>
      </c>
      <c r="E1518" s="1">
        <v>44708</v>
      </c>
      <c r="F1518" t="s">
        <v>3057</v>
      </c>
      <c r="G1518" t="s">
        <v>3070</v>
      </c>
      <c r="I1518" t="s">
        <v>3121</v>
      </c>
      <c r="J1518" t="s">
        <v>3127</v>
      </c>
      <c r="K1518" s="1">
        <v>44708</v>
      </c>
      <c r="L1518" t="s">
        <v>3252</v>
      </c>
      <c r="M1518" t="s">
        <v>4721</v>
      </c>
      <c r="R1518" t="s">
        <v>6305</v>
      </c>
      <c r="S1518" s="1">
        <v>44708</v>
      </c>
    </row>
    <row r="1519" spans="1:19" x14ac:dyDescent="0.25">
      <c r="A1519" t="s">
        <v>173</v>
      </c>
      <c r="B1519" t="s">
        <v>1399</v>
      </c>
      <c r="C1519" t="s">
        <v>1468</v>
      </c>
      <c r="D1519" t="s">
        <v>1668</v>
      </c>
      <c r="E1519" s="1">
        <v>44708</v>
      </c>
      <c r="F1519" t="s">
        <v>3058</v>
      </c>
      <c r="G1519" t="s">
        <v>3079</v>
      </c>
      <c r="I1519" t="s">
        <v>3122</v>
      </c>
      <c r="J1519" t="s">
        <v>3127</v>
      </c>
      <c r="K1519" s="1">
        <v>44708</v>
      </c>
      <c r="L1519" t="s">
        <v>3366</v>
      </c>
      <c r="M1519" t="s">
        <v>4842</v>
      </c>
      <c r="R1519" t="s">
        <v>6305</v>
      </c>
    </row>
    <row r="1520" spans="1:19" x14ac:dyDescent="0.25">
      <c r="A1520" t="s">
        <v>341</v>
      </c>
      <c r="B1520" t="s">
        <v>1400</v>
      </c>
      <c r="C1520" t="s">
        <v>1437</v>
      </c>
      <c r="D1520" t="s">
        <v>1845</v>
      </c>
      <c r="E1520" s="1">
        <v>44708</v>
      </c>
      <c r="F1520" t="s">
        <v>3060</v>
      </c>
      <c r="G1520" t="s">
        <v>3071</v>
      </c>
      <c r="I1520" t="s">
        <v>3122</v>
      </c>
      <c r="J1520" t="s">
        <v>3127</v>
      </c>
      <c r="K1520" s="1">
        <v>44708</v>
      </c>
      <c r="L1520" t="s">
        <v>3330</v>
      </c>
      <c r="M1520" t="s">
        <v>5031</v>
      </c>
      <c r="R1520" t="s">
        <v>6305</v>
      </c>
      <c r="S1520" s="1">
        <v>44708</v>
      </c>
    </row>
    <row r="1521" spans="1:19" x14ac:dyDescent="0.25">
      <c r="A1521" t="s">
        <v>87</v>
      </c>
      <c r="B1521" t="s">
        <v>1398</v>
      </c>
      <c r="C1521" t="s">
        <v>1421</v>
      </c>
      <c r="D1521" t="s">
        <v>2172</v>
      </c>
      <c r="E1521" s="1">
        <v>44708</v>
      </c>
      <c r="F1521" t="s">
        <v>3057</v>
      </c>
      <c r="G1521" t="s">
        <v>3071</v>
      </c>
      <c r="I1521" t="s">
        <v>3124</v>
      </c>
      <c r="J1521" t="s">
        <v>3127</v>
      </c>
      <c r="K1521" s="1">
        <v>44708</v>
      </c>
      <c r="L1521" t="s">
        <v>3827</v>
      </c>
      <c r="M1521" t="s">
        <v>5352</v>
      </c>
      <c r="R1521" t="s">
        <v>6305</v>
      </c>
      <c r="S1521" s="1">
        <v>44709</v>
      </c>
    </row>
    <row r="1522" spans="1:19" x14ac:dyDescent="0.25">
      <c r="A1522" t="s">
        <v>915</v>
      </c>
      <c r="B1522" t="s">
        <v>1401</v>
      </c>
      <c r="C1522" t="s">
        <v>1444</v>
      </c>
      <c r="D1522" t="s">
        <v>2542</v>
      </c>
      <c r="E1522" s="1">
        <v>44708</v>
      </c>
      <c r="F1522" t="s">
        <v>3057</v>
      </c>
      <c r="G1522" t="s">
        <v>3081</v>
      </c>
      <c r="I1522" t="s">
        <v>3124</v>
      </c>
      <c r="J1522" t="s">
        <v>3129</v>
      </c>
      <c r="K1522" s="1">
        <v>44708</v>
      </c>
      <c r="L1522" t="s">
        <v>4173</v>
      </c>
      <c r="M1522" t="s">
        <v>5716</v>
      </c>
      <c r="R1522" t="s">
        <v>6305</v>
      </c>
      <c r="S1522" s="1">
        <v>44708</v>
      </c>
    </row>
    <row r="1523" spans="1:19" x14ac:dyDescent="0.25">
      <c r="A1523" t="s">
        <v>1212</v>
      </c>
      <c r="B1523" t="s">
        <v>1401</v>
      </c>
      <c r="C1523" t="s">
        <v>1449</v>
      </c>
      <c r="D1523" t="s">
        <v>2889</v>
      </c>
      <c r="E1523" s="1">
        <v>44708</v>
      </c>
      <c r="F1523" t="s">
        <v>3057</v>
      </c>
      <c r="G1523" t="s">
        <v>3077</v>
      </c>
      <c r="I1523" t="s">
        <v>3125</v>
      </c>
      <c r="J1523" t="s">
        <v>3127</v>
      </c>
      <c r="K1523" s="1">
        <v>44708</v>
      </c>
      <c r="L1523" t="s">
        <v>4518</v>
      </c>
      <c r="M1523" t="s">
        <v>6081</v>
      </c>
      <c r="R1523" t="s">
        <v>6305</v>
      </c>
      <c r="S1523" s="1">
        <v>44708</v>
      </c>
    </row>
    <row r="1524" spans="1:19" x14ac:dyDescent="0.25">
      <c r="A1524" t="s">
        <v>758</v>
      </c>
      <c r="B1524" t="s">
        <v>1399</v>
      </c>
      <c r="C1524" t="s">
        <v>1470</v>
      </c>
      <c r="D1524" t="s">
        <v>2339</v>
      </c>
      <c r="E1524" s="1">
        <v>44707</v>
      </c>
      <c r="F1524" t="s">
        <v>3058</v>
      </c>
      <c r="G1524" t="s">
        <v>3081</v>
      </c>
      <c r="I1524" t="s">
        <v>3124</v>
      </c>
      <c r="J1524" t="s">
        <v>3129</v>
      </c>
      <c r="K1524" s="1">
        <v>44707</v>
      </c>
      <c r="L1524" t="s">
        <v>3986</v>
      </c>
      <c r="M1524" t="s">
        <v>5532</v>
      </c>
      <c r="R1524" t="s">
        <v>6305</v>
      </c>
    </row>
    <row r="1525" spans="1:19" x14ac:dyDescent="0.25">
      <c r="A1525" t="s">
        <v>1112</v>
      </c>
      <c r="B1525" t="s">
        <v>1403</v>
      </c>
      <c r="C1525" t="s">
        <v>1431</v>
      </c>
      <c r="D1525" t="s">
        <v>2764</v>
      </c>
      <c r="E1525" s="1">
        <v>44707</v>
      </c>
      <c r="F1525" t="s">
        <v>3057</v>
      </c>
      <c r="G1525" t="s">
        <v>3071</v>
      </c>
      <c r="I1525" t="s">
        <v>3124</v>
      </c>
      <c r="J1525" t="s">
        <v>3127</v>
      </c>
      <c r="K1525" s="1">
        <v>44708</v>
      </c>
      <c r="L1525" t="s">
        <v>4398</v>
      </c>
      <c r="M1525" t="s">
        <v>5956</v>
      </c>
      <c r="O1525">
        <v>0.75</v>
      </c>
      <c r="P1525">
        <v>40.799999999999997</v>
      </c>
      <c r="R1525" t="s">
        <v>6305</v>
      </c>
      <c r="S1525" s="1">
        <v>44708</v>
      </c>
    </row>
    <row r="1526" spans="1:19" x14ac:dyDescent="0.25">
      <c r="A1526" t="s">
        <v>324</v>
      </c>
      <c r="B1526" t="s">
        <v>1400</v>
      </c>
      <c r="C1526" t="s">
        <v>1436</v>
      </c>
      <c r="D1526" t="s">
        <v>1824</v>
      </c>
      <c r="E1526" s="1">
        <v>44706</v>
      </c>
      <c r="F1526" t="s">
        <v>3060</v>
      </c>
      <c r="G1526" t="s">
        <v>3081</v>
      </c>
      <c r="I1526" t="s">
        <v>3122</v>
      </c>
      <c r="J1526" t="s">
        <v>3129</v>
      </c>
      <c r="K1526" s="1">
        <v>44706</v>
      </c>
      <c r="L1526" t="s">
        <v>3520</v>
      </c>
      <c r="M1526" t="s">
        <v>5014</v>
      </c>
      <c r="R1526" t="s">
        <v>6305</v>
      </c>
      <c r="S1526" s="1">
        <v>44706</v>
      </c>
    </row>
    <row r="1527" spans="1:19" x14ac:dyDescent="0.25">
      <c r="A1527" t="s">
        <v>342</v>
      </c>
      <c r="B1527" t="s">
        <v>1400</v>
      </c>
      <c r="C1527" t="s">
        <v>1437</v>
      </c>
      <c r="D1527" t="s">
        <v>1846</v>
      </c>
      <c r="E1527" s="1">
        <v>44706</v>
      </c>
      <c r="F1527" t="s">
        <v>3060</v>
      </c>
      <c r="G1527" t="s">
        <v>3071</v>
      </c>
      <c r="I1527" t="s">
        <v>3122</v>
      </c>
      <c r="J1527" t="s">
        <v>3127</v>
      </c>
      <c r="K1527" s="1">
        <v>44706</v>
      </c>
      <c r="L1527" t="s">
        <v>3535</v>
      </c>
      <c r="M1527" t="s">
        <v>5032</v>
      </c>
      <c r="R1527" t="s">
        <v>6305</v>
      </c>
      <c r="S1527" s="1">
        <v>44703</v>
      </c>
    </row>
    <row r="1528" spans="1:19" x14ac:dyDescent="0.25">
      <c r="A1528" t="s">
        <v>381</v>
      </c>
      <c r="B1528" t="s">
        <v>1401</v>
      </c>
      <c r="C1528" t="s">
        <v>1443</v>
      </c>
      <c r="D1528" t="s">
        <v>1893</v>
      </c>
      <c r="E1528" s="1">
        <v>44706</v>
      </c>
      <c r="F1528" t="s">
        <v>3060</v>
      </c>
      <c r="G1528" t="s">
        <v>3079</v>
      </c>
      <c r="I1528" t="s">
        <v>3122</v>
      </c>
      <c r="J1528" t="s">
        <v>3127</v>
      </c>
      <c r="K1528" s="1">
        <v>44706</v>
      </c>
      <c r="L1528" t="s">
        <v>3576</v>
      </c>
      <c r="M1528" t="s">
        <v>5077</v>
      </c>
      <c r="R1528" t="s">
        <v>6305</v>
      </c>
      <c r="S1528" s="1">
        <v>44706</v>
      </c>
    </row>
    <row r="1529" spans="1:19" x14ac:dyDescent="0.25">
      <c r="A1529" t="s">
        <v>381</v>
      </c>
      <c r="B1529" t="s">
        <v>1401</v>
      </c>
      <c r="C1529" t="s">
        <v>1443</v>
      </c>
      <c r="D1529" t="s">
        <v>1894</v>
      </c>
      <c r="E1529" s="1">
        <v>44706</v>
      </c>
      <c r="F1529" t="s">
        <v>3060</v>
      </c>
      <c r="G1529" t="s">
        <v>3079</v>
      </c>
      <c r="I1529" t="s">
        <v>3122</v>
      </c>
      <c r="J1529" t="s">
        <v>3127</v>
      </c>
      <c r="K1529" s="1">
        <v>44706</v>
      </c>
      <c r="L1529" t="s">
        <v>3577</v>
      </c>
      <c r="M1529" t="s">
        <v>5078</v>
      </c>
      <c r="R1529" t="s">
        <v>6305</v>
      </c>
      <c r="S1529" s="1">
        <v>44706</v>
      </c>
    </row>
    <row r="1530" spans="1:19" x14ac:dyDescent="0.25">
      <c r="A1530" t="s">
        <v>671</v>
      </c>
      <c r="B1530" t="s">
        <v>1399</v>
      </c>
      <c r="C1530" t="s">
        <v>1426</v>
      </c>
      <c r="D1530" t="s">
        <v>2231</v>
      </c>
      <c r="E1530" s="1">
        <v>44706</v>
      </c>
      <c r="F1530" t="s">
        <v>3058</v>
      </c>
      <c r="G1530" t="s">
        <v>3081</v>
      </c>
      <c r="H1530" t="s">
        <v>3100</v>
      </c>
      <c r="I1530" t="s">
        <v>3124</v>
      </c>
      <c r="J1530" t="s">
        <v>3129</v>
      </c>
      <c r="K1530" s="1">
        <v>44706</v>
      </c>
      <c r="L1530" t="s">
        <v>3880</v>
      </c>
      <c r="M1530" t="s">
        <v>5409</v>
      </c>
      <c r="R1530" t="s">
        <v>6305</v>
      </c>
    </row>
    <row r="1531" spans="1:19" x14ac:dyDescent="0.25">
      <c r="A1531" t="s">
        <v>796</v>
      </c>
      <c r="B1531" t="s">
        <v>1400</v>
      </c>
      <c r="C1531" t="s">
        <v>1434</v>
      </c>
      <c r="D1531" t="s">
        <v>2378</v>
      </c>
      <c r="E1531" s="1">
        <v>44705</v>
      </c>
      <c r="F1531" t="s">
        <v>3058</v>
      </c>
      <c r="G1531" t="s">
        <v>3071</v>
      </c>
      <c r="I1531" t="s">
        <v>3124</v>
      </c>
      <c r="J1531" t="s">
        <v>3127</v>
      </c>
      <c r="K1531" s="1">
        <v>44705</v>
      </c>
      <c r="L1531" t="s">
        <v>4025</v>
      </c>
      <c r="M1531" t="s">
        <v>5570</v>
      </c>
      <c r="R1531" t="s">
        <v>6305</v>
      </c>
    </row>
    <row r="1532" spans="1:19" x14ac:dyDescent="0.25">
      <c r="A1532" t="s">
        <v>197</v>
      </c>
      <c r="B1532" t="s">
        <v>1399</v>
      </c>
      <c r="C1532" t="s">
        <v>1426</v>
      </c>
      <c r="D1532" t="s">
        <v>1696</v>
      </c>
      <c r="E1532" s="1">
        <v>44704</v>
      </c>
      <c r="F1532" t="s">
        <v>3058</v>
      </c>
      <c r="G1532" t="s">
        <v>3080</v>
      </c>
      <c r="H1532" t="s">
        <v>3090</v>
      </c>
      <c r="I1532" t="s">
        <v>3122</v>
      </c>
      <c r="J1532" t="s">
        <v>3129</v>
      </c>
      <c r="K1532" t="s">
        <v>3135</v>
      </c>
      <c r="L1532" t="s">
        <v>3396</v>
      </c>
      <c r="M1532" t="s">
        <v>4874</v>
      </c>
      <c r="R1532" t="s">
        <v>6305</v>
      </c>
    </row>
    <row r="1533" spans="1:19" x14ac:dyDescent="0.25">
      <c r="A1533" t="s">
        <v>216</v>
      </c>
      <c r="B1533" t="s">
        <v>1399</v>
      </c>
      <c r="C1533" t="s">
        <v>1427</v>
      </c>
      <c r="D1533" t="s">
        <v>1723</v>
      </c>
      <c r="E1533" s="1">
        <v>44704</v>
      </c>
      <c r="F1533" t="s">
        <v>3058</v>
      </c>
      <c r="G1533" t="s">
        <v>3080</v>
      </c>
      <c r="H1533" t="s">
        <v>3090</v>
      </c>
      <c r="I1533" t="s">
        <v>3122</v>
      </c>
      <c r="J1533" t="s">
        <v>3129</v>
      </c>
      <c r="K1533" s="1">
        <v>44704</v>
      </c>
      <c r="L1533" t="s">
        <v>3425</v>
      </c>
      <c r="M1533" t="s">
        <v>4902</v>
      </c>
      <c r="N1533" t="s">
        <v>6269</v>
      </c>
      <c r="R1533" t="s">
        <v>6305</v>
      </c>
    </row>
    <row r="1534" spans="1:19" x14ac:dyDescent="0.25">
      <c r="A1534" t="s">
        <v>325</v>
      </c>
      <c r="B1534" t="s">
        <v>1400</v>
      </c>
      <c r="C1534" t="s">
        <v>1436</v>
      </c>
      <c r="D1534" t="s">
        <v>1825</v>
      </c>
      <c r="E1534" s="1">
        <v>44704</v>
      </c>
      <c r="F1534" t="s">
        <v>3060</v>
      </c>
      <c r="G1534" t="s">
        <v>3080</v>
      </c>
      <c r="I1534" t="s">
        <v>3122</v>
      </c>
      <c r="J1534" t="s">
        <v>3129</v>
      </c>
      <c r="K1534" s="1">
        <v>44704</v>
      </c>
      <c r="L1534" t="s">
        <v>3521</v>
      </c>
      <c r="M1534" t="s">
        <v>5015</v>
      </c>
      <c r="R1534" t="s">
        <v>6305</v>
      </c>
      <c r="S1534" s="1">
        <v>44705</v>
      </c>
    </row>
    <row r="1535" spans="1:19" x14ac:dyDescent="0.25">
      <c r="A1535" t="s">
        <v>872</v>
      </c>
      <c r="B1535" t="s">
        <v>1400</v>
      </c>
      <c r="C1535" t="s">
        <v>1471</v>
      </c>
      <c r="D1535" t="s">
        <v>2482</v>
      </c>
      <c r="E1535" s="1">
        <v>44704</v>
      </c>
      <c r="F1535" t="s">
        <v>3058</v>
      </c>
      <c r="G1535" t="s">
        <v>3071</v>
      </c>
      <c r="I1535" t="s">
        <v>3124</v>
      </c>
      <c r="J1535" t="s">
        <v>3127</v>
      </c>
      <c r="K1535" s="1">
        <v>44704</v>
      </c>
      <c r="L1535" t="s">
        <v>4113</v>
      </c>
      <c r="M1535" t="s">
        <v>5656</v>
      </c>
      <c r="R1535" t="s">
        <v>6305</v>
      </c>
    </row>
    <row r="1536" spans="1:19" x14ac:dyDescent="0.25">
      <c r="A1536" t="s">
        <v>1063</v>
      </c>
      <c r="B1536" t="s">
        <v>1401</v>
      </c>
      <c r="C1536" t="s">
        <v>1451</v>
      </c>
      <c r="D1536" t="s">
        <v>2721</v>
      </c>
      <c r="E1536" s="1">
        <v>44704</v>
      </c>
      <c r="F1536" t="s">
        <v>3057</v>
      </c>
      <c r="G1536" t="s">
        <v>3074</v>
      </c>
      <c r="I1536" t="s">
        <v>3124</v>
      </c>
      <c r="J1536" t="s">
        <v>3129</v>
      </c>
      <c r="K1536" s="1">
        <v>44704</v>
      </c>
      <c r="L1536" t="s">
        <v>4041</v>
      </c>
      <c r="M1536" t="s">
        <v>5905</v>
      </c>
      <c r="N1536">
        <v>0.8</v>
      </c>
      <c r="O1536">
        <v>1</v>
      </c>
      <c r="P1536">
        <v>204</v>
      </c>
      <c r="R1536" t="s">
        <v>6305</v>
      </c>
      <c r="S1536" s="1">
        <v>44709</v>
      </c>
    </row>
    <row r="1537" spans="1:19" x14ac:dyDescent="0.25">
      <c r="A1537" t="s">
        <v>150</v>
      </c>
      <c r="B1537" t="s">
        <v>1399</v>
      </c>
      <c r="C1537" t="s">
        <v>1424</v>
      </c>
      <c r="D1537" t="s">
        <v>1645</v>
      </c>
      <c r="E1537" s="1">
        <v>44703</v>
      </c>
      <c r="F1537" t="s">
        <v>3058</v>
      </c>
      <c r="G1537" t="s">
        <v>3071</v>
      </c>
      <c r="I1537" t="s">
        <v>3122</v>
      </c>
      <c r="J1537" t="s">
        <v>3127</v>
      </c>
      <c r="K1537" s="1">
        <v>44703</v>
      </c>
      <c r="L1537" t="s">
        <v>3343</v>
      </c>
      <c r="M1537" t="s">
        <v>4818</v>
      </c>
      <c r="R1537" t="s">
        <v>6305</v>
      </c>
    </row>
    <row r="1538" spans="1:19" x14ac:dyDescent="0.25">
      <c r="A1538" t="s">
        <v>343</v>
      </c>
      <c r="B1538" t="s">
        <v>1400</v>
      </c>
      <c r="C1538" t="s">
        <v>1437</v>
      </c>
      <c r="D1538" t="s">
        <v>1847</v>
      </c>
      <c r="E1538" s="1">
        <v>44703</v>
      </c>
      <c r="F1538" t="s">
        <v>3060</v>
      </c>
      <c r="G1538" t="s">
        <v>3071</v>
      </c>
      <c r="I1538" t="s">
        <v>3122</v>
      </c>
      <c r="J1538" t="s">
        <v>3127</v>
      </c>
      <c r="K1538" s="1">
        <v>44703</v>
      </c>
      <c r="L1538" t="s">
        <v>3536</v>
      </c>
      <c r="M1538" t="s">
        <v>5033</v>
      </c>
      <c r="R1538" t="s">
        <v>6305</v>
      </c>
      <c r="S1538" s="1">
        <v>44703</v>
      </c>
    </row>
    <row r="1539" spans="1:19" x14ac:dyDescent="0.25">
      <c r="A1539" t="s">
        <v>484</v>
      </c>
      <c r="B1539" t="s">
        <v>1415</v>
      </c>
      <c r="C1539" t="s">
        <v>1442</v>
      </c>
      <c r="D1539" t="s">
        <v>1495</v>
      </c>
      <c r="E1539" s="1">
        <v>44703</v>
      </c>
      <c r="F1539" t="s">
        <v>3058</v>
      </c>
      <c r="G1539" t="s">
        <v>3075</v>
      </c>
      <c r="H1539" t="s">
        <v>3090</v>
      </c>
      <c r="I1539" t="s">
        <v>3122</v>
      </c>
      <c r="J1539" t="s">
        <v>3129</v>
      </c>
      <c r="K1539" s="1">
        <v>44703</v>
      </c>
      <c r="L1539" t="s">
        <v>3693</v>
      </c>
      <c r="M1539" t="s">
        <v>5201</v>
      </c>
      <c r="R1539" t="s">
        <v>6305</v>
      </c>
    </row>
    <row r="1540" spans="1:19" x14ac:dyDescent="0.25">
      <c r="A1540" t="s">
        <v>703</v>
      </c>
      <c r="B1540" t="s">
        <v>1399</v>
      </c>
      <c r="C1540" t="s">
        <v>1428</v>
      </c>
      <c r="D1540" t="s">
        <v>2278</v>
      </c>
      <c r="E1540" s="1">
        <v>44703</v>
      </c>
      <c r="F1540" t="s">
        <v>3058</v>
      </c>
      <c r="G1540" t="s">
        <v>3081</v>
      </c>
      <c r="I1540" t="s">
        <v>3124</v>
      </c>
      <c r="J1540" t="s">
        <v>3129</v>
      </c>
      <c r="K1540" s="1">
        <v>44704</v>
      </c>
      <c r="L1540" t="s">
        <v>3925</v>
      </c>
      <c r="M1540" t="s">
        <v>5460</v>
      </c>
      <c r="R1540" t="s">
        <v>6305</v>
      </c>
    </row>
    <row r="1541" spans="1:19" x14ac:dyDescent="0.25">
      <c r="A1541" t="s">
        <v>797</v>
      </c>
      <c r="B1541" t="s">
        <v>1400</v>
      </c>
      <c r="C1541" t="s">
        <v>1434</v>
      </c>
      <c r="D1541" t="s">
        <v>2379</v>
      </c>
      <c r="E1541" s="1">
        <v>44703</v>
      </c>
      <c r="F1541" t="s">
        <v>3058</v>
      </c>
      <c r="G1541" t="s">
        <v>3071</v>
      </c>
      <c r="I1541" t="s">
        <v>3124</v>
      </c>
      <c r="J1541" t="s">
        <v>3127</v>
      </c>
      <c r="K1541" s="1">
        <v>44703</v>
      </c>
      <c r="L1541" t="s">
        <v>4026</v>
      </c>
      <c r="M1541" t="s">
        <v>5559</v>
      </c>
      <c r="R1541" t="s">
        <v>6305</v>
      </c>
    </row>
    <row r="1542" spans="1:19" x14ac:dyDescent="0.25">
      <c r="A1542" t="s">
        <v>883</v>
      </c>
      <c r="B1542" t="s">
        <v>1400</v>
      </c>
      <c r="C1542" t="s">
        <v>1429</v>
      </c>
      <c r="D1542" t="s">
        <v>2499</v>
      </c>
      <c r="E1542" s="1">
        <v>44703</v>
      </c>
      <c r="F1542" t="s">
        <v>3060</v>
      </c>
      <c r="G1542" t="s">
        <v>3071</v>
      </c>
      <c r="I1542" t="s">
        <v>3124</v>
      </c>
      <c r="J1542" t="s">
        <v>3127</v>
      </c>
      <c r="K1542" s="1">
        <v>44703</v>
      </c>
      <c r="L1542" t="s">
        <v>4127</v>
      </c>
      <c r="M1542" t="s">
        <v>5669</v>
      </c>
      <c r="R1542" t="s">
        <v>6305</v>
      </c>
      <c r="S1542" s="1">
        <v>44697</v>
      </c>
    </row>
    <row r="1543" spans="1:19" x14ac:dyDescent="0.25">
      <c r="A1543" t="s">
        <v>426</v>
      </c>
      <c r="B1543" t="s">
        <v>1401</v>
      </c>
      <c r="C1543" t="s">
        <v>1448</v>
      </c>
      <c r="D1543" t="s">
        <v>1515</v>
      </c>
      <c r="E1543" s="1">
        <v>44702</v>
      </c>
      <c r="F1543" t="s">
        <v>3060</v>
      </c>
      <c r="G1543" t="s">
        <v>3075</v>
      </c>
      <c r="H1543" t="s">
        <v>3090</v>
      </c>
      <c r="I1543" t="s">
        <v>3122</v>
      </c>
      <c r="J1543" t="s">
        <v>3129</v>
      </c>
      <c r="K1543" s="1">
        <v>44702</v>
      </c>
      <c r="L1543" t="s">
        <v>3258</v>
      </c>
      <c r="M1543" t="s">
        <v>5137</v>
      </c>
      <c r="R1543" t="s">
        <v>6305</v>
      </c>
      <c r="S1543" s="1">
        <v>44702</v>
      </c>
    </row>
    <row r="1544" spans="1:19" x14ac:dyDescent="0.25">
      <c r="A1544" t="s">
        <v>948</v>
      </c>
      <c r="B1544" t="s">
        <v>1401</v>
      </c>
      <c r="C1544" t="s">
        <v>1445</v>
      </c>
      <c r="D1544" t="s">
        <v>2578</v>
      </c>
      <c r="E1544" s="1">
        <v>44702</v>
      </c>
      <c r="F1544" t="s">
        <v>3060</v>
      </c>
      <c r="G1544" t="s">
        <v>3073</v>
      </c>
      <c r="I1544" t="s">
        <v>3124</v>
      </c>
      <c r="J1544" t="s">
        <v>3127</v>
      </c>
      <c r="K1544" s="1">
        <v>44702</v>
      </c>
      <c r="L1544" t="s">
        <v>4209</v>
      </c>
      <c r="M1544" t="s">
        <v>5758</v>
      </c>
      <c r="N1544" t="s">
        <v>6284</v>
      </c>
      <c r="O1544">
        <v>0.4</v>
      </c>
      <c r="P1544">
        <v>13.6</v>
      </c>
      <c r="R1544" t="s">
        <v>6305</v>
      </c>
      <c r="S1544" s="1">
        <v>44703</v>
      </c>
    </row>
    <row r="1545" spans="1:19" x14ac:dyDescent="0.25">
      <c r="A1545" t="s">
        <v>98</v>
      </c>
      <c r="B1545" t="s">
        <v>1406</v>
      </c>
      <c r="C1545" t="s">
        <v>1420</v>
      </c>
      <c r="D1545" t="s">
        <v>1515</v>
      </c>
      <c r="E1545" s="1">
        <v>44701</v>
      </c>
      <c r="F1545" t="s">
        <v>3062</v>
      </c>
      <c r="G1545" t="s">
        <v>3076</v>
      </c>
      <c r="H1545" t="s">
        <v>3096</v>
      </c>
      <c r="I1545" t="s">
        <v>3121</v>
      </c>
      <c r="J1545" t="s">
        <v>3127</v>
      </c>
      <c r="K1545" s="1">
        <v>44701</v>
      </c>
      <c r="L1545" t="s">
        <v>3280</v>
      </c>
      <c r="M1545" t="s">
        <v>4755</v>
      </c>
      <c r="R1545" t="s">
        <v>6305</v>
      </c>
      <c r="S1545" s="1">
        <v>44705</v>
      </c>
    </row>
    <row r="1546" spans="1:19" x14ac:dyDescent="0.25">
      <c r="A1546" t="s">
        <v>784</v>
      </c>
      <c r="B1546" t="s">
        <v>1400</v>
      </c>
      <c r="C1546" t="s">
        <v>1433</v>
      </c>
      <c r="D1546" t="s">
        <v>1495</v>
      </c>
      <c r="E1546" s="1">
        <v>44701</v>
      </c>
      <c r="F1546" t="s">
        <v>3058</v>
      </c>
      <c r="G1546" t="s">
        <v>3071</v>
      </c>
      <c r="I1546" t="s">
        <v>3124</v>
      </c>
      <c r="J1546" t="s">
        <v>3127</v>
      </c>
      <c r="K1546" s="1">
        <v>44701</v>
      </c>
      <c r="L1546" t="s">
        <v>4017</v>
      </c>
      <c r="M1546" t="s">
        <v>5561</v>
      </c>
      <c r="R1546" t="s">
        <v>6305</v>
      </c>
    </row>
    <row r="1547" spans="1:19" x14ac:dyDescent="0.25">
      <c r="A1547" t="s">
        <v>1031</v>
      </c>
      <c r="B1547" t="s">
        <v>1401</v>
      </c>
      <c r="C1547" t="s">
        <v>1448</v>
      </c>
      <c r="D1547" t="s">
        <v>2682</v>
      </c>
      <c r="E1547" s="1">
        <v>44701</v>
      </c>
      <c r="F1547" t="s">
        <v>3060</v>
      </c>
      <c r="G1547" t="s">
        <v>3072</v>
      </c>
      <c r="I1547" t="s">
        <v>3124</v>
      </c>
      <c r="J1547" t="s">
        <v>3127</v>
      </c>
      <c r="K1547" s="1">
        <v>44701</v>
      </c>
      <c r="L1547" t="s">
        <v>4309</v>
      </c>
      <c r="M1547" t="s">
        <v>5861</v>
      </c>
      <c r="R1547" t="s">
        <v>6305</v>
      </c>
      <c r="S1547" s="1">
        <v>44701</v>
      </c>
    </row>
    <row r="1548" spans="1:19" x14ac:dyDescent="0.25">
      <c r="A1548" t="s">
        <v>1094</v>
      </c>
      <c r="B1548" t="s">
        <v>1403</v>
      </c>
      <c r="C1548" t="s">
        <v>1421</v>
      </c>
      <c r="D1548" t="s">
        <v>2749</v>
      </c>
      <c r="E1548" s="1">
        <v>44701</v>
      </c>
      <c r="F1548" t="s">
        <v>3057</v>
      </c>
      <c r="G1548" t="s">
        <v>3071</v>
      </c>
      <c r="I1548" t="s">
        <v>3124</v>
      </c>
      <c r="J1548" t="s">
        <v>3127</v>
      </c>
      <c r="K1548" s="1">
        <v>44701</v>
      </c>
      <c r="L1548" t="s">
        <v>4381</v>
      </c>
      <c r="M1548" t="s">
        <v>5940</v>
      </c>
      <c r="R1548" t="s">
        <v>6305</v>
      </c>
      <c r="S1548" s="1">
        <v>44710</v>
      </c>
    </row>
    <row r="1549" spans="1:19" x14ac:dyDescent="0.25">
      <c r="A1549" t="s">
        <v>1129</v>
      </c>
      <c r="B1549" t="s">
        <v>1406</v>
      </c>
      <c r="C1549" t="s">
        <v>1420</v>
      </c>
      <c r="D1549" t="s">
        <v>2273</v>
      </c>
      <c r="E1549" s="1">
        <v>44701</v>
      </c>
      <c r="F1549" t="s">
        <v>3062</v>
      </c>
      <c r="G1549" t="s">
        <v>3076</v>
      </c>
      <c r="H1549" t="s">
        <v>3096</v>
      </c>
      <c r="I1549" t="s">
        <v>3124</v>
      </c>
      <c r="J1549" t="s">
        <v>3127</v>
      </c>
      <c r="K1549" s="1">
        <v>44701</v>
      </c>
      <c r="L1549" t="s">
        <v>4415</v>
      </c>
      <c r="M1549" t="s">
        <v>5972</v>
      </c>
      <c r="O1549">
        <v>0.8</v>
      </c>
      <c r="R1549" t="s">
        <v>6305</v>
      </c>
      <c r="S1549" s="1">
        <v>44705</v>
      </c>
    </row>
    <row r="1550" spans="1:19" x14ac:dyDescent="0.25">
      <c r="A1550" t="s">
        <v>283</v>
      </c>
      <c r="B1550" t="s">
        <v>1399</v>
      </c>
      <c r="C1550" t="s">
        <v>1431</v>
      </c>
      <c r="D1550" t="s">
        <v>1786</v>
      </c>
      <c r="E1550" s="1">
        <v>44700</v>
      </c>
      <c r="F1550" t="s">
        <v>3058</v>
      </c>
      <c r="G1550" t="s">
        <v>3081</v>
      </c>
      <c r="I1550" t="s">
        <v>3122</v>
      </c>
      <c r="J1550" t="s">
        <v>3129</v>
      </c>
      <c r="K1550" s="1">
        <v>44700</v>
      </c>
      <c r="L1550" t="s">
        <v>3482</v>
      </c>
      <c r="M1550" t="s">
        <v>4973</v>
      </c>
      <c r="R1550" t="s">
        <v>6305</v>
      </c>
    </row>
    <row r="1551" spans="1:19" x14ac:dyDescent="0.25">
      <c r="A1551" t="s">
        <v>485</v>
      </c>
      <c r="B1551" t="s">
        <v>1415</v>
      </c>
      <c r="C1551" t="s">
        <v>1442</v>
      </c>
      <c r="D1551" t="s">
        <v>2017</v>
      </c>
      <c r="E1551" s="1">
        <v>44700</v>
      </c>
      <c r="F1551" t="s">
        <v>3058</v>
      </c>
      <c r="G1551" t="s">
        <v>3081</v>
      </c>
      <c r="I1551" t="s">
        <v>3122</v>
      </c>
      <c r="J1551" t="s">
        <v>3129</v>
      </c>
      <c r="K1551" s="1">
        <v>44700</v>
      </c>
      <c r="L1551" t="s">
        <v>3694</v>
      </c>
      <c r="M1551" t="s">
        <v>5202</v>
      </c>
      <c r="R1551" t="s">
        <v>6305</v>
      </c>
    </row>
    <row r="1552" spans="1:19" x14ac:dyDescent="0.25">
      <c r="A1552" t="s">
        <v>98</v>
      </c>
      <c r="B1552" t="s">
        <v>1406</v>
      </c>
      <c r="C1552" t="s">
        <v>1420</v>
      </c>
      <c r="D1552" t="s">
        <v>2779</v>
      </c>
      <c r="E1552" s="1">
        <v>44700</v>
      </c>
      <c r="F1552" t="s">
        <v>3062</v>
      </c>
      <c r="G1552" t="s">
        <v>3076</v>
      </c>
      <c r="H1552" t="s">
        <v>3096</v>
      </c>
      <c r="I1552" t="s">
        <v>3124</v>
      </c>
      <c r="J1552" t="s">
        <v>3127</v>
      </c>
      <c r="K1552" s="1">
        <v>44700</v>
      </c>
      <c r="L1552" t="s">
        <v>4416</v>
      </c>
      <c r="M1552" t="s">
        <v>5973</v>
      </c>
      <c r="R1552" t="s">
        <v>6305</v>
      </c>
      <c r="S1552" s="1">
        <v>44705</v>
      </c>
    </row>
    <row r="1553" spans="1:19" x14ac:dyDescent="0.25">
      <c r="A1553" t="s">
        <v>87</v>
      </c>
      <c r="B1553" t="s">
        <v>1403</v>
      </c>
      <c r="C1553" t="s">
        <v>1454</v>
      </c>
      <c r="D1553" t="s">
        <v>1568</v>
      </c>
      <c r="E1553" s="1">
        <v>44699</v>
      </c>
      <c r="F1553" t="s">
        <v>3057</v>
      </c>
      <c r="G1553" t="s">
        <v>3071</v>
      </c>
      <c r="I1553" t="s">
        <v>3121</v>
      </c>
      <c r="J1553" t="s">
        <v>3127</v>
      </c>
      <c r="K1553" s="1">
        <v>44699</v>
      </c>
      <c r="L1553" t="s">
        <v>3275</v>
      </c>
      <c r="M1553" t="s">
        <v>4746</v>
      </c>
      <c r="R1553" t="s">
        <v>6305</v>
      </c>
      <c r="S1553" s="1">
        <v>44699</v>
      </c>
    </row>
    <row r="1554" spans="1:19" x14ac:dyDescent="0.25">
      <c r="A1554" t="s">
        <v>410</v>
      </c>
      <c r="B1554" t="s">
        <v>1401</v>
      </c>
      <c r="C1554" t="s">
        <v>1461</v>
      </c>
      <c r="D1554" t="s">
        <v>1936</v>
      </c>
      <c r="E1554" s="1">
        <v>44699</v>
      </c>
      <c r="F1554" t="s">
        <v>3060</v>
      </c>
      <c r="G1554" t="s">
        <v>3074</v>
      </c>
      <c r="H1554" t="s">
        <v>3090</v>
      </c>
      <c r="I1554" t="s">
        <v>3122</v>
      </c>
      <c r="J1554" t="s">
        <v>3129</v>
      </c>
      <c r="K1554" s="1">
        <v>44699</v>
      </c>
      <c r="L1554" t="s">
        <v>3618</v>
      </c>
      <c r="M1554" t="s">
        <v>5120</v>
      </c>
      <c r="R1554" t="s">
        <v>6305</v>
      </c>
      <c r="S1554" s="1">
        <v>44700</v>
      </c>
    </row>
    <row r="1555" spans="1:19" x14ac:dyDescent="0.25">
      <c r="A1555" t="s">
        <v>454</v>
      </c>
      <c r="B1555" t="s">
        <v>1403</v>
      </c>
      <c r="C1555" t="s">
        <v>1454</v>
      </c>
      <c r="D1555" t="s">
        <v>1983</v>
      </c>
      <c r="E1555" s="1">
        <v>44699</v>
      </c>
      <c r="F1555" t="s">
        <v>3057</v>
      </c>
      <c r="G1555" t="s">
        <v>3071</v>
      </c>
      <c r="I1555" t="s">
        <v>3122</v>
      </c>
      <c r="J1555" t="s">
        <v>3127</v>
      </c>
      <c r="K1555" s="1">
        <v>44699</v>
      </c>
      <c r="L1555" t="s">
        <v>3663</v>
      </c>
      <c r="M1555" t="s">
        <v>5168</v>
      </c>
      <c r="R1555" t="s">
        <v>6305</v>
      </c>
      <c r="S1555" s="1">
        <v>44699</v>
      </c>
    </row>
    <row r="1556" spans="1:19" x14ac:dyDescent="0.25">
      <c r="A1556" t="s">
        <v>382</v>
      </c>
      <c r="B1556" t="s">
        <v>1401</v>
      </c>
      <c r="C1556" t="s">
        <v>1443</v>
      </c>
      <c r="D1556" t="s">
        <v>1895</v>
      </c>
      <c r="E1556" s="1">
        <v>44698</v>
      </c>
      <c r="F1556" t="s">
        <v>3060</v>
      </c>
      <c r="G1556" t="s">
        <v>3079</v>
      </c>
      <c r="I1556" t="s">
        <v>3122</v>
      </c>
      <c r="J1556" t="s">
        <v>3127</v>
      </c>
      <c r="K1556" s="1">
        <v>44698</v>
      </c>
      <c r="L1556" t="s">
        <v>3578</v>
      </c>
      <c r="M1556" t="s">
        <v>5079</v>
      </c>
      <c r="R1556" t="s">
        <v>6305</v>
      </c>
      <c r="S1556" s="1">
        <v>44698</v>
      </c>
    </row>
    <row r="1557" spans="1:19" x14ac:dyDescent="0.25">
      <c r="A1557" t="s">
        <v>427</v>
      </c>
      <c r="B1557" t="s">
        <v>1401</v>
      </c>
      <c r="C1557" t="s">
        <v>1448</v>
      </c>
      <c r="D1557" t="s">
        <v>1954</v>
      </c>
      <c r="E1557" s="1">
        <v>44698</v>
      </c>
      <c r="F1557" t="s">
        <v>3060</v>
      </c>
      <c r="G1557" t="s">
        <v>3072</v>
      </c>
      <c r="I1557" t="s">
        <v>3122</v>
      </c>
      <c r="J1557" t="s">
        <v>3127</v>
      </c>
      <c r="K1557" s="1">
        <v>44698</v>
      </c>
      <c r="L1557" t="s">
        <v>3636</v>
      </c>
      <c r="M1557" t="s">
        <v>5138</v>
      </c>
      <c r="R1557" t="s">
        <v>6305</v>
      </c>
      <c r="S1557" s="1">
        <v>44701</v>
      </c>
    </row>
    <row r="1558" spans="1:19" x14ac:dyDescent="0.25">
      <c r="A1558" t="s">
        <v>474</v>
      </c>
      <c r="B1558" t="s">
        <v>1412</v>
      </c>
      <c r="C1558" t="s">
        <v>1463</v>
      </c>
      <c r="D1558" t="s">
        <v>2006</v>
      </c>
      <c r="E1558" s="1">
        <v>44698</v>
      </c>
      <c r="F1558" t="s">
        <v>3060</v>
      </c>
      <c r="G1558" t="s">
        <v>3075</v>
      </c>
      <c r="I1558" t="s">
        <v>3122</v>
      </c>
      <c r="J1558" t="s">
        <v>3129</v>
      </c>
      <c r="K1558" s="1">
        <v>44698</v>
      </c>
      <c r="L1558" t="s">
        <v>3684</v>
      </c>
      <c r="M1558" t="s">
        <v>5190</v>
      </c>
      <c r="R1558" t="s">
        <v>6305</v>
      </c>
      <c r="S1558" s="1">
        <v>44699</v>
      </c>
    </row>
    <row r="1559" spans="1:19" x14ac:dyDescent="0.25">
      <c r="A1559" t="s">
        <v>956</v>
      </c>
      <c r="B1559" t="s">
        <v>1401</v>
      </c>
      <c r="C1559" t="s">
        <v>1446</v>
      </c>
      <c r="D1559" t="s">
        <v>2589</v>
      </c>
      <c r="E1559" s="1">
        <v>44698</v>
      </c>
      <c r="F1559" t="s">
        <v>3057</v>
      </c>
      <c r="G1559" t="s">
        <v>3081</v>
      </c>
      <c r="I1559" t="s">
        <v>3124</v>
      </c>
      <c r="J1559" t="s">
        <v>3129</v>
      </c>
      <c r="K1559" s="1">
        <v>44698</v>
      </c>
      <c r="L1559" t="s">
        <v>4219</v>
      </c>
      <c r="M1559" t="s">
        <v>5769</v>
      </c>
      <c r="R1559" t="s">
        <v>6305</v>
      </c>
      <c r="S1559" s="1">
        <v>44698</v>
      </c>
    </row>
    <row r="1560" spans="1:19" x14ac:dyDescent="0.25">
      <c r="A1560" t="s">
        <v>1109</v>
      </c>
      <c r="B1560" t="s">
        <v>1403</v>
      </c>
      <c r="C1560" t="s">
        <v>1451</v>
      </c>
      <c r="D1560" t="s">
        <v>2760</v>
      </c>
      <c r="E1560" s="1">
        <v>44698</v>
      </c>
      <c r="F1560" t="s">
        <v>3057</v>
      </c>
      <c r="G1560" t="s">
        <v>3076</v>
      </c>
      <c r="I1560" t="s">
        <v>3124</v>
      </c>
      <c r="J1560" t="s">
        <v>3127</v>
      </c>
      <c r="K1560" s="1">
        <v>44698</v>
      </c>
      <c r="L1560" t="s">
        <v>4394</v>
      </c>
      <c r="M1560" t="s">
        <v>5953</v>
      </c>
      <c r="R1560" t="s">
        <v>6305</v>
      </c>
      <c r="S1560" s="1">
        <v>44698</v>
      </c>
    </row>
    <row r="1561" spans="1:19" x14ac:dyDescent="0.25">
      <c r="A1561" t="s">
        <v>1193</v>
      </c>
      <c r="B1561" t="s">
        <v>1401</v>
      </c>
      <c r="C1561" t="s">
        <v>1444</v>
      </c>
      <c r="D1561" t="s">
        <v>2864</v>
      </c>
      <c r="E1561" s="1">
        <v>44698</v>
      </c>
      <c r="F1561" t="s">
        <v>3057</v>
      </c>
      <c r="G1561" t="s">
        <v>3074</v>
      </c>
      <c r="I1561" t="s">
        <v>3125</v>
      </c>
      <c r="J1561" t="s">
        <v>3129</v>
      </c>
      <c r="K1561" s="1">
        <v>44698</v>
      </c>
      <c r="L1561" t="s">
        <v>4495</v>
      </c>
      <c r="M1561" t="s">
        <v>6057</v>
      </c>
      <c r="R1561" t="s">
        <v>6305</v>
      </c>
      <c r="S1561" s="1">
        <v>44698</v>
      </c>
    </row>
    <row r="1562" spans="1:19" x14ac:dyDescent="0.25">
      <c r="A1562" t="s">
        <v>732</v>
      </c>
      <c r="B1562" t="s">
        <v>1399</v>
      </c>
      <c r="C1562" t="s">
        <v>1430</v>
      </c>
      <c r="D1562" t="s">
        <v>2308</v>
      </c>
      <c r="E1562" s="1">
        <v>44697</v>
      </c>
      <c r="F1562" t="s">
        <v>3058</v>
      </c>
      <c r="G1562" t="s">
        <v>3077</v>
      </c>
      <c r="I1562" t="s">
        <v>3124</v>
      </c>
      <c r="J1562" t="s">
        <v>3127</v>
      </c>
      <c r="K1562" s="1">
        <v>44697</v>
      </c>
      <c r="L1562" t="s">
        <v>2106</v>
      </c>
      <c r="M1562" t="s">
        <v>5497</v>
      </c>
      <c r="N1562">
        <v>0.65</v>
      </c>
      <c r="O1562">
        <v>0.1</v>
      </c>
      <c r="P1562">
        <v>60</v>
      </c>
      <c r="R1562" t="s">
        <v>6305</v>
      </c>
      <c r="S1562" s="1">
        <v>44698</v>
      </c>
    </row>
    <row r="1563" spans="1:19" x14ac:dyDescent="0.25">
      <c r="A1563" t="s">
        <v>1064</v>
      </c>
      <c r="B1563" t="s">
        <v>1401</v>
      </c>
      <c r="C1563" t="s">
        <v>1451</v>
      </c>
      <c r="D1563" t="s">
        <v>1932</v>
      </c>
      <c r="E1563" s="1">
        <v>44697</v>
      </c>
      <c r="F1563" t="s">
        <v>3057</v>
      </c>
      <c r="G1563" t="s">
        <v>3080</v>
      </c>
      <c r="H1563" t="s">
        <v>3099</v>
      </c>
      <c r="I1563" t="s">
        <v>3124</v>
      </c>
      <c r="J1563" t="s">
        <v>3129</v>
      </c>
      <c r="K1563" s="1">
        <v>44697</v>
      </c>
      <c r="L1563" t="s">
        <v>4349</v>
      </c>
      <c r="M1563" t="s">
        <v>5906</v>
      </c>
      <c r="R1563" t="s">
        <v>6305</v>
      </c>
      <c r="S1563" s="1">
        <v>44698</v>
      </c>
    </row>
    <row r="1564" spans="1:19" x14ac:dyDescent="0.25">
      <c r="A1564" t="s">
        <v>1064</v>
      </c>
      <c r="B1564" t="s">
        <v>1401</v>
      </c>
      <c r="C1564" t="s">
        <v>1451</v>
      </c>
      <c r="D1564" t="s">
        <v>2722</v>
      </c>
      <c r="E1564" s="1">
        <v>44697</v>
      </c>
      <c r="F1564" t="s">
        <v>3057</v>
      </c>
      <c r="G1564" t="s">
        <v>3080</v>
      </c>
      <c r="H1564" t="s">
        <v>3099</v>
      </c>
      <c r="I1564" t="s">
        <v>3124</v>
      </c>
      <c r="J1564" t="s">
        <v>3129</v>
      </c>
      <c r="K1564" t="s">
        <v>3196</v>
      </c>
      <c r="L1564" t="s">
        <v>4350</v>
      </c>
      <c r="M1564" t="s">
        <v>5907</v>
      </c>
      <c r="N1564">
        <v>0.2</v>
      </c>
      <c r="O1564">
        <v>0.55000000000000004</v>
      </c>
      <c r="P1564">
        <v>68</v>
      </c>
      <c r="R1564" t="s">
        <v>6305</v>
      </c>
      <c r="S1564" s="1">
        <v>44758</v>
      </c>
    </row>
    <row r="1565" spans="1:19" x14ac:dyDescent="0.25">
      <c r="A1565" t="s">
        <v>1095</v>
      </c>
      <c r="B1565" t="s">
        <v>1403</v>
      </c>
      <c r="C1565" t="s">
        <v>1421</v>
      </c>
      <c r="D1565" t="s">
        <v>2750</v>
      </c>
      <c r="E1565" s="1">
        <v>44697</v>
      </c>
      <c r="F1565" t="s">
        <v>3057</v>
      </c>
      <c r="G1565" t="s">
        <v>3071</v>
      </c>
      <c r="I1565" t="s">
        <v>3124</v>
      </c>
      <c r="J1565" t="s">
        <v>3127</v>
      </c>
      <c r="K1565" s="1">
        <v>44697</v>
      </c>
      <c r="L1565" t="s">
        <v>4382</v>
      </c>
      <c r="M1565" t="s">
        <v>5941</v>
      </c>
      <c r="R1565" t="s">
        <v>6305</v>
      </c>
      <c r="S1565" s="1">
        <v>44698</v>
      </c>
    </row>
    <row r="1566" spans="1:19" x14ac:dyDescent="0.25">
      <c r="A1566" t="s">
        <v>1109</v>
      </c>
      <c r="B1566" t="s">
        <v>1403</v>
      </c>
      <c r="C1566" t="s">
        <v>1451</v>
      </c>
      <c r="D1566" t="s">
        <v>2761</v>
      </c>
      <c r="E1566" s="1">
        <v>44697</v>
      </c>
      <c r="F1566" t="s">
        <v>3057</v>
      </c>
      <c r="G1566" t="s">
        <v>3076</v>
      </c>
      <c r="I1566" t="s">
        <v>3124</v>
      </c>
      <c r="J1566" t="s">
        <v>3127</v>
      </c>
      <c r="K1566" s="1">
        <v>44697</v>
      </c>
      <c r="L1566" t="s">
        <v>4395</v>
      </c>
      <c r="M1566" t="s">
        <v>5954</v>
      </c>
      <c r="R1566" t="s">
        <v>6305</v>
      </c>
      <c r="S1566" s="1">
        <v>44698</v>
      </c>
    </row>
    <row r="1567" spans="1:19" x14ac:dyDescent="0.25">
      <c r="A1567" t="s">
        <v>1120</v>
      </c>
      <c r="B1567" t="s">
        <v>1403</v>
      </c>
      <c r="C1567" t="s">
        <v>1474</v>
      </c>
      <c r="D1567" t="s">
        <v>2771</v>
      </c>
      <c r="E1567" s="1">
        <v>44697</v>
      </c>
      <c r="F1567" t="s">
        <v>3057</v>
      </c>
      <c r="G1567" t="s">
        <v>3079</v>
      </c>
      <c r="I1567" t="s">
        <v>3124</v>
      </c>
      <c r="J1567" t="s">
        <v>3128</v>
      </c>
      <c r="K1567" s="1">
        <v>44697</v>
      </c>
      <c r="L1567" t="s">
        <v>4407</v>
      </c>
      <c r="M1567" t="s">
        <v>5953</v>
      </c>
      <c r="R1567" t="s">
        <v>6305</v>
      </c>
      <c r="S1567" s="1">
        <v>44705</v>
      </c>
    </row>
    <row r="1568" spans="1:19" x14ac:dyDescent="0.25">
      <c r="A1568" t="s">
        <v>64</v>
      </c>
      <c r="B1568" t="s">
        <v>1401</v>
      </c>
      <c r="C1568" t="s">
        <v>1422</v>
      </c>
      <c r="D1568" t="s">
        <v>1543</v>
      </c>
      <c r="E1568" s="1">
        <v>44696</v>
      </c>
      <c r="F1568" t="s">
        <v>3057</v>
      </c>
      <c r="G1568" t="s">
        <v>3078</v>
      </c>
      <c r="I1568" t="s">
        <v>3121</v>
      </c>
      <c r="J1568" t="s">
        <v>3129</v>
      </c>
      <c r="K1568" s="1">
        <v>44696</v>
      </c>
      <c r="L1568" t="s">
        <v>3253</v>
      </c>
      <c r="M1568" t="s">
        <v>4722</v>
      </c>
      <c r="R1568" t="s">
        <v>6305</v>
      </c>
      <c r="S1568" s="1">
        <v>44697</v>
      </c>
    </row>
    <row r="1569" spans="1:19" x14ac:dyDescent="0.25">
      <c r="A1569" t="s">
        <v>916</v>
      </c>
      <c r="B1569" t="s">
        <v>1401</v>
      </c>
      <c r="C1569" t="s">
        <v>1444</v>
      </c>
      <c r="D1569" t="s">
        <v>2543</v>
      </c>
      <c r="E1569" s="1">
        <v>44696</v>
      </c>
      <c r="F1569" t="s">
        <v>3057</v>
      </c>
      <c r="G1569" t="s">
        <v>3078</v>
      </c>
      <c r="I1569" t="s">
        <v>3124</v>
      </c>
      <c r="J1569" t="s">
        <v>3129</v>
      </c>
      <c r="K1569" s="1">
        <v>44696</v>
      </c>
      <c r="L1569" t="s">
        <v>4174</v>
      </c>
      <c r="M1569" t="s">
        <v>5717</v>
      </c>
      <c r="R1569" t="s">
        <v>6305</v>
      </c>
      <c r="S1569" s="1">
        <v>44696</v>
      </c>
    </row>
    <row r="1570" spans="1:19" x14ac:dyDescent="0.25">
      <c r="A1570" t="s">
        <v>66</v>
      </c>
      <c r="B1570" t="s">
        <v>1401</v>
      </c>
      <c r="C1570" t="s">
        <v>1445</v>
      </c>
      <c r="D1570" t="s">
        <v>1545</v>
      </c>
      <c r="E1570" s="1">
        <v>44695</v>
      </c>
      <c r="F1570" t="s">
        <v>3060</v>
      </c>
      <c r="G1570" t="s">
        <v>3078</v>
      </c>
      <c r="H1570" t="s">
        <v>3099</v>
      </c>
      <c r="I1570" t="s">
        <v>3121</v>
      </c>
      <c r="J1570" t="s">
        <v>3129</v>
      </c>
      <c r="K1570" s="1">
        <v>44695</v>
      </c>
      <c r="L1570" t="s">
        <v>3255</v>
      </c>
      <c r="M1570" t="s">
        <v>4724</v>
      </c>
      <c r="R1570" t="s">
        <v>6305</v>
      </c>
      <c r="S1570" s="1">
        <v>44695</v>
      </c>
    </row>
    <row r="1571" spans="1:19" x14ac:dyDescent="0.25">
      <c r="A1571" t="s">
        <v>88</v>
      </c>
      <c r="B1571" t="s">
        <v>1403</v>
      </c>
      <c r="C1571" t="s">
        <v>1454</v>
      </c>
      <c r="D1571" t="s">
        <v>1569</v>
      </c>
      <c r="E1571" s="1">
        <v>44695</v>
      </c>
      <c r="F1571" t="s">
        <v>3057</v>
      </c>
      <c r="G1571" t="s">
        <v>3071</v>
      </c>
      <c r="I1571" t="s">
        <v>3121</v>
      </c>
      <c r="J1571" t="s">
        <v>3127</v>
      </c>
      <c r="K1571" s="1">
        <v>44695</v>
      </c>
      <c r="L1571" t="s">
        <v>3276</v>
      </c>
      <c r="M1571" t="s">
        <v>4747</v>
      </c>
      <c r="R1571" t="s">
        <v>6305</v>
      </c>
      <c r="S1571" s="1">
        <v>44695</v>
      </c>
    </row>
    <row r="1572" spans="1:19" x14ac:dyDescent="0.25">
      <c r="A1572" t="s">
        <v>89</v>
      </c>
      <c r="B1572" t="s">
        <v>1403</v>
      </c>
      <c r="C1572" t="s">
        <v>1421</v>
      </c>
      <c r="D1572" t="s">
        <v>1570</v>
      </c>
      <c r="E1572" s="1">
        <v>44695</v>
      </c>
      <c r="F1572" t="s">
        <v>3057</v>
      </c>
      <c r="G1572" t="s">
        <v>3071</v>
      </c>
      <c r="I1572" t="s">
        <v>3121</v>
      </c>
      <c r="J1572" t="s">
        <v>3127</v>
      </c>
      <c r="K1572" s="1">
        <v>44695</v>
      </c>
      <c r="L1572" t="s">
        <v>3207</v>
      </c>
      <c r="M1572" t="s">
        <v>4748</v>
      </c>
      <c r="R1572" t="s">
        <v>6305</v>
      </c>
      <c r="S1572" s="1">
        <v>44695</v>
      </c>
    </row>
    <row r="1573" spans="1:19" x14ac:dyDescent="0.25">
      <c r="A1573" t="s">
        <v>217</v>
      </c>
      <c r="B1573" t="s">
        <v>1399</v>
      </c>
      <c r="C1573" t="s">
        <v>1427</v>
      </c>
      <c r="D1573" t="s">
        <v>1724</v>
      </c>
      <c r="E1573" s="1">
        <v>44695</v>
      </c>
      <c r="F1573" t="s">
        <v>3058</v>
      </c>
      <c r="G1573" t="s">
        <v>3078</v>
      </c>
      <c r="H1573" t="s">
        <v>3099</v>
      </c>
      <c r="I1573" t="s">
        <v>3122</v>
      </c>
      <c r="J1573" t="s">
        <v>3129</v>
      </c>
      <c r="K1573" t="s">
        <v>3141</v>
      </c>
      <c r="L1573" t="s">
        <v>3426</v>
      </c>
      <c r="M1573" t="s">
        <v>4903</v>
      </c>
      <c r="R1573" t="s">
        <v>6305</v>
      </c>
      <c r="S1573" t="s">
        <v>6306</v>
      </c>
    </row>
    <row r="1574" spans="1:19" x14ac:dyDescent="0.25">
      <c r="A1574" t="s">
        <v>949</v>
      </c>
      <c r="B1574" t="s">
        <v>1401</v>
      </c>
      <c r="C1574" t="s">
        <v>1445</v>
      </c>
      <c r="D1574" t="s">
        <v>2579</v>
      </c>
      <c r="E1574" s="1">
        <v>44695</v>
      </c>
      <c r="F1574" t="s">
        <v>3060</v>
      </c>
      <c r="G1574" t="s">
        <v>3079</v>
      </c>
      <c r="I1574" t="s">
        <v>3124</v>
      </c>
      <c r="J1574" t="s">
        <v>3127</v>
      </c>
      <c r="K1574" s="1">
        <v>44695</v>
      </c>
      <c r="L1574" t="s">
        <v>4210</v>
      </c>
      <c r="M1574" t="s">
        <v>5759</v>
      </c>
      <c r="R1574" t="s">
        <v>6305</v>
      </c>
      <c r="S1574" s="1">
        <v>44697</v>
      </c>
    </row>
    <row r="1575" spans="1:19" x14ac:dyDescent="0.25">
      <c r="A1575" t="s">
        <v>949</v>
      </c>
      <c r="B1575" t="s">
        <v>1401</v>
      </c>
      <c r="C1575" t="s">
        <v>1445</v>
      </c>
      <c r="D1575" t="s">
        <v>2580</v>
      </c>
      <c r="E1575" s="1">
        <v>44695</v>
      </c>
      <c r="F1575" t="s">
        <v>3060</v>
      </c>
      <c r="G1575" t="s">
        <v>3079</v>
      </c>
      <c r="I1575" t="s">
        <v>3124</v>
      </c>
      <c r="J1575" t="s">
        <v>3127</v>
      </c>
      <c r="K1575" s="1">
        <v>44695</v>
      </c>
      <c r="L1575" t="s">
        <v>4211</v>
      </c>
      <c r="M1575" t="s">
        <v>5760</v>
      </c>
      <c r="R1575" t="s">
        <v>6305</v>
      </c>
    </row>
    <row r="1576" spans="1:19" x14ac:dyDescent="0.25">
      <c r="A1576" t="s">
        <v>957</v>
      </c>
      <c r="B1576" t="s">
        <v>1401</v>
      </c>
      <c r="C1576" t="s">
        <v>1446</v>
      </c>
      <c r="D1576" t="s">
        <v>2590</v>
      </c>
      <c r="E1576" s="1">
        <v>44694</v>
      </c>
      <c r="F1576" t="s">
        <v>3057</v>
      </c>
      <c r="G1576" t="s">
        <v>3080</v>
      </c>
      <c r="H1576" t="s">
        <v>3090</v>
      </c>
      <c r="I1576" t="s">
        <v>3124</v>
      </c>
      <c r="J1576" t="s">
        <v>3129</v>
      </c>
      <c r="K1576" s="1">
        <v>44694</v>
      </c>
      <c r="L1576" t="s">
        <v>3546</v>
      </c>
      <c r="M1576" t="s">
        <v>5770</v>
      </c>
      <c r="N1576">
        <v>0.15</v>
      </c>
      <c r="O1576">
        <v>1</v>
      </c>
      <c r="P1576">
        <v>40.799999999999997</v>
      </c>
      <c r="R1576" t="s">
        <v>6305</v>
      </c>
      <c r="S1576" s="1">
        <v>44695</v>
      </c>
    </row>
    <row r="1577" spans="1:19" x14ac:dyDescent="0.25">
      <c r="A1577" t="s">
        <v>1134</v>
      </c>
      <c r="B1577" t="s">
        <v>1415</v>
      </c>
      <c r="C1577" t="s">
        <v>1442</v>
      </c>
      <c r="D1577" t="s">
        <v>2783</v>
      </c>
      <c r="E1577" s="1">
        <v>44694</v>
      </c>
      <c r="F1577" t="s">
        <v>3058</v>
      </c>
      <c r="G1577" t="s">
        <v>3078</v>
      </c>
      <c r="I1577" t="s">
        <v>3124</v>
      </c>
      <c r="J1577" t="s">
        <v>3129</v>
      </c>
      <c r="K1577" t="s">
        <v>3198</v>
      </c>
      <c r="L1577" t="s">
        <v>3381</v>
      </c>
      <c r="M1577" t="s">
        <v>5978</v>
      </c>
      <c r="R1577" t="s">
        <v>6305</v>
      </c>
    </row>
    <row r="1578" spans="1:19" x14ac:dyDescent="0.25">
      <c r="A1578" t="s">
        <v>894</v>
      </c>
      <c r="B1578" t="s">
        <v>1401</v>
      </c>
      <c r="C1578" t="s">
        <v>1442</v>
      </c>
      <c r="D1578" t="s">
        <v>2513</v>
      </c>
      <c r="E1578" s="1">
        <v>44693</v>
      </c>
      <c r="F1578" t="s">
        <v>3057</v>
      </c>
      <c r="G1578" t="s">
        <v>3070</v>
      </c>
      <c r="I1578" t="s">
        <v>3124</v>
      </c>
      <c r="J1578" t="s">
        <v>3127</v>
      </c>
      <c r="K1578" s="1">
        <v>44632</v>
      </c>
      <c r="L1578" t="s">
        <v>4143</v>
      </c>
      <c r="M1578" t="s">
        <v>5686</v>
      </c>
      <c r="R1578" t="s">
        <v>6305</v>
      </c>
      <c r="S1578" s="1">
        <v>44694</v>
      </c>
    </row>
    <row r="1579" spans="1:19" x14ac:dyDescent="0.25">
      <c r="A1579" t="s">
        <v>1113</v>
      </c>
      <c r="B1579" t="s">
        <v>1403</v>
      </c>
      <c r="C1579" t="s">
        <v>1431</v>
      </c>
      <c r="D1579" t="s">
        <v>2765</v>
      </c>
      <c r="E1579" s="1">
        <v>44693</v>
      </c>
      <c r="F1579" t="s">
        <v>3057</v>
      </c>
      <c r="G1579" t="s">
        <v>3071</v>
      </c>
      <c r="I1579" t="s">
        <v>3124</v>
      </c>
      <c r="J1579" t="s">
        <v>3127</v>
      </c>
      <c r="K1579" s="1">
        <v>44693</v>
      </c>
      <c r="L1579" t="s">
        <v>4399</v>
      </c>
      <c r="M1579" t="s">
        <v>2374</v>
      </c>
      <c r="O1579">
        <v>0.75</v>
      </c>
      <c r="P1579">
        <v>81.599999999999994</v>
      </c>
      <c r="R1579" t="s">
        <v>6305</v>
      </c>
      <c r="S1579" s="1">
        <v>44695</v>
      </c>
    </row>
    <row r="1580" spans="1:19" x14ac:dyDescent="0.25">
      <c r="A1580" t="s">
        <v>1135</v>
      </c>
      <c r="B1580" t="s">
        <v>1415</v>
      </c>
      <c r="C1580" t="s">
        <v>1442</v>
      </c>
      <c r="D1580" t="s">
        <v>2784</v>
      </c>
      <c r="E1580" s="1">
        <v>44693</v>
      </c>
      <c r="F1580" t="s">
        <v>3058</v>
      </c>
      <c r="G1580" t="s">
        <v>3078</v>
      </c>
      <c r="H1580" t="s">
        <v>3099</v>
      </c>
      <c r="I1580" t="s">
        <v>3124</v>
      </c>
      <c r="J1580" t="s">
        <v>3129</v>
      </c>
      <c r="K1580" t="s">
        <v>3199</v>
      </c>
      <c r="L1580" t="s">
        <v>4421</v>
      </c>
      <c r="M1580" t="s">
        <v>5979</v>
      </c>
      <c r="R1580" t="s">
        <v>6305</v>
      </c>
      <c r="S1580" t="s">
        <v>6306</v>
      </c>
    </row>
    <row r="1581" spans="1:19" x14ac:dyDescent="0.25">
      <c r="A1581" t="s">
        <v>1135</v>
      </c>
      <c r="B1581" t="s">
        <v>1415</v>
      </c>
      <c r="C1581" t="s">
        <v>1442</v>
      </c>
      <c r="D1581" t="s">
        <v>2785</v>
      </c>
      <c r="E1581" s="1">
        <v>44693</v>
      </c>
      <c r="F1581" t="s">
        <v>3058</v>
      </c>
      <c r="G1581" t="s">
        <v>3078</v>
      </c>
      <c r="I1581" t="s">
        <v>3124</v>
      </c>
      <c r="J1581" t="s">
        <v>3129</v>
      </c>
      <c r="K1581" s="1">
        <v>44693</v>
      </c>
      <c r="L1581" t="s">
        <v>4422</v>
      </c>
      <c r="M1581" t="s">
        <v>5980</v>
      </c>
      <c r="R1581" t="s">
        <v>6305</v>
      </c>
    </row>
    <row r="1582" spans="1:19" x14ac:dyDescent="0.25">
      <c r="A1582" t="s">
        <v>381</v>
      </c>
      <c r="B1582" t="s">
        <v>1401</v>
      </c>
      <c r="C1582" t="s">
        <v>1443</v>
      </c>
      <c r="D1582" t="s">
        <v>1896</v>
      </c>
      <c r="E1582" s="1">
        <v>44692</v>
      </c>
      <c r="F1582" t="s">
        <v>3060</v>
      </c>
      <c r="G1582" t="s">
        <v>3079</v>
      </c>
      <c r="I1582" t="s">
        <v>3122</v>
      </c>
      <c r="J1582" t="s">
        <v>3127</v>
      </c>
      <c r="K1582" s="1">
        <v>44692</v>
      </c>
      <c r="L1582" t="s">
        <v>3579</v>
      </c>
      <c r="M1582" t="s">
        <v>5080</v>
      </c>
      <c r="R1582" t="s">
        <v>6305</v>
      </c>
      <c r="S1582" s="1">
        <v>44718</v>
      </c>
    </row>
    <row r="1583" spans="1:19" x14ac:dyDescent="0.25">
      <c r="A1583" t="s">
        <v>470</v>
      </c>
      <c r="B1583" t="s">
        <v>1404</v>
      </c>
      <c r="C1583" t="s">
        <v>1421</v>
      </c>
      <c r="D1583" t="s">
        <v>2002</v>
      </c>
      <c r="E1583" s="1">
        <v>44692</v>
      </c>
      <c r="F1583" t="s">
        <v>3060</v>
      </c>
      <c r="G1583" t="s">
        <v>3080</v>
      </c>
      <c r="H1583" t="s">
        <v>3090</v>
      </c>
      <c r="I1583" t="s">
        <v>3122</v>
      </c>
      <c r="J1583" t="s">
        <v>3129</v>
      </c>
      <c r="K1583" s="1">
        <v>44692</v>
      </c>
      <c r="L1583" t="s">
        <v>3680</v>
      </c>
      <c r="M1583" t="s">
        <v>5186</v>
      </c>
      <c r="N1583" t="s">
        <v>6271</v>
      </c>
      <c r="R1583" t="s">
        <v>6305</v>
      </c>
      <c r="S1583" s="1">
        <v>44692</v>
      </c>
    </row>
    <row r="1584" spans="1:19" x14ac:dyDescent="0.25">
      <c r="A1584" t="s">
        <v>525</v>
      </c>
      <c r="B1584" t="s">
        <v>1399</v>
      </c>
      <c r="C1584" t="s">
        <v>1424</v>
      </c>
      <c r="D1584" t="s">
        <v>2064</v>
      </c>
      <c r="E1584" s="1">
        <v>44692</v>
      </c>
      <c r="F1584" t="s">
        <v>3058</v>
      </c>
      <c r="G1584" t="s">
        <v>3071</v>
      </c>
      <c r="I1584" t="s">
        <v>2063</v>
      </c>
      <c r="J1584" t="s">
        <v>3127</v>
      </c>
      <c r="K1584" s="1">
        <v>44692</v>
      </c>
      <c r="L1584" t="s">
        <v>2063</v>
      </c>
      <c r="M1584" t="s">
        <v>5244</v>
      </c>
      <c r="R1584" t="s">
        <v>6305</v>
      </c>
    </row>
    <row r="1585" spans="1:19" x14ac:dyDescent="0.25">
      <c r="A1585" t="s">
        <v>704</v>
      </c>
      <c r="B1585" t="s">
        <v>1399</v>
      </c>
      <c r="C1585" t="s">
        <v>1428</v>
      </c>
      <c r="D1585" t="s">
        <v>1495</v>
      </c>
      <c r="E1585" s="1">
        <v>44692</v>
      </c>
      <c r="F1585" t="s">
        <v>3058</v>
      </c>
      <c r="G1585" t="s">
        <v>3073</v>
      </c>
      <c r="I1585" t="s">
        <v>3124</v>
      </c>
      <c r="J1585" t="s">
        <v>3127</v>
      </c>
      <c r="K1585" t="s">
        <v>3177</v>
      </c>
      <c r="L1585" t="s">
        <v>3926</v>
      </c>
      <c r="M1585" t="s">
        <v>5461</v>
      </c>
      <c r="R1585" t="s">
        <v>6305</v>
      </c>
    </row>
    <row r="1586" spans="1:19" x14ac:dyDescent="0.25">
      <c r="A1586" t="s">
        <v>903</v>
      </c>
      <c r="B1586" t="s">
        <v>1401</v>
      </c>
      <c r="C1586" t="s">
        <v>1460</v>
      </c>
      <c r="D1586" t="s">
        <v>2219</v>
      </c>
      <c r="E1586" s="1">
        <v>44692</v>
      </c>
      <c r="F1586" t="s">
        <v>3060</v>
      </c>
      <c r="G1586" t="s">
        <v>3080</v>
      </c>
      <c r="H1586" t="s">
        <v>3090</v>
      </c>
      <c r="I1586" t="s">
        <v>3124</v>
      </c>
      <c r="J1586" t="s">
        <v>3129</v>
      </c>
      <c r="K1586" s="1">
        <v>44692</v>
      </c>
      <c r="L1586" t="s">
        <v>4158</v>
      </c>
      <c r="M1586" t="s">
        <v>5701</v>
      </c>
      <c r="N1586">
        <v>0.08</v>
      </c>
      <c r="O1586">
        <v>0.35</v>
      </c>
      <c r="R1586" t="s">
        <v>6305</v>
      </c>
      <c r="S1586" s="1">
        <v>44693</v>
      </c>
    </row>
    <row r="1587" spans="1:19" x14ac:dyDescent="0.25">
      <c r="A1587" t="s">
        <v>1003</v>
      </c>
      <c r="B1587" t="s">
        <v>1401</v>
      </c>
      <c r="C1587" t="s">
        <v>1447</v>
      </c>
      <c r="D1587" t="s">
        <v>1667</v>
      </c>
      <c r="E1587" s="1">
        <v>44692</v>
      </c>
      <c r="F1587" t="s">
        <v>3057</v>
      </c>
      <c r="G1587" t="s">
        <v>3081</v>
      </c>
      <c r="I1587" t="s">
        <v>3124</v>
      </c>
      <c r="J1587" t="s">
        <v>3129</v>
      </c>
      <c r="K1587" s="1">
        <v>44694</v>
      </c>
      <c r="L1587" t="s">
        <v>4284</v>
      </c>
      <c r="M1587" t="s">
        <v>1667</v>
      </c>
      <c r="R1587" t="s">
        <v>6305</v>
      </c>
      <c r="S1587" s="1">
        <v>44694</v>
      </c>
    </row>
    <row r="1588" spans="1:19" x14ac:dyDescent="0.25">
      <c r="A1588" t="s">
        <v>438</v>
      </c>
      <c r="B1588" t="s">
        <v>1401</v>
      </c>
      <c r="C1588" t="s">
        <v>1450</v>
      </c>
      <c r="D1588" t="s">
        <v>2705</v>
      </c>
      <c r="E1588" s="1">
        <v>44692</v>
      </c>
      <c r="F1588" t="s">
        <v>3060</v>
      </c>
      <c r="G1588" t="s">
        <v>3081</v>
      </c>
      <c r="I1588" t="s">
        <v>3124</v>
      </c>
      <c r="J1588" t="s">
        <v>3129</v>
      </c>
      <c r="K1588" s="1">
        <v>44692</v>
      </c>
      <c r="L1588" t="s">
        <v>4334</v>
      </c>
      <c r="M1588" t="s">
        <v>5887</v>
      </c>
      <c r="R1588" t="s">
        <v>6305</v>
      </c>
      <c r="S1588" s="1">
        <v>44692</v>
      </c>
    </row>
    <row r="1589" spans="1:19" x14ac:dyDescent="0.25">
      <c r="A1589" t="s">
        <v>1099</v>
      </c>
      <c r="B1589" t="s">
        <v>1403</v>
      </c>
      <c r="C1589" t="s">
        <v>1488</v>
      </c>
      <c r="D1589" t="s">
        <v>2752</v>
      </c>
      <c r="E1589" s="1">
        <v>44692</v>
      </c>
      <c r="F1589" t="s">
        <v>3057</v>
      </c>
      <c r="G1589" t="s">
        <v>3071</v>
      </c>
      <c r="I1589" t="s">
        <v>3124</v>
      </c>
      <c r="J1589" t="s">
        <v>3127</v>
      </c>
      <c r="K1589" s="1">
        <v>44692</v>
      </c>
      <c r="L1589" t="s">
        <v>4386</v>
      </c>
      <c r="M1589" t="s">
        <v>5944</v>
      </c>
      <c r="R1589" t="s">
        <v>6305</v>
      </c>
      <c r="S1589" s="1">
        <v>44692</v>
      </c>
    </row>
    <row r="1590" spans="1:19" x14ac:dyDescent="0.25">
      <c r="A1590" t="s">
        <v>1113</v>
      </c>
      <c r="B1590" t="s">
        <v>1403</v>
      </c>
      <c r="C1590" t="s">
        <v>1431</v>
      </c>
      <c r="D1590" t="s">
        <v>2766</v>
      </c>
      <c r="E1590" s="1">
        <v>44692</v>
      </c>
      <c r="F1590" t="s">
        <v>3057</v>
      </c>
      <c r="G1590" t="s">
        <v>3071</v>
      </c>
      <c r="I1590" t="s">
        <v>3124</v>
      </c>
      <c r="J1590" t="s">
        <v>3127</v>
      </c>
      <c r="K1590" s="1">
        <v>44692</v>
      </c>
      <c r="L1590" t="s">
        <v>4400</v>
      </c>
      <c r="M1590" t="s">
        <v>5957</v>
      </c>
      <c r="R1590" t="s">
        <v>6305</v>
      </c>
      <c r="S1590" s="1">
        <v>44692</v>
      </c>
    </row>
    <row r="1591" spans="1:19" x14ac:dyDescent="0.25">
      <c r="A1591" t="s">
        <v>438</v>
      </c>
      <c r="B1591" t="s">
        <v>1401</v>
      </c>
      <c r="C1591" t="s">
        <v>1450</v>
      </c>
      <c r="D1591" t="s">
        <v>1966</v>
      </c>
      <c r="E1591" s="1">
        <v>44691</v>
      </c>
      <c r="F1591" t="s">
        <v>3060</v>
      </c>
      <c r="G1591" t="s">
        <v>3074</v>
      </c>
      <c r="I1591" t="s">
        <v>3122</v>
      </c>
      <c r="J1591" t="s">
        <v>3129</v>
      </c>
      <c r="K1591" s="1">
        <v>44691</v>
      </c>
      <c r="L1591" t="s">
        <v>3648</v>
      </c>
      <c r="M1591" t="s">
        <v>5151</v>
      </c>
      <c r="R1591" t="s">
        <v>6305</v>
      </c>
      <c r="S1591" s="1">
        <v>44691</v>
      </c>
    </row>
    <row r="1592" spans="1:19" x14ac:dyDescent="0.25">
      <c r="A1592" t="s">
        <v>917</v>
      </c>
      <c r="B1592" t="s">
        <v>1401</v>
      </c>
      <c r="C1592" t="s">
        <v>1444</v>
      </c>
      <c r="D1592" t="s">
        <v>2544</v>
      </c>
      <c r="E1592" s="1">
        <v>44691</v>
      </c>
      <c r="F1592" t="s">
        <v>3060</v>
      </c>
      <c r="G1592" t="s">
        <v>3079</v>
      </c>
      <c r="I1592" t="s">
        <v>3124</v>
      </c>
      <c r="J1592" t="s">
        <v>3127</v>
      </c>
      <c r="K1592" s="1">
        <v>44691</v>
      </c>
      <c r="L1592" t="s">
        <v>4175</v>
      </c>
      <c r="M1592" t="s">
        <v>5718</v>
      </c>
      <c r="R1592" t="s">
        <v>6305</v>
      </c>
      <c r="S1592" s="1">
        <v>44694</v>
      </c>
    </row>
    <row r="1593" spans="1:19" x14ac:dyDescent="0.25">
      <c r="A1593" t="s">
        <v>950</v>
      </c>
      <c r="B1593" t="s">
        <v>1401</v>
      </c>
      <c r="C1593" t="s">
        <v>1445</v>
      </c>
      <c r="D1593" t="s">
        <v>2581</v>
      </c>
      <c r="E1593" s="1">
        <v>44691</v>
      </c>
      <c r="F1593" t="s">
        <v>3060</v>
      </c>
      <c r="H1593" t="s">
        <v>3091</v>
      </c>
      <c r="I1593" t="s">
        <v>3124</v>
      </c>
      <c r="J1593" t="s">
        <v>3129</v>
      </c>
      <c r="K1593" s="1">
        <v>44691</v>
      </c>
      <c r="L1593" t="s">
        <v>4212</v>
      </c>
      <c r="M1593" t="s">
        <v>5761</v>
      </c>
      <c r="R1593" t="s">
        <v>6305</v>
      </c>
    </row>
    <row r="1594" spans="1:19" x14ac:dyDescent="0.25">
      <c r="A1594" t="s">
        <v>68</v>
      </c>
      <c r="B1594" t="s">
        <v>1401</v>
      </c>
      <c r="C1594" t="s">
        <v>1446</v>
      </c>
      <c r="D1594" t="s">
        <v>1548</v>
      </c>
      <c r="E1594" s="1">
        <v>44690</v>
      </c>
      <c r="F1594" t="s">
        <v>3057</v>
      </c>
      <c r="G1594" t="s">
        <v>3081</v>
      </c>
      <c r="I1594" t="s">
        <v>3121</v>
      </c>
      <c r="J1594" t="s">
        <v>3129</v>
      </c>
      <c r="K1594" s="1">
        <v>44690</v>
      </c>
      <c r="L1594" t="s">
        <v>3258</v>
      </c>
      <c r="M1594" t="s">
        <v>4726</v>
      </c>
      <c r="R1594" t="s">
        <v>6305</v>
      </c>
      <c r="S1594" s="1">
        <v>44690</v>
      </c>
    </row>
    <row r="1595" spans="1:19" x14ac:dyDescent="0.25">
      <c r="A1595" t="s">
        <v>99</v>
      </c>
      <c r="B1595" t="s">
        <v>1406</v>
      </c>
      <c r="C1595" t="s">
        <v>1420</v>
      </c>
      <c r="D1595" t="s">
        <v>1515</v>
      </c>
      <c r="E1595" s="1">
        <v>44690</v>
      </c>
      <c r="F1595" t="s">
        <v>3062</v>
      </c>
      <c r="G1595" t="s">
        <v>3076</v>
      </c>
      <c r="H1595" t="s">
        <v>3096</v>
      </c>
      <c r="I1595" t="s">
        <v>3121</v>
      </c>
      <c r="J1595" t="s">
        <v>3127</v>
      </c>
      <c r="K1595" s="1">
        <v>44690</v>
      </c>
      <c r="L1595" t="s">
        <v>3281</v>
      </c>
      <c r="M1595" t="s">
        <v>4756</v>
      </c>
      <c r="R1595" t="s">
        <v>6305</v>
      </c>
      <c r="S1595" s="1">
        <v>44705</v>
      </c>
    </row>
    <row r="1596" spans="1:19" x14ac:dyDescent="0.25">
      <c r="A1596" t="s">
        <v>381</v>
      </c>
      <c r="B1596" t="s">
        <v>1401</v>
      </c>
      <c r="C1596" t="s">
        <v>1443</v>
      </c>
      <c r="D1596" t="s">
        <v>1897</v>
      </c>
      <c r="E1596" s="1">
        <v>44690</v>
      </c>
      <c r="F1596" t="s">
        <v>3060</v>
      </c>
      <c r="G1596" t="s">
        <v>3079</v>
      </c>
      <c r="I1596" t="s">
        <v>3122</v>
      </c>
      <c r="J1596" t="s">
        <v>3127</v>
      </c>
      <c r="K1596" s="1">
        <v>44690</v>
      </c>
      <c r="L1596" t="s">
        <v>3580</v>
      </c>
      <c r="M1596" t="s">
        <v>5081</v>
      </c>
      <c r="R1596" t="s">
        <v>6305</v>
      </c>
      <c r="S1596" s="1">
        <v>44690</v>
      </c>
    </row>
    <row r="1597" spans="1:19" x14ac:dyDescent="0.25">
      <c r="A1597" t="s">
        <v>381</v>
      </c>
      <c r="B1597" t="s">
        <v>1401</v>
      </c>
      <c r="C1597" t="s">
        <v>1443</v>
      </c>
      <c r="D1597" t="s">
        <v>1898</v>
      </c>
      <c r="E1597" s="1">
        <v>44690</v>
      </c>
      <c r="F1597" t="s">
        <v>3060</v>
      </c>
      <c r="G1597" t="s">
        <v>3079</v>
      </c>
      <c r="I1597" t="s">
        <v>3122</v>
      </c>
      <c r="J1597" t="s">
        <v>3127</v>
      </c>
      <c r="K1597" s="1">
        <v>44690</v>
      </c>
      <c r="L1597" t="s">
        <v>3581</v>
      </c>
      <c r="M1597" t="s">
        <v>5082</v>
      </c>
      <c r="R1597" t="s">
        <v>6305</v>
      </c>
      <c r="S1597" s="1">
        <v>44690</v>
      </c>
    </row>
    <row r="1598" spans="1:19" x14ac:dyDescent="0.25">
      <c r="A1598" t="s">
        <v>438</v>
      </c>
      <c r="B1598" t="s">
        <v>1401</v>
      </c>
      <c r="C1598" t="s">
        <v>1450</v>
      </c>
      <c r="D1598" t="s">
        <v>1967</v>
      </c>
      <c r="E1598" s="1">
        <v>44690</v>
      </c>
      <c r="F1598" t="s">
        <v>3060</v>
      </c>
      <c r="G1598" t="s">
        <v>3081</v>
      </c>
      <c r="I1598" t="s">
        <v>3122</v>
      </c>
      <c r="J1598" t="s">
        <v>3129</v>
      </c>
      <c r="K1598" s="1">
        <v>44690</v>
      </c>
      <c r="L1598" t="s">
        <v>3649</v>
      </c>
      <c r="M1598" t="s">
        <v>5152</v>
      </c>
      <c r="R1598" t="s">
        <v>6305</v>
      </c>
      <c r="S1598" s="1">
        <v>44690</v>
      </c>
    </row>
    <row r="1599" spans="1:19" x14ac:dyDescent="0.25">
      <c r="A1599" t="s">
        <v>532</v>
      </c>
      <c r="B1599" t="s">
        <v>1399</v>
      </c>
      <c r="C1599" t="s">
        <v>1429</v>
      </c>
      <c r="D1599" t="s">
        <v>2069</v>
      </c>
      <c r="E1599" s="1">
        <v>44690</v>
      </c>
      <c r="F1599" t="s">
        <v>3058</v>
      </c>
      <c r="G1599" t="s">
        <v>3075</v>
      </c>
      <c r="H1599" t="s">
        <v>3099</v>
      </c>
      <c r="I1599" t="s">
        <v>2063</v>
      </c>
      <c r="J1599" t="s">
        <v>3129</v>
      </c>
      <c r="K1599" t="s">
        <v>3160</v>
      </c>
      <c r="L1599" t="s">
        <v>3732</v>
      </c>
      <c r="M1599" t="s">
        <v>3732</v>
      </c>
      <c r="R1599" t="s">
        <v>6305</v>
      </c>
    </row>
    <row r="1600" spans="1:19" x14ac:dyDescent="0.25">
      <c r="A1600" t="s">
        <v>821</v>
      </c>
      <c r="B1600" t="s">
        <v>1400</v>
      </c>
      <c r="C1600" t="s">
        <v>1436</v>
      </c>
      <c r="D1600" t="s">
        <v>2409</v>
      </c>
      <c r="E1600" s="1">
        <v>44690</v>
      </c>
      <c r="F1600" t="s">
        <v>3060</v>
      </c>
      <c r="G1600" t="s">
        <v>3080</v>
      </c>
      <c r="I1600" t="s">
        <v>3124</v>
      </c>
      <c r="J1600" t="s">
        <v>3129</v>
      </c>
      <c r="K1600" s="1">
        <v>44690</v>
      </c>
      <c r="L1600" t="s">
        <v>4053</v>
      </c>
      <c r="M1600" t="s">
        <v>5599</v>
      </c>
      <c r="R1600" t="s">
        <v>6305</v>
      </c>
      <c r="S1600" s="1">
        <v>44657</v>
      </c>
    </row>
    <row r="1601" spans="1:19" x14ac:dyDescent="0.25">
      <c r="A1601" t="s">
        <v>854</v>
      </c>
      <c r="B1601" t="s">
        <v>1400</v>
      </c>
      <c r="C1601" t="s">
        <v>1437</v>
      </c>
      <c r="D1601" t="s">
        <v>2456</v>
      </c>
      <c r="E1601" s="1">
        <v>44690</v>
      </c>
      <c r="F1601" t="s">
        <v>3060</v>
      </c>
      <c r="G1601" t="s">
        <v>3071</v>
      </c>
      <c r="I1601" t="s">
        <v>3124</v>
      </c>
      <c r="J1601" t="s">
        <v>3127</v>
      </c>
      <c r="K1601" s="1">
        <v>44690</v>
      </c>
      <c r="L1601" t="s">
        <v>4090</v>
      </c>
      <c r="M1601" t="s">
        <v>5635</v>
      </c>
      <c r="R1601" t="s">
        <v>6305</v>
      </c>
      <c r="S1601" s="1">
        <v>44690</v>
      </c>
    </row>
    <row r="1602" spans="1:19" x14ac:dyDescent="0.25">
      <c r="A1602" t="s">
        <v>855</v>
      </c>
      <c r="B1602" t="s">
        <v>1400</v>
      </c>
      <c r="C1602" t="s">
        <v>1437</v>
      </c>
      <c r="D1602" t="s">
        <v>2457</v>
      </c>
      <c r="E1602" s="1">
        <v>44690</v>
      </c>
      <c r="F1602" t="s">
        <v>3060</v>
      </c>
      <c r="G1602" t="s">
        <v>3071</v>
      </c>
      <c r="I1602" t="s">
        <v>3124</v>
      </c>
      <c r="J1602" t="s">
        <v>3127</v>
      </c>
      <c r="K1602" s="1">
        <v>44660</v>
      </c>
      <c r="L1602" t="s">
        <v>4091</v>
      </c>
      <c r="M1602" t="s">
        <v>5636</v>
      </c>
      <c r="R1602" t="s">
        <v>6305</v>
      </c>
      <c r="S1602" s="1">
        <v>44660</v>
      </c>
    </row>
    <row r="1603" spans="1:19" x14ac:dyDescent="0.25">
      <c r="A1603" t="s">
        <v>383</v>
      </c>
      <c r="B1603" t="s">
        <v>1401</v>
      </c>
      <c r="C1603" t="s">
        <v>1443</v>
      </c>
      <c r="D1603" t="s">
        <v>2859</v>
      </c>
      <c r="E1603" s="1">
        <v>44690</v>
      </c>
      <c r="F1603" t="s">
        <v>3060</v>
      </c>
      <c r="G1603" t="s">
        <v>3079</v>
      </c>
      <c r="I1603" t="s">
        <v>3125</v>
      </c>
      <c r="J1603" t="s">
        <v>3127</v>
      </c>
      <c r="K1603" s="1">
        <v>44690</v>
      </c>
      <c r="L1603" t="s">
        <v>4490</v>
      </c>
      <c r="R1603" t="s">
        <v>6305</v>
      </c>
      <c r="S1603" s="1">
        <v>44690</v>
      </c>
    </row>
    <row r="1604" spans="1:19" x14ac:dyDescent="0.25">
      <c r="A1604" t="s">
        <v>428</v>
      </c>
      <c r="B1604" t="s">
        <v>1401</v>
      </c>
      <c r="C1604" t="s">
        <v>1448</v>
      </c>
      <c r="D1604" t="s">
        <v>1955</v>
      </c>
      <c r="E1604" s="1">
        <v>44689</v>
      </c>
      <c r="F1604" t="s">
        <v>3060</v>
      </c>
      <c r="G1604" t="s">
        <v>3080</v>
      </c>
      <c r="H1604" t="s">
        <v>3090</v>
      </c>
      <c r="I1604" t="s">
        <v>3122</v>
      </c>
      <c r="J1604" t="s">
        <v>3129</v>
      </c>
      <c r="K1604" s="1">
        <v>44689</v>
      </c>
      <c r="L1604" t="s">
        <v>3637</v>
      </c>
      <c r="M1604" t="s">
        <v>5139</v>
      </c>
      <c r="R1604" t="s">
        <v>6305</v>
      </c>
      <c r="S1604" s="1">
        <v>44690</v>
      </c>
    </row>
    <row r="1605" spans="1:19" x14ac:dyDescent="0.25">
      <c r="A1605" t="s">
        <v>1081</v>
      </c>
      <c r="B1605" t="s">
        <v>1403</v>
      </c>
      <c r="C1605" t="s">
        <v>1454</v>
      </c>
      <c r="D1605" t="s">
        <v>2738</v>
      </c>
      <c r="E1605" s="1">
        <v>44689</v>
      </c>
      <c r="F1605" t="s">
        <v>3057</v>
      </c>
      <c r="G1605" t="s">
        <v>3071</v>
      </c>
      <c r="I1605" t="s">
        <v>3124</v>
      </c>
      <c r="J1605" t="s">
        <v>3127</v>
      </c>
      <c r="K1605" s="1">
        <v>44689</v>
      </c>
      <c r="L1605" t="s">
        <v>4370</v>
      </c>
      <c r="M1605" t="s">
        <v>5929</v>
      </c>
      <c r="R1605" t="s">
        <v>6305</v>
      </c>
      <c r="S1605" s="1">
        <v>44691</v>
      </c>
    </row>
    <row r="1606" spans="1:19" x14ac:dyDescent="0.25">
      <c r="A1606" t="s">
        <v>1100</v>
      </c>
      <c r="B1606" t="s">
        <v>1403</v>
      </c>
      <c r="C1606" t="s">
        <v>1488</v>
      </c>
      <c r="D1606" t="s">
        <v>2753</v>
      </c>
      <c r="E1606" s="1">
        <v>44689</v>
      </c>
      <c r="F1606" t="s">
        <v>3057</v>
      </c>
      <c r="G1606" t="s">
        <v>3071</v>
      </c>
      <c r="I1606" t="s">
        <v>3124</v>
      </c>
      <c r="J1606" t="s">
        <v>3127</v>
      </c>
      <c r="K1606" s="1">
        <v>44689</v>
      </c>
      <c r="L1606" t="s">
        <v>4387</v>
      </c>
      <c r="M1606" t="s">
        <v>5945</v>
      </c>
      <c r="R1606" t="s">
        <v>6305</v>
      </c>
      <c r="S1606" s="1">
        <v>44689</v>
      </c>
    </row>
    <row r="1607" spans="1:19" x14ac:dyDescent="0.25">
      <c r="A1607" t="s">
        <v>174</v>
      </c>
      <c r="B1607" t="s">
        <v>1399</v>
      </c>
      <c r="C1607" t="s">
        <v>1468</v>
      </c>
      <c r="D1607" t="s">
        <v>1669</v>
      </c>
      <c r="E1607" s="1">
        <v>44688</v>
      </c>
      <c r="F1607" t="s">
        <v>3058</v>
      </c>
      <c r="G1607" t="s">
        <v>3076</v>
      </c>
      <c r="I1607" t="s">
        <v>3122</v>
      </c>
      <c r="J1607" t="s">
        <v>3127</v>
      </c>
      <c r="K1607" t="s">
        <v>3133</v>
      </c>
      <c r="L1607" t="s">
        <v>3367</v>
      </c>
      <c r="M1607" t="s">
        <v>4843</v>
      </c>
      <c r="R1607" t="s">
        <v>6305</v>
      </c>
    </row>
    <row r="1608" spans="1:19" x14ac:dyDescent="0.25">
      <c r="A1608" t="s">
        <v>352</v>
      </c>
      <c r="B1608" t="s">
        <v>1400</v>
      </c>
      <c r="C1608" t="s">
        <v>1471</v>
      </c>
      <c r="D1608" t="s">
        <v>1858</v>
      </c>
      <c r="E1608" s="1">
        <v>44688</v>
      </c>
      <c r="F1608" t="s">
        <v>3058</v>
      </c>
      <c r="G1608" t="s">
        <v>3071</v>
      </c>
      <c r="I1608" t="s">
        <v>3122</v>
      </c>
      <c r="J1608" t="s">
        <v>3127</v>
      </c>
      <c r="K1608" s="1">
        <v>44688</v>
      </c>
      <c r="L1608" t="s">
        <v>3545</v>
      </c>
      <c r="M1608" t="s">
        <v>5043</v>
      </c>
      <c r="R1608" t="s">
        <v>6305</v>
      </c>
    </row>
    <row r="1609" spans="1:19" x14ac:dyDescent="0.25">
      <c r="A1609" t="s">
        <v>1199</v>
      </c>
      <c r="B1609" t="s">
        <v>1401</v>
      </c>
      <c r="C1609" t="s">
        <v>1446</v>
      </c>
      <c r="D1609" t="s">
        <v>2873</v>
      </c>
      <c r="E1609" s="1">
        <v>44688</v>
      </c>
      <c r="F1609" t="s">
        <v>3057</v>
      </c>
      <c r="G1609" t="s">
        <v>3080</v>
      </c>
      <c r="H1609" t="s">
        <v>3090</v>
      </c>
      <c r="I1609" t="s">
        <v>3125</v>
      </c>
      <c r="J1609" t="s">
        <v>3129</v>
      </c>
      <c r="K1609" s="1">
        <v>44688</v>
      </c>
      <c r="L1609" t="s">
        <v>4502</v>
      </c>
      <c r="M1609" t="s">
        <v>6066</v>
      </c>
      <c r="R1609" t="s">
        <v>6305</v>
      </c>
      <c r="S1609" s="1">
        <v>44676</v>
      </c>
    </row>
    <row r="1610" spans="1:19" x14ac:dyDescent="0.25">
      <c r="A1610" t="s">
        <v>1201</v>
      </c>
      <c r="B1610" t="s">
        <v>1401</v>
      </c>
      <c r="C1610" t="s">
        <v>1459</v>
      </c>
      <c r="D1610" t="s">
        <v>2875</v>
      </c>
      <c r="E1610" s="1">
        <v>44688</v>
      </c>
      <c r="F1610" t="s">
        <v>3060</v>
      </c>
      <c r="G1610" t="s">
        <v>3076</v>
      </c>
      <c r="I1610" t="s">
        <v>3125</v>
      </c>
      <c r="J1610" t="s">
        <v>3127</v>
      </c>
      <c r="K1610" s="1">
        <v>44688</v>
      </c>
      <c r="L1610" t="s">
        <v>4504</v>
      </c>
      <c r="R1610" t="s">
        <v>6305</v>
      </c>
      <c r="S1610" s="1">
        <v>44690</v>
      </c>
    </row>
    <row r="1611" spans="1:19" x14ac:dyDescent="0.25">
      <c r="A1611" t="s">
        <v>69</v>
      </c>
      <c r="B1611" t="s">
        <v>1401</v>
      </c>
      <c r="C1611" t="s">
        <v>1446</v>
      </c>
      <c r="D1611" t="s">
        <v>1549</v>
      </c>
      <c r="E1611" s="1">
        <v>44687</v>
      </c>
      <c r="F1611" t="s">
        <v>3057</v>
      </c>
      <c r="G1611" t="s">
        <v>3075</v>
      </c>
      <c r="I1611" t="s">
        <v>3121</v>
      </c>
      <c r="J1611" t="s">
        <v>3129</v>
      </c>
      <c r="K1611" s="1">
        <v>44687</v>
      </c>
      <c r="L1611" t="s">
        <v>3259</v>
      </c>
      <c r="M1611" t="s">
        <v>4727</v>
      </c>
      <c r="R1611" t="s">
        <v>6305</v>
      </c>
      <c r="S1611" s="1">
        <v>44687</v>
      </c>
    </row>
    <row r="1612" spans="1:19" x14ac:dyDescent="0.25">
      <c r="A1612" t="s">
        <v>142</v>
      </c>
      <c r="B1612" t="s">
        <v>1398</v>
      </c>
      <c r="C1612" t="s">
        <v>1421</v>
      </c>
      <c r="D1612" t="s">
        <v>1637</v>
      </c>
      <c r="E1612" s="1">
        <v>44687</v>
      </c>
      <c r="F1612" t="s">
        <v>3057</v>
      </c>
      <c r="G1612" t="s">
        <v>3071</v>
      </c>
      <c r="I1612" t="s">
        <v>3122</v>
      </c>
      <c r="J1612" t="s">
        <v>3127</v>
      </c>
      <c r="K1612" s="1">
        <v>44687</v>
      </c>
      <c r="L1612" t="s">
        <v>3336</v>
      </c>
      <c r="M1612" t="s">
        <v>4811</v>
      </c>
      <c r="R1612" t="s">
        <v>6305</v>
      </c>
      <c r="S1612" s="1">
        <v>44688</v>
      </c>
    </row>
    <row r="1613" spans="1:19" x14ac:dyDescent="0.25">
      <c r="A1613" t="s">
        <v>360</v>
      </c>
      <c r="B1613" t="s">
        <v>1400</v>
      </c>
      <c r="C1613" t="s">
        <v>1429</v>
      </c>
      <c r="D1613" t="s">
        <v>2500</v>
      </c>
      <c r="E1613" s="1">
        <v>44687</v>
      </c>
      <c r="F1613" t="s">
        <v>3060</v>
      </c>
      <c r="G1613" t="s">
        <v>3071</v>
      </c>
      <c r="I1613" t="s">
        <v>3124</v>
      </c>
      <c r="J1613" t="s">
        <v>3127</v>
      </c>
      <c r="K1613" s="1">
        <v>44687</v>
      </c>
      <c r="L1613" t="s">
        <v>4128</v>
      </c>
      <c r="M1613" t="s">
        <v>5670</v>
      </c>
      <c r="R1613" t="s">
        <v>6305</v>
      </c>
      <c r="S1613" s="1">
        <v>44688</v>
      </c>
    </row>
    <row r="1614" spans="1:19" x14ac:dyDescent="0.25">
      <c r="A1614" t="s">
        <v>470</v>
      </c>
      <c r="B1614" t="s">
        <v>1401</v>
      </c>
      <c r="C1614" t="s">
        <v>1461</v>
      </c>
      <c r="D1614" t="s">
        <v>2627</v>
      </c>
      <c r="E1614" s="1">
        <v>44687</v>
      </c>
      <c r="F1614" t="s">
        <v>3060</v>
      </c>
      <c r="G1614" t="s">
        <v>3074</v>
      </c>
      <c r="H1614" t="s">
        <v>3099</v>
      </c>
      <c r="I1614" t="s">
        <v>3124</v>
      </c>
      <c r="J1614" t="s">
        <v>3129</v>
      </c>
      <c r="K1614" s="1">
        <v>44687</v>
      </c>
      <c r="L1614" t="s">
        <v>4257</v>
      </c>
      <c r="M1614" t="s">
        <v>5810</v>
      </c>
      <c r="R1614" t="s">
        <v>6305</v>
      </c>
      <c r="S1614" s="1">
        <v>44687</v>
      </c>
    </row>
    <row r="1615" spans="1:19" x14ac:dyDescent="0.25">
      <c r="A1615" t="s">
        <v>383</v>
      </c>
      <c r="B1615" t="s">
        <v>1401</v>
      </c>
      <c r="C1615" t="s">
        <v>1443</v>
      </c>
      <c r="D1615" t="s">
        <v>1899</v>
      </c>
      <c r="E1615" s="1">
        <v>44686</v>
      </c>
      <c r="F1615" t="s">
        <v>3060</v>
      </c>
      <c r="G1615" t="s">
        <v>3081</v>
      </c>
      <c r="I1615" t="s">
        <v>3122</v>
      </c>
      <c r="J1615" t="s">
        <v>3129</v>
      </c>
      <c r="K1615" s="1">
        <v>44686</v>
      </c>
      <c r="L1615" t="s">
        <v>3582</v>
      </c>
      <c r="M1615" t="s">
        <v>5083</v>
      </c>
      <c r="R1615" t="s">
        <v>6305</v>
      </c>
      <c r="S1615" s="1">
        <v>44686</v>
      </c>
    </row>
    <row r="1616" spans="1:19" x14ac:dyDescent="0.25">
      <c r="A1616" t="s">
        <v>388</v>
      </c>
      <c r="B1616" t="s">
        <v>1401</v>
      </c>
      <c r="C1616" t="s">
        <v>1444</v>
      </c>
      <c r="D1616" t="s">
        <v>1905</v>
      </c>
      <c r="E1616" s="1">
        <v>44686</v>
      </c>
      <c r="F1616" t="s">
        <v>3057</v>
      </c>
      <c r="G1616" t="s">
        <v>3074</v>
      </c>
      <c r="H1616" t="s">
        <v>3090</v>
      </c>
      <c r="I1616" t="s">
        <v>3122</v>
      </c>
      <c r="J1616" t="s">
        <v>3129</v>
      </c>
      <c r="K1616" s="1">
        <v>44686</v>
      </c>
      <c r="L1616" t="s">
        <v>3588</v>
      </c>
      <c r="M1616" t="s">
        <v>5089</v>
      </c>
      <c r="R1616" t="s">
        <v>6305</v>
      </c>
      <c r="S1616" s="1">
        <v>44686</v>
      </c>
    </row>
    <row r="1617" spans="1:19" x14ac:dyDescent="0.25">
      <c r="A1617" t="s">
        <v>402</v>
      </c>
      <c r="B1617" t="s">
        <v>1401</v>
      </c>
      <c r="C1617" t="s">
        <v>1445</v>
      </c>
      <c r="D1617" t="s">
        <v>1924</v>
      </c>
      <c r="E1617" s="1">
        <v>44686</v>
      </c>
      <c r="F1617" t="s">
        <v>3060</v>
      </c>
      <c r="G1617" t="s">
        <v>3079</v>
      </c>
      <c r="I1617" t="s">
        <v>3122</v>
      </c>
      <c r="J1617" t="s">
        <v>3127</v>
      </c>
      <c r="K1617" t="s">
        <v>3154</v>
      </c>
      <c r="L1617" t="s">
        <v>3606</v>
      </c>
      <c r="R1617" t="s">
        <v>6305</v>
      </c>
      <c r="S1617" s="1">
        <v>44686</v>
      </c>
    </row>
    <row r="1618" spans="1:19" x14ac:dyDescent="0.25">
      <c r="A1618" t="s">
        <v>635</v>
      </c>
      <c r="B1618" t="s">
        <v>1399</v>
      </c>
      <c r="C1618" t="s">
        <v>1424</v>
      </c>
      <c r="D1618" t="s">
        <v>2184</v>
      </c>
      <c r="E1618" s="1">
        <v>44686</v>
      </c>
      <c r="F1618" t="s">
        <v>3058</v>
      </c>
      <c r="G1618" t="s">
        <v>3073</v>
      </c>
      <c r="I1618" t="s">
        <v>3124</v>
      </c>
      <c r="J1618" t="s">
        <v>3127</v>
      </c>
      <c r="K1618" s="1">
        <v>44686</v>
      </c>
      <c r="L1618" t="s">
        <v>3837</v>
      </c>
      <c r="M1618" t="s">
        <v>5362</v>
      </c>
      <c r="R1618" t="s">
        <v>6305</v>
      </c>
    </row>
    <row r="1619" spans="1:19" x14ac:dyDescent="0.25">
      <c r="A1619" t="s">
        <v>821</v>
      </c>
      <c r="B1619" t="s">
        <v>1400</v>
      </c>
      <c r="C1619" t="s">
        <v>1436</v>
      </c>
      <c r="D1619" t="s">
        <v>2410</v>
      </c>
      <c r="E1619" s="1">
        <v>44686</v>
      </c>
      <c r="F1619" t="s">
        <v>3060</v>
      </c>
      <c r="G1619" t="s">
        <v>3073</v>
      </c>
      <c r="I1619" t="s">
        <v>3124</v>
      </c>
      <c r="J1619" t="s">
        <v>3127</v>
      </c>
      <c r="K1619" t="s">
        <v>3188</v>
      </c>
      <c r="L1619" t="s">
        <v>4054</v>
      </c>
      <c r="M1619" t="s">
        <v>5600</v>
      </c>
      <c r="R1619" t="s">
        <v>6305</v>
      </c>
      <c r="S1619" s="1">
        <v>44687</v>
      </c>
    </row>
    <row r="1620" spans="1:19" x14ac:dyDescent="0.25">
      <c r="A1620" t="s">
        <v>198</v>
      </c>
      <c r="B1620" t="s">
        <v>1399</v>
      </c>
      <c r="C1620" t="s">
        <v>1426</v>
      </c>
      <c r="D1620" t="s">
        <v>1697</v>
      </c>
      <c r="E1620" s="1">
        <v>44685</v>
      </c>
      <c r="F1620" t="s">
        <v>3058</v>
      </c>
      <c r="G1620" t="s">
        <v>3080</v>
      </c>
      <c r="I1620" t="s">
        <v>3122</v>
      </c>
      <c r="J1620" t="s">
        <v>3129</v>
      </c>
      <c r="K1620" s="1">
        <v>44685</v>
      </c>
      <c r="L1620" t="s">
        <v>3397</v>
      </c>
      <c r="M1620" t="s">
        <v>4875</v>
      </c>
      <c r="R1620" t="s">
        <v>6305</v>
      </c>
    </row>
    <row r="1621" spans="1:19" x14ac:dyDescent="0.25">
      <c r="A1621" t="s">
        <v>360</v>
      </c>
      <c r="B1621" t="s">
        <v>1400</v>
      </c>
      <c r="C1621" t="s">
        <v>1429</v>
      </c>
      <c r="D1621" t="s">
        <v>1866</v>
      </c>
      <c r="E1621" s="1">
        <v>44685</v>
      </c>
      <c r="F1621" t="s">
        <v>3060</v>
      </c>
      <c r="G1621" t="s">
        <v>3071</v>
      </c>
      <c r="I1621" t="s">
        <v>3122</v>
      </c>
      <c r="J1621" t="s">
        <v>3127</v>
      </c>
      <c r="K1621" s="1">
        <v>44685</v>
      </c>
      <c r="L1621" t="s">
        <v>3552</v>
      </c>
      <c r="M1621" t="s">
        <v>5052</v>
      </c>
      <c r="R1621" t="s">
        <v>6305</v>
      </c>
      <c r="S1621" s="1">
        <v>44685</v>
      </c>
    </row>
    <row r="1622" spans="1:19" x14ac:dyDescent="0.25">
      <c r="A1622" t="s">
        <v>402</v>
      </c>
      <c r="B1622" t="s">
        <v>1401</v>
      </c>
      <c r="C1622" t="s">
        <v>1445</v>
      </c>
      <c r="D1622" t="s">
        <v>1925</v>
      </c>
      <c r="E1622" s="1">
        <v>44685</v>
      </c>
      <c r="F1622" t="s">
        <v>3060</v>
      </c>
      <c r="G1622" t="s">
        <v>3079</v>
      </c>
      <c r="I1622" t="s">
        <v>3122</v>
      </c>
      <c r="J1622" t="s">
        <v>3127</v>
      </c>
      <c r="K1622" s="1">
        <v>44685</v>
      </c>
      <c r="L1622" t="s">
        <v>3607</v>
      </c>
      <c r="M1622" t="s">
        <v>5108</v>
      </c>
      <c r="R1622" t="s">
        <v>6305</v>
      </c>
      <c r="S1622" s="1">
        <v>44685</v>
      </c>
    </row>
    <row r="1623" spans="1:19" x14ac:dyDescent="0.25">
      <c r="A1623" t="s">
        <v>553</v>
      </c>
      <c r="B1623" t="s">
        <v>1401</v>
      </c>
      <c r="C1623" t="s">
        <v>1444</v>
      </c>
      <c r="D1623" t="s">
        <v>2085</v>
      </c>
      <c r="E1623" s="1">
        <v>44685</v>
      </c>
      <c r="F1623" t="s">
        <v>3057</v>
      </c>
      <c r="G1623" t="s">
        <v>3075</v>
      </c>
      <c r="I1623" t="s">
        <v>2063</v>
      </c>
      <c r="J1623" t="s">
        <v>3129</v>
      </c>
      <c r="K1623" s="1">
        <v>44685</v>
      </c>
      <c r="L1623" t="s">
        <v>3744</v>
      </c>
      <c r="M1623" t="s">
        <v>5264</v>
      </c>
      <c r="R1623" t="s">
        <v>6305</v>
      </c>
      <c r="S1623" s="1">
        <v>44685</v>
      </c>
    </row>
    <row r="1624" spans="1:19" x14ac:dyDescent="0.25">
      <c r="A1624" t="s">
        <v>402</v>
      </c>
      <c r="B1624" t="s">
        <v>1401</v>
      </c>
      <c r="C1624" t="s">
        <v>1445</v>
      </c>
      <c r="D1624" t="s">
        <v>1926</v>
      </c>
      <c r="E1624" s="1">
        <v>44684</v>
      </c>
      <c r="F1624" t="s">
        <v>3060</v>
      </c>
      <c r="G1624" t="s">
        <v>3079</v>
      </c>
      <c r="I1624" t="s">
        <v>3122</v>
      </c>
      <c r="J1624" t="s">
        <v>3127</v>
      </c>
      <c r="K1624" s="1">
        <v>44684</v>
      </c>
      <c r="L1624" t="s">
        <v>3608</v>
      </c>
      <c r="M1624" t="s">
        <v>5109</v>
      </c>
      <c r="R1624" t="s">
        <v>6305</v>
      </c>
      <c r="S1624" s="1">
        <v>44684</v>
      </c>
    </row>
    <row r="1625" spans="1:19" x14ac:dyDescent="0.25">
      <c r="A1625" t="s">
        <v>402</v>
      </c>
      <c r="B1625" t="s">
        <v>1401</v>
      </c>
      <c r="C1625" t="s">
        <v>1445</v>
      </c>
      <c r="D1625" t="s">
        <v>1515</v>
      </c>
      <c r="E1625" s="1">
        <v>44684</v>
      </c>
      <c r="F1625" t="s">
        <v>3060</v>
      </c>
      <c r="G1625" t="s">
        <v>3079</v>
      </c>
      <c r="I1625" t="s">
        <v>3122</v>
      </c>
      <c r="J1625" t="s">
        <v>3127</v>
      </c>
      <c r="K1625" s="1">
        <v>44684</v>
      </c>
      <c r="L1625" t="s">
        <v>3609</v>
      </c>
      <c r="M1625" t="s">
        <v>5110</v>
      </c>
      <c r="R1625" t="s">
        <v>6305</v>
      </c>
      <c r="S1625" s="1">
        <v>44684</v>
      </c>
    </row>
    <row r="1626" spans="1:19" x14ac:dyDescent="0.25">
      <c r="A1626" t="s">
        <v>705</v>
      </c>
      <c r="B1626" t="s">
        <v>1399</v>
      </c>
      <c r="C1626" t="s">
        <v>1428</v>
      </c>
      <c r="D1626" t="s">
        <v>1736</v>
      </c>
      <c r="E1626" s="1">
        <v>44684</v>
      </c>
      <c r="F1626" t="s">
        <v>3058</v>
      </c>
      <c r="G1626" t="s">
        <v>3079</v>
      </c>
      <c r="I1626" t="s">
        <v>3124</v>
      </c>
      <c r="J1626" t="s">
        <v>3127</v>
      </c>
      <c r="K1626" s="1">
        <v>44684</v>
      </c>
      <c r="L1626" t="s">
        <v>3927</v>
      </c>
      <c r="M1626" t="s">
        <v>5462</v>
      </c>
      <c r="R1626" t="s">
        <v>6305</v>
      </c>
    </row>
    <row r="1627" spans="1:19" x14ac:dyDescent="0.25">
      <c r="A1627" t="s">
        <v>798</v>
      </c>
      <c r="B1627" t="s">
        <v>1400</v>
      </c>
      <c r="C1627" t="s">
        <v>1434</v>
      </c>
      <c r="D1627" t="s">
        <v>2380</v>
      </c>
      <c r="E1627" s="1">
        <v>44684</v>
      </c>
      <c r="F1627" t="s">
        <v>3058</v>
      </c>
      <c r="G1627" t="s">
        <v>3071</v>
      </c>
      <c r="I1627" t="s">
        <v>3124</v>
      </c>
      <c r="J1627" t="s">
        <v>3127</v>
      </c>
      <c r="K1627" s="1">
        <v>44684</v>
      </c>
      <c r="L1627" t="s">
        <v>4027</v>
      </c>
      <c r="M1627" t="s">
        <v>5571</v>
      </c>
      <c r="R1627" t="s">
        <v>6305</v>
      </c>
    </row>
    <row r="1628" spans="1:19" x14ac:dyDescent="0.25">
      <c r="A1628" t="s">
        <v>360</v>
      </c>
      <c r="B1628" t="s">
        <v>1400</v>
      </c>
      <c r="C1628" t="s">
        <v>1429</v>
      </c>
      <c r="D1628" t="s">
        <v>2501</v>
      </c>
      <c r="E1628" s="1">
        <v>44684</v>
      </c>
      <c r="F1628" t="s">
        <v>3060</v>
      </c>
      <c r="G1628" t="s">
        <v>3071</v>
      </c>
      <c r="I1628" t="s">
        <v>3124</v>
      </c>
      <c r="J1628" t="s">
        <v>3127</v>
      </c>
      <c r="K1628" s="1">
        <v>44684</v>
      </c>
      <c r="L1628" t="s">
        <v>4129</v>
      </c>
      <c r="M1628" t="s">
        <v>5671</v>
      </c>
      <c r="R1628" t="s">
        <v>6305</v>
      </c>
      <c r="S1628" s="1">
        <v>44684</v>
      </c>
    </row>
    <row r="1629" spans="1:19" x14ac:dyDescent="0.25">
      <c r="A1629" t="s">
        <v>911</v>
      </c>
      <c r="B1629" t="s">
        <v>1401</v>
      </c>
      <c r="C1629" t="s">
        <v>1443</v>
      </c>
      <c r="D1629" t="s">
        <v>2539</v>
      </c>
      <c r="E1629" s="1">
        <v>44684</v>
      </c>
      <c r="F1629" t="s">
        <v>3060</v>
      </c>
      <c r="G1629" t="s">
        <v>3072</v>
      </c>
      <c r="I1629" t="s">
        <v>3124</v>
      </c>
      <c r="J1629" t="s">
        <v>3127</v>
      </c>
      <c r="K1629" s="1">
        <v>44684</v>
      </c>
      <c r="L1629" t="s">
        <v>4169</v>
      </c>
      <c r="M1629" t="s">
        <v>5713</v>
      </c>
      <c r="R1629" t="s">
        <v>6305</v>
      </c>
      <c r="S1629" s="1">
        <v>44684</v>
      </c>
    </row>
    <row r="1630" spans="1:19" x14ac:dyDescent="0.25">
      <c r="A1630" t="s">
        <v>1004</v>
      </c>
      <c r="B1630" t="s">
        <v>1401</v>
      </c>
      <c r="C1630" t="s">
        <v>1447</v>
      </c>
      <c r="D1630" t="s">
        <v>2655</v>
      </c>
      <c r="E1630" s="1">
        <v>44684</v>
      </c>
      <c r="F1630" t="s">
        <v>3057</v>
      </c>
      <c r="G1630" t="s">
        <v>3078</v>
      </c>
      <c r="H1630" t="s">
        <v>3090</v>
      </c>
      <c r="I1630" t="s">
        <v>3124</v>
      </c>
      <c r="J1630" t="s">
        <v>3129</v>
      </c>
      <c r="K1630" s="1">
        <v>44684</v>
      </c>
      <c r="L1630" t="s">
        <v>4285</v>
      </c>
      <c r="M1630" t="s">
        <v>5838</v>
      </c>
      <c r="R1630" t="s">
        <v>6305</v>
      </c>
      <c r="S1630" s="1">
        <v>44684</v>
      </c>
    </row>
    <row r="1631" spans="1:19" x14ac:dyDescent="0.25">
      <c r="A1631" t="s">
        <v>1004</v>
      </c>
      <c r="B1631" t="s">
        <v>1401</v>
      </c>
      <c r="C1631" t="s">
        <v>1447</v>
      </c>
      <c r="D1631" t="s">
        <v>2656</v>
      </c>
      <c r="E1631" s="1">
        <v>44684</v>
      </c>
      <c r="F1631" t="s">
        <v>3057</v>
      </c>
      <c r="G1631" t="s">
        <v>3078</v>
      </c>
      <c r="H1631" t="s">
        <v>3090</v>
      </c>
      <c r="I1631" t="s">
        <v>3124</v>
      </c>
      <c r="J1631" t="s">
        <v>3129</v>
      </c>
      <c r="K1631" s="1">
        <v>44684</v>
      </c>
      <c r="L1631" t="s">
        <v>4286</v>
      </c>
      <c r="M1631" t="s">
        <v>5839</v>
      </c>
      <c r="R1631" t="s">
        <v>6305</v>
      </c>
      <c r="S1631" s="1">
        <v>44684</v>
      </c>
    </row>
    <row r="1632" spans="1:19" x14ac:dyDescent="0.25">
      <c r="A1632" t="s">
        <v>1101</v>
      </c>
      <c r="B1632" t="s">
        <v>1403</v>
      </c>
      <c r="C1632" t="s">
        <v>1488</v>
      </c>
      <c r="D1632" t="s">
        <v>2754</v>
      </c>
      <c r="E1632" s="1">
        <v>44684</v>
      </c>
      <c r="F1632" t="s">
        <v>3057</v>
      </c>
      <c r="G1632" t="s">
        <v>3071</v>
      </c>
      <c r="I1632" t="s">
        <v>3124</v>
      </c>
      <c r="J1632" t="s">
        <v>3127</v>
      </c>
      <c r="K1632" s="1">
        <v>44684</v>
      </c>
      <c r="L1632" t="s">
        <v>4388</v>
      </c>
      <c r="M1632" t="s">
        <v>5946</v>
      </c>
      <c r="R1632" t="s">
        <v>6305</v>
      </c>
      <c r="S1632" s="1">
        <v>44684</v>
      </c>
    </row>
    <row r="1633" spans="1:19" x14ac:dyDescent="0.25">
      <c r="A1633" t="s">
        <v>244</v>
      </c>
      <c r="B1633" t="s">
        <v>1399</v>
      </c>
      <c r="C1633" t="s">
        <v>1429</v>
      </c>
      <c r="D1633" t="s">
        <v>1749</v>
      </c>
      <c r="E1633" s="1">
        <v>44683</v>
      </c>
      <c r="F1633" t="s">
        <v>3058</v>
      </c>
      <c r="G1633" t="s">
        <v>3076</v>
      </c>
      <c r="I1633" t="s">
        <v>3122</v>
      </c>
      <c r="J1633" t="s">
        <v>3127</v>
      </c>
      <c r="K1633" t="s">
        <v>3144</v>
      </c>
      <c r="L1633" t="s">
        <v>3448</v>
      </c>
      <c r="M1633" t="s">
        <v>4930</v>
      </c>
      <c r="R1633" t="s">
        <v>6305</v>
      </c>
    </row>
    <row r="1634" spans="1:19" x14ac:dyDescent="0.25">
      <c r="A1634" t="s">
        <v>262</v>
      </c>
      <c r="B1634" t="s">
        <v>1399</v>
      </c>
      <c r="C1634" t="s">
        <v>1430</v>
      </c>
      <c r="D1634" t="s">
        <v>1767</v>
      </c>
      <c r="E1634" s="1">
        <v>44683</v>
      </c>
      <c r="F1634" t="s">
        <v>3058</v>
      </c>
      <c r="G1634" t="s">
        <v>3079</v>
      </c>
      <c r="I1634" t="s">
        <v>3122</v>
      </c>
      <c r="J1634" t="s">
        <v>3127</v>
      </c>
      <c r="K1634" t="s">
        <v>3144</v>
      </c>
      <c r="L1634" t="s">
        <v>3462</v>
      </c>
      <c r="M1634" t="s">
        <v>4951</v>
      </c>
      <c r="R1634" t="s">
        <v>6305</v>
      </c>
    </row>
    <row r="1635" spans="1:19" x14ac:dyDescent="0.25">
      <c r="A1635" t="s">
        <v>625</v>
      </c>
      <c r="B1635" t="s">
        <v>1398</v>
      </c>
      <c r="C1635" t="s">
        <v>1422</v>
      </c>
      <c r="D1635" t="s">
        <v>2174</v>
      </c>
      <c r="E1635" s="1">
        <v>44683</v>
      </c>
      <c r="F1635" t="s">
        <v>3057</v>
      </c>
      <c r="G1635" t="s">
        <v>3075</v>
      </c>
      <c r="H1635" t="s">
        <v>3090</v>
      </c>
      <c r="I1635" t="s">
        <v>3124</v>
      </c>
      <c r="J1635" t="s">
        <v>3129</v>
      </c>
      <c r="K1635" s="1">
        <v>44683</v>
      </c>
      <c r="L1635" t="s">
        <v>3829</v>
      </c>
      <c r="M1635" t="s">
        <v>5354</v>
      </c>
      <c r="R1635" t="s">
        <v>6305</v>
      </c>
      <c r="S1635" s="1">
        <v>44683</v>
      </c>
    </row>
    <row r="1636" spans="1:19" x14ac:dyDescent="0.25">
      <c r="A1636" t="s">
        <v>636</v>
      </c>
      <c r="B1636" t="s">
        <v>1399</v>
      </c>
      <c r="C1636" t="s">
        <v>1424</v>
      </c>
      <c r="D1636" t="s">
        <v>2185</v>
      </c>
      <c r="E1636" s="1">
        <v>44683</v>
      </c>
      <c r="F1636" t="s">
        <v>3058</v>
      </c>
      <c r="G1636" t="s">
        <v>3071</v>
      </c>
      <c r="I1636" t="s">
        <v>3124</v>
      </c>
      <c r="J1636" t="s">
        <v>3127</v>
      </c>
      <c r="K1636" t="s">
        <v>3163</v>
      </c>
      <c r="L1636" t="s">
        <v>3838</v>
      </c>
      <c r="M1636" t="s">
        <v>5363</v>
      </c>
      <c r="R1636" t="s">
        <v>6305</v>
      </c>
    </row>
    <row r="1637" spans="1:19" x14ac:dyDescent="0.25">
      <c r="A1637" t="s">
        <v>1005</v>
      </c>
      <c r="B1637" t="s">
        <v>1401</v>
      </c>
      <c r="C1637" t="s">
        <v>1447</v>
      </c>
      <c r="D1637" t="s">
        <v>2657</v>
      </c>
      <c r="E1637" s="1">
        <v>44683</v>
      </c>
      <c r="F1637" t="s">
        <v>3057</v>
      </c>
      <c r="G1637" t="s">
        <v>3076</v>
      </c>
      <c r="I1637" t="s">
        <v>3124</v>
      </c>
      <c r="J1637" t="s">
        <v>3128</v>
      </c>
      <c r="K1637" s="1">
        <v>44683</v>
      </c>
      <c r="L1637" t="s">
        <v>4287</v>
      </c>
      <c r="M1637" t="s">
        <v>5840</v>
      </c>
      <c r="R1637" t="s">
        <v>6305</v>
      </c>
      <c r="S1637" s="1">
        <v>44683</v>
      </c>
    </row>
    <row r="1638" spans="1:19" x14ac:dyDescent="0.25">
      <c r="A1638" t="s">
        <v>1096</v>
      </c>
      <c r="B1638" t="s">
        <v>1403</v>
      </c>
      <c r="C1638" t="s">
        <v>1421</v>
      </c>
      <c r="D1638" t="s">
        <v>2745</v>
      </c>
      <c r="E1638" s="1">
        <v>44683</v>
      </c>
      <c r="F1638" t="s">
        <v>3057</v>
      </c>
      <c r="G1638" t="s">
        <v>3071</v>
      </c>
      <c r="I1638" t="s">
        <v>3124</v>
      </c>
      <c r="J1638" t="s">
        <v>3127</v>
      </c>
      <c r="K1638" s="1">
        <v>44683</v>
      </c>
      <c r="L1638" t="s">
        <v>4383</v>
      </c>
      <c r="M1638" t="s">
        <v>2177</v>
      </c>
      <c r="N1638">
        <v>0.2</v>
      </c>
      <c r="R1638" t="s">
        <v>6305</v>
      </c>
      <c r="S1638" s="1">
        <v>44683</v>
      </c>
    </row>
    <row r="1639" spans="1:19" x14ac:dyDescent="0.25">
      <c r="A1639" t="s">
        <v>26</v>
      </c>
      <c r="B1639" t="s">
        <v>1399</v>
      </c>
      <c r="C1639" t="s">
        <v>1426</v>
      </c>
      <c r="D1639" t="s">
        <v>2785</v>
      </c>
      <c r="E1639" s="1">
        <v>44683</v>
      </c>
      <c r="F1639" t="s">
        <v>3058</v>
      </c>
      <c r="G1639" t="s">
        <v>3080</v>
      </c>
      <c r="H1639" t="s">
        <v>3099</v>
      </c>
      <c r="J1639" t="s">
        <v>3129</v>
      </c>
      <c r="K1639" s="1">
        <v>44683</v>
      </c>
      <c r="L1639" t="s">
        <v>4536</v>
      </c>
      <c r="M1639" t="s">
        <v>6103</v>
      </c>
      <c r="R1639" t="s">
        <v>6305</v>
      </c>
    </row>
    <row r="1640" spans="1:19" x14ac:dyDescent="0.25">
      <c r="A1640" t="s">
        <v>486</v>
      </c>
      <c r="B1640" t="s">
        <v>1415</v>
      </c>
      <c r="C1640" t="s">
        <v>1442</v>
      </c>
      <c r="D1640" t="s">
        <v>2018</v>
      </c>
      <c r="E1640" s="1">
        <v>44682</v>
      </c>
      <c r="F1640" t="s">
        <v>3058</v>
      </c>
      <c r="G1640" t="s">
        <v>3081</v>
      </c>
      <c r="I1640" t="s">
        <v>3122</v>
      </c>
      <c r="J1640" t="s">
        <v>3129</v>
      </c>
      <c r="K1640" t="s">
        <v>3156</v>
      </c>
      <c r="L1640" t="s">
        <v>3695</v>
      </c>
      <c r="M1640" t="s">
        <v>5203</v>
      </c>
      <c r="R1640" t="s">
        <v>6305</v>
      </c>
    </row>
    <row r="1641" spans="1:19" x14ac:dyDescent="0.25">
      <c r="A1641" t="s">
        <v>856</v>
      </c>
      <c r="B1641" t="s">
        <v>1400</v>
      </c>
      <c r="C1641" t="s">
        <v>1437</v>
      </c>
      <c r="D1641" t="s">
        <v>2458</v>
      </c>
      <c r="E1641" s="1">
        <v>44682</v>
      </c>
      <c r="F1641" t="s">
        <v>3060</v>
      </c>
      <c r="G1641" t="s">
        <v>3071</v>
      </c>
      <c r="I1641" t="s">
        <v>3124</v>
      </c>
      <c r="J1641" t="s">
        <v>3127</v>
      </c>
      <c r="K1641" s="1">
        <v>44682</v>
      </c>
      <c r="L1641" t="s">
        <v>4092</v>
      </c>
      <c r="R1641" t="s">
        <v>6305</v>
      </c>
      <c r="S1641" s="1">
        <v>44685</v>
      </c>
    </row>
    <row r="1642" spans="1:19" x14ac:dyDescent="0.25">
      <c r="A1642" t="s">
        <v>229</v>
      </c>
      <c r="B1642" t="s">
        <v>1399</v>
      </c>
      <c r="C1642" t="s">
        <v>1428</v>
      </c>
      <c r="D1642" t="s">
        <v>1735</v>
      </c>
      <c r="E1642" s="1">
        <v>44681</v>
      </c>
      <c r="F1642" t="s">
        <v>3058</v>
      </c>
      <c r="G1642" t="s">
        <v>3079</v>
      </c>
      <c r="I1642" t="s">
        <v>3122</v>
      </c>
      <c r="J1642" t="s">
        <v>3127</v>
      </c>
      <c r="K1642" t="s">
        <v>3142</v>
      </c>
      <c r="L1642" t="s">
        <v>3436</v>
      </c>
      <c r="M1642" t="s">
        <v>4915</v>
      </c>
      <c r="R1642" t="s">
        <v>6305</v>
      </c>
    </row>
    <row r="1643" spans="1:19" x14ac:dyDescent="0.25">
      <c r="A1643" t="s">
        <v>244</v>
      </c>
      <c r="B1643" t="s">
        <v>1399</v>
      </c>
      <c r="C1643" t="s">
        <v>1429</v>
      </c>
      <c r="D1643" t="s">
        <v>1750</v>
      </c>
      <c r="E1643" s="1">
        <v>44681</v>
      </c>
      <c r="F1643" t="s">
        <v>3058</v>
      </c>
      <c r="G1643" t="s">
        <v>3079</v>
      </c>
      <c r="I1643" t="s">
        <v>3122</v>
      </c>
      <c r="J1643" t="s">
        <v>3127</v>
      </c>
      <c r="K1643" s="1">
        <v>44681</v>
      </c>
      <c r="L1643" t="s">
        <v>3449</v>
      </c>
      <c r="M1643" t="s">
        <v>4931</v>
      </c>
      <c r="R1643" t="s">
        <v>6305</v>
      </c>
    </row>
    <row r="1644" spans="1:19" x14ac:dyDescent="0.25">
      <c r="A1644" t="s">
        <v>958</v>
      </c>
      <c r="B1644" t="s">
        <v>1401</v>
      </c>
      <c r="C1644" t="s">
        <v>1446</v>
      </c>
      <c r="D1644" t="s">
        <v>2591</v>
      </c>
      <c r="E1644" s="1">
        <v>44681</v>
      </c>
      <c r="F1644" t="s">
        <v>3057</v>
      </c>
      <c r="G1644" t="s">
        <v>3076</v>
      </c>
      <c r="I1644" t="s">
        <v>3124</v>
      </c>
      <c r="J1644" t="s">
        <v>3127</v>
      </c>
      <c r="K1644" s="1">
        <v>44681</v>
      </c>
      <c r="L1644" t="s">
        <v>4220</v>
      </c>
      <c r="M1644" t="s">
        <v>5771</v>
      </c>
      <c r="R1644" t="s">
        <v>6305</v>
      </c>
      <c r="S1644" s="1">
        <v>44682</v>
      </c>
    </row>
    <row r="1645" spans="1:19" x14ac:dyDescent="0.25">
      <c r="A1645" t="s">
        <v>147</v>
      </c>
      <c r="B1645" t="s">
        <v>1398</v>
      </c>
      <c r="C1645" t="s">
        <v>1422</v>
      </c>
      <c r="D1645" t="s">
        <v>1642</v>
      </c>
      <c r="E1645" s="1">
        <v>44680</v>
      </c>
      <c r="F1645" t="s">
        <v>3057</v>
      </c>
      <c r="G1645" t="s">
        <v>3075</v>
      </c>
      <c r="I1645" t="s">
        <v>3122</v>
      </c>
      <c r="J1645" t="s">
        <v>3129</v>
      </c>
      <c r="K1645" s="1">
        <v>44680</v>
      </c>
      <c r="L1645" t="s">
        <v>3340</v>
      </c>
      <c r="M1645" t="s">
        <v>4815</v>
      </c>
      <c r="R1645" t="s">
        <v>6305</v>
      </c>
      <c r="S1645" s="1">
        <v>44680</v>
      </c>
    </row>
    <row r="1646" spans="1:19" x14ac:dyDescent="0.25">
      <c r="A1646" t="s">
        <v>175</v>
      </c>
      <c r="B1646" t="s">
        <v>1399</v>
      </c>
      <c r="C1646" t="s">
        <v>1468</v>
      </c>
      <c r="D1646" t="s">
        <v>1670</v>
      </c>
      <c r="E1646" s="1">
        <v>44680</v>
      </c>
      <c r="F1646" t="s">
        <v>3058</v>
      </c>
      <c r="G1646" t="s">
        <v>3074</v>
      </c>
      <c r="H1646" t="s">
        <v>3099</v>
      </c>
      <c r="I1646" t="s">
        <v>3122</v>
      </c>
      <c r="J1646" t="s">
        <v>3129</v>
      </c>
      <c r="K1646" t="s">
        <v>3134</v>
      </c>
      <c r="L1646" t="s">
        <v>3368</v>
      </c>
      <c r="M1646" t="s">
        <v>4844</v>
      </c>
      <c r="R1646" t="s">
        <v>6305</v>
      </c>
    </row>
    <row r="1647" spans="1:19" x14ac:dyDescent="0.25">
      <c r="A1647" t="s">
        <v>445</v>
      </c>
      <c r="B1647" t="s">
        <v>1401</v>
      </c>
      <c r="C1647" t="s">
        <v>1451</v>
      </c>
      <c r="D1647" t="s">
        <v>1974</v>
      </c>
      <c r="E1647" s="1">
        <v>44680</v>
      </c>
      <c r="F1647" t="s">
        <v>3057</v>
      </c>
      <c r="G1647" t="s">
        <v>3079</v>
      </c>
      <c r="I1647" t="s">
        <v>3122</v>
      </c>
      <c r="J1647" t="s">
        <v>3127</v>
      </c>
      <c r="K1647" s="1">
        <v>44680</v>
      </c>
      <c r="L1647" t="s">
        <v>3655</v>
      </c>
      <c r="M1647" t="s">
        <v>5159</v>
      </c>
      <c r="R1647" t="s">
        <v>6305</v>
      </c>
      <c r="S1647" s="1">
        <v>44680</v>
      </c>
    </row>
    <row r="1648" spans="1:19" x14ac:dyDescent="0.25">
      <c r="A1648" t="s">
        <v>455</v>
      </c>
      <c r="B1648" t="s">
        <v>1403</v>
      </c>
      <c r="C1648" t="s">
        <v>1454</v>
      </c>
      <c r="D1648" t="s">
        <v>1984</v>
      </c>
      <c r="E1648" s="1">
        <v>44680</v>
      </c>
      <c r="F1648" t="s">
        <v>3057</v>
      </c>
      <c r="G1648" t="s">
        <v>3071</v>
      </c>
      <c r="I1648" t="s">
        <v>3122</v>
      </c>
      <c r="J1648" t="s">
        <v>3127</v>
      </c>
      <c r="K1648" s="1">
        <v>44680</v>
      </c>
      <c r="L1648" t="s">
        <v>3664</v>
      </c>
      <c r="M1648" t="s">
        <v>5169</v>
      </c>
      <c r="R1648" t="s">
        <v>6305</v>
      </c>
      <c r="S1648" s="1">
        <v>44680</v>
      </c>
    </row>
    <row r="1649" spans="1:19" x14ac:dyDescent="0.25">
      <c r="A1649" t="s">
        <v>918</v>
      </c>
      <c r="B1649" t="s">
        <v>1401</v>
      </c>
      <c r="C1649" t="s">
        <v>1444</v>
      </c>
      <c r="D1649" t="s">
        <v>2545</v>
      </c>
      <c r="E1649" s="1">
        <v>44680</v>
      </c>
      <c r="F1649" t="s">
        <v>3057</v>
      </c>
      <c r="G1649" t="s">
        <v>3075</v>
      </c>
      <c r="I1649" t="s">
        <v>3124</v>
      </c>
      <c r="J1649" t="s">
        <v>3129</v>
      </c>
      <c r="K1649" s="1">
        <v>44680</v>
      </c>
      <c r="L1649" t="s">
        <v>3917</v>
      </c>
      <c r="M1649" t="s">
        <v>5719</v>
      </c>
      <c r="R1649" t="s">
        <v>6305</v>
      </c>
      <c r="S1649" s="1">
        <v>44680</v>
      </c>
    </row>
    <row r="1650" spans="1:19" x14ac:dyDescent="0.25">
      <c r="A1650" t="s">
        <v>959</v>
      </c>
      <c r="B1650" t="s">
        <v>1401</v>
      </c>
      <c r="C1650" t="s">
        <v>1446</v>
      </c>
      <c r="D1650" t="s">
        <v>2592</v>
      </c>
      <c r="E1650" s="1">
        <v>44680</v>
      </c>
      <c r="F1650" t="s">
        <v>3057</v>
      </c>
      <c r="G1650" t="s">
        <v>3081</v>
      </c>
      <c r="I1650" t="s">
        <v>3124</v>
      </c>
      <c r="J1650" t="s">
        <v>3129</v>
      </c>
      <c r="K1650" s="1">
        <v>44680</v>
      </c>
      <c r="L1650" t="s">
        <v>4221</v>
      </c>
      <c r="M1650" t="s">
        <v>5772</v>
      </c>
      <c r="R1650" t="s">
        <v>6305</v>
      </c>
      <c r="S1650" s="1">
        <v>44680</v>
      </c>
    </row>
    <row r="1651" spans="1:19" x14ac:dyDescent="0.25">
      <c r="A1651" t="s">
        <v>1082</v>
      </c>
      <c r="B1651" t="s">
        <v>1403</v>
      </c>
      <c r="C1651" t="s">
        <v>1454</v>
      </c>
      <c r="D1651" t="s">
        <v>2166</v>
      </c>
      <c r="E1651" s="1">
        <v>44680</v>
      </c>
      <c r="F1651" t="s">
        <v>3057</v>
      </c>
      <c r="G1651" t="s">
        <v>3071</v>
      </c>
      <c r="I1651" t="s">
        <v>3124</v>
      </c>
      <c r="J1651" t="s">
        <v>3127</v>
      </c>
      <c r="K1651" s="1">
        <v>44680</v>
      </c>
      <c r="L1651" t="s">
        <v>4371</v>
      </c>
      <c r="M1651" t="s">
        <v>5930</v>
      </c>
      <c r="N1651" t="s">
        <v>6286</v>
      </c>
      <c r="O1651">
        <v>0.55000000000000004</v>
      </c>
      <c r="P1651">
        <v>50</v>
      </c>
      <c r="R1651" t="s">
        <v>6305</v>
      </c>
      <c r="S1651" s="1">
        <v>44685</v>
      </c>
    </row>
    <row r="1652" spans="1:19" x14ac:dyDescent="0.25">
      <c r="A1652" t="s">
        <v>94</v>
      </c>
      <c r="B1652" t="s">
        <v>1403</v>
      </c>
      <c r="C1652" t="s">
        <v>1431</v>
      </c>
      <c r="D1652" t="s">
        <v>1575</v>
      </c>
      <c r="E1652" s="1">
        <v>44679</v>
      </c>
      <c r="F1652" t="s">
        <v>3057</v>
      </c>
      <c r="G1652" t="s">
        <v>3071</v>
      </c>
      <c r="I1652" t="s">
        <v>3121</v>
      </c>
      <c r="J1652" t="s">
        <v>3127</v>
      </c>
      <c r="K1652" s="1">
        <v>44679</v>
      </c>
      <c r="L1652" t="s">
        <v>3278</v>
      </c>
      <c r="M1652" t="s">
        <v>4751</v>
      </c>
      <c r="R1652" t="s">
        <v>6305</v>
      </c>
      <c r="S1652" s="1">
        <v>44679</v>
      </c>
    </row>
    <row r="1653" spans="1:19" x14ac:dyDescent="0.25">
      <c r="A1653" t="s">
        <v>301</v>
      </c>
      <c r="B1653" t="s">
        <v>1400</v>
      </c>
      <c r="C1653" t="s">
        <v>1433</v>
      </c>
      <c r="D1653" t="s">
        <v>1801</v>
      </c>
      <c r="E1653" s="1">
        <v>44679</v>
      </c>
      <c r="F1653" t="s">
        <v>3058</v>
      </c>
      <c r="G1653" t="s">
        <v>3071</v>
      </c>
      <c r="I1653" t="s">
        <v>3122</v>
      </c>
      <c r="J1653" t="s">
        <v>3127</v>
      </c>
      <c r="K1653" s="1">
        <v>44679</v>
      </c>
      <c r="L1653" t="s">
        <v>3350</v>
      </c>
      <c r="M1653" t="s">
        <v>4992</v>
      </c>
      <c r="R1653" t="s">
        <v>6305</v>
      </c>
    </row>
    <row r="1654" spans="1:19" x14ac:dyDescent="0.25">
      <c r="A1654" t="s">
        <v>94</v>
      </c>
      <c r="B1654" t="s">
        <v>1403</v>
      </c>
      <c r="C1654" t="s">
        <v>1431</v>
      </c>
      <c r="D1654" t="s">
        <v>1992</v>
      </c>
      <c r="E1654" s="1">
        <v>44679</v>
      </c>
      <c r="F1654" t="s">
        <v>3057</v>
      </c>
      <c r="G1654" t="s">
        <v>3071</v>
      </c>
      <c r="I1654" t="s">
        <v>3122</v>
      </c>
      <c r="J1654" t="s">
        <v>3127</v>
      </c>
      <c r="K1654" s="1">
        <v>44679</v>
      </c>
      <c r="L1654" t="s">
        <v>3330</v>
      </c>
      <c r="M1654" t="s">
        <v>5176</v>
      </c>
      <c r="R1654" t="s">
        <v>6305</v>
      </c>
      <c r="S1654" s="1">
        <v>44679</v>
      </c>
    </row>
    <row r="1655" spans="1:19" x14ac:dyDescent="0.25">
      <c r="A1655" t="s">
        <v>402</v>
      </c>
      <c r="B1655" t="s">
        <v>1401</v>
      </c>
      <c r="C1655" t="s">
        <v>1445</v>
      </c>
      <c r="D1655" t="s">
        <v>2582</v>
      </c>
      <c r="E1655" s="1">
        <v>44679</v>
      </c>
      <c r="F1655" t="s">
        <v>3060</v>
      </c>
      <c r="G1655" t="s">
        <v>3079</v>
      </c>
      <c r="I1655" t="s">
        <v>3124</v>
      </c>
      <c r="J1655" t="s">
        <v>3127</v>
      </c>
      <c r="K1655" s="1">
        <v>44679</v>
      </c>
      <c r="L1655" t="s">
        <v>4213</v>
      </c>
      <c r="M1655" t="s">
        <v>5762</v>
      </c>
      <c r="R1655" t="s">
        <v>6305</v>
      </c>
      <c r="S1655" s="1">
        <v>44684</v>
      </c>
    </row>
    <row r="1656" spans="1:19" x14ac:dyDescent="0.25">
      <c r="A1656" t="s">
        <v>439</v>
      </c>
      <c r="B1656" t="s">
        <v>1401</v>
      </c>
      <c r="C1656" t="s">
        <v>1450</v>
      </c>
      <c r="D1656" t="s">
        <v>2706</v>
      </c>
      <c r="E1656" s="1">
        <v>44679</v>
      </c>
      <c r="F1656" t="s">
        <v>3060</v>
      </c>
      <c r="G1656" t="s">
        <v>3080</v>
      </c>
      <c r="H1656" t="s">
        <v>3099</v>
      </c>
      <c r="I1656" t="s">
        <v>3124</v>
      </c>
      <c r="J1656" t="s">
        <v>3129</v>
      </c>
      <c r="K1656" s="1">
        <v>44679</v>
      </c>
      <c r="L1656" t="s">
        <v>4335</v>
      </c>
      <c r="M1656" t="s">
        <v>5888</v>
      </c>
      <c r="R1656" t="s">
        <v>6305</v>
      </c>
      <c r="S1656" s="1">
        <v>44679</v>
      </c>
    </row>
    <row r="1657" spans="1:19" x14ac:dyDescent="0.25">
      <c r="A1657" t="s">
        <v>455</v>
      </c>
      <c r="B1657" t="s">
        <v>1403</v>
      </c>
      <c r="C1657" t="s">
        <v>1454</v>
      </c>
      <c r="D1657" t="s">
        <v>2739</v>
      </c>
      <c r="E1657" s="1">
        <v>44679</v>
      </c>
      <c r="F1657" t="s">
        <v>3057</v>
      </c>
      <c r="G1657" t="s">
        <v>3071</v>
      </c>
      <c r="I1657" t="s">
        <v>3124</v>
      </c>
      <c r="J1657" t="s">
        <v>3127</v>
      </c>
      <c r="K1657" s="1">
        <v>44679</v>
      </c>
      <c r="L1657" t="s">
        <v>3992</v>
      </c>
      <c r="M1657" t="s">
        <v>5931</v>
      </c>
      <c r="R1657" t="s">
        <v>6305</v>
      </c>
      <c r="S1657" t="s">
        <v>6311</v>
      </c>
    </row>
    <row r="1658" spans="1:19" x14ac:dyDescent="0.25">
      <c r="A1658" t="s">
        <v>524</v>
      </c>
      <c r="B1658" t="s">
        <v>1398</v>
      </c>
      <c r="C1658" t="s">
        <v>1421</v>
      </c>
      <c r="D1658" t="s">
        <v>2063</v>
      </c>
      <c r="E1658" s="1">
        <v>44678</v>
      </c>
      <c r="F1658" t="s">
        <v>3057</v>
      </c>
      <c r="G1658" t="s">
        <v>3071</v>
      </c>
      <c r="I1658" t="s">
        <v>2063</v>
      </c>
      <c r="J1658" t="s">
        <v>3127</v>
      </c>
      <c r="K1658" s="1">
        <v>44619</v>
      </c>
      <c r="L1658" t="s">
        <v>3709</v>
      </c>
      <c r="M1658" t="s">
        <v>2063</v>
      </c>
      <c r="R1658" t="s">
        <v>6305</v>
      </c>
      <c r="S1658" s="1">
        <v>44679</v>
      </c>
    </row>
    <row r="1659" spans="1:19" x14ac:dyDescent="0.25">
      <c r="A1659" t="s">
        <v>563</v>
      </c>
      <c r="B1659" t="s">
        <v>1401</v>
      </c>
      <c r="C1659" t="s">
        <v>1447</v>
      </c>
      <c r="D1659" t="s">
        <v>2063</v>
      </c>
      <c r="E1659" s="1">
        <v>44678</v>
      </c>
      <c r="F1659" t="s">
        <v>3057</v>
      </c>
      <c r="G1659" t="s">
        <v>3076</v>
      </c>
      <c r="I1659" t="s">
        <v>2063</v>
      </c>
      <c r="J1659" t="s">
        <v>3127</v>
      </c>
      <c r="K1659" s="1">
        <v>44678</v>
      </c>
      <c r="L1659" t="s">
        <v>3709</v>
      </c>
      <c r="M1659" t="s">
        <v>2063</v>
      </c>
      <c r="N1659">
        <v>0.2</v>
      </c>
      <c r="R1659" t="s">
        <v>6305</v>
      </c>
      <c r="S1659" s="1">
        <v>44679</v>
      </c>
    </row>
    <row r="1660" spans="1:19" x14ac:dyDescent="0.25">
      <c r="A1660" t="s">
        <v>39</v>
      </c>
      <c r="B1660" t="s">
        <v>1399</v>
      </c>
      <c r="C1660" t="s">
        <v>1431</v>
      </c>
      <c r="D1660" t="s">
        <v>1515</v>
      </c>
      <c r="E1660" s="1">
        <v>44677</v>
      </c>
      <c r="F1660" t="s">
        <v>3058</v>
      </c>
      <c r="G1660" t="s">
        <v>3072</v>
      </c>
      <c r="I1660" t="s">
        <v>3121</v>
      </c>
      <c r="J1660" t="s">
        <v>3127</v>
      </c>
      <c r="K1660" s="1">
        <v>44677</v>
      </c>
      <c r="L1660" t="s">
        <v>3227</v>
      </c>
      <c r="M1660" t="s">
        <v>4695</v>
      </c>
      <c r="R1660" t="s">
        <v>6305</v>
      </c>
    </row>
    <row r="1661" spans="1:19" x14ac:dyDescent="0.25">
      <c r="A1661" t="s">
        <v>26</v>
      </c>
      <c r="B1661" t="s">
        <v>1399</v>
      </c>
      <c r="C1661" t="s">
        <v>1426</v>
      </c>
      <c r="D1661" t="s">
        <v>1698</v>
      </c>
      <c r="E1661" s="1">
        <v>44677</v>
      </c>
      <c r="F1661" t="s">
        <v>3058</v>
      </c>
      <c r="G1661" t="s">
        <v>3079</v>
      </c>
      <c r="I1661" t="s">
        <v>3122</v>
      </c>
      <c r="J1661" t="s">
        <v>3127</v>
      </c>
      <c r="K1661" s="1">
        <v>44677</v>
      </c>
      <c r="L1661" t="s">
        <v>3398</v>
      </c>
      <c r="M1661" t="s">
        <v>4876</v>
      </c>
      <c r="R1661" t="s">
        <v>6305</v>
      </c>
    </row>
    <row r="1662" spans="1:19" x14ac:dyDescent="0.25">
      <c r="A1662" t="s">
        <v>439</v>
      </c>
      <c r="B1662" t="s">
        <v>1401</v>
      </c>
      <c r="C1662" t="s">
        <v>1450</v>
      </c>
      <c r="D1662" t="s">
        <v>1968</v>
      </c>
      <c r="E1662" s="1">
        <v>44677</v>
      </c>
      <c r="F1662" t="s">
        <v>3060</v>
      </c>
      <c r="G1662" t="s">
        <v>3081</v>
      </c>
      <c r="I1662" t="s">
        <v>3122</v>
      </c>
      <c r="J1662" t="s">
        <v>3129</v>
      </c>
      <c r="K1662" s="1">
        <v>44677</v>
      </c>
      <c r="L1662" t="s">
        <v>3650</v>
      </c>
      <c r="M1662" t="s">
        <v>5153</v>
      </c>
      <c r="R1662" t="s">
        <v>6305</v>
      </c>
      <c r="S1662" s="1">
        <v>44678</v>
      </c>
    </row>
    <row r="1663" spans="1:19" x14ac:dyDescent="0.25">
      <c r="A1663" t="s">
        <v>175</v>
      </c>
      <c r="B1663" t="s">
        <v>1399</v>
      </c>
      <c r="C1663" t="s">
        <v>1468</v>
      </c>
      <c r="D1663" t="s">
        <v>1671</v>
      </c>
      <c r="E1663" s="1">
        <v>44676</v>
      </c>
      <c r="F1663" t="s">
        <v>3058</v>
      </c>
      <c r="G1663" t="s">
        <v>3074</v>
      </c>
      <c r="H1663" t="s">
        <v>3099</v>
      </c>
      <c r="I1663" t="s">
        <v>3122</v>
      </c>
      <c r="J1663" t="s">
        <v>3129</v>
      </c>
      <c r="K1663" s="1">
        <v>44677</v>
      </c>
      <c r="L1663" t="s">
        <v>3369</v>
      </c>
      <c r="M1663" t="s">
        <v>4845</v>
      </c>
      <c r="R1663" t="s">
        <v>6305</v>
      </c>
    </row>
    <row r="1664" spans="1:19" x14ac:dyDescent="0.25">
      <c r="A1664" t="s">
        <v>39</v>
      </c>
      <c r="B1664" t="s">
        <v>1399</v>
      </c>
      <c r="C1664" t="s">
        <v>1431</v>
      </c>
      <c r="D1664" t="s">
        <v>1787</v>
      </c>
      <c r="E1664" s="1">
        <v>44676</v>
      </c>
      <c r="F1664" t="s">
        <v>3058</v>
      </c>
      <c r="G1664" t="s">
        <v>3072</v>
      </c>
      <c r="I1664" t="s">
        <v>3122</v>
      </c>
      <c r="J1664" t="s">
        <v>3127</v>
      </c>
      <c r="K1664" s="1">
        <v>44677</v>
      </c>
      <c r="L1664" t="s">
        <v>3483</v>
      </c>
      <c r="M1664" t="s">
        <v>4974</v>
      </c>
      <c r="R1664" t="s">
        <v>6305</v>
      </c>
    </row>
    <row r="1665" spans="1:20" x14ac:dyDescent="0.25">
      <c r="A1665" t="s">
        <v>1006</v>
      </c>
      <c r="B1665" t="s">
        <v>1401</v>
      </c>
      <c r="C1665" t="s">
        <v>1447</v>
      </c>
      <c r="D1665" t="s">
        <v>2658</v>
      </c>
      <c r="E1665" s="1">
        <v>44676</v>
      </c>
      <c r="F1665" t="s">
        <v>3057</v>
      </c>
      <c r="G1665" t="s">
        <v>3081</v>
      </c>
      <c r="I1665" t="s">
        <v>3124</v>
      </c>
      <c r="J1665" t="s">
        <v>3129</v>
      </c>
      <c r="K1665" s="1">
        <v>44676</v>
      </c>
      <c r="L1665" t="s">
        <v>4288</v>
      </c>
      <c r="M1665" t="s">
        <v>5841</v>
      </c>
      <c r="R1665" t="s">
        <v>6305</v>
      </c>
      <c r="S1665" s="1">
        <v>44676</v>
      </c>
    </row>
    <row r="1666" spans="1:20" x14ac:dyDescent="0.25">
      <c r="A1666" t="s">
        <v>1097</v>
      </c>
      <c r="B1666" t="s">
        <v>1403</v>
      </c>
      <c r="C1666" t="s">
        <v>1421</v>
      </c>
      <c r="D1666" t="s">
        <v>2166</v>
      </c>
      <c r="E1666" s="1">
        <v>44676</v>
      </c>
      <c r="F1666" t="s">
        <v>3057</v>
      </c>
      <c r="G1666" t="s">
        <v>3071</v>
      </c>
      <c r="I1666" t="s">
        <v>3124</v>
      </c>
      <c r="J1666" t="s">
        <v>3127</v>
      </c>
      <c r="K1666" s="1">
        <v>44677</v>
      </c>
      <c r="L1666" t="s">
        <v>4384</v>
      </c>
      <c r="M1666" t="s">
        <v>5942</v>
      </c>
      <c r="O1666">
        <v>0.2</v>
      </c>
      <c r="R1666" t="s">
        <v>6305</v>
      </c>
      <c r="S1666" s="1">
        <v>44707</v>
      </c>
    </row>
    <row r="1667" spans="1:20" x14ac:dyDescent="0.25">
      <c r="A1667" t="s">
        <v>1178</v>
      </c>
      <c r="B1667" t="s">
        <v>1400</v>
      </c>
      <c r="C1667" t="s">
        <v>1437</v>
      </c>
      <c r="D1667" t="s">
        <v>2846</v>
      </c>
      <c r="E1667" s="1">
        <v>44676</v>
      </c>
      <c r="F1667" t="s">
        <v>3060</v>
      </c>
      <c r="G1667" t="s">
        <v>3071</v>
      </c>
      <c r="I1667" t="s">
        <v>3125</v>
      </c>
      <c r="J1667" t="s">
        <v>3127</v>
      </c>
      <c r="K1667" s="1">
        <v>44676</v>
      </c>
      <c r="L1667" t="s">
        <v>4481</v>
      </c>
      <c r="M1667" t="s">
        <v>6039</v>
      </c>
      <c r="R1667" t="s">
        <v>6305</v>
      </c>
      <c r="S1667" s="1">
        <v>44677</v>
      </c>
    </row>
    <row r="1668" spans="1:20" x14ac:dyDescent="0.25">
      <c r="A1668" t="s">
        <v>523</v>
      </c>
      <c r="B1668" t="s">
        <v>1398</v>
      </c>
      <c r="C1668" t="s">
        <v>1465</v>
      </c>
      <c r="D1668" t="s">
        <v>2063</v>
      </c>
      <c r="E1668" s="1">
        <v>44675</v>
      </c>
      <c r="F1668" t="s">
        <v>3057</v>
      </c>
      <c r="G1668" t="s">
        <v>3071</v>
      </c>
      <c r="I1668" t="s">
        <v>2063</v>
      </c>
      <c r="J1668" t="s">
        <v>3127</v>
      </c>
      <c r="K1668" s="1">
        <v>44677</v>
      </c>
      <c r="L1668" t="s">
        <v>3709</v>
      </c>
      <c r="M1668" t="s">
        <v>2063</v>
      </c>
      <c r="R1668" t="s">
        <v>6305</v>
      </c>
      <c r="S1668" s="1">
        <v>44677</v>
      </c>
    </row>
    <row r="1669" spans="1:20" x14ac:dyDescent="0.25">
      <c r="A1669" t="s">
        <v>547</v>
      </c>
      <c r="B1669" t="s">
        <v>1401</v>
      </c>
      <c r="C1669" t="s">
        <v>1442</v>
      </c>
      <c r="D1669" t="s">
        <v>2063</v>
      </c>
      <c r="E1669" s="1">
        <v>44675</v>
      </c>
      <c r="F1669" t="s">
        <v>3057</v>
      </c>
      <c r="G1669" t="s">
        <v>3078</v>
      </c>
      <c r="I1669" t="s">
        <v>2063</v>
      </c>
      <c r="J1669" t="s">
        <v>3129</v>
      </c>
      <c r="K1669" s="1">
        <v>44671</v>
      </c>
      <c r="L1669" t="s">
        <v>3709</v>
      </c>
      <c r="M1669" t="s">
        <v>2063</v>
      </c>
      <c r="N1669">
        <v>0.2</v>
      </c>
      <c r="O1669">
        <v>0.5</v>
      </c>
      <c r="R1669" t="s">
        <v>6305</v>
      </c>
      <c r="S1669" s="1">
        <v>44672</v>
      </c>
    </row>
    <row r="1670" spans="1:20" x14ac:dyDescent="0.25">
      <c r="A1670" t="s">
        <v>930</v>
      </c>
      <c r="B1670" t="s">
        <v>1401</v>
      </c>
      <c r="C1670" t="s">
        <v>1472</v>
      </c>
      <c r="D1670" t="s">
        <v>2559</v>
      </c>
      <c r="E1670" s="1">
        <v>44675</v>
      </c>
      <c r="F1670" t="s">
        <v>3060</v>
      </c>
      <c r="G1670" t="s">
        <v>3077</v>
      </c>
      <c r="I1670" t="s">
        <v>3124</v>
      </c>
      <c r="J1670" t="s">
        <v>3127</v>
      </c>
      <c r="K1670" t="s">
        <v>3189</v>
      </c>
      <c r="L1670" t="s">
        <v>4189</v>
      </c>
      <c r="M1670" t="s">
        <v>5736</v>
      </c>
      <c r="N1670">
        <v>0.4</v>
      </c>
      <c r="O1670">
        <v>0.6</v>
      </c>
      <c r="P1670">
        <v>136</v>
      </c>
      <c r="R1670" t="s">
        <v>6305</v>
      </c>
      <c r="S1670" s="1">
        <v>44645</v>
      </c>
    </row>
    <row r="1671" spans="1:20" x14ac:dyDescent="0.25">
      <c r="A1671" t="s">
        <v>59</v>
      </c>
      <c r="B1671" t="s">
        <v>1401</v>
      </c>
      <c r="C1671" t="s">
        <v>1442</v>
      </c>
      <c r="D1671" t="s">
        <v>1537</v>
      </c>
      <c r="E1671" s="1">
        <v>44674</v>
      </c>
      <c r="F1671" t="s">
        <v>3057</v>
      </c>
      <c r="G1671" t="s">
        <v>3078</v>
      </c>
      <c r="H1671" t="s">
        <v>3099</v>
      </c>
      <c r="I1671" t="s">
        <v>3121</v>
      </c>
      <c r="J1671" t="s">
        <v>3129</v>
      </c>
      <c r="K1671" s="1">
        <v>44674</v>
      </c>
      <c r="L1671" t="s">
        <v>3247</v>
      </c>
      <c r="M1671" t="s">
        <v>4716</v>
      </c>
      <c r="R1671" t="s">
        <v>6305</v>
      </c>
      <c r="S1671" s="1">
        <v>44674</v>
      </c>
    </row>
    <row r="1672" spans="1:20" x14ac:dyDescent="0.25">
      <c r="A1672" t="s">
        <v>27</v>
      </c>
      <c r="B1672" t="s">
        <v>1399</v>
      </c>
      <c r="C1672" t="s">
        <v>1425</v>
      </c>
      <c r="D1672" t="s">
        <v>1504</v>
      </c>
      <c r="E1672" s="1">
        <v>44673</v>
      </c>
      <c r="F1672" t="s">
        <v>3058</v>
      </c>
      <c r="G1672" t="s">
        <v>3073</v>
      </c>
      <c r="I1672" t="s">
        <v>3121</v>
      </c>
      <c r="J1672" t="s">
        <v>3127</v>
      </c>
      <c r="K1672" s="1">
        <v>44673</v>
      </c>
      <c r="M1672" t="s">
        <v>4683</v>
      </c>
      <c r="R1672" t="s">
        <v>6305</v>
      </c>
      <c r="T1672" t="s">
        <v>3128</v>
      </c>
    </row>
    <row r="1673" spans="1:20" x14ac:dyDescent="0.25">
      <c r="A1673" t="s">
        <v>80</v>
      </c>
      <c r="B1673" t="s">
        <v>1401</v>
      </c>
      <c r="C1673" t="s">
        <v>1451</v>
      </c>
      <c r="D1673" t="s">
        <v>1560</v>
      </c>
      <c r="E1673" s="1">
        <v>44673</v>
      </c>
      <c r="F1673" t="s">
        <v>3057</v>
      </c>
      <c r="G1673" t="s">
        <v>3079</v>
      </c>
      <c r="I1673" t="s">
        <v>3121</v>
      </c>
      <c r="J1673" t="s">
        <v>3127</v>
      </c>
      <c r="K1673" s="1">
        <v>44674</v>
      </c>
      <c r="L1673" t="s">
        <v>3269</v>
      </c>
      <c r="M1673" t="s">
        <v>4739</v>
      </c>
      <c r="R1673" t="s">
        <v>6305</v>
      </c>
      <c r="S1673" t="s">
        <v>6307</v>
      </c>
    </row>
    <row r="1674" spans="1:20" x14ac:dyDescent="0.25">
      <c r="A1674" t="s">
        <v>960</v>
      </c>
      <c r="B1674" t="s">
        <v>1401</v>
      </c>
      <c r="C1674" t="s">
        <v>1446</v>
      </c>
      <c r="D1674" t="s">
        <v>2593</v>
      </c>
      <c r="E1674" s="1">
        <v>44673</v>
      </c>
      <c r="F1674" t="s">
        <v>3057</v>
      </c>
      <c r="G1674" t="s">
        <v>3094</v>
      </c>
      <c r="H1674" t="s">
        <v>3100</v>
      </c>
      <c r="I1674" t="s">
        <v>3124</v>
      </c>
      <c r="J1674" t="s">
        <v>3129</v>
      </c>
      <c r="K1674" s="1">
        <v>44673</v>
      </c>
      <c r="L1674" t="s">
        <v>4222</v>
      </c>
      <c r="M1674" t="s">
        <v>5773</v>
      </c>
      <c r="R1674" t="s">
        <v>6305</v>
      </c>
      <c r="S1674" s="1">
        <v>44676</v>
      </c>
    </row>
    <row r="1675" spans="1:20" x14ac:dyDescent="0.25">
      <c r="A1675" t="s">
        <v>1102</v>
      </c>
      <c r="B1675" t="s">
        <v>1403</v>
      </c>
      <c r="C1675" t="s">
        <v>1488</v>
      </c>
      <c r="D1675" t="s">
        <v>2755</v>
      </c>
      <c r="E1675" s="1">
        <v>44673</v>
      </c>
      <c r="F1675" t="s">
        <v>3057</v>
      </c>
      <c r="G1675" t="s">
        <v>3071</v>
      </c>
      <c r="I1675" t="s">
        <v>3124</v>
      </c>
      <c r="J1675" t="s">
        <v>3127</v>
      </c>
      <c r="K1675" s="1">
        <v>44673</v>
      </c>
      <c r="L1675" t="s">
        <v>4389</v>
      </c>
      <c r="M1675" t="s">
        <v>5947</v>
      </c>
      <c r="R1675" t="s">
        <v>6305</v>
      </c>
      <c r="S1675" s="1">
        <v>44701</v>
      </c>
    </row>
    <row r="1676" spans="1:20" x14ac:dyDescent="0.25">
      <c r="A1676" t="s">
        <v>1134</v>
      </c>
      <c r="B1676" t="s">
        <v>1415</v>
      </c>
      <c r="C1676" t="s">
        <v>1442</v>
      </c>
      <c r="D1676" t="s">
        <v>2896</v>
      </c>
      <c r="E1676" s="1">
        <v>44673</v>
      </c>
      <c r="F1676" t="s">
        <v>3058</v>
      </c>
      <c r="G1676" t="s">
        <v>3078</v>
      </c>
      <c r="H1676" t="s">
        <v>3099</v>
      </c>
      <c r="I1676" t="s">
        <v>3125</v>
      </c>
      <c r="J1676" t="s">
        <v>3129</v>
      </c>
      <c r="K1676" t="s">
        <v>3201</v>
      </c>
      <c r="L1676" t="s">
        <v>4529</v>
      </c>
      <c r="M1676" t="s">
        <v>6092</v>
      </c>
      <c r="R1676" t="s">
        <v>6305</v>
      </c>
    </row>
    <row r="1677" spans="1:20" x14ac:dyDescent="0.25">
      <c r="A1677" t="s">
        <v>30</v>
      </c>
      <c r="B1677" t="s">
        <v>1399</v>
      </c>
      <c r="C1677" t="s">
        <v>1426</v>
      </c>
      <c r="D1677" t="s">
        <v>1507</v>
      </c>
      <c r="E1677" s="1">
        <v>44672</v>
      </c>
      <c r="F1677" t="s">
        <v>3058</v>
      </c>
      <c r="G1677" t="s">
        <v>3074</v>
      </c>
      <c r="I1677" t="s">
        <v>3121</v>
      </c>
      <c r="J1677" t="s">
        <v>3129</v>
      </c>
      <c r="K1677" t="s">
        <v>3132</v>
      </c>
      <c r="L1677" t="s">
        <v>3217</v>
      </c>
      <c r="R1677" t="s">
        <v>6305</v>
      </c>
      <c r="T1677" t="s">
        <v>3128</v>
      </c>
    </row>
    <row r="1678" spans="1:20" x14ac:dyDescent="0.25">
      <c r="A1678" t="s">
        <v>151</v>
      </c>
      <c r="B1678" t="s">
        <v>1399</v>
      </c>
      <c r="C1678" t="s">
        <v>1424</v>
      </c>
      <c r="D1678" t="s">
        <v>1646</v>
      </c>
      <c r="E1678" s="1">
        <v>44672</v>
      </c>
      <c r="F1678" t="s">
        <v>3058</v>
      </c>
      <c r="G1678" t="s">
        <v>3071</v>
      </c>
      <c r="I1678" t="s">
        <v>3122</v>
      </c>
      <c r="J1678" t="s">
        <v>3127</v>
      </c>
      <c r="K1678" s="1">
        <v>44672</v>
      </c>
      <c r="L1678" t="s">
        <v>3344</v>
      </c>
      <c r="M1678" t="s">
        <v>4819</v>
      </c>
      <c r="R1678" t="s">
        <v>6305</v>
      </c>
    </row>
    <row r="1679" spans="1:20" x14ac:dyDescent="0.25">
      <c r="A1679" t="s">
        <v>245</v>
      </c>
      <c r="B1679" t="s">
        <v>1399</v>
      </c>
      <c r="C1679" t="s">
        <v>1429</v>
      </c>
      <c r="D1679" t="s">
        <v>1495</v>
      </c>
      <c r="E1679" s="1">
        <v>44672</v>
      </c>
      <c r="F1679" t="s">
        <v>3058</v>
      </c>
      <c r="G1679" t="s">
        <v>3072</v>
      </c>
      <c r="I1679" t="s">
        <v>3122</v>
      </c>
      <c r="J1679" t="s">
        <v>3127</v>
      </c>
      <c r="K1679" t="s">
        <v>3145</v>
      </c>
      <c r="L1679" t="s">
        <v>3450</v>
      </c>
      <c r="M1679" t="s">
        <v>4932</v>
      </c>
      <c r="R1679" t="s">
        <v>6305</v>
      </c>
    </row>
    <row r="1680" spans="1:20" x14ac:dyDescent="0.25">
      <c r="A1680" t="s">
        <v>361</v>
      </c>
      <c r="B1680" t="s">
        <v>1400</v>
      </c>
      <c r="C1680" t="s">
        <v>1429</v>
      </c>
      <c r="D1680" t="s">
        <v>1867</v>
      </c>
      <c r="E1680" s="1">
        <v>44672</v>
      </c>
      <c r="F1680" t="s">
        <v>3060</v>
      </c>
      <c r="G1680" t="s">
        <v>3071</v>
      </c>
      <c r="I1680" t="s">
        <v>3122</v>
      </c>
      <c r="J1680" t="s">
        <v>3127</v>
      </c>
      <c r="K1680" s="1">
        <v>44672</v>
      </c>
      <c r="L1680" t="s">
        <v>3553</v>
      </c>
      <c r="M1680" t="s">
        <v>5053</v>
      </c>
      <c r="R1680" t="s">
        <v>6305</v>
      </c>
      <c r="S1680" s="1">
        <v>44672</v>
      </c>
    </row>
    <row r="1681" spans="1:19" x14ac:dyDescent="0.25">
      <c r="A1681" t="s">
        <v>384</v>
      </c>
      <c r="B1681" t="s">
        <v>1401</v>
      </c>
      <c r="C1681" t="s">
        <v>1443</v>
      </c>
      <c r="D1681" t="s">
        <v>1900</v>
      </c>
      <c r="E1681" s="1">
        <v>44672</v>
      </c>
      <c r="F1681" t="s">
        <v>3060</v>
      </c>
      <c r="G1681" t="s">
        <v>3079</v>
      </c>
      <c r="I1681" t="s">
        <v>3122</v>
      </c>
      <c r="J1681" t="s">
        <v>3127</v>
      </c>
      <c r="K1681" t="s">
        <v>3153</v>
      </c>
      <c r="L1681" t="s">
        <v>3583</v>
      </c>
      <c r="M1681" t="s">
        <v>5084</v>
      </c>
      <c r="R1681" t="s">
        <v>6305</v>
      </c>
      <c r="S1681" s="1">
        <v>44676</v>
      </c>
    </row>
    <row r="1682" spans="1:19" x14ac:dyDescent="0.25">
      <c r="A1682" t="s">
        <v>822</v>
      </c>
      <c r="B1682" t="s">
        <v>1400</v>
      </c>
      <c r="C1682" t="s">
        <v>1436</v>
      </c>
      <c r="D1682" t="s">
        <v>2411</v>
      </c>
      <c r="E1682" s="1">
        <v>44672</v>
      </c>
      <c r="F1682" t="s">
        <v>3060</v>
      </c>
      <c r="G1682" t="s">
        <v>3080</v>
      </c>
      <c r="H1682" t="s">
        <v>3100</v>
      </c>
      <c r="I1682" t="s">
        <v>3124</v>
      </c>
      <c r="J1682" t="s">
        <v>3129</v>
      </c>
      <c r="K1682" s="1">
        <v>44672</v>
      </c>
      <c r="L1682" t="s">
        <v>4055</v>
      </c>
      <c r="M1682" t="s">
        <v>5601</v>
      </c>
      <c r="P1682">
        <v>54.4</v>
      </c>
      <c r="R1682" t="s">
        <v>6305</v>
      </c>
      <c r="S1682" s="1">
        <v>44677</v>
      </c>
    </row>
    <row r="1683" spans="1:19" x14ac:dyDescent="0.25">
      <c r="A1683" t="s">
        <v>857</v>
      </c>
      <c r="B1683" t="s">
        <v>1400</v>
      </c>
      <c r="C1683" t="s">
        <v>1437</v>
      </c>
      <c r="D1683" t="s">
        <v>2459</v>
      </c>
      <c r="E1683" s="1">
        <v>44672</v>
      </c>
      <c r="F1683" t="s">
        <v>3060</v>
      </c>
      <c r="G1683" t="s">
        <v>3071</v>
      </c>
      <c r="I1683" t="s">
        <v>3124</v>
      </c>
      <c r="J1683" t="s">
        <v>3127</v>
      </c>
      <c r="K1683" s="1">
        <v>44672</v>
      </c>
      <c r="L1683" t="s">
        <v>4093</v>
      </c>
      <c r="M1683" t="s">
        <v>5637</v>
      </c>
      <c r="R1683" t="s">
        <v>6305</v>
      </c>
      <c r="S1683" s="1">
        <v>44672</v>
      </c>
    </row>
    <row r="1684" spans="1:19" x14ac:dyDescent="0.25">
      <c r="A1684" t="s">
        <v>1032</v>
      </c>
      <c r="B1684" t="s">
        <v>1401</v>
      </c>
      <c r="C1684" t="s">
        <v>1448</v>
      </c>
      <c r="D1684" t="s">
        <v>2683</v>
      </c>
      <c r="E1684" s="1">
        <v>44672</v>
      </c>
      <c r="F1684" t="s">
        <v>3060</v>
      </c>
      <c r="G1684" t="s">
        <v>3072</v>
      </c>
      <c r="I1684" t="s">
        <v>3124</v>
      </c>
      <c r="J1684" t="s">
        <v>3127</v>
      </c>
      <c r="K1684" t="s">
        <v>3191</v>
      </c>
      <c r="L1684" t="s">
        <v>4310</v>
      </c>
      <c r="M1684" t="s">
        <v>5862</v>
      </c>
      <c r="R1684" t="s">
        <v>6305</v>
      </c>
      <c r="S1684" s="1">
        <v>44676</v>
      </c>
    </row>
    <row r="1685" spans="1:19" x14ac:dyDescent="0.25">
      <c r="A1685" t="s">
        <v>1123</v>
      </c>
      <c r="B1685" t="s">
        <v>1410</v>
      </c>
      <c r="C1685" t="s">
        <v>1445</v>
      </c>
      <c r="D1685" t="s">
        <v>2773</v>
      </c>
      <c r="E1685" s="1">
        <v>44672</v>
      </c>
      <c r="F1685" t="s">
        <v>3060</v>
      </c>
      <c r="G1685" t="s">
        <v>3071</v>
      </c>
      <c r="I1685" t="s">
        <v>3124</v>
      </c>
      <c r="J1685" t="s">
        <v>3127</v>
      </c>
      <c r="K1685" s="1">
        <v>44672</v>
      </c>
      <c r="L1685" t="s">
        <v>4409</v>
      </c>
      <c r="M1685" t="s">
        <v>5966</v>
      </c>
      <c r="R1685" t="s">
        <v>6305</v>
      </c>
      <c r="S1685" s="1">
        <v>44672</v>
      </c>
    </row>
    <row r="1686" spans="1:19" x14ac:dyDescent="0.25">
      <c r="A1686" t="s">
        <v>90</v>
      </c>
      <c r="B1686" t="s">
        <v>1403</v>
      </c>
      <c r="C1686" t="s">
        <v>1421</v>
      </c>
      <c r="D1686" t="s">
        <v>1571</v>
      </c>
      <c r="E1686" s="1">
        <v>44671</v>
      </c>
      <c r="F1686" t="s">
        <v>3057</v>
      </c>
      <c r="G1686" t="s">
        <v>3071</v>
      </c>
      <c r="I1686" t="s">
        <v>3121</v>
      </c>
      <c r="J1686" t="s">
        <v>3127</v>
      </c>
      <c r="K1686" s="1">
        <v>44671</v>
      </c>
      <c r="L1686" t="s">
        <v>3249</v>
      </c>
      <c r="M1686" t="s">
        <v>4749</v>
      </c>
      <c r="R1686" t="s">
        <v>6305</v>
      </c>
      <c r="S1686" s="1">
        <v>44671</v>
      </c>
    </row>
    <row r="1687" spans="1:19" x14ac:dyDescent="0.25">
      <c r="A1687" t="s">
        <v>362</v>
      </c>
      <c r="B1687" t="s">
        <v>1400</v>
      </c>
      <c r="C1687" t="s">
        <v>1429</v>
      </c>
      <c r="D1687" t="s">
        <v>1868</v>
      </c>
      <c r="E1687" s="1">
        <v>44671</v>
      </c>
      <c r="F1687" t="s">
        <v>3060</v>
      </c>
      <c r="G1687" t="s">
        <v>3071</v>
      </c>
      <c r="I1687" t="s">
        <v>3122</v>
      </c>
      <c r="J1687" t="s">
        <v>3127</v>
      </c>
      <c r="K1687" s="1">
        <v>44671</v>
      </c>
      <c r="L1687" t="s">
        <v>1558</v>
      </c>
      <c r="M1687" t="s">
        <v>5054</v>
      </c>
      <c r="R1687" t="s">
        <v>6305</v>
      </c>
      <c r="S1687" s="1">
        <v>44671</v>
      </c>
    </row>
    <row r="1688" spans="1:19" x14ac:dyDescent="0.25">
      <c r="A1688" t="s">
        <v>362</v>
      </c>
      <c r="B1688" t="s">
        <v>1400</v>
      </c>
      <c r="C1688" t="s">
        <v>1429</v>
      </c>
      <c r="D1688" t="s">
        <v>1869</v>
      </c>
      <c r="E1688" s="1">
        <v>44671</v>
      </c>
      <c r="F1688" t="s">
        <v>3060</v>
      </c>
      <c r="G1688" t="s">
        <v>3071</v>
      </c>
      <c r="I1688" t="s">
        <v>3122</v>
      </c>
      <c r="J1688" t="s">
        <v>3127</v>
      </c>
      <c r="K1688" s="1">
        <v>44671</v>
      </c>
      <c r="L1688" t="s">
        <v>3554</v>
      </c>
      <c r="M1688" t="s">
        <v>5055</v>
      </c>
      <c r="R1688" t="s">
        <v>6305</v>
      </c>
      <c r="S1688" s="1">
        <v>44671</v>
      </c>
    </row>
    <row r="1689" spans="1:19" x14ac:dyDescent="0.25">
      <c r="A1689" t="s">
        <v>384</v>
      </c>
      <c r="B1689" t="s">
        <v>1401</v>
      </c>
      <c r="C1689" t="s">
        <v>1443</v>
      </c>
      <c r="D1689" t="s">
        <v>1901</v>
      </c>
      <c r="E1689" s="1">
        <v>44671</v>
      </c>
      <c r="F1689" t="s">
        <v>3060</v>
      </c>
      <c r="G1689" t="s">
        <v>3079</v>
      </c>
      <c r="I1689" t="s">
        <v>3122</v>
      </c>
      <c r="J1689" t="s">
        <v>3127</v>
      </c>
      <c r="K1689" s="1">
        <v>44671</v>
      </c>
      <c r="L1689" t="s">
        <v>3584</v>
      </c>
      <c r="M1689" t="s">
        <v>5085</v>
      </c>
      <c r="R1689" t="s">
        <v>6305</v>
      </c>
      <c r="S1689" s="1">
        <v>44676</v>
      </c>
    </row>
    <row r="1690" spans="1:19" x14ac:dyDescent="0.25">
      <c r="A1690" t="s">
        <v>397</v>
      </c>
      <c r="B1690" t="s">
        <v>1401</v>
      </c>
      <c r="C1690" t="s">
        <v>1422</v>
      </c>
      <c r="D1690" t="s">
        <v>1916</v>
      </c>
      <c r="E1690" s="1">
        <v>44671</v>
      </c>
      <c r="F1690" t="s">
        <v>3057</v>
      </c>
      <c r="G1690" t="s">
        <v>3079</v>
      </c>
      <c r="I1690" t="s">
        <v>3122</v>
      </c>
      <c r="J1690" t="s">
        <v>3127</v>
      </c>
      <c r="K1690" s="1">
        <v>44671</v>
      </c>
      <c r="L1690" t="s">
        <v>3599</v>
      </c>
      <c r="M1690" t="s">
        <v>5100</v>
      </c>
      <c r="R1690" t="s">
        <v>6305</v>
      </c>
      <c r="S1690" s="1">
        <v>44671</v>
      </c>
    </row>
    <row r="1691" spans="1:19" x14ac:dyDescent="0.25">
      <c r="A1691" t="s">
        <v>567</v>
      </c>
      <c r="B1691" t="s">
        <v>1401</v>
      </c>
      <c r="C1691" t="s">
        <v>1450</v>
      </c>
      <c r="D1691" t="s">
        <v>2074</v>
      </c>
      <c r="E1691" s="1">
        <v>44671</v>
      </c>
      <c r="F1691" t="s">
        <v>3060</v>
      </c>
      <c r="G1691" t="s">
        <v>3074</v>
      </c>
      <c r="I1691" t="s">
        <v>2063</v>
      </c>
      <c r="J1691" t="s">
        <v>3129</v>
      </c>
      <c r="K1691" t="s">
        <v>3162</v>
      </c>
      <c r="L1691" t="s">
        <v>3753</v>
      </c>
      <c r="M1691" t="s">
        <v>5277</v>
      </c>
      <c r="N1691" t="s">
        <v>6272</v>
      </c>
      <c r="O1691">
        <v>0.55000000000000004</v>
      </c>
      <c r="R1691" t="s">
        <v>6305</v>
      </c>
      <c r="S1691" s="1">
        <v>44677</v>
      </c>
    </row>
    <row r="1692" spans="1:19" x14ac:dyDescent="0.25">
      <c r="A1692" t="s">
        <v>744</v>
      </c>
      <c r="B1692" t="s">
        <v>1399</v>
      </c>
      <c r="C1692" t="s">
        <v>1431</v>
      </c>
      <c r="D1692" t="s">
        <v>2321</v>
      </c>
      <c r="E1692" s="1">
        <v>44671</v>
      </c>
      <c r="F1692" t="s">
        <v>3058</v>
      </c>
      <c r="G1692" t="s">
        <v>3075</v>
      </c>
      <c r="I1692" t="s">
        <v>3124</v>
      </c>
      <c r="J1692" t="s">
        <v>3129</v>
      </c>
      <c r="K1692" s="1">
        <v>44671</v>
      </c>
      <c r="L1692" t="s">
        <v>3968</v>
      </c>
      <c r="M1692" t="s">
        <v>5513</v>
      </c>
      <c r="R1692" t="s">
        <v>6305</v>
      </c>
    </row>
    <row r="1693" spans="1:19" x14ac:dyDescent="0.25">
      <c r="A1693" t="s">
        <v>413</v>
      </c>
      <c r="B1693" t="s">
        <v>1401</v>
      </c>
      <c r="C1693" t="s">
        <v>1447</v>
      </c>
      <c r="D1693" t="s">
        <v>1940</v>
      </c>
      <c r="E1693" s="1">
        <v>44670</v>
      </c>
      <c r="F1693" t="s">
        <v>3057</v>
      </c>
      <c r="G1693" t="s">
        <v>3079</v>
      </c>
      <c r="I1693" t="s">
        <v>3122</v>
      </c>
      <c r="J1693" t="s">
        <v>3127</v>
      </c>
      <c r="K1693" s="1">
        <v>44670</v>
      </c>
      <c r="L1693" t="s">
        <v>3622</v>
      </c>
      <c r="M1693" t="s">
        <v>5124</v>
      </c>
      <c r="R1693" t="s">
        <v>6305</v>
      </c>
      <c r="S1693" s="1">
        <v>44672</v>
      </c>
    </row>
    <row r="1694" spans="1:19" x14ac:dyDescent="0.25">
      <c r="A1694" t="s">
        <v>51</v>
      </c>
      <c r="B1694" t="s">
        <v>1400</v>
      </c>
      <c r="C1694" t="s">
        <v>1436</v>
      </c>
      <c r="D1694" t="s">
        <v>1529</v>
      </c>
      <c r="E1694" s="1">
        <v>44669</v>
      </c>
      <c r="F1694" t="s">
        <v>3060</v>
      </c>
      <c r="G1694" t="s">
        <v>3080</v>
      </c>
      <c r="H1694" t="s">
        <v>3100</v>
      </c>
      <c r="I1694" t="s">
        <v>3121</v>
      </c>
      <c r="J1694" t="s">
        <v>3129</v>
      </c>
      <c r="K1694" s="1">
        <v>44669</v>
      </c>
      <c r="L1694" t="s">
        <v>3239</v>
      </c>
      <c r="M1694" t="s">
        <v>4708</v>
      </c>
      <c r="R1694" t="s">
        <v>6305</v>
      </c>
      <c r="S1694" s="1">
        <v>44672</v>
      </c>
    </row>
    <row r="1695" spans="1:19" x14ac:dyDescent="0.25">
      <c r="A1695" t="s">
        <v>26</v>
      </c>
      <c r="B1695" t="s">
        <v>1399</v>
      </c>
      <c r="C1695" t="s">
        <v>1426</v>
      </c>
      <c r="D1695" t="s">
        <v>1699</v>
      </c>
      <c r="E1695" s="1">
        <v>44669</v>
      </c>
      <c r="F1695" t="s">
        <v>3058</v>
      </c>
      <c r="G1695" t="s">
        <v>3073</v>
      </c>
      <c r="I1695" t="s">
        <v>3122</v>
      </c>
      <c r="J1695" t="s">
        <v>3127</v>
      </c>
      <c r="K1695" s="1">
        <v>44669</v>
      </c>
      <c r="L1695" t="s">
        <v>3399</v>
      </c>
      <c r="M1695" t="s">
        <v>4877</v>
      </c>
      <c r="R1695" t="s">
        <v>6305</v>
      </c>
    </row>
    <row r="1696" spans="1:19" x14ac:dyDescent="0.25">
      <c r="A1696" t="s">
        <v>398</v>
      </c>
      <c r="B1696" t="s">
        <v>1401</v>
      </c>
      <c r="C1696" t="s">
        <v>1422</v>
      </c>
      <c r="D1696" t="s">
        <v>1917</v>
      </c>
      <c r="E1696" s="1">
        <v>44669</v>
      </c>
      <c r="F1696" t="s">
        <v>3057</v>
      </c>
      <c r="G1696" t="s">
        <v>3078</v>
      </c>
      <c r="H1696" t="s">
        <v>3099</v>
      </c>
      <c r="I1696" t="s">
        <v>3122</v>
      </c>
      <c r="J1696" t="s">
        <v>3129</v>
      </c>
      <c r="K1696" s="1">
        <v>44669</v>
      </c>
      <c r="L1696" t="s">
        <v>3561</v>
      </c>
      <c r="M1696" t="s">
        <v>5101</v>
      </c>
      <c r="R1696" t="s">
        <v>6305</v>
      </c>
      <c r="S1696" s="1">
        <v>44669</v>
      </c>
    </row>
    <row r="1697" spans="1:19" x14ac:dyDescent="0.25">
      <c r="A1697" t="s">
        <v>51</v>
      </c>
      <c r="B1697" t="s">
        <v>1400</v>
      </c>
      <c r="C1697" t="s">
        <v>1436</v>
      </c>
      <c r="D1697" t="s">
        <v>2043</v>
      </c>
      <c r="E1697" s="1">
        <v>44669</v>
      </c>
      <c r="F1697" t="s">
        <v>3060</v>
      </c>
      <c r="G1697" t="s">
        <v>3080</v>
      </c>
      <c r="H1697" t="s">
        <v>3100</v>
      </c>
      <c r="I1697" t="s">
        <v>6317</v>
      </c>
      <c r="J1697" t="s">
        <v>3129</v>
      </c>
      <c r="K1697" s="1">
        <v>44669</v>
      </c>
      <c r="L1697" t="s">
        <v>3713</v>
      </c>
      <c r="R1697" t="s">
        <v>6305</v>
      </c>
    </row>
    <row r="1698" spans="1:19" x14ac:dyDescent="0.25">
      <c r="A1698" t="s">
        <v>617</v>
      </c>
      <c r="B1698" t="s">
        <v>1398</v>
      </c>
      <c r="C1698" t="s">
        <v>1465</v>
      </c>
      <c r="D1698" t="s">
        <v>2163</v>
      </c>
      <c r="E1698" s="1">
        <v>44669</v>
      </c>
      <c r="F1698" t="s">
        <v>3057</v>
      </c>
      <c r="G1698" t="s">
        <v>3071</v>
      </c>
      <c r="I1698" t="s">
        <v>3124</v>
      </c>
      <c r="J1698" t="s">
        <v>3127</v>
      </c>
      <c r="K1698" s="1">
        <v>44669</v>
      </c>
      <c r="L1698" t="s">
        <v>3818</v>
      </c>
      <c r="M1698" t="s">
        <v>5344</v>
      </c>
      <c r="R1698" t="s">
        <v>6305</v>
      </c>
      <c r="S1698" s="1">
        <v>44670</v>
      </c>
    </row>
    <row r="1699" spans="1:19" x14ac:dyDescent="0.25">
      <c r="A1699" t="s">
        <v>961</v>
      </c>
      <c r="B1699" t="s">
        <v>1401</v>
      </c>
      <c r="C1699" t="s">
        <v>1446</v>
      </c>
      <c r="D1699" t="s">
        <v>2594</v>
      </c>
      <c r="E1699" s="1">
        <v>44669</v>
      </c>
      <c r="F1699" t="s">
        <v>3057</v>
      </c>
      <c r="G1699" t="s">
        <v>3081</v>
      </c>
      <c r="I1699" t="s">
        <v>3124</v>
      </c>
      <c r="J1699" t="s">
        <v>3129</v>
      </c>
      <c r="K1699" s="1">
        <v>44669</v>
      </c>
      <c r="L1699" t="s">
        <v>4223</v>
      </c>
      <c r="M1699" t="s">
        <v>5774</v>
      </c>
      <c r="R1699" t="s">
        <v>6305</v>
      </c>
      <c r="S1699" s="1">
        <v>44669</v>
      </c>
    </row>
    <row r="1700" spans="1:19" x14ac:dyDescent="0.25">
      <c r="A1700" t="s">
        <v>1007</v>
      </c>
      <c r="B1700" t="s">
        <v>1401</v>
      </c>
      <c r="C1700" t="s">
        <v>1447</v>
      </c>
      <c r="D1700" t="s">
        <v>2659</v>
      </c>
      <c r="E1700" s="1">
        <v>44669</v>
      </c>
      <c r="F1700" t="s">
        <v>3057</v>
      </c>
      <c r="G1700" t="s">
        <v>3079</v>
      </c>
      <c r="I1700" t="s">
        <v>3124</v>
      </c>
      <c r="J1700" t="s">
        <v>3127</v>
      </c>
      <c r="K1700" s="1">
        <v>44669</v>
      </c>
      <c r="L1700" t="s">
        <v>2045</v>
      </c>
      <c r="M1700" t="s">
        <v>5842</v>
      </c>
      <c r="R1700" t="s">
        <v>6305</v>
      </c>
      <c r="S1700" s="1">
        <v>44670</v>
      </c>
    </row>
    <row r="1701" spans="1:19" x14ac:dyDescent="0.25">
      <c r="A1701" t="s">
        <v>1136</v>
      </c>
      <c r="B1701" t="s">
        <v>1415</v>
      </c>
      <c r="C1701" t="s">
        <v>1442</v>
      </c>
      <c r="D1701" t="s">
        <v>2786</v>
      </c>
      <c r="E1701" s="1">
        <v>44669</v>
      </c>
      <c r="F1701" t="s">
        <v>3058</v>
      </c>
      <c r="G1701" t="s">
        <v>3075</v>
      </c>
      <c r="H1701" t="s">
        <v>3090</v>
      </c>
      <c r="I1701" t="s">
        <v>3124</v>
      </c>
      <c r="J1701" t="s">
        <v>3129</v>
      </c>
      <c r="K1701" t="s">
        <v>3200</v>
      </c>
      <c r="R1701" t="s">
        <v>6305</v>
      </c>
    </row>
    <row r="1702" spans="1:19" x14ac:dyDescent="0.25">
      <c r="A1702" t="s">
        <v>799</v>
      </c>
      <c r="B1702" t="s">
        <v>1400</v>
      </c>
      <c r="C1702" t="s">
        <v>1434</v>
      </c>
      <c r="D1702" t="s">
        <v>2381</v>
      </c>
      <c r="E1702" s="1">
        <v>44668</v>
      </c>
      <c r="F1702" t="s">
        <v>3058</v>
      </c>
      <c r="G1702" t="s">
        <v>3071</v>
      </c>
      <c r="I1702" t="s">
        <v>3124</v>
      </c>
      <c r="J1702" t="s">
        <v>3127</v>
      </c>
      <c r="K1702" s="1">
        <v>44668</v>
      </c>
      <c r="L1702" t="s">
        <v>4028</v>
      </c>
      <c r="M1702" t="s">
        <v>5572</v>
      </c>
      <c r="P1702">
        <v>54.4</v>
      </c>
      <c r="R1702" t="s">
        <v>6305</v>
      </c>
    </row>
    <row r="1703" spans="1:19" x14ac:dyDescent="0.25">
      <c r="A1703" t="s">
        <v>78</v>
      </c>
      <c r="B1703" t="s">
        <v>1401</v>
      </c>
      <c r="C1703" t="s">
        <v>1450</v>
      </c>
      <c r="D1703" t="s">
        <v>1559</v>
      </c>
      <c r="E1703" s="1">
        <v>44667</v>
      </c>
      <c r="F1703" t="s">
        <v>3060</v>
      </c>
      <c r="G1703" t="s">
        <v>3079</v>
      </c>
      <c r="I1703" t="s">
        <v>3121</v>
      </c>
      <c r="J1703" t="s">
        <v>3127</v>
      </c>
      <c r="K1703" s="1">
        <v>44667</v>
      </c>
      <c r="L1703" t="s">
        <v>3267</v>
      </c>
      <c r="M1703" t="s">
        <v>4737</v>
      </c>
      <c r="R1703" t="s">
        <v>6305</v>
      </c>
      <c r="S1703" s="1">
        <v>44669</v>
      </c>
    </row>
    <row r="1704" spans="1:19" x14ac:dyDescent="0.25">
      <c r="A1704" t="s">
        <v>284</v>
      </c>
      <c r="B1704" t="s">
        <v>1399</v>
      </c>
      <c r="C1704" t="s">
        <v>1431</v>
      </c>
      <c r="D1704" t="s">
        <v>1655</v>
      </c>
      <c r="E1704" s="1">
        <v>44667</v>
      </c>
      <c r="F1704" t="s">
        <v>3058</v>
      </c>
      <c r="G1704" t="s">
        <v>3075</v>
      </c>
      <c r="H1704" t="s">
        <v>3090</v>
      </c>
      <c r="I1704" t="s">
        <v>3122</v>
      </c>
      <c r="J1704" t="s">
        <v>3129</v>
      </c>
      <c r="K1704" t="s">
        <v>3148</v>
      </c>
      <c r="L1704" t="s">
        <v>3484</v>
      </c>
      <c r="M1704" t="s">
        <v>4975</v>
      </c>
      <c r="R1704" t="s">
        <v>6305</v>
      </c>
    </row>
    <row r="1705" spans="1:19" x14ac:dyDescent="0.25">
      <c r="A1705" t="s">
        <v>414</v>
      </c>
      <c r="B1705" t="s">
        <v>1401</v>
      </c>
      <c r="C1705" t="s">
        <v>1447</v>
      </c>
      <c r="D1705" t="s">
        <v>1941</v>
      </c>
      <c r="E1705" s="1">
        <v>44667</v>
      </c>
      <c r="F1705" t="s">
        <v>3057</v>
      </c>
      <c r="G1705" t="s">
        <v>3079</v>
      </c>
      <c r="I1705" t="s">
        <v>3122</v>
      </c>
      <c r="J1705" t="s">
        <v>3127</v>
      </c>
      <c r="K1705" s="1">
        <v>44667</v>
      </c>
      <c r="L1705" t="s">
        <v>3623</v>
      </c>
      <c r="M1705" t="s">
        <v>5125</v>
      </c>
      <c r="R1705" t="s">
        <v>6305</v>
      </c>
      <c r="S1705" s="1">
        <v>44667</v>
      </c>
    </row>
    <row r="1706" spans="1:19" x14ac:dyDescent="0.25">
      <c r="A1706" t="s">
        <v>706</v>
      </c>
      <c r="B1706" t="s">
        <v>1399</v>
      </c>
      <c r="C1706" t="s">
        <v>1428</v>
      </c>
      <c r="D1706" t="s">
        <v>2279</v>
      </c>
      <c r="E1706" s="1">
        <v>44667</v>
      </c>
      <c r="F1706" t="s">
        <v>3058</v>
      </c>
      <c r="G1706" t="s">
        <v>3073</v>
      </c>
      <c r="I1706" t="s">
        <v>3124</v>
      </c>
      <c r="J1706" t="s">
        <v>3127</v>
      </c>
      <c r="K1706" s="1">
        <v>44667</v>
      </c>
      <c r="L1706" t="s">
        <v>3928</v>
      </c>
      <c r="M1706" t="s">
        <v>5463</v>
      </c>
      <c r="R1706" t="s">
        <v>6305</v>
      </c>
    </row>
    <row r="1707" spans="1:19" x14ac:dyDescent="0.25">
      <c r="A1707" t="s">
        <v>344</v>
      </c>
      <c r="B1707" t="s">
        <v>1400</v>
      </c>
      <c r="C1707" t="s">
        <v>1437</v>
      </c>
      <c r="D1707" t="s">
        <v>2460</v>
      </c>
      <c r="E1707" s="1">
        <v>44667</v>
      </c>
      <c r="F1707" t="s">
        <v>3060</v>
      </c>
      <c r="G1707" t="s">
        <v>3071</v>
      </c>
      <c r="I1707" t="s">
        <v>3124</v>
      </c>
      <c r="J1707" t="s">
        <v>3127</v>
      </c>
      <c r="K1707" s="1">
        <v>44667</v>
      </c>
      <c r="L1707" t="s">
        <v>4094</v>
      </c>
      <c r="M1707" t="s">
        <v>5638</v>
      </c>
      <c r="R1707" t="s">
        <v>6305</v>
      </c>
      <c r="S1707" s="1">
        <v>44667</v>
      </c>
    </row>
    <row r="1708" spans="1:19" x14ac:dyDescent="0.25">
      <c r="A1708" t="s">
        <v>962</v>
      </c>
      <c r="B1708" t="s">
        <v>1401</v>
      </c>
      <c r="C1708" t="s">
        <v>1446</v>
      </c>
      <c r="D1708" t="s">
        <v>2595</v>
      </c>
      <c r="E1708" s="1">
        <v>44667</v>
      </c>
      <c r="F1708" t="s">
        <v>3057</v>
      </c>
      <c r="G1708" t="s">
        <v>3079</v>
      </c>
      <c r="I1708" t="s">
        <v>3124</v>
      </c>
      <c r="J1708" t="s">
        <v>3127</v>
      </c>
      <c r="K1708" s="1">
        <v>44667</v>
      </c>
      <c r="L1708" t="s">
        <v>4224</v>
      </c>
      <c r="M1708" t="s">
        <v>5775</v>
      </c>
      <c r="R1708" t="s">
        <v>6305</v>
      </c>
      <c r="S1708" s="1">
        <v>44667</v>
      </c>
    </row>
    <row r="1709" spans="1:19" x14ac:dyDescent="0.25">
      <c r="A1709" t="s">
        <v>672</v>
      </c>
      <c r="B1709" t="s">
        <v>1399</v>
      </c>
      <c r="C1709" t="s">
        <v>1426</v>
      </c>
      <c r="D1709" t="s">
        <v>2232</v>
      </c>
      <c r="E1709" s="1">
        <v>44666</v>
      </c>
      <c r="F1709" t="s">
        <v>3058</v>
      </c>
      <c r="G1709" t="s">
        <v>3075</v>
      </c>
      <c r="H1709" t="s">
        <v>3090</v>
      </c>
      <c r="I1709" t="s">
        <v>3124</v>
      </c>
      <c r="J1709" t="s">
        <v>3129</v>
      </c>
      <c r="K1709" s="1">
        <v>44666</v>
      </c>
      <c r="L1709" t="s">
        <v>3881</v>
      </c>
      <c r="M1709" t="s">
        <v>5410</v>
      </c>
      <c r="R1709" t="s">
        <v>6305</v>
      </c>
    </row>
    <row r="1710" spans="1:19" x14ac:dyDescent="0.25">
      <c r="A1710" t="s">
        <v>637</v>
      </c>
      <c r="B1710" t="s">
        <v>1399</v>
      </c>
      <c r="C1710" t="s">
        <v>1424</v>
      </c>
      <c r="D1710" t="s">
        <v>2186</v>
      </c>
      <c r="E1710" s="1">
        <v>44664</v>
      </c>
      <c r="F1710" t="s">
        <v>3058</v>
      </c>
      <c r="G1710" t="s">
        <v>3071</v>
      </c>
      <c r="I1710" t="s">
        <v>3124</v>
      </c>
      <c r="J1710" t="s">
        <v>3127</v>
      </c>
      <c r="K1710" t="s">
        <v>3164</v>
      </c>
      <c r="L1710" t="s">
        <v>3839</v>
      </c>
      <c r="M1710" t="s">
        <v>5364</v>
      </c>
      <c r="R1710" t="s">
        <v>6305</v>
      </c>
    </row>
    <row r="1711" spans="1:19" x14ac:dyDescent="0.25">
      <c r="A1711" t="s">
        <v>646</v>
      </c>
      <c r="B1711" t="s">
        <v>1399</v>
      </c>
      <c r="C1711" t="s">
        <v>1425</v>
      </c>
      <c r="D1711" t="s">
        <v>2195</v>
      </c>
      <c r="E1711" s="1">
        <v>44664</v>
      </c>
      <c r="F1711" t="s">
        <v>3058</v>
      </c>
      <c r="G1711" t="s">
        <v>3073</v>
      </c>
      <c r="I1711" t="s">
        <v>3124</v>
      </c>
      <c r="J1711" t="s">
        <v>3127</v>
      </c>
      <c r="K1711" s="1">
        <v>44664</v>
      </c>
      <c r="L1711" t="s">
        <v>3849</v>
      </c>
      <c r="M1711" t="s">
        <v>5375</v>
      </c>
      <c r="N1711" t="s">
        <v>6273</v>
      </c>
      <c r="O1711">
        <v>0.9</v>
      </c>
      <c r="P1711">
        <v>56</v>
      </c>
      <c r="R1711" t="s">
        <v>6305</v>
      </c>
    </row>
    <row r="1712" spans="1:19" x14ac:dyDescent="0.25">
      <c r="A1712" t="s">
        <v>706</v>
      </c>
      <c r="B1712" t="s">
        <v>1399</v>
      </c>
      <c r="C1712" t="s">
        <v>1428</v>
      </c>
      <c r="D1712" t="s">
        <v>2280</v>
      </c>
      <c r="E1712" s="1">
        <v>44664</v>
      </c>
      <c r="F1712" t="s">
        <v>3058</v>
      </c>
      <c r="G1712" t="s">
        <v>3074</v>
      </c>
      <c r="I1712" t="s">
        <v>3124</v>
      </c>
      <c r="J1712" t="s">
        <v>3129</v>
      </c>
      <c r="K1712" s="1">
        <v>44664</v>
      </c>
      <c r="M1712" t="s">
        <v>5464</v>
      </c>
      <c r="N1712" t="s">
        <v>6276</v>
      </c>
      <c r="O1712">
        <v>0.7</v>
      </c>
      <c r="P1712">
        <v>56</v>
      </c>
      <c r="R1712" t="s">
        <v>6305</v>
      </c>
    </row>
    <row r="1713" spans="1:19" x14ac:dyDescent="0.25">
      <c r="A1713" t="s">
        <v>143</v>
      </c>
      <c r="B1713" t="s">
        <v>1398</v>
      </c>
      <c r="C1713" t="s">
        <v>1421</v>
      </c>
      <c r="D1713" t="s">
        <v>1638</v>
      </c>
      <c r="E1713" s="1">
        <v>44663</v>
      </c>
      <c r="F1713" t="s">
        <v>3057</v>
      </c>
      <c r="G1713" t="s">
        <v>3071</v>
      </c>
      <c r="I1713" t="s">
        <v>3122</v>
      </c>
      <c r="J1713" t="s">
        <v>3127</v>
      </c>
      <c r="K1713" s="1">
        <v>44663</v>
      </c>
      <c r="L1713" t="s">
        <v>3337</v>
      </c>
      <c r="M1713" t="s">
        <v>4812</v>
      </c>
      <c r="R1713" t="s">
        <v>6305</v>
      </c>
      <c r="S1713" s="1">
        <v>44663</v>
      </c>
    </row>
    <row r="1714" spans="1:19" x14ac:dyDescent="0.25">
      <c r="A1714" t="s">
        <v>199</v>
      </c>
      <c r="B1714" t="s">
        <v>1399</v>
      </c>
      <c r="C1714" t="s">
        <v>1426</v>
      </c>
      <c r="D1714" t="s">
        <v>1700</v>
      </c>
      <c r="E1714" s="1">
        <v>44663</v>
      </c>
      <c r="F1714" t="s">
        <v>3058</v>
      </c>
      <c r="G1714" t="s">
        <v>3074</v>
      </c>
      <c r="I1714" t="s">
        <v>3122</v>
      </c>
      <c r="J1714" t="s">
        <v>3129</v>
      </c>
      <c r="K1714" s="1">
        <v>44664</v>
      </c>
      <c r="L1714" t="s">
        <v>3400</v>
      </c>
      <c r="M1714" t="s">
        <v>4878</v>
      </c>
      <c r="R1714" t="s">
        <v>6305</v>
      </c>
    </row>
    <row r="1715" spans="1:19" x14ac:dyDescent="0.25">
      <c r="A1715" t="s">
        <v>246</v>
      </c>
      <c r="B1715" t="s">
        <v>1399</v>
      </c>
      <c r="C1715" t="s">
        <v>1429</v>
      </c>
      <c r="D1715" t="s">
        <v>1495</v>
      </c>
      <c r="E1715" s="1">
        <v>44663</v>
      </c>
      <c r="F1715" t="s">
        <v>3058</v>
      </c>
      <c r="G1715" t="s">
        <v>3079</v>
      </c>
      <c r="I1715" t="s">
        <v>3122</v>
      </c>
      <c r="J1715" t="s">
        <v>3127</v>
      </c>
      <c r="K1715" t="s">
        <v>3146</v>
      </c>
      <c r="L1715" t="s">
        <v>3451</v>
      </c>
      <c r="M1715" t="s">
        <v>4933</v>
      </c>
      <c r="R1715" t="s">
        <v>6305</v>
      </c>
    </row>
    <row r="1716" spans="1:19" x14ac:dyDescent="0.25">
      <c r="A1716" t="s">
        <v>285</v>
      </c>
      <c r="B1716" t="s">
        <v>1399</v>
      </c>
      <c r="C1716" t="s">
        <v>1431</v>
      </c>
      <c r="D1716" t="s">
        <v>1788</v>
      </c>
      <c r="E1716" s="1">
        <v>44663</v>
      </c>
      <c r="F1716" t="s">
        <v>3058</v>
      </c>
      <c r="G1716" t="s">
        <v>3078</v>
      </c>
      <c r="H1716" t="s">
        <v>3090</v>
      </c>
      <c r="I1716" t="s">
        <v>3122</v>
      </c>
      <c r="J1716" t="s">
        <v>3129</v>
      </c>
      <c r="K1716" t="s">
        <v>3149</v>
      </c>
      <c r="L1716" t="s">
        <v>3485</v>
      </c>
      <c r="M1716" t="s">
        <v>4976</v>
      </c>
      <c r="R1716" t="s">
        <v>6305</v>
      </c>
    </row>
    <row r="1717" spans="1:19" x14ac:dyDescent="0.25">
      <c r="A1717" t="s">
        <v>286</v>
      </c>
      <c r="B1717" t="s">
        <v>1399</v>
      </c>
      <c r="C1717" t="s">
        <v>1431</v>
      </c>
      <c r="D1717" t="s">
        <v>1789</v>
      </c>
      <c r="E1717" s="1">
        <v>44663</v>
      </c>
      <c r="F1717" t="s">
        <v>3058</v>
      </c>
      <c r="G1717" t="s">
        <v>3078</v>
      </c>
      <c r="I1717" t="s">
        <v>3122</v>
      </c>
      <c r="J1717" t="s">
        <v>3129</v>
      </c>
      <c r="K1717" s="1">
        <v>44663</v>
      </c>
      <c r="L1717" t="s">
        <v>3486</v>
      </c>
      <c r="M1717" t="s">
        <v>4977</v>
      </c>
      <c r="R1717" t="s">
        <v>6305</v>
      </c>
    </row>
    <row r="1718" spans="1:19" x14ac:dyDescent="0.25">
      <c r="A1718" t="s">
        <v>706</v>
      </c>
      <c r="B1718" t="s">
        <v>1399</v>
      </c>
      <c r="C1718" t="s">
        <v>1428</v>
      </c>
      <c r="D1718" t="s">
        <v>2281</v>
      </c>
      <c r="E1718" s="1">
        <v>44663</v>
      </c>
      <c r="F1718" t="s">
        <v>3058</v>
      </c>
      <c r="G1718" t="s">
        <v>3081</v>
      </c>
      <c r="I1718" t="s">
        <v>3124</v>
      </c>
      <c r="J1718" t="s">
        <v>3129</v>
      </c>
      <c r="K1718" s="1">
        <v>44663</v>
      </c>
      <c r="L1718" t="s">
        <v>3929</v>
      </c>
      <c r="M1718" t="s">
        <v>5465</v>
      </c>
      <c r="R1718" t="s">
        <v>6305</v>
      </c>
    </row>
    <row r="1719" spans="1:19" x14ac:dyDescent="0.25">
      <c r="A1719" t="s">
        <v>286</v>
      </c>
      <c r="B1719" t="s">
        <v>1399</v>
      </c>
      <c r="C1719" t="s">
        <v>1431</v>
      </c>
      <c r="D1719" t="s">
        <v>1677</v>
      </c>
      <c r="E1719" s="1">
        <v>44663</v>
      </c>
      <c r="F1719" t="s">
        <v>3058</v>
      </c>
      <c r="G1719" t="s">
        <v>3078</v>
      </c>
      <c r="I1719" t="s">
        <v>3124</v>
      </c>
      <c r="J1719" t="s">
        <v>3129</v>
      </c>
      <c r="K1719" s="1">
        <v>44663</v>
      </c>
      <c r="L1719" t="s">
        <v>3969</v>
      </c>
      <c r="M1719" t="s">
        <v>5514</v>
      </c>
      <c r="R1719" t="s">
        <v>6305</v>
      </c>
    </row>
    <row r="1720" spans="1:19" x14ac:dyDescent="0.25">
      <c r="A1720" t="s">
        <v>963</v>
      </c>
      <c r="B1720" t="s">
        <v>1401</v>
      </c>
      <c r="C1720" t="s">
        <v>1446</v>
      </c>
      <c r="D1720" t="s">
        <v>2596</v>
      </c>
      <c r="E1720" s="1">
        <v>44663</v>
      </c>
      <c r="F1720" t="s">
        <v>3057</v>
      </c>
      <c r="G1720" t="s">
        <v>3070</v>
      </c>
      <c r="I1720" t="s">
        <v>3124</v>
      </c>
      <c r="J1720" t="s">
        <v>3127</v>
      </c>
      <c r="K1720" s="1">
        <v>44663</v>
      </c>
      <c r="L1720" t="s">
        <v>4225</v>
      </c>
      <c r="M1720" t="s">
        <v>5776</v>
      </c>
      <c r="R1720" t="s">
        <v>6305</v>
      </c>
      <c r="S1720" s="1">
        <v>44664</v>
      </c>
    </row>
    <row r="1721" spans="1:19" x14ac:dyDescent="0.25">
      <c r="A1721" t="s">
        <v>129</v>
      </c>
      <c r="B1721" t="s">
        <v>1407</v>
      </c>
      <c r="C1721" t="s">
        <v>1442</v>
      </c>
      <c r="D1721" t="s">
        <v>1623</v>
      </c>
      <c r="E1721" s="1">
        <v>44662</v>
      </c>
      <c r="F1721" t="s">
        <v>3060</v>
      </c>
      <c r="G1721" t="s">
        <v>3072</v>
      </c>
      <c r="I1721" t="s">
        <v>3122</v>
      </c>
      <c r="J1721" t="s">
        <v>3127</v>
      </c>
      <c r="K1721" s="1">
        <v>44662</v>
      </c>
      <c r="L1721" t="s">
        <v>3321</v>
      </c>
      <c r="M1721" t="s">
        <v>4797</v>
      </c>
      <c r="R1721" t="s">
        <v>6305</v>
      </c>
      <c r="S1721" s="1">
        <v>44662</v>
      </c>
    </row>
    <row r="1722" spans="1:19" x14ac:dyDescent="0.25">
      <c r="A1722" t="s">
        <v>487</v>
      </c>
      <c r="B1722" t="s">
        <v>1415</v>
      </c>
      <c r="C1722" t="s">
        <v>1442</v>
      </c>
      <c r="D1722" t="s">
        <v>2019</v>
      </c>
      <c r="E1722" s="1">
        <v>44662</v>
      </c>
      <c r="F1722" t="s">
        <v>3058</v>
      </c>
      <c r="G1722" t="s">
        <v>3081</v>
      </c>
      <c r="I1722" t="s">
        <v>3122</v>
      </c>
      <c r="J1722" t="s">
        <v>3129</v>
      </c>
      <c r="K1722" t="s">
        <v>3157</v>
      </c>
      <c r="L1722" t="s">
        <v>3696</v>
      </c>
      <c r="M1722" t="s">
        <v>5204</v>
      </c>
      <c r="R1722" t="s">
        <v>6305</v>
      </c>
    </row>
    <row r="1723" spans="1:19" x14ac:dyDescent="0.25">
      <c r="A1723" t="s">
        <v>637</v>
      </c>
      <c r="B1723" t="s">
        <v>1399</v>
      </c>
      <c r="C1723" t="s">
        <v>1424</v>
      </c>
      <c r="D1723" t="s">
        <v>2187</v>
      </c>
      <c r="E1723" s="1">
        <v>44662</v>
      </c>
      <c r="F1723" t="s">
        <v>3058</v>
      </c>
      <c r="G1723" t="s">
        <v>3071</v>
      </c>
      <c r="I1723" t="s">
        <v>3124</v>
      </c>
      <c r="J1723" t="s">
        <v>3127</v>
      </c>
      <c r="K1723" s="1">
        <v>44662</v>
      </c>
      <c r="L1723" t="s">
        <v>3840</v>
      </c>
      <c r="M1723" t="s">
        <v>5365</v>
      </c>
      <c r="R1723" t="s">
        <v>6305</v>
      </c>
    </row>
    <row r="1724" spans="1:19" x14ac:dyDescent="0.25">
      <c r="A1724" t="s">
        <v>199</v>
      </c>
      <c r="B1724" t="s">
        <v>1399</v>
      </c>
      <c r="C1724" t="s">
        <v>1426</v>
      </c>
      <c r="D1724" t="s">
        <v>2233</v>
      </c>
      <c r="E1724" s="1">
        <v>44662</v>
      </c>
      <c r="F1724" t="s">
        <v>3058</v>
      </c>
      <c r="G1724" t="s">
        <v>3074</v>
      </c>
      <c r="I1724" t="s">
        <v>3124</v>
      </c>
      <c r="J1724" t="s">
        <v>3129</v>
      </c>
      <c r="K1724" t="s">
        <v>3169</v>
      </c>
      <c r="L1724" t="s">
        <v>3882</v>
      </c>
      <c r="M1724" t="s">
        <v>5411</v>
      </c>
      <c r="R1724" t="s">
        <v>6305</v>
      </c>
    </row>
    <row r="1725" spans="1:19" x14ac:dyDescent="0.25">
      <c r="A1725" t="s">
        <v>51</v>
      </c>
      <c r="B1725" t="s">
        <v>1400</v>
      </c>
      <c r="C1725" t="s">
        <v>1436</v>
      </c>
      <c r="D1725" t="s">
        <v>2412</v>
      </c>
      <c r="E1725" s="1">
        <v>44662</v>
      </c>
      <c r="F1725" t="s">
        <v>3060</v>
      </c>
      <c r="G1725" t="s">
        <v>3080</v>
      </c>
      <c r="H1725" t="s">
        <v>3099</v>
      </c>
      <c r="I1725" t="s">
        <v>3124</v>
      </c>
      <c r="J1725" t="s">
        <v>3129</v>
      </c>
      <c r="K1725" s="1">
        <v>44662</v>
      </c>
      <c r="L1725" t="s">
        <v>4056</v>
      </c>
      <c r="M1725" t="s">
        <v>5602</v>
      </c>
      <c r="R1725" t="s">
        <v>6305</v>
      </c>
      <c r="S1725" s="1">
        <v>44672</v>
      </c>
    </row>
    <row r="1726" spans="1:19" x14ac:dyDescent="0.25">
      <c r="A1726" t="s">
        <v>1122</v>
      </c>
      <c r="B1726" t="s">
        <v>1404</v>
      </c>
      <c r="C1726" t="s">
        <v>1421</v>
      </c>
      <c r="D1726" t="s">
        <v>2772</v>
      </c>
      <c r="E1726" s="1">
        <v>44662</v>
      </c>
      <c r="F1726" t="s">
        <v>3060</v>
      </c>
      <c r="G1726" t="s">
        <v>3078</v>
      </c>
      <c r="H1726" t="s">
        <v>3090</v>
      </c>
      <c r="I1726" t="s">
        <v>3124</v>
      </c>
      <c r="J1726" t="s">
        <v>3129</v>
      </c>
      <c r="K1726" s="1">
        <v>44662</v>
      </c>
      <c r="L1726" t="s">
        <v>4184</v>
      </c>
      <c r="M1726" t="s">
        <v>5965</v>
      </c>
      <c r="N1726">
        <v>0.2</v>
      </c>
      <c r="O1726">
        <v>0.65</v>
      </c>
      <c r="P1726">
        <v>40.799999999999997</v>
      </c>
      <c r="R1726" t="s">
        <v>6305</v>
      </c>
      <c r="S1726" s="1">
        <v>44662</v>
      </c>
    </row>
    <row r="1727" spans="1:19" x14ac:dyDescent="0.25">
      <c r="A1727" t="s">
        <v>199</v>
      </c>
      <c r="B1727" t="s">
        <v>1399</v>
      </c>
      <c r="C1727" t="s">
        <v>1426</v>
      </c>
      <c r="D1727" t="s">
        <v>2234</v>
      </c>
      <c r="E1727" s="1">
        <v>44661</v>
      </c>
      <c r="F1727" t="s">
        <v>3058</v>
      </c>
      <c r="G1727" t="s">
        <v>3080</v>
      </c>
      <c r="H1727" t="s">
        <v>3094</v>
      </c>
      <c r="I1727" t="s">
        <v>3124</v>
      </c>
      <c r="J1727" t="s">
        <v>3129</v>
      </c>
      <c r="K1727" s="1">
        <v>44661</v>
      </c>
      <c r="L1727" t="s">
        <v>3883</v>
      </c>
      <c r="M1727" t="s">
        <v>5412</v>
      </c>
      <c r="R1727" t="s">
        <v>6305</v>
      </c>
    </row>
    <row r="1728" spans="1:19" x14ac:dyDescent="0.25">
      <c r="A1728" t="s">
        <v>707</v>
      </c>
      <c r="B1728" t="s">
        <v>1399</v>
      </c>
      <c r="C1728" t="s">
        <v>1428</v>
      </c>
      <c r="D1728" t="s">
        <v>2282</v>
      </c>
      <c r="E1728" s="1">
        <v>44661</v>
      </c>
      <c r="F1728" t="s">
        <v>3058</v>
      </c>
      <c r="G1728" t="s">
        <v>3080</v>
      </c>
      <c r="H1728" t="s">
        <v>3094</v>
      </c>
      <c r="I1728" t="s">
        <v>3124</v>
      </c>
      <c r="J1728" t="s">
        <v>3129</v>
      </c>
      <c r="K1728" s="1">
        <v>44661</v>
      </c>
      <c r="L1728" t="s">
        <v>3930</v>
      </c>
      <c r="M1728" t="s">
        <v>5466</v>
      </c>
      <c r="N1728">
        <v>0.2</v>
      </c>
      <c r="R1728" t="s">
        <v>6305</v>
      </c>
    </row>
    <row r="1729" spans="1:19" x14ac:dyDescent="0.25">
      <c r="A1729" t="s">
        <v>823</v>
      </c>
      <c r="B1729" t="s">
        <v>1400</v>
      </c>
      <c r="C1729" t="s">
        <v>1436</v>
      </c>
      <c r="D1729" t="s">
        <v>2413</v>
      </c>
      <c r="E1729" s="1">
        <v>44661</v>
      </c>
      <c r="F1729" t="s">
        <v>3060</v>
      </c>
      <c r="G1729" t="s">
        <v>3080</v>
      </c>
      <c r="I1729" t="s">
        <v>3124</v>
      </c>
      <c r="J1729" t="s">
        <v>3129</v>
      </c>
      <c r="K1729" s="1">
        <v>44905</v>
      </c>
      <c r="L1729" t="s">
        <v>4057</v>
      </c>
      <c r="M1729" t="s">
        <v>5603</v>
      </c>
      <c r="R1729" t="s">
        <v>6305</v>
      </c>
      <c r="S1729" s="1">
        <v>44672</v>
      </c>
    </row>
    <row r="1730" spans="1:19" x14ac:dyDescent="0.25">
      <c r="A1730" t="s">
        <v>1217</v>
      </c>
      <c r="B1730" t="s">
        <v>1403</v>
      </c>
      <c r="C1730" t="s">
        <v>1488</v>
      </c>
      <c r="D1730" t="s">
        <v>2894</v>
      </c>
      <c r="E1730" s="1">
        <v>44660</v>
      </c>
      <c r="F1730" t="s">
        <v>3057</v>
      </c>
      <c r="G1730" t="s">
        <v>3071</v>
      </c>
      <c r="I1730" t="s">
        <v>3125</v>
      </c>
      <c r="J1730" t="s">
        <v>3127</v>
      </c>
      <c r="K1730" s="1">
        <v>44660</v>
      </c>
      <c r="L1730" t="s">
        <v>4523</v>
      </c>
      <c r="M1730" t="s">
        <v>6086</v>
      </c>
      <c r="R1730" t="s">
        <v>6305</v>
      </c>
      <c r="S1730" s="1">
        <v>44660</v>
      </c>
    </row>
    <row r="1731" spans="1:19" x14ac:dyDescent="0.25">
      <c r="A1731" t="s">
        <v>26</v>
      </c>
      <c r="B1731" t="s">
        <v>1399</v>
      </c>
      <c r="C1731" t="s">
        <v>1428</v>
      </c>
      <c r="D1731" t="s">
        <v>1736</v>
      </c>
      <c r="E1731" s="1">
        <v>44659</v>
      </c>
      <c r="F1731" t="s">
        <v>3058</v>
      </c>
      <c r="G1731" t="s">
        <v>3079</v>
      </c>
      <c r="I1731" t="s">
        <v>3122</v>
      </c>
      <c r="J1731" t="s">
        <v>3127</v>
      </c>
      <c r="K1731" s="1">
        <v>44659</v>
      </c>
      <c r="L1731" t="s">
        <v>3437</v>
      </c>
      <c r="M1731" t="s">
        <v>4916</v>
      </c>
      <c r="R1731" t="s">
        <v>6305</v>
      </c>
    </row>
    <row r="1732" spans="1:19" x14ac:dyDescent="0.25">
      <c r="A1732" t="s">
        <v>689</v>
      </c>
      <c r="B1732" t="s">
        <v>1399</v>
      </c>
      <c r="C1732" t="s">
        <v>1427</v>
      </c>
      <c r="D1732" t="s">
        <v>2258</v>
      </c>
      <c r="E1732" s="1">
        <v>44659</v>
      </c>
      <c r="F1732" t="s">
        <v>3058</v>
      </c>
      <c r="G1732" t="s">
        <v>3076</v>
      </c>
      <c r="I1732" t="s">
        <v>3124</v>
      </c>
      <c r="J1732" t="s">
        <v>3127</v>
      </c>
      <c r="K1732" s="1">
        <v>44659</v>
      </c>
      <c r="L1732" t="s">
        <v>3906</v>
      </c>
      <c r="M1732" t="s">
        <v>5438</v>
      </c>
      <c r="R1732" t="s">
        <v>6305</v>
      </c>
    </row>
    <row r="1733" spans="1:19" x14ac:dyDescent="0.25">
      <c r="A1733" t="s">
        <v>855</v>
      </c>
      <c r="B1733" t="s">
        <v>1400</v>
      </c>
      <c r="C1733" t="s">
        <v>1437</v>
      </c>
      <c r="D1733" t="s">
        <v>2461</v>
      </c>
      <c r="E1733" s="1">
        <v>44659</v>
      </c>
      <c r="F1733" t="s">
        <v>3060</v>
      </c>
      <c r="G1733" t="s">
        <v>3071</v>
      </c>
      <c r="I1733" t="s">
        <v>3124</v>
      </c>
      <c r="J1733" t="s">
        <v>3127</v>
      </c>
      <c r="K1733" s="1">
        <v>44659</v>
      </c>
      <c r="L1733" t="s">
        <v>4095</v>
      </c>
      <c r="M1733" t="s">
        <v>5639</v>
      </c>
      <c r="R1733" t="s">
        <v>6305</v>
      </c>
      <c r="S1733" s="1">
        <v>44659</v>
      </c>
    </row>
    <row r="1734" spans="1:19" x14ac:dyDescent="0.25">
      <c r="A1734" t="s">
        <v>895</v>
      </c>
      <c r="B1734" t="s">
        <v>1401</v>
      </c>
      <c r="C1734" t="s">
        <v>1442</v>
      </c>
      <c r="D1734" t="s">
        <v>2514</v>
      </c>
      <c r="E1734" s="1">
        <v>44659</v>
      </c>
      <c r="F1734" t="s">
        <v>3057</v>
      </c>
      <c r="G1734" t="s">
        <v>3077</v>
      </c>
      <c r="I1734" t="s">
        <v>3124</v>
      </c>
      <c r="J1734" t="s">
        <v>3127</v>
      </c>
      <c r="K1734" s="1">
        <v>44659</v>
      </c>
      <c r="L1734" t="s">
        <v>4144</v>
      </c>
      <c r="M1734" t="s">
        <v>5687</v>
      </c>
      <c r="R1734" t="s">
        <v>6305</v>
      </c>
      <c r="S1734" s="1">
        <v>44659</v>
      </c>
    </row>
    <row r="1735" spans="1:19" x14ac:dyDescent="0.25">
      <c r="A1735" t="s">
        <v>919</v>
      </c>
      <c r="B1735" t="s">
        <v>1401</v>
      </c>
      <c r="C1735" t="s">
        <v>1444</v>
      </c>
      <c r="D1735" t="s">
        <v>2546</v>
      </c>
      <c r="E1735" s="1">
        <v>44659</v>
      </c>
      <c r="F1735" t="s">
        <v>3057</v>
      </c>
      <c r="G1735" t="s">
        <v>3081</v>
      </c>
      <c r="H1735" t="s">
        <v>3099</v>
      </c>
      <c r="I1735" t="s">
        <v>3124</v>
      </c>
      <c r="J1735" t="s">
        <v>3129</v>
      </c>
      <c r="K1735" s="1">
        <v>44659</v>
      </c>
      <c r="L1735" t="s">
        <v>3428</v>
      </c>
      <c r="M1735" t="s">
        <v>5720</v>
      </c>
      <c r="R1735" t="s">
        <v>6305</v>
      </c>
      <c r="S1735" s="1">
        <v>44659</v>
      </c>
    </row>
    <row r="1736" spans="1:19" x14ac:dyDescent="0.25">
      <c r="A1736" t="s">
        <v>931</v>
      </c>
      <c r="B1736" t="s">
        <v>1401</v>
      </c>
      <c r="C1736" t="s">
        <v>1472</v>
      </c>
      <c r="D1736" t="s">
        <v>2560</v>
      </c>
      <c r="E1736" s="1">
        <v>44659</v>
      </c>
      <c r="F1736" t="s">
        <v>3060</v>
      </c>
      <c r="G1736" t="s">
        <v>3077</v>
      </c>
      <c r="I1736" t="s">
        <v>3124</v>
      </c>
      <c r="J1736" t="s">
        <v>3127</v>
      </c>
      <c r="K1736" s="1">
        <v>44659</v>
      </c>
      <c r="L1736" t="s">
        <v>4190</v>
      </c>
      <c r="M1736" t="s">
        <v>5737</v>
      </c>
      <c r="R1736" t="s">
        <v>6305</v>
      </c>
      <c r="S1736" s="1">
        <v>44669</v>
      </c>
    </row>
    <row r="1737" spans="1:19" x14ac:dyDescent="0.25">
      <c r="A1737" t="s">
        <v>1083</v>
      </c>
      <c r="B1737" t="s">
        <v>1403</v>
      </c>
      <c r="C1737" t="s">
        <v>1454</v>
      </c>
      <c r="D1737" t="s">
        <v>2740</v>
      </c>
      <c r="E1737" s="1">
        <v>44659</v>
      </c>
      <c r="F1737" t="s">
        <v>3057</v>
      </c>
      <c r="G1737" t="s">
        <v>3071</v>
      </c>
      <c r="I1737" t="s">
        <v>3124</v>
      </c>
      <c r="J1737" t="s">
        <v>3127</v>
      </c>
      <c r="K1737" s="1">
        <v>44659</v>
      </c>
      <c r="L1737" t="s">
        <v>4372</v>
      </c>
      <c r="M1737" t="s">
        <v>5932</v>
      </c>
      <c r="R1737" t="s">
        <v>6305</v>
      </c>
      <c r="S1737" s="1">
        <v>44782</v>
      </c>
    </row>
    <row r="1738" spans="1:19" x14ac:dyDescent="0.25">
      <c r="A1738" t="s">
        <v>800</v>
      </c>
      <c r="B1738" t="s">
        <v>1400</v>
      </c>
      <c r="C1738" t="s">
        <v>1434</v>
      </c>
      <c r="D1738" t="s">
        <v>2382</v>
      </c>
      <c r="E1738" s="1">
        <v>44658</v>
      </c>
      <c r="F1738" t="s">
        <v>3058</v>
      </c>
      <c r="G1738" t="s">
        <v>3071</v>
      </c>
      <c r="I1738" t="s">
        <v>3124</v>
      </c>
      <c r="J1738" t="s">
        <v>3127</v>
      </c>
      <c r="K1738" s="1">
        <v>44658</v>
      </c>
      <c r="L1738" t="s">
        <v>4029</v>
      </c>
      <c r="M1738" t="s">
        <v>5573</v>
      </c>
      <c r="N1738" t="s">
        <v>6280</v>
      </c>
      <c r="P1738">
        <v>27.2</v>
      </c>
      <c r="R1738" t="s">
        <v>6305</v>
      </c>
    </row>
    <row r="1739" spans="1:19" x14ac:dyDescent="0.25">
      <c r="A1739" t="s">
        <v>824</v>
      </c>
      <c r="B1739" t="s">
        <v>1400</v>
      </c>
      <c r="C1739" t="s">
        <v>1436</v>
      </c>
      <c r="D1739" t="s">
        <v>2414</v>
      </c>
      <c r="E1739" s="1">
        <v>44658</v>
      </c>
      <c r="F1739" t="s">
        <v>3060</v>
      </c>
      <c r="G1739" t="s">
        <v>3073</v>
      </c>
      <c r="I1739" t="s">
        <v>3124</v>
      </c>
      <c r="J1739" t="s">
        <v>3127</v>
      </c>
      <c r="K1739" s="1">
        <v>44658</v>
      </c>
      <c r="L1739" t="s">
        <v>4058</v>
      </c>
      <c r="M1739" t="s">
        <v>5604</v>
      </c>
      <c r="R1739" t="s">
        <v>6305</v>
      </c>
      <c r="S1739" s="1">
        <v>44662</v>
      </c>
    </row>
    <row r="1740" spans="1:19" x14ac:dyDescent="0.25">
      <c r="A1740" t="s">
        <v>1008</v>
      </c>
      <c r="B1740" t="s">
        <v>1401</v>
      </c>
      <c r="C1740" t="s">
        <v>1447</v>
      </c>
      <c r="D1740" t="s">
        <v>2660</v>
      </c>
      <c r="E1740" s="1">
        <v>44658</v>
      </c>
      <c r="F1740" t="s">
        <v>3057</v>
      </c>
      <c r="G1740" t="s">
        <v>3076</v>
      </c>
      <c r="I1740" t="s">
        <v>3124</v>
      </c>
      <c r="J1740" t="s">
        <v>3127</v>
      </c>
      <c r="K1740" s="1">
        <v>44658</v>
      </c>
      <c r="L1740" t="s">
        <v>4289</v>
      </c>
      <c r="M1740" t="s">
        <v>5843</v>
      </c>
      <c r="R1740" t="s">
        <v>6305</v>
      </c>
      <c r="S1740" s="1">
        <v>44658</v>
      </c>
    </row>
    <row r="1741" spans="1:19" x14ac:dyDescent="0.25">
      <c r="A1741" t="s">
        <v>1137</v>
      </c>
      <c r="B1741" t="s">
        <v>1415</v>
      </c>
      <c r="C1741" t="s">
        <v>1442</v>
      </c>
      <c r="D1741" t="s">
        <v>1858</v>
      </c>
      <c r="E1741" s="1">
        <v>44658</v>
      </c>
      <c r="F1741" t="s">
        <v>3058</v>
      </c>
      <c r="G1741" t="s">
        <v>3078</v>
      </c>
      <c r="H1741" t="s">
        <v>3099</v>
      </c>
      <c r="I1741" t="s">
        <v>3124</v>
      </c>
      <c r="J1741" t="s">
        <v>3129</v>
      </c>
      <c r="K1741" s="1">
        <v>44658</v>
      </c>
      <c r="L1741" t="s">
        <v>4423</v>
      </c>
      <c r="M1741" t="s">
        <v>5981</v>
      </c>
      <c r="R1741" t="s">
        <v>6305</v>
      </c>
    </row>
    <row r="1742" spans="1:19" x14ac:dyDescent="0.25">
      <c r="A1742" t="s">
        <v>302</v>
      </c>
      <c r="B1742" t="s">
        <v>1400</v>
      </c>
      <c r="C1742" t="s">
        <v>1433</v>
      </c>
      <c r="D1742" t="s">
        <v>1802</v>
      </c>
      <c r="E1742" s="1">
        <v>44657</v>
      </c>
      <c r="F1742" t="s">
        <v>3058</v>
      </c>
      <c r="G1742" t="s">
        <v>3071</v>
      </c>
      <c r="I1742" t="s">
        <v>3122</v>
      </c>
      <c r="J1742" t="s">
        <v>3127</v>
      </c>
      <c r="K1742" t="s">
        <v>3151</v>
      </c>
      <c r="L1742" t="s">
        <v>3499</v>
      </c>
      <c r="M1742" t="s">
        <v>4993</v>
      </c>
      <c r="R1742" t="s">
        <v>6305</v>
      </c>
    </row>
    <row r="1743" spans="1:19" x14ac:dyDescent="0.25">
      <c r="A1743" t="s">
        <v>512</v>
      </c>
      <c r="B1743" t="s">
        <v>1401</v>
      </c>
      <c r="C1743" t="s">
        <v>1472</v>
      </c>
      <c r="D1743" t="s">
        <v>2052</v>
      </c>
      <c r="E1743" s="1">
        <v>44657</v>
      </c>
      <c r="F1743" t="s">
        <v>3060</v>
      </c>
      <c r="I1743" t="s">
        <v>6317</v>
      </c>
      <c r="J1743" t="s">
        <v>3127</v>
      </c>
      <c r="K1743" s="1">
        <v>44657</v>
      </c>
      <c r="L1743" t="s">
        <v>3720</v>
      </c>
      <c r="M1743" t="s">
        <v>5234</v>
      </c>
      <c r="R1743" t="s">
        <v>6305</v>
      </c>
      <c r="S1743" s="1">
        <v>44676</v>
      </c>
    </row>
    <row r="1744" spans="1:19" x14ac:dyDescent="0.25">
      <c r="A1744" t="s">
        <v>708</v>
      </c>
      <c r="B1744" t="s">
        <v>1399</v>
      </c>
      <c r="C1744" t="s">
        <v>1428</v>
      </c>
      <c r="D1744" t="s">
        <v>2283</v>
      </c>
      <c r="E1744" s="1">
        <v>44657</v>
      </c>
      <c r="F1744" t="s">
        <v>3058</v>
      </c>
      <c r="G1744" t="s">
        <v>3075</v>
      </c>
      <c r="H1744" t="s">
        <v>3100</v>
      </c>
      <c r="I1744" t="s">
        <v>3124</v>
      </c>
      <c r="J1744" t="s">
        <v>3129</v>
      </c>
      <c r="K1744" s="1">
        <v>44657</v>
      </c>
      <c r="M1744" t="s">
        <v>5467</v>
      </c>
      <c r="R1744" t="s">
        <v>6305</v>
      </c>
    </row>
    <row r="1745" spans="1:19" x14ac:dyDescent="0.25">
      <c r="A1745" t="s">
        <v>855</v>
      </c>
      <c r="B1745" t="s">
        <v>1400</v>
      </c>
      <c r="C1745" t="s">
        <v>1437</v>
      </c>
      <c r="D1745" t="s">
        <v>2462</v>
      </c>
      <c r="E1745" s="1">
        <v>44657</v>
      </c>
      <c r="F1745" t="s">
        <v>3060</v>
      </c>
      <c r="G1745" t="s">
        <v>3071</v>
      </c>
      <c r="I1745" t="s">
        <v>3124</v>
      </c>
      <c r="J1745" t="s">
        <v>3127</v>
      </c>
      <c r="K1745" s="1">
        <v>44657</v>
      </c>
      <c r="L1745" t="s">
        <v>4096</v>
      </c>
      <c r="M1745" t="s">
        <v>5640</v>
      </c>
      <c r="R1745" t="s">
        <v>6305</v>
      </c>
      <c r="S1745" s="1">
        <v>44657</v>
      </c>
    </row>
    <row r="1746" spans="1:19" x14ac:dyDescent="0.25">
      <c r="A1746" t="s">
        <v>932</v>
      </c>
      <c r="B1746" t="s">
        <v>1401</v>
      </c>
      <c r="C1746" t="s">
        <v>1472</v>
      </c>
      <c r="D1746" t="s">
        <v>2561</v>
      </c>
      <c r="E1746" s="1">
        <v>44657</v>
      </c>
      <c r="F1746" t="s">
        <v>3060</v>
      </c>
      <c r="G1746" t="s">
        <v>3081</v>
      </c>
      <c r="I1746" t="s">
        <v>3124</v>
      </c>
      <c r="J1746" t="s">
        <v>3129</v>
      </c>
      <c r="K1746" s="1">
        <v>44657</v>
      </c>
      <c r="L1746" t="s">
        <v>4191</v>
      </c>
      <c r="M1746" t="s">
        <v>5738</v>
      </c>
      <c r="N1746">
        <v>0.3</v>
      </c>
      <c r="R1746" t="s">
        <v>6305</v>
      </c>
      <c r="S1746" s="1">
        <v>44657</v>
      </c>
    </row>
    <row r="1747" spans="1:19" x14ac:dyDescent="0.25">
      <c r="A1747" t="s">
        <v>951</v>
      </c>
      <c r="B1747" t="s">
        <v>1401</v>
      </c>
      <c r="C1747" t="s">
        <v>1445</v>
      </c>
      <c r="D1747" t="s">
        <v>2583</v>
      </c>
      <c r="E1747" s="1">
        <v>44657</v>
      </c>
      <c r="F1747" t="s">
        <v>3060</v>
      </c>
      <c r="G1747" t="s">
        <v>3079</v>
      </c>
      <c r="I1747" t="s">
        <v>3124</v>
      </c>
      <c r="J1747" t="s">
        <v>3127</v>
      </c>
      <c r="K1747" s="1">
        <v>44657</v>
      </c>
      <c r="L1747" t="s">
        <v>4214</v>
      </c>
      <c r="M1747" t="s">
        <v>5763</v>
      </c>
      <c r="N1747">
        <v>0.08</v>
      </c>
      <c r="O1747">
        <v>0.35</v>
      </c>
      <c r="P1747">
        <v>27.2</v>
      </c>
      <c r="R1747" t="s">
        <v>6305</v>
      </c>
      <c r="S1747" s="1">
        <v>44659</v>
      </c>
    </row>
    <row r="1748" spans="1:19" x14ac:dyDescent="0.25">
      <c r="A1748" t="s">
        <v>285</v>
      </c>
      <c r="B1748" t="s">
        <v>1399</v>
      </c>
      <c r="C1748" t="s">
        <v>1431</v>
      </c>
      <c r="D1748" t="s">
        <v>1790</v>
      </c>
      <c r="E1748" s="1">
        <v>44656</v>
      </c>
      <c r="F1748" t="s">
        <v>3058</v>
      </c>
      <c r="G1748" t="s">
        <v>3078</v>
      </c>
      <c r="H1748" t="s">
        <v>3090</v>
      </c>
      <c r="I1748" t="s">
        <v>3122</v>
      </c>
      <c r="J1748" t="s">
        <v>3129</v>
      </c>
      <c r="L1748" t="s">
        <v>3487</v>
      </c>
      <c r="M1748" t="s">
        <v>4978</v>
      </c>
      <c r="R1748" t="s">
        <v>6305</v>
      </c>
    </row>
    <row r="1749" spans="1:19" x14ac:dyDescent="0.25">
      <c r="A1749" t="s">
        <v>465</v>
      </c>
      <c r="B1749" t="s">
        <v>1403</v>
      </c>
      <c r="C1749" t="s">
        <v>1474</v>
      </c>
      <c r="D1749" t="s">
        <v>1995</v>
      </c>
      <c r="E1749" s="1">
        <v>44656</v>
      </c>
      <c r="F1749" t="s">
        <v>3057</v>
      </c>
      <c r="G1749" t="s">
        <v>3071</v>
      </c>
      <c r="I1749" t="s">
        <v>3122</v>
      </c>
      <c r="J1749" t="s">
        <v>3127</v>
      </c>
      <c r="K1749" s="1">
        <v>44656</v>
      </c>
      <c r="L1749" t="s">
        <v>3674</v>
      </c>
      <c r="M1749" t="s">
        <v>5179</v>
      </c>
      <c r="R1749" t="s">
        <v>6305</v>
      </c>
      <c r="S1749" s="1">
        <v>44656</v>
      </c>
    </row>
    <row r="1750" spans="1:19" x14ac:dyDescent="0.25">
      <c r="A1750" t="s">
        <v>801</v>
      </c>
      <c r="B1750" t="s">
        <v>1400</v>
      </c>
      <c r="C1750" t="s">
        <v>1434</v>
      </c>
      <c r="D1750" t="s">
        <v>2383</v>
      </c>
      <c r="E1750" s="1">
        <v>44656</v>
      </c>
      <c r="F1750" t="s">
        <v>3058</v>
      </c>
      <c r="G1750" t="s">
        <v>3071</v>
      </c>
      <c r="I1750" t="s">
        <v>3124</v>
      </c>
      <c r="J1750" t="s">
        <v>3127</v>
      </c>
      <c r="K1750" s="1">
        <v>44656</v>
      </c>
      <c r="L1750" t="s">
        <v>4030</v>
      </c>
      <c r="M1750" t="s">
        <v>5574</v>
      </c>
      <c r="P1750">
        <v>68</v>
      </c>
      <c r="R1750" t="s">
        <v>6305</v>
      </c>
    </row>
    <row r="1751" spans="1:19" x14ac:dyDescent="0.25">
      <c r="A1751" t="s">
        <v>1114</v>
      </c>
      <c r="B1751" t="s">
        <v>1403</v>
      </c>
      <c r="C1751" t="s">
        <v>1431</v>
      </c>
      <c r="D1751" t="s">
        <v>2583</v>
      </c>
      <c r="E1751" s="1">
        <v>44656</v>
      </c>
      <c r="F1751" t="s">
        <v>3057</v>
      </c>
      <c r="G1751" t="s">
        <v>3071</v>
      </c>
      <c r="I1751" t="s">
        <v>3124</v>
      </c>
      <c r="J1751" t="s">
        <v>3127</v>
      </c>
      <c r="K1751" s="1">
        <v>44656</v>
      </c>
      <c r="L1751" t="s">
        <v>4401</v>
      </c>
      <c r="M1751" t="s">
        <v>5958</v>
      </c>
      <c r="P1751">
        <v>136</v>
      </c>
      <c r="R1751" t="s">
        <v>6305</v>
      </c>
      <c r="S1751" s="1">
        <v>44658</v>
      </c>
    </row>
    <row r="1752" spans="1:19" x14ac:dyDescent="0.25">
      <c r="A1752" t="s">
        <v>1130</v>
      </c>
      <c r="B1752" t="s">
        <v>1406</v>
      </c>
      <c r="C1752" t="s">
        <v>1420</v>
      </c>
      <c r="D1752" t="s">
        <v>2780</v>
      </c>
      <c r="E1752" s="1">
        <v>44656</v>
      </c>
      <c r="F1752" t="s">
        <v>3062</v>
      </c>
      <c r="G1752" t="s">
        <v>3076</v>
      </c>
      <c r="H1752" t="s">
        <v>3096</v>
      </c>
      <c r="I1752" t="s">
        <v>3124</v>
      </c>
      <c r="J1752" t="s">
        <v>3127</v>
      </c>
      <c r="K1752" s="1">
        <v>44656</v>
      </c>
      <c r="L1752" t="s">
        <v>4417</v>
      </c>
      <c r="M1752" t="s">
        <v>5974</v>
      </c>
      <c r="R1752" t="s">
        <v>6305</v>
      </c>
      <c r="S1752" s="1">
        <v>44669</v>
      </c>
    </row>
    <row r="1753" spans="1:19" x14ac:dyDescent="0.25">
      <c r="A1753" t="s">
        <v>385</v>
      </c>
      <c r="B1753" t="s">
        <v>1401</v>
      </c>
      <c r="C1753" t="s">
        <v>1443</v>
      </c>
      <c r="D1753" t="s">
        <v>1902</v>
      </c>
      <c r="E1753" s="1">
        <v>44655</v>
      </c>
      <c r="F1753" t="s">
        <v>3060</v>
      </c>
      <c r="G1753" t="s">
        <v>3081</v>
      </c>
      <c r="I1753" t="s">
        <v>3122</v>
      </c>
      <c r="J1753" t="s">
        <v>3129</v>
      </c>
      <c r="K1753" s="1">
        <v>44655</v>
      </c>
      <c r="L1753" t="s">
        <v>3585</v>
      </c>
      <c r="M1753" t="s">
        <v>5086</v>
      </c>
      <c r="R1753" t="s">
        <v>6305</v>
      </c>
      <c r="S1753" s="1">
        <v>44655</v>
      </c>
    </row>
    <row r="1754" spans="1:19" x14ac:dyDescent="0.25">
      <c r="A1754" t="s">
        <v>647</v>
      </c>
      <c r="B1754" t="s">
        <v>1399</v>
      </c>
      <c r="C1754" t="s">
        <v>1425</v>
      </c>
      <c r="D1754" t="s">
        <v>2196</v>
      </c>
      <c r="E1754" s="1">
        <v>44655</v>
      </c>
      <c r="F1754" t="s">
        <v>3058</v>
      </c>
      <c r="G1754" t="s">
        <v>3080</v>
      </c>
      <c r="H1754" t="s">
        <v>3090</v>
      </c>
      <c r="I1754" t="s">
        <v>3124</v>
      </c>
      <c r="J1754" t="s">
        <v>3129</v>
      </c>
      <c r="R1754" t="s">
        <v>6305</v>
      </c>
    </row>
    <row r="1755" spans="1:19" x14ac:dyDescent="0.25">
      <c r="A1755" t="s">
        <v>200</v>
      </c>
      <c r="B1755" t="s">
        <v>1399</v>
      </c>
      <c r="C1755" t="s">
        <v>1426</v>
      </c>
      <c r="D1755" t="s">
        <v>2235</v>
      </c>
      <c r="E1755" s="1">
        <v>44655</v>
      </c>
      <c r="F1755" t="s">
        <v>3058</v>
      </c>
      <c r="G1755" t="s">
        <v>3074</v>
      </c>
      <c r="I1755" t="s">
        <v>3124</v>
      </c>
      <c r="J1755" t="s">
        <v>3129</v>
      </c>
      <c r="K1755" t="s">
        <v>3170</v>
      </c>
      <c r="L1755" t="s">
        <v>3878</v>
      </c>
      <c r="M1755" t="s">
        <v>5413</v>
      </c>
      <c r="R1755" t="s">
        <v>6305</v>
      </c>
    </row>
    <row r="1756" spans="1:19" x14ac:dyDescent="0.25">
      <c r="A1756" t="s">
        <v>200</v>
      </c>
      <c r="B1756" t="s">
        <v>1399</v>
      </c>
      <c r="C1756" t="s">
        <v>1426</v>
      </c>
      <c r="D1756" t="s">
        <v>2236</v>
      </c>
      <c r="E1756" s="1">
        <v>44655</v>
      </c>
      <c r="F1756" t="s">
        <v>3058</v>
      </c>
      <c r="G1756" t="s">
        <v>3074</v>
      </c>
      <c r="I1756" t="s">
        <v>3124</v>
      </c>
      <c r="J1756" t="s">
        <v>3129</v>
      </c>
      <c r="K1756" t="s">
        <v>3170</v>
      </c>
      <c r="L1756" t="s">
        <v>3884</v>
      </c>
      <c r="M1756" t="s">
        <v>5414</v>
      </c>
      <c r="R1756" t="s">
        <v>6305</v>
      </c>
    </row>
    <row r="1757" spans="1:19" x14ac:dyDescent="0.25">
      <c r="A1757" t="s">
        <v>1084</v>
      </c>
      <c r="B1757" t="s">
        <v>1403</v>
      </c>
      <c r="C1757" t="s">
        <v>1454</v>
      </c>
      <c r="D1757" t="s">
        <v>2741</v>
      </c>
      <c r="E1757" s="1">
        <v>44655</v>
      </c>
      <c r="F1757" t="s">
        <v>3057</v>
      </c>
      <c r="G1757" t="s">
        <v>3071</v>
      </c>
      <c r="I1757" t="s">
        <v>3124</v>
      </c>
      <c r="J1757" t="s">
        <v>3127</v>
      </c>
      <c r="K1757" s="1">
        <v>44665</v>
      </c>
      <c r="L1757" t="s">
        <v>4373</v>
      </c>
      <c r="M1757" t="s">
        <v>5933</v>
      </c>
      <c r="R1757" t="s">
        <v>6305</v>
      </c>
      <c r="S1757" s="1">
        <v>44667</v>
      </c>
    </row>
    <row r="1758" spans="1:19" x14ac:dyDescent="0.25">
      <c r="A1758" t="s">
        <v>1085</v>
      </c>
      <c r="B1758" t="s">
        <v>1403</v>
      </c>
      <c r="C1758" t="s">
        <v>1454</v>
      </c>
      <c r="D1758" t="s">
        <v>2742</v>
      </c>
      <c r="E1758" s="1">
        <v>44655</v>
      </c>
      <c r="F1758" t="s">
        <v>3057</v>
      </c>
      <c r="G1758" t="s">
        <v>3071</v>
      </c>
      <c r="I1758" t="s">
        <v>3124</v>
      </c>
      <c r="J1758" t="s">
        <v>3127</v>
      </c>
      <c r="K1758" s="1">
        <v>44655</v>
      </c>
      <c r="L1758" t="s">
        <v>4374</v>
      </c>
      <c r="R1758" t="s">
        <v>6305</v>
      </c>
      <c r="S1758" s="1">
        <v>44655</v>
      </c>
    </row>
    <row r="1759" spans="1:19" x14ac:dyDescent="0.25">
      <c r="A1759" t="s">
        <v>344</v>
      </c>
      <c r="B1759" t="s">
        <v>1400</v>
      </c>
      <c r="C1759" t="s">
        <v>1437</v>
      </c>
      <c r="D1759" t="s">
        <v>1848</v>
      </c>
      <c r="E1759" s="1">
        <v>44654</v>
      </c>
      <c r="F1759" t="s">
        <v>3060</v>
      </c>
      <c r="G1759" t="s">
        <v>3071</v>
      </c>
      <c r="I1759" t="s">
        <v>3122</v>
      </c>
      <c r="J1759" t="s">
        <v>3127</v>
      </c>
      <c r="K1759" s="1">
        <v>44654</v>
      </c>
      <c r="L1759" t="s">
        <v>3537</v>
      </c>
      <c r="M1759" t="s">
        <v>5034</v>
      </c>
      <c r="R1759" t="s">
        <v>6305</v>
      </c>
      <c r="S1759" s="1">
        <v>44654</v>
      </c>
    </row>
    <row r="1760" spans="1:19" x14ac:dyDescent="0.25">
      <c r="A1760" t="s">
        <v>344</v>
      </c>
      <c r="B1760" t="s">
        <v>1400</v>
      </c>
      <c r="C1760" t="s">
        <v>1437</v>
      </c>
      <c r="D1760" t="s">
        <v>2463</v>
      </c>
      <c r="E1760" s="1">
        <v>44654</v>
      </c>
      <c r="F1760" t="s">
        <v>3060</v>
      </c>
      <c r="G1760" t="s">
        <v>3071</v>
      </c>
      <c r="I1760" t="s">
        <v>3124</v>
      </c>
      <c r="J1760" t="s">
        <v>3127</v>
      </c>
      <c r="K1760" s="1">
        <v>44654</v>
      </c>
      <c r="L1760" t="s">
        <v>4097</v>
      </c>
      <c r="M1760" t="s">
        <v>5641</v>
      </c>
      <c r="R1760" t="s">
        <v>6305</v>
      </c>
      <c r="S1760" s="1">
        <v>44654</v>
      </c>
    </row>
    <row r="1761" spans="1:19" x14ac:dyDescent="0.25">
      <c r="A1761" t="s">
        <v>1165</v>
      </c>
      <c r="B1761" t="s">
        <v>1400</v>
      </c>
      <c r="C1761" t="s">
        <v>1434</v>
      </c>
      <c r="D1761" t="s">
        <v>2830</v>
      </c>
      <c r="E1761" s="1">
        <v>44654</v>
      </c>
      <c r="F1761" t="s">
        <v>3058</v>
      </c>
      <c r="G1761" t="s">
        <v>3071</v>
      </c>
      <c r="I1761" t="s">
        <v>3125</v>
      </c>
      <c r="J1761" t="s">
        <v>3127</v>
      </c>
      <c r="K1761" s="1">
        <v>44654</v>
      </c>
      <c r="L1761" t="s">
        <v>4465</v>
      </c>
      <c r="M1761" t="s">
        <v>6021</v>
      </c>
      <c r="R1761" t="s">
        <v>6305</v>
      </c>
    </row>
    <row r="1762" spans="1:19" x14ac:dyDescent="0.25">
      <c r="A1762" t="s">
        <v>344</v>
      </c>
      <c r="B1762" t="s">
        <v>1400</v>
      </c>
      <c r="C1762" t="s">
        <v>1437</v>
      </c>
      <c r="D1762" t="s">
        <v>1849</v>
      </c>
      <c r="E1762" s="1">
        <v>44653</v>
      </c>
      <c r="F1762" t="s">
        <v>3060</v>
      </c>
      <c r="G1762" t="s">
        <v>3071</v>
      </c>
      <c r="I1762" t="s">
        <v>3122</v>
      </c>
      <c r="J1762" t="s">
        <v>3127</v>
      </c>
      <c r="K1762" s="1">
        <v>44653</v>
      </c>
      <c r="L1762" t="s">
        <v>3538</v>
      </c>
      <c r="M1762" t="s">
        <v>5035</v>
      </c>
      <c r="R1762" t="s">
        <v>6305</v>
      </c>
      <c r="S1762" s="1">
        <v>44683</v>
      </c>
    </row>
    <row r="1763" spans="1:19" x14ac:dyDescent="0.25">
      <c r="A1763" t="s">
        <v>415</v>
      </c>
      <c r="B1763" t="s">
        <v>1401</v>
      </c>
      <c r="C1763" t="s">
        <v>1447</v>
      </c>
      <c r="D1763" t="s">
        <v>1942</v>
      </c>
      <c r="E1763" s="1">
        <v>44653</v>
      </c>
      <c r="F1763" t="s">
        <v>3057</v>
      </c>
      <c r="G1763" t="s">
        <v>3081</v>
      </c>
      <c r="H1763" t="s">
        <v>3100</v>
      </c>
      <c r="I1763" t="s">
        <v>3122</v>
      </c>
      <c r="J1763" t="s">
        <v>3129</v>
      </c>
      <c r="K1763" s="1">
        <v>44653</v>
      </c>
      <c r="L1763" t="s">
        <v>3624</v>
      </c>
      <c r="M1763" t="s">
        <v>5126</v>
      </c>
      <c r="R1763" t="s">
        <v>6305</v>
      </c>
      <c r="S1763" s="1">
        <v>44653</v>
      </c>
    </row>
    <row r="1764" spans="1:19" x14ac:dyDescent="0.25">
      <c r="A1764" t="s">
        <v>904</v>
      </c>
      <c r="B1764" t="s">
        <v>1401</v>
      </c>
      <c r="C1764" t="s">
        <v>1460</v>
      </c>
      <c r="D1764" t="s">
        <v>2528</v>
      </c>
      <c r="E1764" s="1">
        <v>44652</v>
      </c>
      <c r="F1764" t="s">
        <v>3060</v>
      </c>
      <c r="G1764" t="s">
        <v>3081</v>
      </c>
      <c r="H1764" t="s">
        <v>3090</v>
      </c>
      <c r="I1764" t="s">
        <v>3124</v>
      </c>
      <c r="J1764" t="s">
        <v>3129</v>
      </c>
      <c r="K1764" s="1">
        <v>44652</v>
      </c>
      <c r="L1764" t="s">
        <v>4159</v>
      </c>
      <c r="M1764" t="s">
        <v>5702</v>
      </c>
      <c r="R1764" t="s">
        <v>6305</v>
      </c>
      <c r="S1764" s="1">
        <v>44652</v>
      </c>
    </row>
    <row r="1765" spans="1:19" x14ac:dyDescent="0.25">
      <c r="A1765" t="s">
        <v>1065</v>
      </c>
      <c r="B1765" t="s">
        <v>1401</v>
      </c>
      <c r="C1765" t="s">
        <v>1451</v>
      </c>
      <c r="D1765" t="s">
        <v>1633</v>
      </c>
      <c r="E1765" s="1">
        <v>44652</v>
      </c>
      <c r="F1765" t="s">
        <v>3057</v>
      </c>
      <c r="G1765" t="s">
        <v>3079</v>
      </c>
      <c r="I1765" t="s">
        <v>3124</v>
      </c>
      <c r="J1765" t="s">
        <v>3127</v>
      </c>
      <c r="K1765" s="1">
        <v>44621</v>
      </c>
      <c r="L1765" t="s">
        <v>4351</v>
      </c>
      <c r="M1765" t="s">
        <v>5908</v>
      </c>
      <c r="R1765" t="s">
        <v>6305</v>
      </c>
      <c r="S1765" s="1">
        <v>44652</v>
      </c>
    </row>
    <row r="1766" spans="1:19" x14ac:dyDescent="0.25">
      <c r="A1766" t="s">
        <v>1138</v>
      </c>
      <c r="B1766" t="s">
        <v>1415</v>
      </c>
      <c r="C1766" t="s">
        <v>1442</v>
      </c>
      <c r="D1766" t="s">
        <v>2787</v>
      </c>
      <c r="E1766" s="1">
        <v>44652</v>
      </c>
      <c r="F1766" t="s">
        <v>3058</v>
      </c>
      <c r="G1766" t="s">
        <v>3079</v>
      </c>
      <c r="I1766" t="s">
        <v>3124</v>
      </c>
      <c r="J1766" t="s">
        <v>3127</v>
      </c>
      <c r="K1766" s="1">
        <v>44652</v>
      </c>
      <c r="L1766" t="s">
        <v>4424</v>
      </c>
      <c r="M1766" t="s">
        <v>5982</v>
      </c>
      <c r="N1766" t="s">
        <v>6288</v>
      </c>
      <c r="P1766">
        <v>1</v>
      </c>
      <c r="R1766" t="s">
        <v>6305</v>
      </c>
    </row>
    <row r="1767" spans="1:19" x14ac:dyDescent="0.25">
      <c r="A1767" t="s">
        <v>528</v>
      </c>
      <c r="B1767" t="s">
        <v>1399</v>
      </c>
      <c r="C1767" t="s">
        <v>1468</v>
      </c>
      <c r="D1767" t="s">
        <v>2067</v>
      </c>
      <c r="E1767" s="1">
        <v>44651</v>
      </c>
      <c r="F1767" t="s">
        <v>3058</v>
      </c>
      <c r="G1767" t="s">
        <v>3076</v>
      </c>
      <c r="I1767" t="s">
        <v>2063</v>
      </c>
      <c r="J1767" t="s">
        <v>3127</v>
      </c>
      <c r="K1767" s="1">
        <v>44650</v>
      </c>
      <c r="L1767" t="s">
        <v>3729</v>
      </c>
      <c r="M1767" t="s">
        <v>5247</v>
      </c>
      <c r="R1767" t="s">
        <v>6305</v>
      </c>
    </row>
    <row r="1768" spans="1:19" x14ac:dyDescent="0.25">
      <c r="A1768" t="s">
        <v>1033</v>
      </c>
      <c r="B1768" t="s">
        <v>1401</v>
      </c>
      <c r="C1768" t="s">
        <v>1448</v>
      </c>
      <c r="D1768" t="s">
        <v>2684</v>
      </c>
      <c r="E1768" s="1">
        <v>44651</v>
      </c>
      <c r="F1768" t="s">
        <v>3060</v>
      </c>
      <c r="G1768" t="s">
        <v>3072</v>
      </c>
      <c r="I1768" t="s">
        <v>3124</v>
      </c>
      <c r="J1768" t="s">
        <v>3127</v>
      </c>
      <c r="K1768" s="1">
        <v>44651</v>
      </c>
      <c r="L1768" t="s">
        <v>4311</v>
      </c>
      <c r="M1768" t="s">
        <v>5863</v>
      </c>
      <c r="P1768">
        <v>54.4</v>
      </c>
      <c r="R1768" t="s">
        <v>6305</v>
      </c>
      <c r="S1768" s="1">
        <v>44651</v>
      </c>
    </row>
    <row r="1769" spans="1:19" x14ac:dyDescent="0.25">
      <c r="A1769" t="s">
        <v>1086</v>
      </c>
      <c r="B1769" t="s">
        <v>1403</v>
      </c>
      <c r="C1769" t="s">
        <v>1454</v>
      </c>
      <c r="D1769" t="s">
        <v>2743</v>
      </c>
      <c r="E1769" s="1">
        <v>44651</v>
      </c>
      <c r="F1769" t="s">
        <v>3057</v>
      </c>
      <c r="G1769" t="s">
        <v>3071</v>
      </c>
      <c r="I1769" t="s">
        <v>3124</v>
      </c>
      <c r="J1769" t="s">
        <v>3127</v>
      </c>
      <c r="K1769" s="1">
        <v>44651</v>
      </c>
      <c r="L1769" t="s">
        <v>4375</v>
      </c>
      <c r="M1769" t="s">
        <v>5934</v>
      </c>
      <c r="R1769" t="s">
        <v>6305</v>
      </c>
      <c r="S1769" s="1">
        <v>44651</v>
      </c>
    </row>
    <row r="1770" spans="1:19" x14ac:dyDescent="0.25">
      <c r="A1770" t="s">
        <v>1194</v>
      </c>
      <c r="B1770" t="s">
        <v>1401</v>
      </c>
      <c r="C1770" t="s">
        <v>1444</v>
      </c>
      <c r="D1770" t="s">
        <v>2865</v>
      </c>
      <c r="E1770" s="1">
        <v>44651</v>
      </c>
      <c r="F1770" t="s">
        <v>3057</v>
      </c>
      <c r="G1770" t="s">
        <v>3079</v>
      </c>
      <c r="I1770" t="s">
        <v>3125</v>
      </c>
      <c r="J1770" t="s">
        <v>3127</v>
      </c>
      <c r="K1770" s="1">
        <v>44651</v>
      </c>
      <c r="L1770" t="s">
        <v>4496</v>
      </c>
      <c r="M1770" t="s">
        <v>6058</v>
      </c>
      <c r="R1770" t="s">
        <v>6305</v>
      </c>
      <c r="S1770" s="1">
        <v>44651</v>
      </c>
    </row>
    <row r="1771" spans="1:19" x14ac:dyDescent="0.25">
      <c r="A1771" t="s">
        <v>303</v>
      </c>
      <c r="B1771" t="s">
        <v>1400</v>
      </c>
      <c r="C1771" t="s">
        <v>1433</v>
      </c>
      <c r="D1771" t="s">
        <v>1803</v>
      </c>
      <c r="E1771" s="1">
        <v>44650</v>
      </c>
      <c r="F1771" t="s">
        <v>3058</v>
      </c>
      <c r="G1771" t="s">
        <v>3071</v>
      </c>
      <c r="I1771" t="s">
        <v>3122</v>
      </c>
      <c r="J1771" t="s">
        <v>3127</v>
      </c>
      <c r="K1771" t="s">
        <v>3152</v>
      </c>
      <c r="L1771" t="s">
        <v>3500</v>
      </c>
      <c r="M1771" t="s">
        <v>4994</v>
      </c>
      <c r="R1771" t="s">
        <v>6305</v>
      </c>
    </row>
    <row r="1772" spans="1:19" x14ac:dyDescent="0.25">
      <c r="A1772" t="s">
        <v>477</v>
      </c>
      <c r="B1772" t="s">
        <v>1406</v>
      </c>
      <c r="C1772" t="s">
        <v>1493</v>
      </c>
      <c r="D1772" t="s">
        <v>2009</v>
      </c>
      <c r="E1772" s="1">
        <v>44650</v>
      </c>
      <c r="F1772" t="s">
        <v>3062</v>
      </c>
      <c r="G1772" t="s">
        <v>3076</v>
      </c>
      <c r="H1772" t="s">
        <v>3096</v>
      </c>
      <c r="I1772" t="s">
        <v>3122</v>
      </c>
      <c r="J1772" t="s">
        <v>3127</v>
      </c>
      <c r="K1772" s="1">
        <v>44650</v>
      </c>
      <c r="L1772" t="s">
        <v>3685</v>
      </c>
      <c r="M1772" t="s">
        <v>5193</v>
      </c>
      <c r="R1772" t="s">
        <v>6305</v>
      </c>
      <c r="S1772" s="1">
        <v>44650</v>
      </c>
    </row>
    <row r="1773" spans="1:19" x14ac:dyDescent="0.25">
      <c r="A1773" t="s">
        <v>759</v>
      </c>
      <c r="B1773" t="s">
        <v>1399</v>
      </c>
      <c r="C1773" t="s">
        <v>1470</v>
      </c>
      <c r="D1773" t="s">
        <v>2340</v>
      </c>
      <c r="E1773" s="1">
        <v>44650</v>
      </c>
      <c r="F1773" t="s">
        <v>3058</v>
      </c>
      <c r="G1773" t="s">
        <v>3075</v>
      </c>
      <c r="H1773" t="s">
        <v>3100</v>
      </c>
      <c r="I1773" t="s">
        <v>3124</v>
      </c>
      <c r="J1773" t="s">
        <v>3129</v>
      </c>
      <c r="K1773" s="1">
        <v>44650</v>
      </c>
      <c r="L1773" t="s">
        <v>3987</v>
      </c>
      <c r="M1773" t="s">
        <v>5533</v>
      </c>
      <c r="N1773">
        <v>0</v>
      </c>
      <c r="O1773">
        <v>0.2</v>
      </c>
      <c r="R1773" t="s">
        <v>6305</v>
      </c>
    </row>
    <row r="1774" spans="1:19" x14ac:dyDescent="0.25">
      <c r="A1774" t="s">
        <v>904</v>
      </c>
      <c r="B1774" t="s">
        <v>1401</v>
      </c>
      <c r="C1774" t="s">
        <v>1460</v>
      </c>
      <c r="D1774" t="s">
        <v>2529</v>
      </c>
      <c r="E1774" s="1">
        <v>44650</v>
      </c>
      <c r="F1774" t="s">
        <v>3060</v>
      </c>
      <c r="G1774" t="s">
        <v>3081</v>
      </c>
      <c r="H1774" t="s">
        <v>3091</v>
      </c>
      <c r="I1774" t="s">
        <v>3124</v>
      </c>
      <c r="J1774" t="s">
        <v>3129</v>
      </c>
      <c r="K1774" s="1">
        <v>44650</v>
      </c>
      <c r="L1774" t="s">
        <v>4160</v>
      </c>
      <c r="M1774" t="s">
        <v>5703</v>
      </c>
      <c r="R1774" t="s">
        <v>6305</v>
      </c>
      <c r="S1774" s="1">
        <v>44650</v>
      </c>
    </row>
    <row r="1775" spans="1:19" x14ac:dyDescent="0.25">
      <c r="A1775" t="s">
        <v>920</v>
      </c>
      <c r="B1775" t="s">
        <v>1401</v>
      </c>
      <c r="C1775" t="s">
        <v>1444</v>
      </c>
      <c r="D1775" t="s">
        <v>2547</v>
      </c>
      <c r="E1775" s="1">
        <v>44650</v>
      </c>
      <c r="F1775" t="s">
        <v>3057</v>
      </c>
      <c r="G1775" t="s">
        <v>3079</v>
      </c>
      <c r="I1775" t="s">
        <v>3124</v>
      </c>
      <c r="J1775" t="s">
        <v>3127</v>
      </c>
      <c r="K1775" s="1">
        <v>44650</v>
      </c>
      <c r="L1775" t="s">
        <v>4176</v>
      </c>
      <c r="M1775" t="s">
        <v>5721</v>
      </c>
      <c r="N1775">
        <v>0.2</v>
      </c>
      <c r="R1775" t="s">
        <v>6305</v>
      </c>
      <c r="S1775" s="1">
        <v>44650</v>
      </c>
    </row>
    <row r="1776" spans="1:19" x14ac:dyDescent="0.25">
      <c r="A1776" t="s">
        <v>440</v>
      </c>
      <c r="B1776" t="s">
        <v>1401</v>
      </c>
      <c r="C1776" t="s">
        <v>1450</v>
      </c>
      <c r="D1776" t="s">
        <v>1969</v>
      </c>
      <c r="E1776" s="1">
        <v>44649</v>
      </c>
      <c r="F1776" t="s">
        <v>3060</v>
      </c>
      <c r="G1776" t="s">
        <v>3079</v>
      </c>
      <c r="I1776" t="s">
        <v>3122</v>
      </c>
      <c r="J1776" t="s">
        <v>3127</v>
      </c>
      <c r="K1776" s="1">
        <v>44649</v>
      </c>
      <c r="L1776" t="s">
        <v>3651</v>
      </c>
      <c r="M1776" t="s">
        <v>5154</v>
      </c>
      <c r="N1776">
        <v>0.2</v>
      </c>
      <c r="R1776" t="s">
        <v>6305</v>
      </c>
      <c r="S1776" s="1">
        <v>44649</v>
      </c>
    </row>
    <row r="1777" spans="1:19" x14ac:dyDescent="0.25">
      <c r="A1777" t="s">
        <v>610</v>
      </c>
      <c r="B1777" t="s">
        <v>1407</v>
      </c>
      <c r="C1777" t="s">
        <v>1442</v>
      </c>
      <c r="D1777" t="s">
        <v>2151</v>
      </c>
      <c r="E1777" s="1">
        <v>44649</v>
      </c>
      <c r="F1777" t="s">
        <v>3060</v>
      </c>
      <c r="G1777" t="s">
        <v>3072</v>
      </c>
      <c r="I1777" t="s">
        <v>3124</v>
      </c>
      <c r="J1777" t="s">
        <v>3127</v>
      </c>
      <c r="K1777" s="1">
        <v>44649</v>
      </c>
      <c r="L1777" t="s">
        <v>3806</v>
      </c>
      <c r="R1777" t="s">
        <v>6305</v>
      </c>
      <c r="S1777" s="1">
        <v>44649</v>
      </c>
    </row>
    <row r="1778" spans="1:19" x14ac:dyDescent="0.25">
      <c r="A1778" t="s">
        <v>1033</v>
      </c>
      <c r="B1778" t="s">
        <v>1401</v>
      </c>
      <c r="C1778" t="s">
        <v>1448</v>
      </c>
      <c r="D1778" t="s">
        <v>2685</v>
      </c>
      <c r="E1778" s="1">
        <v>44649</v>
      </c>
      <c r="F1778" t="s">
        <v>3060</v>
      </c>
      <c r="G1778" t="s">
        <v>3072</v>
      </c>
      <c r="I1778" t="s">
        <v>3124</v>
      </c>
      <c r="J1778" t="s">
        <v>3127</v>
      </c>
      <c r="K1778" t="s">
        <v>3192</v>
      </c>
      <c r="L1778" t="s">
        <v>4312</v>
      </c>
      <c r="M1778" t="s">
        <v>5864</v>
      </c>
      <c r="R1778" t="s">
        <v>6305</v>
      </c>
      <c r="S1778" s="1">
        <v>44651</v>
      </c>
    </row>
    <row r="1779" spans="1:19" x14ac:dyDescent="0.25">
      <c r="A1779" t="s">
        <v>144</v>
      </c>
      <c r="B1779" t="s">
        <v>1398</v>
      </c>
      <c r="C1779" t="s">
        <v>1421</v>
      </c>
      <c r="D1779" t="s">
        <v>1639</v>
      </c>
      <c r="E1779" s="1">
        <v>44648</v>
      </c>
      <c r="F1779" t="s">
        <v>3057</v>
      </c>
      <c r="G1779" t="s">
        <v>3071</v>
      </c>
      <c r="I1779" t="s">
        <v>3122</v>
      </c>
      <c r="J1779" t="s">
        <v>3127</v>
      </c>
      <c r="K1779" s="1">
        <v>44648</v>
      </c>
      <c r="L1779" t="s">
        <v>3338</v>
      </c>
      <c r="M1779" t="s">
        <v>4813</v>
      </c>
      <c r="R1779" t="s">
        <v>6305</v>
      </c>
      <c r="S1779" s="1">
        <v>44648</v>
      </c>
    </row>
    <row r="1780" spans="1:19" x14ac:dyDescent="0.25">
      <c r="A1780" t="s">
        <v>200</v>
      </c>
      <c r="B1780" t="s">
        <v>1399</v>
      </c>
      <c r="C1780" t="s">
        <v>1426</v>
      </c>
      <c r="D1780" t="s">
        <v>1701</v>
      </c>
      <c r="E1780" s="1">
        <v>44648</v>
      </c>
      <c r="F1780" t="s">
        <v>3058</v>
      </c>
      <c r="G1780" t="s">
        <v>3080</v>
      </c>
      <c r="H1780" t="s">
        <v>3099</v>
      </c>
      <c r="I1780" t="s">
        <v>3122</v>
      </c>
      <c r="J1780" t="s">
        <v>3129</v>
      </c>
      <c r="K1780" t="s">
        <v>3136</v>
      </c>
      <c r="L1780" t="s">
        <v>3401</v>
      </c>
      <c r="M1780" t="s">
        <v>4879</v>
      </c>
      <c r="P1780">
        <v>22</v>
      </c>
      <c r="R1780" t="s">
        <v>6305</v>
      </c>
    </row>
    <row r="1781" spans="1:19" x14ac:dyDescent="0.25">
      <c r="A1781" t="s">
        <v>566</v>
      </c>
      <c r="B1781" t="s">
        <v>1401</v>
      </c>
      <c r="C1781" t="s">
        <v>1448</v>
      </c>
      <c r="D1781" t="s">
        <v>2074</v>
      </c>
      <c r="E1781" s="1">
        <v>44648</v>
      </c>
      <c r="F1781" t="s">
        <v>3060</v>
      </c>
      <c r="G1781" t="s">
        <v>3072</v>
      </c>
      <c r="I1781" t="s">
        <v>2063</v>
      </c>
      <c r="J1781" t="s">
        <v>3127</v>
      </c>
      <c r="K1781" s="1">
        <v>44648</v>
      </c>
      <c r="L1781" t="s">
        <v>2073</v>
      </c>
      <c r="M1781" t="s">
        <v>5276</v>
      </c>
      <c r="N1781">
        <v>0.6</v>
      </c>
      <c r="O1781">
        <v>1</v>
      </c>
      <c r="R1781" t="s">
        <v>6305</v>
      </c>
      <c r="S1781" s="1">
        <v>44669</v>
      </c>
    </row>
    <row r="1782" spans="1:19" x14ac:dyDescent="0.25">
      <c r="A1782" t="s">
        <v>709</v>
      </c>
      <c r="B1782" t="s">
        <v>1399</v>
      </c>
      <c r="C1782" t="s">
        <v>1428</v>
      </c>
      <c r="D1782" t="s">
        <v>2284</v>
      </c>
      <c r="E1782" s="1">
        <v>44648</v>
      </c>
      <c r="F1782" t="s">
        <v>3067</v>
      </c>
      <c r="G1782" t="s">
        <v>3081</v>
      </c>
      <c r="H1782" t="s">
        <v>3094</v>
      </c>
      <c r="I1782" t="s">
        <v>3124</v>
      </c>
      <c r="J1782" t="s">
        <v>3129</v>
      </c>
      <c r="K1782" t="s">
        <v>3178</v>
      </c>
      <c r="L1782" t="s">
        <v>3931</v>
      </c>
      <c r="M1782" t="s">
        <v>5468</v>
      </c>
      <c r="P1782">
        <v>56</v>
      </c>
      <c r="R1782" t="s">
        <v>6305</v>
      </c>
    </row>
    <row r="1783" spans="1:19" x14ac:dyDescent="0.25">
      <c r="A1783" t="s">
        <v>905</v>
      </c>
      <c r="B1783" t="s">
        <v>1401</v>
      </c>
      <c r="C1783" t="s">
        <v>1460</v>
      </c>
      <c r="D1783" t="s">
        <v>2530</v>
      </c>
      <c r="E1783" s="1">
        <v>44648</v>
      </c>
      <c r="F1783" t="s">
        <v>3060</v>
      </c>
      <c r="G1783" t="s">
        <v>3074</v>
      </c>
      <c r="H1783" t="s">
        <v>3100</v>
      </c>
      <c r="I1783" t="s">
        <v>3124</v>
      </c>
      <c r="J1783" t="s">
        <v>3129</v>
      </c>
      <c r="K1783" s="1">
        <v>44648</v>
      </c>
      <c r="L1783" t="s">
        <v>4161</v>
      </c>
      <c r="M1783" t="s">
        <v>5704</v>
      </c>
      <c r="O1783">
        <v>0.55000000000000004</v>
      </c>
      <c r="P1783">
        <v>81.599999999999994</v>
      </c>
      <c r="R1783" t="s">
        <v>6305</v>
      </c>
      <c r="S1783" s="1">
        <v>44649</v>
      </c>
    </row>
    <row r="1784" spans="1:19" x14ac:dyDescent="0.25">
      <c r="A1784" t="s">
        <v>938</v>
      </c>
      <c r="B1784" t="s">
        <v>1401</v>
      </c>
      <c r="C1784" t="s">
        <v>1422</v>
      </c>
      <c r="D1784" t="s">
        <v>2568</v>
      </c>
      <c r="E1784" s="1">
        <v>44648</v>
      </c>
      <c r="F1784" t="s">
        <v>3057</v>
      </c>
      <c r="G1784" t="s">
        <v>3081</v>
      </c>
      <c r="H1784" t="s">
        <v>3103</v>
      </c>
      <c r="I1784" t="s">
        <v>3124</v>
      </c>
      <c r="J1784" t="s">
        <v>3129</v>
      </c>
      <c r="K1784" s="1">
        <v>44648</v>
      </c>
      <c r="L1784" t="s">
        <v>4199</v>
      </c>
      <c r="M1784" t="s">
        <v>5746</v>
      </c>
      <c r="R1784" t="s">
        <v>6305</v>
      </c>
      <c r="S1784" s="1">
        <v>44669</v>
      </c>
    </row>
    <row r="1785" spans="1:19" x14ac:dyDescent="0.25">
      <c r="A1785" t="s">
        <v>1009</v>
      </c>
      <c r="B1785" t="s">
        <v>1401</v>
      </c>
      <c r="C1785" t="s">
        <v>1447</v>
      </c>
      <c r="D1785" t="s">
        <v>2661</v>
      </c>
      <c r="E1785" s="1">
        <v>44648</v>
      </c>
      <c r="F1785" t="s">
        <v>3057</v>
      </c>
      <c r="G1785" t="s">
        <v>3078</v>
      </c>
      <c r="H1785" t="s">
        <v>3090</v>
      </c>
      <c r="I1785" t="s">
        <v>3124</v>
      </c>
      <c r="J1785" t="s">
        <v>3129</v>
      </c>
      <c r="K1785" s="1">
        <v>44648</v>
      </c>
      <c r="L1785" t="s">
        <v>4290</v>
      </c>
      <c r="M1785" t="s">
        <v>5844</v>
      </c>
      <c r="N1785">
        <v>0.4</v>
      </c>
      <c r="O1785">
        <v>0.6</v>
      </c>
      <c r="P1785">
        <v>90</v>
      </c>
      <c r="R1785" t="s">
        <v>6305</v>
      </c>
      <c r="S1785" t="s">
        <v>6310</v>
      </c>
    </row>
    <row r="1786" spans="1:19" x14ac:dyDescent="0.25">
      <c r="A1786" t="s">
        <v>1066</v>
      </c>
      <c r="B1786" t="s">
        <v>1401</v>
      </c>
      <c r="C1786" t="s">
        <v>1451</v>
      </c>
      <c r="D1786" t="s">
        <v>2723</v>
      </c>
      <c r="E1786" s="1">
        <v>44648</v>
      </c>
      <c r="F1786" t="s">
        <v>3057</v>
      </c>
      <c r="G1786" t="s">
        <v>3079</v>
      </c>
      <c r="I1786" t="s">
        <v>3124</v>
      </c>
      <c r="J1786" t="s">
        <v>3127</v>
      </c>
      <c r="K1786" s="1">
        <v>44648</v>
      </c>
      <c r="L1786" t="s">
        <v>4352</v>
      </c>
      <c r="M1786" t="s">
        <v>5909</v>
      </c>
      <c r="R1786" t="s">
        <v>6305</v>
      </c>
      <c r="S1786" s="1">
        <v>44648</v>
      </c>
    </row>
    <row r="1787" spans="1:19" x14ac:dyDescent="0.25">
      <c r="A1787" t="s">
        <v>363</v>
      </c>
      <c r="B1787" t="s">
        <v>1400</v>
      </c>
      <c r="C1787" t="s">
        <v>1429</v>
      </c>
      <c r="D1787" t="s">
        <v>1870</v>
      </c>
      <c r="E1787" s="1">
        <v>44647</v>
      </c>
      <c r="F1787" t="s">
        <v>3060</v>
      </c>
      <c r="G1787" t="s">
        <v>3071</v>
      </c>
      <c r="I1787" t="s">
        <v>3122</v>
      </c>
      <c r="J1787" t="s">
        <v>3127</v>
      </c>
      <c r="K1787" s="1">
        <v>44647</v>
      </c>
      <c r="L1787" t="s">
        <v>3555</v>
      </c>
      <c r="M1787" t="s">
        <v>5056</v>
      </c>
      <c r="R1787" t="s">
        <v>6305</v>
      </c>
      <c r="S1787" s="1">
        <v>44648</v>
      </c>
    </row>
    <row r="1788" spans="1:19" x14ac:dyDescent="0.25">
      <c r="A1788" t="s">
        <v>1047</v>
      </c>
      <c r="B1788" t="s">
        <v>1401</v>
      </c>
      <c r="C1788" t="s">
        <v>1449</v>
      </c>
      <c r="D1788" t="s">
        <v>2702</v>
      </c>
      <c r="E1788" s="1">
        <v>44647</v>
      </c>
      <c r="F1788" t="s">
        <v>3057</v>
      </c>
      <c r="G1788" t="s">
        <v>3078</v>
      </c>
      <c r="H1788" t="s">
        <v>3099</v>
      </c>
      <c r="I1788" t="s">
        <v>3124</v>
      </c>
      <c r="J1788" t="s">
        <v>3129</v>
      </c>
      <c r="K1788" s="1">
        <v>44643</v>
      </c>
      <c r="L1788" t="s">
        <v>2106</v>
      </c>
      <c r="M1788" t="s">
        <v>5884</v>
      </c>
      <c r="N1788">
        <v>0.1</v>
      </c>
      <c r="P1788">
        <v>10</v>
      </c>
      <c r="R1788" t="s">
        <v>6305</v>
      </c>
      <c r="S1788" s="1">
        <v>44647</v>
      </c>
    </row>
    <row r="1789" spans="1:19" x14ac:dyDescent="0.25">
      <c r="A1789" t="s">
        <v>463</v>
      </c>
      <c r="B1789" t="s">
        <v>1403</v>
      </c>
      <c r="C1789" t="s">
        <v>1431</v>
      </c>
      <c r="D1789" t="s">
        <v>1993</v>
      </c>
      <c r="E1789" s="1">
        <v>44646</v>
      </c>
      <c r="F1789" t="s">
        <v>3057</v>
      </c>
      <c r="G1789" t="s">
        <v>3071</v>
      </c>
      <c r="I1789" t="s">
        <v>3122</v>
      </c>
      <c r="J1789" t="s">
        <v>3127</v>
      </c>
      <c r="K1789" s="1">
        <v>44646</v>
      </c>
      <c r="L1789" t="s">
        <v>3672</v>
      </c>
      <c r="M1789" t="s">
        <v>5177</v>
      </c>
      <c r="R1789" t="s">
        <v>6305</v>
      </c>
      <c r="S1789" s="1">
        <v>44647</v>
      </c>
    </row>
    <row r="1790" spans="1:19" x14ac:dyDescent="0.25">
      <c r="A1790" t="s">
        <v>802</v>
      </c>
      <c r="B1790" t="s">
        <v>1400</v>
      </c>
      <c r="C1790" t="s">
        <v>1434</v>
      </c>
      <c r="D1790" t="s">
        <v>1495</v>
      </c>
      <c r="E1790" s="1">
        <v>44646</v>
      </c>
      <c r="F1790" t="s">
        <v>3058</v>
      </c>
      <c r="G1790" t="s">
        <v>3071</v>
      </c>
      <c r="I1790" t="s">
        <v>3124</v>
      </c>
      <c r="J1790" t="s">
        <v>3127</v>
      </c>
      <c r="K1790" s="1">
        <v>44646</v>
      </c>
      <c r="L1790" t="s">
        <v>4031</v>
      </c>
      <c r="M1790" t="s">
        <v>5575</v>
      </c>
      <c r="R1790" t="s">
        <v>6305</v>
      </c>
    </row>
    <row r="1791" spans="1:19" x14ac:dyDescent="0.25">
      <c r="A1791" t="s">
        <v>964</v>
      </c>
      <c r="B1791" t="s">
        <v>1401</v>
      </c>
      <c r="C1791" t="s">
        <v>1446</v>
      </c>
      <c r="D1791" t="s">
        <v>1633</v>
      </c>
      <c r="E1791" s="1">
        <v>44646</v>
      </c>
      <c r="F1791" t="s">
        <v>3057</v>
      </c>
      <c r="G1791" t="s">
        <v>3079</v>
      </c>
      <c r="I1791" t="s">
        <v>3124</v>
      </c>
      <c r="J1791" t="s">
        <v>3127</v>
      </c>
      <c r="K1791" s="1">
        <v>44646</v>
      </c>
      <c r="L1791" t="s">
        <v>4226</v>
      </c>
      <c r="M1791" t="s">
        <v>5777</v>
      </c>
      <c r="R1791" t="s">
        <v>6305</v>
      </c>
      <c r="S1791" s="1">
        <v>44646</v>
      </c>
    </row>
    <row r="1792" spans="1:19" x14ac:dyDescent="0.25">
      <c r="A1792" t="s">
        <v>1103</v>
      </c>
      <c r="B1792" t="s">
        <v>1403</v>
      </c>
      <c r="C1792" t="s">
        <v>1488</v>
      </c>
      <c r="D1792" t="s">
        <v>2177</v>
      </c>
      <c r="E1792" s="1">
        <v>44646</v>
      </c>
      <c r="F1792" t="s">
        <v>3057</v>
      </c>
      <c r="G1792" t="s">
        <v>3071</v>
      </c>
      <c r="I1792" t="s">
        <v>3124</v>
      </c>
      <c r="J1792" t="s">
        <v>3127</v>
      </c>
      <c r="K1792" s="1">
        <v>44646</v>
      </c>
      <c r="L1792" t="s">
        <v>4390</v>
      </c>
      <c r="M1792" t="s">
        <v>5948</v>
      </c>
      <c r="P1792">
        <v>80</v>
      </c>
      <c r="R1792" t="s">
        <v>6305</v>
      </c>
      <c r="S1792" s="1">
        <v>44647</v>
      </c>
    </row>
    <row r="1793" spans="1:19" x14ac:dyDescent="0.25">
      <c r="A1793" t="s">
        <v>1172</v>
      </c>
      <c r="B1793" t="s">
        <v>1400</v>
      </c>
      <c r="C1793" t="s">
        <v>1436</v>
      </c>
      <c r="D1793" t="s">
        <v>2837</v>
      </c>
      <c r="E1793" s="1">
        <v>44646</v>
      </c>
      <c r="F1793" t="s">
        <v>3060</v>
      </c>
      <c r="G1793" t="s">
        <v>3072</v>
      </c>
      <c r="I1793" t="s">
        <v>3125</v>
      </c>
      <c r="J1793" t="s">
        <v>3127</v>
      </c>
      <c r="K1793" s="1">
        <v>44646</v>
      </c>
      <c r="L1793" t="s">
        <v>4472</v>
      </c>
      <c r="M1793" t="s">
        <v>6029</v>
      </c>
      <c r="R1793" t="s">
        <v>6305</v>
      </c>
      <c r="S1793" s="1">
        <v>44646</v>
      </c>
    </row>
    <row r="1794" spans="1:19" x14ac:dyDescent="0.25">
      <c r="A1794" t="s">
        <v>456</v>
      </c>
      <c r="B1794" t="s">
        <v>1403</v>
      </c>
      <c r="C1794" t="s">
        <v>1454</v>
      </c>
      <c r="D1794" t="s">
        <v>1985</v>
      </c>
      <c r="E1794" s="1">
        <v>44645</v>
      </c>
      <c r="F1794" t="s">
        <v>3057</v>
      </c>
      <c r="G1794" t="s">
        <v>3071</v>
      </c>
      <c r="I1794" t="s">
        <v>3122</v>
      </c>
      <c r="J1794" t="s">
        <v>3127</v>
      </c>
      <c r="K1794" s="1">
        <v>44645</v>
      </c>
      <c r="L1794" t="s">
        <v>3665</v>
      </c>
      <c r="M1794" t="s">
        <v>5170</v>
      </c>
      <c r="R1794" t="s">
        <v>6305</v>
      </c>
      <c r="S1794" s="1">
        <v>44645</v>
      </c>
    </row>
    <row r="1795" spans="1:19" x14ac:dyDescent="0.25">
      <c r="A1795" t="s">
        <v>610</v>
      </c>
      <c r="B1795" t="s">
        <v>1407</v>
      </c>
      <c r="C1795" t="s">
        <v>1442</v>
      </c>
      <c r="D1795" t="s">
        <v>2152</v>
      </c>
      <c r="E1795" s="1">
        <v>44645</v>
      </c>
      <c r="F1795" t="s">
        <v>3060</v>
      </c>
      <c r="G1795" t="s">
        <v>3072</v>
      </c>
      <c r="I1795" t="s">
        <v>3124</v>
      </c>
      <c r="J1795" t="s">
        <v>3127</v>
      </c>
      <c r="K1795" s="1">
        <v>44645</v>
      </c>
      <c r="L1795" t="s">
        <v>3807</v>
      </c>
      <c r="M1795" t="s">
        <v>5335</v>
      </c>
      <c r="R1795" t="s">
        <v>6305</v>
      </c>
      <c r="S1795" s="1">
        <v>44648</v>
      </c>
    </row>
    <row r="1796" spans="1:19" x14ac:dyDescent="0.25">
      <c r="A1796" t="s">
        <v>610</v>
      </c>
      <c r="B1796" t="s">
        <v>1399</v>
      </c>
      <c r="C1796" t="s">
        <v>1431</v>
      </c>
      <c r="D1796" t="s">
        <v>2322</v>
      </c>
      <c r="E1796" s="1">
        <v>44645</v>
      </c>
      <c r="F1796" t="s">
        <v>3058</v>
      </c>
      <c r="G1796" t="s">
        <v>3078</v>
      </c>
      <c r="H1796" t="s">
        <v>3099</v>
      </c>
      <c r="I1796" t="s">
        <v>3124</v>
      </c>
      <c r="J1796" t="s">
        <v>3129</v>
      </c>
      <c r="K1796" s="1">
        <v>44645</v>
      </c>
      <c r="L1796" t="s">
        <v>3970</v>
      </c>
      <c r="M1796" t="s">
        <v>5515</v>
      </c>
      <c r="N1796" t="s">
        <v>6279</v>
      </c>
      <c r="R1796" t="s">
        <v>6305</v>
      </c>
      <c r="S1796" s="1">
        <v>44645</v>
      </c>
    </row>
    <row r="1797" spans="1:19" x14ac:dyDescent="0.25">
      <c r="A1797" t="s">
        <v>1010</v>
      </c>
      <c r="B1797" t="s">
        <v>1401</v>
      </c>
      <c r="C1797" t="s">
        <v>1447</v>
      </c>
      <c r="D1797" t="s">
        <v>2662</v>
      </c>
      <c r="E1797" s="1">
        <v>44645</v>
      </c>
      <c r="F1797" t="s">
        <v>3057</v>
      </c>
      <c r="G1797" t="s">
        <v>3079</v>
      </c>
      <c r="I1797" t="s">
        <v>3124</v>
      </c>
      <c r="J1797" t="s">
        <v>3127</v>
      </c>
      <c r="K1797" s="1">
        <v>44645</v>
      </c>
      <c r="R1797" t="s">
        <v>6305</v>
      </c>
      <c r="S1797" s="1">
        <v>44645</v>
      </c>
    </row>
    <row r="1798" spans="1:19" x14ac:dyDescent="0.25">
      <c r="A1798" t="s">
        <v>176</v>
      </c>
      <c r="B1798" t="s">
        <v>1399</v>
      </c>
      <c r="C1798" t="s">
        <v>1468</v>
      </c>
      <c r="D1798" t="s">
        <v>1672</v>
      </c>
      <c r="E1798" s="1">
        <v>44644</v>
      </c>
      <c r="F1798" t="s">
        <v>3058</v>
      </c>
      <c r="G1798" t="s">
        <v>3076</v>
      </c>
      <c r="I1798" t="s">
        <v>3122</v>
      </c>
      <c r="J1798" t="s">
        <v>3127</v>
      </c>
      <c r="K1798" s="1">
        <v>44645</v>
      </c>
      <c r="L1798" t="s">
        <v>3370</v>
      </c>
      <c r="M1798" t="s">
        <v>4846</v>
      </c>
      <c r="R1798" t="s">
        <v>6305</v>
      </c>
    </row>
    <row r="1799" spans="1:19" x14ac:dyDescent="0.25">
      <c r="A1799" t="s">
        <v>733</v>
      </c>
      <c r="B1799" t="s">
        <v>1399</v>
      </c>
      <c r="C1799" t="s">
        <v>1430</v>
      </c>
      <c r="D1799" t="s">
        <v>2280</v>
      </c>
      <c r="E1799" s="1">
        <v>44644</v>
      </c>
      <c r="F1799" t="s">
        <v>3058</v>
      </c>
      <c r="G1799" t="s">
        <v>3073</v>
      </c>
      <c r="I1799" t="s">
        <v>3124</v>
      </c>
      <c r="J1799" t="s">
        <v>3127</v>
      </c>
      <c r="K1799" t="s">
        <v>3180</v>
      </c>
      <c r="L1799" t="s">
        <v>3955</v>
      </c>
      <c r="M1799" t="s">
        <v>5498</v>
      </c>
      <c r="N1799" t="s">
        <v>6273</v>
      </c>
      <c r="O1799">
        <v>0.6</v>
      </c>
      <c r="R1799" t="s">
        <v>6305</v>
      </c>
      <c r="S1799" s="1">
        <v>44645</v>
      </c>
    </row>
    <row r="1800" spans="1:19" x14ac:dyDescent="0.25">
      <c r="A1800" t="s">
        <v>733</v>
      </c>
      <c r="B1800" t="s">
        <v>1399</v>
      </c>
      <c r="C1800" t="s">
        <v>1430</v>
      </c>
      <c r="D1800" t="s">
        <v>2309</v>
      </c>
      <c r="E1800" s="1">
        <v>44644</v>
      </c>
      <c r="F1800" t="s">
        <v>3058</v>
      </c>
      <c r="G1800" t="s">
        <v>3073</v>
      </c>
      <c r="I1800" t="s">
        <v>3124</v>
      </c>
      <c r="J1800" t="s">
        <v>3127</v>
      </c>
      <c r="K1800" t="s">
        <v>3180</v>
      </c>
      <c r="L1800" t="s">
        <v>3956</v>
      </c>
      <c r="M1800" t="s">
        <v>5499</v>
      </c>
      <c r="R1800" t="s">
        <v>6305</v>
      </c>
    </row>
    <row r="1801" spans="1:19" x14ac:dyDescent="0.25">
      <c r="A1801" t="s">
        <v>733</v>
      </c>
      <c r="B1801" t="s">
        <v>1399</v>
      </c>
      <c r="C1801" t="s">
        <v>1430</v>
      </c>
      <c r="D1801" t="s">
        <v>2310</v>
      </c>
      <c r="E1801" s="1">
        <v>44644</v>
      </c>
      <c r="F1801" t="s">
        <v>3058</v>
      </c>
      <c r="G1801" t="s">
        <v>3073</v>
      </c>
      <c r="I1801" t="s">
        <v>3124</v>
      </c>
      <c r="J1801" t="s">
        <v>3127</v>
      </c>
      <c r="K1801" s="1">
        <v>44644</v>
      </c>
      <c r="L1801" t="s">
        <v>3957</v>
      </c>
      <c r="M1801" t="s">
        <v>5500</v>
      </c>
      <c r="N1801">
        <v>0</v>
      </c>
      <c r="O1801">
        <v>0.3</v>
      </c>
      <c r="R1801" t="s">
        <v>6305</v>
      </c>
    </row>
    <row r="1802" spans="1:19" x14ac:dyDescent="0.25">
      <c r="A1802" t="s">
        <v>803</v>
      </c>
      <c r="B1802" t="s">
        <v>1400</v>
      </c>
      <c r="C1802" t="s">
        <v>1434</v>
      </c>
      <c r="D1802" t="s">
        <v>2384</v>
      </c>
      <c r="E1802" s="1">
        <v>44644</v>
      </c>
      <c r="F1802" t="s">
        <v>3058</v>
      </c>
      <c r="G1802" t="s">
        <v>3071</v>
      </c>
      <c r="I1802" t="s">
        <v>3124</v>
      </c>
      <c r="J1802" t="s">
        <v>3127</v>
      </c>
      <c r="K1802" t="s">
        <v>3187</v>
      </c>
      <c r="L1802" t="s">
        <v>4032</v>
      </c>
      <c r="R1802" t="s">
        <v>6305</v>
      </c>
    </row>
    <row r="1803" spans="1:19" x14ac:dyDescent="0.25">
      <c r="A1803" t="s">
        <v>982</v>
      </c>
      <c r="B1803" t="s">
        <v>1401</v>
      </c>
      <c r="C1803" t="s">
        <v>1461</v>
      </c>
      <c r="D1803" t="s">
        <v>2628</v>
      </c>
      <c r="E1803" s="1">
        <v>44644</v>
      </c>
      <c r="F1803" t="s">
        <v>3060</v>
      </c>
      <c r="G1803" t="s">
        <v>3075</v>
      </c>
      <c r="H1803" t="s">
        <v>3090</v>
      </c>
      <c r="I1803" t="s">
        <v>3124</v>
      </c>
      <c r="J1803" t="s">
        <v>3129</v>
      </c>
      <c r="K1803" s="1">
        <v>44644</v>
      </c>
      <c r="L1803" t="s">
        <v>4258</v>
      </c>
      <c r="M1803" t="s">
        <v>5811</v>
      </c>
      <c r="R1803" t="s">
        <v>6305</v>
      </c>
      <c r="S1803" s="1">
        <v>44644</v>
      </c>
    </row>
    <row r="1804" spans="1:19" x14ac:dyDescent="0.25">
      <c r="A1804" t="s">
        <v>1011</v>
      </c>
      <c r="B1804" t="s">
        <v>1401</v>
      </c>
      <c r="C1804" t="s">
        <v>1447</v>
      </c>
      <c r="D1804" t="s">
        <v>2663</v>
      </c>
      <c r="E1804" s="1">
        <v>44644</v>
      </c>
      <c r="F1804" t="s">
        <v>3057</v>
      </c>
      <c r="G1804" t="s">
        <v>3079</v>
      </c>
      <c r="I1804" t="s">
        <v>3124</v>
      </c>
      <c r="J1804" t="s">
        <v>3127</v>
      </c>
      <c r="K1804" s="1">
        <v>44644</v>
      </c>
      <c r="L1804" t="s">
        <v>4291</v>
      </c>
      <c r="M1804" t="s">
        <v>5845</v>
      </c>
      <c r="R1804" t="s">
        <v>6305</v>
      </c>
      <c r="S1804" s="1">
        <v>44675</v>
      </c>
    </row>
    <row r="1805" spans="1:19" x14ac:dyDescent="0.25">
      <c r="A1805" t="s">
        <v>1034</v>
      </c>
      <c r="B1805" t="s">
        <v>1401</v>
      </c>
      <c r="C1805" t="s">
        <v>1448</v>
      </c>
      <c r="D1805" t="s">
        <v>2686</v>
      </c>
      <c r="E1805" s="1">
        <v>44644</v>
      </c>
      <c r="F1805" t="s">
        <v>3060</v>
      </c>
      <c r="G1805" t="s">
        <v>3072</v>
      </c>
      <c r="I1805" t="s">
        <v>3124</v>
      </c>
      <c r="J1805" t="s">
        <v>3127</v>
      </c>
      <c r="K1805" s="1">
        <v>44644</v>
      </c>
      <c r="L1805" t="s">
        <v>4313</v>
      </c>
      <c r="M1805" t="s">
        <v>5865</v>
      </c>
      <c r="R1805" t="s">
        <v>6305</v>
      </c>
      <c r="S1805" s="1">
        <v>44644</v>
      </c>
    </row>
    <row r="1806" spans="1:19" x14ac:dyDescent="0.25">
      <c r="A1806" t="s">
        <v>1115</v>
      </c>
      <c r="B1806" t="s">
        <v>1403</v>
      </c>
      <c r="C1806" t="s">
        <v>1431</v>
      </c>
      <c r="D1806" t="s">
        <v>2767</v>
      </c>
      <c r="E1806" s="1">
        <v>44644</v>
      </c>
      <c r="F1806" t="s">
        <v>3057</v>
      </c>
      <c r="G1806" t="s">
        <v>3071</v>
      </c>
      <c r="I1806" t="s">
        <v>3124</v>
      </c>
      <c r="J1806" t="s">
        <v>3127</v>
      </c>
      <c r="K1806" s="1">
        <v>44644</v>
      </c>
      <c r="L1806" t="s">
        <v>4402</v>
      </c>
      <c r="M1806" t="s">
        <v>5959</v>
      </c>
      <c r="R1806" t="s">
        <v>6305</v>
      </c>
      <c r="S1806" s="1">
        <v>44668</v>
      </c>
    </row>
    <row r="1807" spans="1:19" x14ac:dyDescent="0.25">
      <c r="A1807" t="s">
        <v>1131</v>
      </c>
      <c r="B1807" t="s">
        <v>1406</v>
      </c>
      <c r="C1807" t="s">
        <v>1476</v>
      </c>
      <c r="D1807" t="s">
        <v>2781</v>
      </c>
      <c r="E1807" s="1">
        <v>44644</v>
      </c>
      <c r="F1807" t="s">
        <v>3062</v>
      </c>
      <c r="G1807" t="s">
        <v>3075</v>
      </c>
      <c r="H1807" t="s">
        <v>3099</v>
      </c>
      <c r="I1807" t="s">
        <v>3124</v>
      </c>
      <c r="J1807" t="s">
        <v>3129</v>
      </c>
      <c r="K1807" s="1">
        <v>44644</v>
      </c>
      <c r="L1807" t="s">
        <v>4418</v>
      </c>
      <c r="M1807" t="s">
        <v>5975</v>
      </c>
      <c r="R1807" t="s">
        <v>6305</v>
      </c>
      <c r="S1807" s="1">
        <v>44644</v>
      </c>
    </row>
    <row r="1808" spans="1:19" x14ac:dyDescent="0.25">
      <c r="A1808" t="s">
        <v>77</v>
      </c>
      <c r="B1808" t="s">
        <v>1401</v>
      </c>
      <c r="C1808" t="s">
        <v>1449</v>
      </c>
      <c r="D1808" t="s">
        <v>1558</v>
      </c>
      <c r="E1808" s="1">
        <v>44643</v>
      </c>
      <c r="F1808" t="s">
        <v>3057</v>
      </c>
      <c r="G1808" t="s">
        <v>3075</v>
      </c>
      <c r="H1808" t="s">
        <v>3103</v>
      </c>
      <c r="I1808" t="s">
        <v>3121</v>
      </c>
      <c r="J1808" t="s">
        <v>3129</v>
      </c>
      <c r="K1808" s="1">
        <v>44643</v>
      </c>
      <c r="L1808" t="s">
        <v>3209</v>
      </c>
      <c r="M1808" t="s">
        <v>4736</v>
      </c>
      <c r="R1808" t="s">
        <v>6305</v>
      </c>
      <c r="S1808" s="1">
        <v>44643</v>
      </c>
    </row>
    <row r="1809" spans="1:19" x14ac:dyDescent="0.25">
      <c r="A1809" t="s">
        <v>389</v>
      </c>
      <c r="B1809" t="s">
        <v>1401</v>
      </c>
      <c r="C1809" t="s">
        <v>1444</v>
      </c>
      <c r="D1809" t="s">
        <v>1906</v>
      </c>
      <c r="E1809" s="1">
        <v>44643</v>
      </c>
      <c r="F1809" t="s">
        <v>3057</v>
      </c>
      <c r="G1809" t="s">
        <v>3078</v>
      </c>
      <c r="H1809" t="s">
        <v>3099</v>
      </c>
      <c r="I1809" t="s">
        <v>3122</v>
      </c>
      <c r="J1809" t="s">
        <v>3129</v>
      </c>
      <c r="K1809" s="1">
        <v>44643</v>
      </c>
      <c r="L1809" t="s">
        <v>3589</v>
      </c>
      <c r="M1809" t="s">
        <v>5090</v>
      </c>
      <c r="R1809" t="s">
        <v>6305</v>
      </c>
      <c r="S1809" s="1">
        <v>44643</v>
      </c>
    </row>
    <row r="1810" spans="1:19" x14ac:dyDescent="0.25">
      <c r="A1810" t="s">
        <v>441</v>
      </c>
      <c r="B1810" t="s">
        <v>1401</v>
      </c>
      <c r="C1810" t="s">
        <v>1450</v>
      </c>
      <c r="D1810" t="s">
        <v>1970</v>
      </c>
      <c r="E1810" s="1">
        <v>44643</v>
      </c>
      <c r="F1810" t="s">
        <v>3060</v>
      </c>
      <c r="G1810" t="s">
        <v>3072</v>
      </c>
      <c r="I1810" t="s">
        <v>3122</v>
      </c>
      <c r="J1810" t="s">
        <v>3127</v>
      </c>
      <c r="K1810" t="s">
        <v>3155</v>
      </c>
      <c r="L1810" t="s">
        <v>3652</v>
      </c>
      <c r="M1810" t="s">
        <v>5155</v>
      </c>
      <c r="N1810">
        <v>0.2</v>
      </c>
      <c r="R1810" t="s">
        <v>6305</v>
      </c>
      <c r="S1810" s="1">
        <v>44644</v>
      </c>
    </row>
    <row r="1811" spans="1:19" x14ac:dyDescent="0.25">
      <c r="A1811" t="s">
        <v>785</v>
      </c>
      <c r="B1811" t="s">
        <v>1400</v>
      </c>
      <c r="C1811" t="s">
        <v>1433</v>
      </c>
      <c r="D1811" t="s">
        <v>2367</v>
      </c>
      <c r="E1811" s="1">
        <v>44643</v>
      </c>
      <c r="F1811" t="s">
        <v>3058</v>
      </c>
      <c r="G1811" t="s">
        <v>3071</v>
      </c>
      <c r="I1811" t="s">
        <v>3124</v>
      </c>
      <c r="J1811" t="s">
        <v>3127</v>
      </c>
      <c r="R1811" t="s">
        <v>6305</v>
      </c>
    </row>
    <row r="1812" spans="1:19" x14ac:dyDescent="0.25">
      <c r="A1812" t="s">
        <v>145</v>
      </c>
      <c r="B1812" t="s">
        <v>1398</v>
      </c>
      <c r="C1812" t="s">
        <v>1421</v>
      </c>
      <c r="D1812" t="s">
        <v>1640</v>
      </c>
      <c r="E1812" s="1">
        <v>44642</v>
      </c>
      <c r="F1812" t="s">
        <v>3057</v>
      </c>
      <c r="G1812" t="s">
        <v>3071</v>
      </c>
      <c r="I1812" t="s">
        <v>3122</v>
      </c>
      <c r="J1812" t="s">
        <v>3127</v>
      </c>
      <c r="K1812" s="1">
        <v>44642</v>
      </c>
      <c r="L1812" t="s">
        <v>3330</v>
      </c>
      <c r="R1812" t="s">
        <v>6305</v>
      </c>
      <c r="S1812" s="1">
        <v>44643</v>
      </c>
    </row>
    <row r="1813" spans="1:19" x14ac:dyDescent="0.25">
      <c r="A1813" t="s">
        <v>30</v>
      </c>
      <c r="B1813" t="s">
        <v>1399</v>
      </c>
      <c r="C1813" t="s">
        <v>1426</v>
      </c>
      <c r="D1813" t="s">
        <v>1702</v>
      </c>
      <c r="E1813" s="1">
        <v>44641</v>
      </c>
      <c r="F1813" t="s">
        <v>3058</v>
      </c>
      <c r="G1813" t="s">
        <v>3074</v>
      </c>
      <c r="I1813" t="s">
        <v>3122</v>
      </c>
      <c r="J1813" t="s">
        <v>3129</v>
      </c>
      <c r="K1813" t="s">
        <v>3137</v>
      </c>
      <c r="L1813" t="s">
        <v>3402</v>
      </c>
      <c r="M1813" t="s">
        <v>4880</v>
      </c>
      <c r="R1813" t="s">
        <v>6305</v>
      </c>
    </row>
    <row r="1814" spans="1:19" x14ac:dyDescent="0.25">
      <c r="A1814" t="s">
        <v>648</v>
      </c>
      <c r="B1814" t="s">
        <v>1399</v>
      </c>
      <c r="C1814" t="s">
        <v>1467</v>
      </c>
      <c r="D1814" t="s">
        <v>2197</v>
      </c>
      <c r="E1814" s="1">
        <v>44641</v>
      </c>
      <c r="F1814" t="s">
        <v>3058</v>
      </c>
      <c r="I1814" t="s">
        <v>3124</v>
      </c>
      <c r="J1814" t="s">
        <v>3129</v>
      </c>
      <c r="K1814" s="1">
        <v>44641</v>
      </c>
      <c r="M1814" t="s">
        <v>5376</v>
      </c>
      <c r="R1814" t="s">
        <v>6305</v>
      </c>
    </row>
    <row r="1815" spans="1:19" x14ac:dyDescent="0.25">
      <c r="A1815" t="s">
        <v>690</v>
      </c>
      <c r="B1815" t="s">
        <v>1399</v>
      </c>
      <c r="C1815" t="s">
        <v>1427</v>
      </c>
      <c r="D1815" t="s">
        <v>2259</v>
      </c>
      <c r="E1815" s="1">
        <v>44641</v>
      </c>
      <c r="F1815" t="s">
        <v>3058</v>
      </c>
      <c r="G1815" t="s">
        <v>3074</v>
      </c>
      <c r="H1815" t="s">
        <v>3090</v>
      </c>
      <c r="I1815" t="s">
        <v>3124</v>
      </c>
      <c r="J1815" t="s">
        <v>3129</v>
      </c>
      <c r="K1815" s="1">
        <v>44641</v>
      </c>
      <c r="M1815" t="s">
        <v>5439</v>
      </c>
      <c r="R1815" t="s">
        <v>6305</v>
      </c>
    </row>
    <row r="1816" spans="1:19" x14ac:dyDescent="0.25">
      <c r="A1816" t="s">
        <v>1012</v>
      </c>
      <c r="B1816" t="s">
        <v>1401</v>
      </c>
      <c r="C1816" t="s">
        <v>1447</v>
      </c>
      <c r="D1816" t="s">
        <v>2664</v>
      </c>
      <c r="E1816" s="1">
        <v>44641</v>
      </c>
      <c r="F1816" t="s">
        <v>3057</v>
      </c>
      <c r="G1816" t="s">
        <v>3079</v>
      </c>
      <c r="I1816" t="s">
        <v>3124</v>
      </c>
      <c r="J1816" t="s">
        <v>3127</v>
      </c>
      <c r="K1816" s="1">
        <v>44641</v>
      </c>
      <c r="L1816" t="s">
        <v>4292</v>
      </c>
      <c r="M1816" t="s">
        <v>5846</v>
      </c>
      <c r="R1816" t="s">
        <v>6305</v>
      </c>
      <c r="S1816" s="1">
        <v>44641</v>
      </c>
    </row>
    <row r="1817" spans="1:19" x14ac:dyDescent="0.25">
      <c r="A1817" t="s">
        <v>1013</v>
      </c>
      <c r="B1817" t="s">
        <v>1401</v>
      </c>
      <c r="C1817" t="s">
        <v>1447</v>
      </c>
      <c r="D1817" t="s">
        <v>2665</v>
      </c>
      <c r="E1817" s="1">
        <v>44641</v>
      </c>
      <c r="F1817" t="s">
        <v>3057</v>
      </c>
      <c r="G1817" t="s">
        <v>3079</v>
      </c>
      <c r="I1817" t="s">
        <v>3124</v>
      </c>
      <c r="J1817" t="s">
        <v>3127</v>
      </c>
      <c r="K1817" s="1">
        <v>44641</v>
      </c>
      <c r="L1817" t="s">
        <v>2045</v>
      </c>
      <c r="M1817" t="s">
        <v>2045</v>
      </c>
      <c r="R1817" t="s">
        <v>6305</v>
      </c>
      <c r="S1817" s="1">
        <v>44642</v>
      </c>
    </row>
    <row r="1818" spans="1:19" x14ac:dyDescent="0.25">
      <c r="A1818" t="s">
        <v>648</v>
      </c>
      <c r="B1818" t="s">
        <v>1399</v>
      </c>
      <c r="C1818" t="s">
        <v>1467</v>
      </c>
      <c r="D1818" t="s">
        <v>2198</v>
      </c>
      <c r="E1818" s="1">
        <v>44639</v>
      </c>
      <c r="F1818" t="s">
        <v>3058</v>
      </c>
      <c r="G1818" t="s">
        <v>3079</v>
      </c>
      <c r="I1818" t="s">
        <v>3124</v>
      </c>
      <c r="J1818" t="s">
        <v>3127</v>
      </c>
      <c r="K1818" s="1">
        <v>44639</v>
      </c>
      <c r="L1818" t="s">
        <v>3850</v>
      </c>
      <c r="M1818" t="s">
        <v>5377</v>
      </c>
      <c r="R1818" t="s">
        <v>6305</v>
      </c>
    </row>
    <row r="1819" spans="1:19" x14ac:dyDescent="0.25">
      <c r="A1819" t="s">
        <v>1035</v>
      </c>
      <c r="B1819" t="s">
        <v>1401</v>
      </c>
      <c r="C1819" t="s">
        <v>1448</v>
      </c>
      <c r="D1819" t="s">
        <v>2687</v>
      </c>
      <c r="E1819" s="1">
        <v>44639</v>
      </c>
      <c r="F1819" t="s">
        <v>3060</v>
      </c>
      <c r="G1819" t="s">
        <v>3072</v>
      </c>
      <c r="I1819" t="s">
        <v>3124</v>
      </c>
      <c r="J1819" t="s">
        <v>3127</v>
      </c>
      <c r="K1819" t="s">
        <v>3193</v>
      </c>
      <c r="L1819" t="s">
        <v>4314</v>
      </c>
      <c r="M1819" t="s">
        <v>5866</v>
      </c>
      <c r="R1819" t="s">
        <v>6305</v>
      </c>
      <c r="S1819" s="1">
        <v>44640</v>
      </c>
    </row>
    <row r="1820" spans="1:19" x14ac:dyDescent="0.25">
      <c r="A1820" t="s">
        <v>230</v>
      </c>
      <c r="B1820" t="s">
        <v>1399</v>
      </c>
      <c r="C1820" t="s">
        <v>1428</v>
      </c>
      <c r="D1820" t="s">
        <v>1737</v>
      </c>
      <c r="E1820" s="1">
        <v>44638</v>
      </c>
      <c r="F1820" t="s">
        <v>3058</v>
      </c>
      <c r="G1820" t="s">
        <v>3077</v>
      </c>
      <c r="I1820" t="s">
        <v>3122</v>
      </c>
      <c r="J1820" t="s">
        <v>3127</v>
      </c>
      <c r="K1820" s="1">
        <v>44638</v>
      </c>
      <c r="L1820" t="s">
        <v>3438</v>
      </c>
      <c r="M1820" t="s">
        <v>4917</v>
      </c>
      <c r="R1820" t="s">
        <v>6305</v>
      </c>
      <c r="S1820" s="1">
        <v>44638</v>
      </c>
    </row>
    <row r="1821" spans="1:19" x14ac:dyDescent="0.25">
      <c r="A1821" t="s">
        <v>504</v>
      </c>
      <c r="B1821" t="s">
        <v>1400</v>
      </c>
      <c r="C1821" t="s">
        <v>1436</v>
      </c>
      <c r="D1821" t="s">
        <v>2044</v>
      </c>
      <c r="E1821" s="1">
        <v>44638</v>
      </c>
      <c r="F1821" t="s">
        <v>3060</v>
      </c>
      <c r="G1821" t="s">
        <v>3087</v>
      </c>
      <c r="I1821" t="s">
        <v>6317</v>
      </c>
      <c r="J1821" t="s">
        <v>3129</v>
      </c>
      <c r="K1821" s="1">
        <v>44638</v>
      </c>
      <c r="L1821" t="s">
        <v>3714</v>
      </c>
      <c r="M1821" t="s">
        <v>5226</v>
      </c>
      <c r="R1821" t="s">
        <v>6305</v>
      </c>
      <c r="S1821" s="1">
        <v>44645</v>
      </c>
    </row>
    <row r="1822" spans="1:19" x14ac:dyDescent="0.25">
      <c r="A1822" t="s">
        <v>520</v>
      </c>
      <c r="B1822" t="s">
        <v>1401</v>
      </c>
      <c r="C1822" t="s">
        <v>1448</v>
      </c>
      <c r="D1822" t="s">
        <v>2060</v>
      </c>
      <c r="E1822" s="1">
        <v>44638</v>
      </c>
      <c r="F1822" t="s">
        <v>3060</v>
      </c>
      <c r="G1822" t="s">
        <v>3072</v>
      </c>
      <c r="I1822" t="s">
        <v>6317</v>
      </c>
      <c r="J1822" t="s">
        <v>3127</v>
      </c>
      <c r="K1822" s="1">
        <v>44638</v>
      </c>
      <c r="L1822" t="s">
        <v>3725</v>
      </c>
      <c r="M1822" t="s">
        <v>5241</v>
      </c>
      <c r="R1822" t="s">
        <v>6305</v>
      </c>
      <c r="S1822" s="1">
        <v>44638</v>
      </c>
    </row>
    <row r="1823" spans="1:19" x14ac:dyDescent="0.25">
      <c r="A1823" t="s">
        <v>690</v>
      </c>
      <c r="B1823" t="s">
        <v>1399</v>
      </c>
      <c r="C1823" t="s">
        <v>1427</v>
      </c>
      <c r="D1823" t="s">
        <v>1753</v>
      </c>
      <c r="E1823" s="1">
        <v>44638</v>
      </c>
      <c r="F1823" t="s">
        <v>3058</v>
      </c>
      <c r="G1823" t="s">
        <v>3076</v>
      </c>
      <c r="I1823" t="s">
        <v>3124</v>
      </c>
      <c r="J1823" t="s">
        <v>3127</v>
      </c>
      <c r="K1823" t="s">
        <v>3173</v>
      </c>
      <c r="L1823" t="s">
        <v>3907</v>
      </c>
      <c r="M1823" t="s">
        <v>5440</v>
      </c>
      <c r="N1823">
        <v>0.25</v>
      </c>
      <c r="R1823" t="s">
        <v>6305</v>
      </c>
    </row>
    <row r="1824" spans="1:19" x14ac:dyDescent="0.25">
      <c r="A1824" t="s">
        <v>858</v>
      </c>
      <c r="B1824" t="s">
        <v>1400</v>
      </c>
      <c r="C1824" t="s">
        <v>1437</v>
      </c>
      <c r="D1824" t="s">
        <v>2464</v>
      </c>
      <c r="E1824" s="1">
        <v>44638</v>
      </c>
      <c r="F1824" t="s">
        <v>3060</v>
      </c>
      <c r="G1824" t="s">
        <v>3071</v>
      </c>
      <c r="I1824" t="s">
        <v>3124</v>
      </c>
      <c r="J1824" t="s">
        <v>3127</v>
      </c>
      <c r="K1824" s="1">
        <v>44638</v>
      </c>
      <c r="L1824" t="s">
        <v>4098</v>
      </c>
      <c r="M1824" t="s">
        <v>5642</v>
      </c>
      <c r="N1824">
        <v>40.799999999999997</v>
      </c>
      <c r="R1824" t="s">
        <v>6305</v>
      </c>
      <c r="S1824" s="1">
        <v>44638</v>
      </c>
    </row>
    <row r="1825" spans="1:20" x14ac:dyDescent="0.25">
      <c r="A1825" t="s">
        <v>906</v>
      </c>
      <c r="B1825" t="s">
        <v>1401</v>
      </c>
      <c r="C1825" t="s">
        <v>1460</v>
      </c>
      <c r="D1825" t="s">
        <v>2531</v>
      </c>
      <c r="E1825" s="1">
        <v>44638</v>
      </c>
      <c r="F1825" t="s">
        <v>3060</v>
      </c>
      <c r="G1825" t="s">
        <v>3075</v>
      </c>
      <c r="H1825" t="s">
        <v>3100</v>
      </c>
      <c r="I1825" t="s">
        <v>3124</v>
      </c>
      <c r="J1825" t="s">
        <v>3129</v>
      </c>
      <c r="K1825" s="1">
        <v>44638</v>
      </c>
      <c r="L1825" t="s">
        <v>4162</v>
      </c>
      <c r="M1825" t="s">
        <v>5705</v>
      </c>
      <c r="P1825">
        <v>2</v>
      </c>
      <c r="R1825" t="s">
        <v>6305</v>
      </c>
      <c r="S1825" s="1">
        <v>44638</v>
      </c>
    </row>
    <row r="1826" spans="1:20" x14ac:dyDescent="0.25">
      <c r="A1826" t="s">
        <v>520</v>
      </c>
      <c r="B1826" t="s">
        <v>1401</v>
      </c>
      <c r="C1826" t="s">
        <v>1448</v>
      </c>
      <c r="D1826" t="s">
        <v>2688</v>
      </c>
      <c r="E1826" s="1">
        <v>44638</v>
      </c>
      <c r="F1826" t="s">
        <v>3060</v>
      </c>
      <c r="G1826" t="s">
        <v>3072</v>
      </c>
      <c r="I1826" t="s">
        <v>3124</v>
      </c>
      <c r="J1826" t="s">
        <v>3127</v>
      </c>
      <c r="K1826" s="1">
        <v>44638</v>
      </c>
      <c r="L1826" t="s">
        <v>4315</v>
      </c>
      <c r="M1826" t="s">
        <v>5867</v>
      </c>
      <c r="R1826" t="s">
        <v>6305</v>
      </c>
      <c r="S1826" s="1">
        <v>44638</v>
      </c>
    </row>
    <row r="1827" spans="1:20" x14ac:dyDescent="0.25">
      <c r="A1827" t="s">
        <v>1116</v>
      </c>
      <c r="B1827" t="s">
        <v>1403</v>
      </c>
      <c r="C1827" t="s">
        <v>1431</v>
      </c>
      <c r="D1827" t="s">
        <v>2768</v>
      </c>
      <c r="E1827" s="1">
        <v>44638</v>
      </c>
      <c r="F1827" t="s">
        <v>3057</v>
      </c>
      <c r="G1827" t="s">
        <v>3071</v>
      </c>
      <c r="I1827" t="s">
        <v>3124</v>
      </c>
      <c r="J1827" t="s">
        <v>3127</v>
      </c>
      <c r="K1827" s="1">
        <v>44638</v>
      </c>
      <c r="L1827" t="s">
        <v>4403</v>
      </c>
      <c r="M1827" t="s">
        <v>5960</v>
      </c>
      <c r="R1827" t="s">
        <v>6305</v>
      </c>
      <c r="S1827" s="1">
        <v>44637</v>
      </c>
    </row>
    <row r="1828" spans="1:20" x14ac:dyDescent="0.25">
      <c r="A1828" t="s">
        <v>201</v>
      </c>
      <c r="B1828" t="s">
        <v>1399</v>
      </c>
      <c r="C1828" t="s">
        <v>1426</v>
      </c>
      <c r="D1828" t="s">
        <v>1703</v>
      </c>
      <c r="E1828" s="1">
        <v>44637</v>
      </c>
      <c r="F1828" t="s">
        <v>3058</v>
      </c>
      <c r="G1828" t="s">
        <v>3080</v>
      </c>
      <c r="I1828" t="s">
        <v>3122</v>
      </c>
      <c r="J1828" t="s">
        <v>3129</v>
      </c>
      <c r="K1828" s="1">
        <v>44637</v>
      </c>
      <c r="L1828" t="s">
        <v>3403</v>
      </c>
      <c r="M1828" t="s">
        <v>4881</v>
      </c>
      <c r="R1828" t="s">
        <v>6305</v>
      </c>
    </row>
    <row r="1829" spans="1:20" x14ac:dyDescent="0.25">
      <c r="A1829" t="s">
        <v>520</v>
      </c>
      <c r="B1829" t="s">
        <v>1401</v>
      </c>
      <c r="C1829" t="s">
        <v>1448</v>
      </c>
      <c r="D1829" t="s">
        <v>2689</v>
      </c>
      <c r="E1829" s="1">
        <v>44637</v>
      </c>
      <c r="F1829" t="s">
        <v>3060</v>
      </c>
      <c r="G1829" t="s">
        <v>3072</v>
      </c>
      <c r="I1829" t="s">
        <v>3124</v>
      </c>
      <c r="J1829" t="s">
        <v>3127</v>
      </c>
      <c r="K1829" t="s">
        <v>3194</v>
      </c>
      <c r="L1829" t="s">
        <v>4316</v>
      </c>
      <c r="M1829" t="s">
        <v>5868</v>
      </c>
      <c r="R1829" t="s">
        <v>6305</v>
      </c>
      <c r="S1829" s="1">
        <v>44638</v>
      </c>
    </row>
    <row r="1830" spans="1:20" x14ac:dyDescent="0.25">
      <c r="A1830" t="s">
        <v>1152</v>
      </c>
      <c r="B1830" t="s">
        <v>1398</v>
      </c>
      <c r="C1830" t="s">
        <v>1423</v>
      </c>
      <c r="D1830" t="s">
        <v>2812</v>
      </c>
      <c r="E1830" s="1">
        <v>44637</v>
      </c>
      <c r="F1830" t="s">
        <v>3057</v>
      </c>
      <c r="G1830" t="s">
        <v>3071</v>
      </c>
      <c r="I1830" t="s">
        <v>3125</v>
      </c>
      <c r="J1830" t="s">
        <v>3127</v>
      </c>
      <c r="K1830" s="1">
        <v>44637</v>
      </c>
      <c r="L1830" t="s">
        <v>4448</v>
      </c>
      <c r="M1830" t="s">
        <v>5839</v>
      </c>
      <c r="R1830" t="s">
        <v>6305</v>
      </c>
      <c r="S1830" s="1">
        <v>44638</v>
      </c>
    </row>
    <row r="1831" spans="1:20" x14ac:dyDescent="0.25">
      <c r="A1831" t="s">
        <v>858</v>
      </c>
      <c r="B1831" t="s">
        <v>1400</v>
      </c>
      <c r="C1831" t="s">
        <v>1437</v>
      </c>
      <c r="D1831" t="s">
        <v>2585</v>
      </c>
      <c r="E1831" s="1">
        <v>44637</v>
      </c>
      <c r="F1831" t="s">
        <v>3060</v>
      </c>
      <c r="G1831" t="s">
        <v>3071</v>
      </c>
      <c r="I1831" t="s">
        <v>3125</v>
      </c>
      <c r="J1831" t="s">
        <v>3127</v>
      </c>
      <c r="K1831" s="1">
        <v>44637</v>
      </c>
      <c r="L1831" t="s">
        <v>4482</v>
      </c>
      <c r="M1831" t="s">
        <v>6040</v>
      </c>
      <c r="R1831" t="s">
        <v>6305</v>
      </c>
      <c r="S1831" s="1">
        <v>44637</v>
      </c>
    </row>
    <row r="1832" spans="1:20" x14ac:dyDescent="0.25">
      <c r="A1832" t="s">
        <v>765</v>
      </c>
      <c r="B1832" t="s">
        <v>1416</v>
      </c>
      <c r="C1832" t="s">
        <v>1479</v>
      </c>
      <c r="D1832" t="s">
        <v>2347</v>
      </c>
      <c r="E1832" s="1">
        <v>44636</v>
      </c>
      <c r="F1832" t="s">
        <v>3060</v>
      </c>
      <c r="G1832" t="s">
        <v>3091</v>
      </c>
      <c r="H1832" t="s">
        <v>3099</v>
      </c>
      <c r="I1832" t="s">
        <v>3124</v>
      </c>
      <c r="J1832" t="s">
        <v>3129</v>
      </c>
      <c r="K1832" s="1">
        <v>44634</v>
      </c>
      <c r="L1832" t="s">
        <v>3994</v>
      </c>
      <c r="M1832" t="s">
        <v>5540</v>
      </c>
      <c r="R1832" t="s">
        <v>6305</v>
      </c>
      <c r="S1832" s="1">
        <v>44636</v>
      </c>
    </row>
    <row r="1833" spans="1:20" x14ac:dyDescent="0.25">
      <c r="A1833" t="s">
        <v>1014</v>
      </c>
      <c r="B1833" t="s">
        <v>1401</v>
      </c>
      <c r="C1833" t="s">
        <v>1447</v>
      </c>
      <c r="D1833" t="s">
        <v>2666</v>
      </c>
      <c r="E1833" s="1">
        <v>44636</v>
      </c>
      <c r="F1833" t="s">
        <v>3057</v>
      </c>
      <c r="G1833" t="s">
        <v>3080</v>
      </c>
      <c r="I1833" t="s">
        <v>3124</v>
      </c>
      <c r="J1833" t="s">
        <v>3129</v>
      </c>
      <c r="K1833" s="1">
        <v>44636</v>
      </c>
      <c r="L1833" t="s">
        <v>4293</v>
      </c>
      <c r="M1833" t="s">
        <v>5847</v>
      </c>
      <c r="R1833" t="s">
        <v>6305</v>
      </c>
      <c r="S1833" s="1">
        <v>44636</v>
      </c>
    </row>
    <row r="1834" spans="1:20" x14ac:dyDescent="0.25">
      <c r="A1834" t="s">
        <v>1036</v>
      </c>
      <c r="B1834" t="s">
        <v>1401</v>
      </c>
      <c r="C1834" t="s">
        <v>1448</v>
      </c>
      <c r="D1834" t="s">
        <v>2690</v>
      </c>
      <c r="E1834" s="1">
        <v>44636</v>
      </c>
      <c r="F1834" t="s">
        <v>3060</v>
      </c>
      <c r="G1834" t="s">
        <v>3072</v>
      </c>
      <c r="I1834" t="s">
        <v>3124</v>
      </c>
      <c r="J1834" t="s">
        <v>3127</v>
      </c>
      <c r="K1834" s="1">
        <v>44636</v>
      </c>
      <c r="L1834" t="s">
        <v>4317</v>
      </c>
      <c r="M1834" t="s">
        <v>5869</v>
      </c>
      <c r="R1834" t="s">
        <v>6305</v>
      </c>
      <c r="S1834" s="1">
        <v>44636</v>
      </c>
    </row>
    <row r="1835" spans="1:20" x14ac:dyDescent="0.25">
      <c r="A1835" t="s">
        <v>1036</v>
      </c>
      <c r="B1835" t="s">
        <v>1401</v>
      </c>
      <c r="C1835" t="s">
        <v>1448</v>
      </c>
      <c r="D1835" t="s">
        <v>2691</v>
      </c>
      <c r="E1835" s="1">
        <v>44636</v>
      </c>
      <c r="F1835" t="s">
        <v>3060</v>
      </c>
      <c r="G1835" t="s">
        <v>3072</v>
      </c>
      <c r="I1835" t="s">
        <v>3124</v>
      </c>
      <c r="J1835" t="s">
        <v>3127</v>
      </c>
      <c r="K1835" s="1">
        <v>44636</v>
      </c>
      <c r="L1835" t="s">
        <v>4318</v>
      </c>
      <c r="M1835" t="s">
        <v>5870</v>
      </c>
      <c r="R1835" t="s">
        <v>6305</v>
      </c>
      <c r="S1835" s="1">
        <v>44636</v>
      </c>
    </row>
    <row r="1836" spans="1:20" x14ac:dyDescent="0.25">
      <c r="A1836" t="s">
        <v>1127</v>
      </c>
      <c r="B1836" t="s">
        <v>1412</v>
      </c>
      <c r="C1836" t="s">
        <v>1463</v>
      </c>
      <c r="D1836" t="s">
        <v>2777</v>
      </c>
      <c r="E1836" s="1">
        <v>44636</v>
      </c>
      <c r="F1836" t="s">
        <v>3060</v>
      </c>
      <c r="G1836" t="s">
        <v>3074</v>
      </c>
      <c r="H1836" t="s">
        <v>3100</v>
      </c>
      <c r="I1836" t="s">
        <v>3124</v>
      </c>
      <c r="J1836" t="s">
        <v>3129</v>
      </c>
      <c r="K1836" s="1">
        <v>44636</v>
      </c>
      <c r="L1836" t="s">
        <v>4413</v>
      </c>
      <c r="M1836" t="s">
        <v>5970</v>
      </c>
      <c r="R1836" t="s">
        <v>6305</v>
      </c>
      <c r="S1836" s="1">
        <v>44638</v>
      </c>
    </row>
    <row r="1837" spans="1:20" x14ac:dyDescent="0.25">
      <c r="A1837" t="s">
        <v>1173</v>
      </c>
      <c r="B1837" t="s">
        <v>1400</v>
      </c>
      <c r="C1837" t="s">
        <v>1436</v>
      </c>
      <c r="D1837" t="s">
        <v>2147</v>
      </c>
      <c r="E1837" s="1">
        <v>44636</v>
      </c>
      <c r="F1837" t="s">
        <v>3060</v>
      </c>
      <c r="G1837" t="s">
        <v>3080</v>
      </c>
      <c r="I1837" t="s">
        <v>3125</v>
      </c>
      <c r="J1837" t="s">
        <v>3129</v>
      </c>
      <c r="K1837" s="1">
        <v>44636</v>
      </c>
      <c r="L1837" t="s">
        <v>4473</v>
      </c>
      <c r="M1837" t="s">
        <v>6030</v>
      </c>
      <c r="R1837" t="s">
        <v>6305</v>
      </c>
      <c r="S1837" s="1">
        <v>44636</v>
      </c>
    </row>
    <row r="1838" spans="1:20" x14ac:dyDescent="0.25">
      <c r="A1838" t="s">
        <v>479</v>
      </c>
      <c r="B1838" t="s">
        <v>1406</v>
      </c>
      <c r="C1838" t="s">
        <v>1476</v>
      </c>
      <c r="D1838" t="s">
        <v>2011</v>
      </c>
      <c r="E1838" s="1">
        <v>44635</v>
      </c>
      <c r="F1838" t="s">
        <v>3062</v>
      </c>
      <c r="G1838" t="s">
        <v>3075</v>
      </c>
      <c r="H1838" t="s">
        <v>3090</v>
      </c>
      <c r="I1838" t="s">
        <v>3122</v>
      </c>
      <c r="J1838" t="s">
        <v>3129</v>
      </c>
      <c r="K1838" s="1">
        <v>44635</v>
      </c>
      <c r="L1838" t="s">
        <v>3687</v>
      </c>
      <c r="M1838" t="s">
        <v>5195</v>
      </c>
      <c r="R1838" t="s">
        <v>6305</v>
      </c>
      <c r="S1838" s="1">
        <v>44635</v>
      </c>
    </row>
    <row r="1839" spans="1:20" x14ac:dyDescent="0.25">
      <c r="A1839" t="s">
        <v>1128</v>
      </c>
      <c r="B1839" t="s">
        <v>1406</v>
      </c>
      <c r="C1839" t="s">
        <v>1489</v>
      </c>
      <c r="D1839" t="s">
        <v>2778</v>
      </c>
      <c r="E1839" s="1">
        <v>44635</v>
      </c>
      <c r="F1839" t="s">
        <v>3062</v>
      </c>
      <c r="G1839" t="s">
        <v>3076</v>
      </c>
      <c r="H1839" t="s">
        <v>3096</v>
      </c>
      <c r="I1839" t="s">
        <v>3124</v>
      </c>
      <c r="J1839" t="s">
        <v>3127</v>
      </c>
      <c r="K1839" s="1">
        <v>44635</v>
      </c>
      <c r="L1839" t="s">
        <v>4414</v>
      </c>
      <c r="M1839" t="s">
        <v>5971</v>
      </c>
      <c r="R1839" t="s">
        <v>6305</v>
      </c>
      <c r="S1839" s="1">
        <v>44655</v>
      </c>
    </row>
    <row r="1840" spans="1:20" x14ac:dyDescent="0.25">
      <c r="A1840" t="s">
        <v>22</v>
      </c>
      <c r="B1840" t="s">
        <v>1398</v>
      </c>
      <c r="C1840" t="s">
        <v>1421</v>
      </c>
      <c r="D1840" t="s">
        <v>1498</v>
      </c>
      <c r="E1840" s="1">
        <v>44634</v>
      </c>
      <c r="F1840" t="s">
        <v>3057</v>
      </c>
      <c r="G1840" t="s">
        <v>3071</v>
      </c>
      <c r="I1840" t="s">
        <v>3121</v>
      </c>
      <c r="J1840" t="s">
        <v>3127</v>
      </c>
      <c r="K1840" s="1">
        <v>44634</v>
      </c>
      <c r="L1840" t="s">
        <v>3209</v>
      </c>
      <c r="R1840" t="s">
        <v>6305</v>
      </c>
      <c r="S1840" s="1">
        <v>44634</v>
      </c>
      <c r="T1840" t="s">
        <v>3128</v>
      </c>
    </row>
    <row r="1841" spans="1:19" x14ac:dyDescent="0.25">
      <c r="A1841" t="s">
        <v>91</v>
      </c>
      <c r="B1841" t="s">
        <v>1403</v>
      </c>
      <c r="C1841" t="s">
        <v>1421</v>
      </c>
      <c r="D1841" t="s">
        <v>1572</v>
      </c>
      <c r="E1841" s="1">
        <v>44634</v>
      </c>
      <c r="F1841" t="s">
        <v>3057</v>
      </c>
      <c r="G1841" t="s">
        <v>3071</v>
      </c>
      <c r="I1841" t="s">
        <v>3121</v>
      </c>
      <c r="J1841" t="s">
        <v>3127</v>
      </c>
      <c r="K1841" s="1">
        <v>44634</v>
      </c>
      <c r="L1841" t="s">
        <v>3249</v>
      </c>
      <c r="M1841" t="s">
        <v>4750</v>
      </c>
      <c r="R1841" t="s">
        <v>6305</v>
      </c>
      <c r="S1841" s="1">
        <v>44634</v>
      </c>
    </row>
    <row r="1842" spans="1:19" x14ac:dyDescent="0.25">
      <c r="A1842" t="s">
        <v>201</v>
      </c>
      <c r="B1842" t="s">
        <v>1399</v>
      </c>
      <c r="C1842" t="s">
        <v>1426</v>
      </c>
      <c r="D1842" t="s">
        <v>1704</v>
      </c>
      <c r="E1842" s="1">
        <v>44634</v>
      </c>
      <c r="F1842" t="s">
        <v>3058</v>
      </c>
      <c r="G1842" t="s">
        <v>3074</v>
      </c>
      <c r="H1842" t="s">
        <v>3108</v>
      </c>
      <c r="I1842" t="s">
        <v>3122</v>
      </c>
      <c r="J1842" t="s">
        <v>3129</v>
      </c>
      <c r="K1842" t="s">
        <v>3138</v>
      </c>
      <c r="L1842" t="s">
        <v>3404</v>
      </c>
      <c r="M1842" t="s">
        <v>4882</v>
      </c>
      <c r="R1842" t="s">
        <v>6305</v>
      </c>
    </row>
    <row r="1843" spans="1:19" x14ac:dyDescent="0.25">
      <c r="A1843" t="s">
        <v>471</v>
      </c>
      <c r="B1843" t="s">
        <v>1404</v>
      </c>
      <c r="C1843" t="s">
        <v>1421</v>
      </c>
      <c r="D1843" t="s">
        <v>2003</v>
      </c>
      <c r="E1843" s="1">
        <v>44634</v>
      </c>
      <c r="F1843" t="s">
        <v>3060</v>
      </c>
      <c r="G1843" t="s">
        <v>3080</v>
      </c>
      <c r="H1843" t="s">
        <v>3100</v>
      </c>
      <c r="I1843" t="s">
        <v>3122</v>
      </c>
      <c r="J1843" t="s">
        <v>3129</v>
      </c>
      <c r="K1843" s="1">
        <v>44634</v>
      </c>
      <c r="L1843" t="s">
        <v>3681</v>
      </c>
      <c r="M1843" t="s">
        <v>5187</v>
      </c>
      <c r="R1843" t="s">
        <v>6305</v>
      </c>
      <c r="S1843" s="1">
        <v>44634</v>
      </c>
    </row>
    <row r="1844" spans="1:19" x14ac:dyDescent="0.25">
      <c r="A1844" t="s">
        <v>825</v>
      </c>
      <c r="B1844" t="s">
        <v>1400</v>
      </c>
      <c r="C1844" t="s">
        <v>1436</v>
      </c>
      <c r="D1844" t="s">
        <v>2415</v>
      </c>
      <c r="E1844" s="1">
        <v>44634</v>
      </c>
      <c r="F1844" t="s">
        <v>3060</v>
      </c>
      <c r="G1844" t="s">
        <v>3080</v>
      </c>
      <c r="I1844" t="s">
        <v>3124</v>
      </c>
      <c r="J1844" t="s">
        <v>3129</v>
      </c>
      <c r="K1844" s="1">
        <v>44634</v>
      </c>
      <c r="L1844" t="s">
        <v>4059</v>
      </c>
      <c r="M1844" t="s">
        <v>5605</v>
      </c>
      <c r="R1844" t="s">
        <v>6305</v>
      </c>
      <c r="S1844" s="1">
        <v>44636</v>
      </c>
    </row>
    <row r="1845" spans="1:19" x14ac:dyDescent="0.25">
      <c r="A1845" t="s">
        <v>1189</v>
      </c>
      <c r="B1845" t="s">
        <v>1401</v>
      </c>
      <c r="C1845" t="s">
        <v>1460</v>
      </c>
      <c r="D1845" t="s">
        <v>2858</v>
      </c>
      <c r="E1845" s="1">
        <v>44634</v>
      </c>
      <c r="F1845" t="s">
        <v>3060</v>
      </c>
      <c r="G1845" t="s">
        <v>3081</v>
      </c>
      <c r="I1845" t="s">
        <v>3125</v>
      </c>
      <c r="J1845" t="s">
        <v>3129</v>
      </c>
      <c r="K1845" s="1">
        <v>44634</v>
      </c>
      <c r="L1845" t="s">
        <v>4489</v>
      </c>
      <c r="M1845" t="s">
        <v>6052</v>
      </c>
      <c r="R1845" t="s">
        <v>6305</v>
      </c>
      <c r="S1845" s="1">
        <v>44635</v>
      </c>
    </row>
    <row r="1846" spans="1:19" x14ac:dyDescent="0.25">
      <c r="A1846" t="s">
        <v>231</v>
      </c>
      <c r="B1846" t="s">
        <v>1399</v>
      </c>
      <c r="C1846" t="s">
        <v>1428</v>
      </c>
      <c r="D1846" t="s">
        <v>1655</v>
      </c>
      <c r="E1846" s="1">
        <v>44633</v>
      </c>
      <c r="F1846" t="s">
        <v>3058</v>
      </c>
      <c r="G1846" t="s">
        <v>3080</v>
      </c>
      <c r="H1846" t="s">
        <v>3094</v>
      </c>
      <c r="I1846" t="s">
        <v>3122</v>
      </c>
      <c r="J1846" t="s">
        <v>3129</v>
      </c>
      <c r="K1846" s="1">
        <v>44605</v>
      </c>
      <c r="L1846" t="s">
        <v>3439</v>
      </c>
      <c r="M1846" t="s">
        <v>4918</v>
      </c>
      <c r="N1846" t="s">
        <v>6270</v>
      </c>
      <c r="R1846" t="s">
        <v>6305</v>
      </c>
    </row>
    <row r="1847" spans="1:19" x14ac:dyDescent="0.25">
      <c r="A1847" t="s">
        <v>673</v>
      </c>
      <c r="B1847" t="s">
        <v>1399</v>
      </c>
      <c r="C1847" t="s">
        <v>1426</v>
      </c>
      <c r="D1847" t="s">
        <v>2237</v>
      </c>
      <c r="E1847" s="1">
        <v>44633</v>
      </c>
      <c r="F1847" t="s">
        <v>3058</v>
      </c>
      <c r="G1847" t="s">
        <v>3080</v>
      </c>
      <c r="I1847" t="s">
        <v>3124</v>
      </c>
      <c r="J1847" t="s">
        <v>3129</v>
      </c>
      <c r="K1847" s="1">
        <v>44725</v>
      </c>
      <c r="L1847" t="s">
        <v>3885</v>
      </c>
      <c r="M1847" t="s">
        <v>5415</v>
      </c>
      <c r="R1847" t="s">
        <v>6305</v>
      </c>
    </row>
    <row r="1848" spans="1:19" x14ac:dyDescent="0.25">
      <c r="A1848" t="s">
        <v>859</v>
      </c>
      <c r="B1848" t="s">
        <v>1400</v>
      </c>
      <c r="C1848" t="s">
        <v>1437</v>
      </c>
      <c r="D1848" t="s">
        <v>2465</v>
      </c>
      <c r="E1848" s="1">
        <v>44633</v>
      </c>
      <c r="F1848" t="s">
        <v>3060</v>
      </c>
      <c r="G1848" t="s">
        <v>3071</v>
      </c>
      <c r="I1848" t="s">
        <v>3124</v>
      </c>
      <c r="J1848" t="s">
        <v>3127</v>
      </c>
      <c r="K1848" s="1">
        <v>44633</v>
      </c>
      <c r="L1848" t="s">
        <v>4099</v>
      </c>
      <c r="M1848" t="s">
        <v>5643</v>
      </c>
      <c r="R1848" t="s">
        <v>6305</v>
      </c>
      <c r="S1848" s="1">
        <v>44633</v>
      </c>
    </row>
    <row r="1849" spans="1:19" x14ac:dyDescent="0.25">
      <c r="A1849" t="s">
        <v>674</v>
      </c>
      <c r="B1849" t="s">
        <v>1399</v>
      </c>
      <c r="C1849" t="s">
        <v>1426</v>
      </c>
      <c r="D1849" t="s">
        <v>1495</v>
      </c>
      <c r="E1849" s="1">
        <v>44632</v>
      </c>
      <c r="F1849" t="s">
        <v>3058</v>
      </c>
      <c r="G1849" t="s">
        <v>3080</v>
      </c>
      <c r="H1849" t="s">
        <v>3094</v>
      </c>
      <c r="I1849" t="s">
        <v>3124</v>
      </c>
      <c r="J1849" t="s">
        <v>3129</v>
      </c>
      <c r="K1849" s="1">
        <v>44632</v>
      </c>
      <c r="L1849" t="s">
        <v>3886</v>
      </c>
      <c r="M1849" t="s">
        <v>5416</v>
      </c>
      <c r="R1849" t="s">
        <v>6305</v>
      </c>
    </row>
    <row r="1850" spans="1:19" x14ac:dyDescent="0.25">
      <c r="A1850" t="s">
        <v>860</v>
      </c>
      <c r="B1850" t="s">
        <v>1400</v>
      </c>
      <c r="C1850" t="s">
        <v>1437</v>
      </c>
      <c r="D1850" t="s">
        <v>2466</v>
      </c>
      <c r="E1850" s="1">
        <v>44632</v>
      </c>
      <c r="F1850" t="s">
        <v>3060</v>
      </c>
      <c r="G1850" t="s">
        <v>3071</v>
      </c>
      <c r="I1850" t="s">
        <v>3124</v>
      </c>
      <c r="J1850" t="s">
        <v>3127</v>
      </c>
      <c r="K1850" s="1">
        <v>44632</v>
      </c>
      <c r="L1850" t="s">
        <v>4100</v>
      </c>
      <c r="M1850" t="s">
        <v>5644</v>
      </c>
      <c r="R1850" t="s">
        <v>6305</v>
      </c>
      <c r="S1850" s="1">
        <v>44632</v>
      </c>
    </row>
    <row r="1851" spans="1:19" x14ac:dyDescent="0.25">
      <c r="A1851" t="s">
        <v>177</v>
      </c>
      <c r="B1851" t="s">
        <v>1399</v>
      </c>
      <c r="C1851" t="s">
        <v>1468</v>
      </c>
      <c r="D1851" t="s">
        <v>1673</v>
      </c>
      <c r="E1851" s="1">
        <v>44631</v>
      </c>
      <c r="F1851" t="s">
        <v>3067</v>
      </c>
      <c r="G1851" t="s">
        <v>3076</v>
      </c>
      <c r="I1851" t="s">
        <v>3122</v>
      </c>
      <c r="J1851" t="s">
        <v>3127</v>
      </c>
      <c r="K1851" s="1">
        <v>44631</v>
      </c>
      <c r="L1851" t="s">
        <v>3371</v>
      </c>
      <c r="M1851" t="s">
        <v>4847</v>
      </c>
      <c r="R1851" t="s">
        <v>6305</v>
      </c>
      <c r="S1851" t="s">
        <v>6306</v>
      </c>
    </row>
    <row r="1852" spans="1:19" x14ac:dyDescent="0.25">
      <c r="A1852" t="s">
        <v>247</v>
      </c>
      <c r="B1852" t="s">
        <v>1399</v>
      </c>
      <c r="C1852" t="s">
        <v>1429</v>
      </c>
      <c r="D1852" t="s">
        <v>1751</v>
      </c>
      <c r="E1852" s="1">
        <v>44631</v>
      </c>
      <c r="F1852" t="s">
        <v>3058</v>
      </c>
      <c r="G1852" t="s">
        <v>3080</v>
      </c>
      <c r="I1852" t="s">
        <v>3122</v>
      </c>
      <c r="J1852" t="s">
        <v>3129</v>
      </c>
      <c r="K1852" s="1">
        <v>44631</v>
      </c>
      <c r="L1852" t="s">
        <v>3452</v>
      </c>
      <c r="M1852" t="s">
        <v>4934</v>
      </c>
      <c r="R1852" t="s">
        <v>6305</v>
      </c>
    </row>
    <row r="1853" spans="1:19" x14ac:dyDescent="0.25">
      <c r="A1853" t="s">
        <v>297</v>
      </c>
      <c r="B1853" t="s">
        <v>1399</v>
      </c>
      <c r="C1853" t="s">
        <v>1470</v>
      </c>
      <c r="D1853" t="s">
        <v>1797</v>
      </c>
      <c r="E1853" s="1">
        <v>44630</v>
      </c>
      <c r="F1853" t="s">
        <v>3058</v>
      </c>
      <c r="G1853" t="s">
        <v>3073</v>
      </c>
      <c r="I1853" t="s">
        <v>3122</v>
      </c>
      <c r="J1853" t="s">
        <v>3127</v>
      </c>
      <c r="K1853" s="1">
        <v>44630</v>
      </c>
      <c r="L1853" t="s">
        <v>3249</v>
      </c>
      <c r="M1853" t="s">
        <v>4988</v>
      </c>
      <c r="R1853" t="s">
        <v>6305</v>
      </c>
    </row>
    <row r="1854" spans="1:19" x14ac:dyDescent="0.25">
      <c r="A1854" t="s">
        <v>345</v>
      </c>
      <c r="B1854" t="s">
        <v>1400</v>
      </c>
      <c r="C1854" t="s">
        <v>1437</v>
      </c>
      <c r="D1854" t="s">
        <v>1850</v>
      </c>
      <c r="E1854" s="1">
        <v>44630</v>
      </c>
      <c r="F1854" t="s">
        <v>3060</v>
      </c>
      <c r="G1854" t="s">
        <v>3071</v>
      </c>
      <c r="I1854" t="s">
        <v>3122</v>
      </c>
      <c r="J1854" t="s">
        <v>3127</v>
      </c>
      <c r="K1854" s="1">
        <v>44630</v>
      </c>
      <c r="L1854" t="s">
        <v>3539</v>
      </c>
      <c r="M1854" t="s">
        <v>5036</v>
      </c>
      <c r="R1854" t="s">
        <v>6305</v>
      </c>
      <c r="S1854" s="1">
        <v>44630</v>
      </c>
    </row>
    <row r="1855" spans="1:19" x14ac:dyDescent="0.25">
      <c r="A1855" t="s">
        <v>369</v>
      </c>
      <c r="B1855" t="s">
        <v>1401</v>
      </c>
      <c r="C1855" t="s">
        <v>1424</v>
      </c>
      <c r="D1855" t="s">
        <v>1877</v>
      </c>
      <c r="E1855" s="1">
        <v>44630</v>
      </c>
      <c r="F1855" t="s">
        <v>3057</v>
      </c>
      <c r="G1855" t="s">
        <v>3077</v>
      </c>
      <c r="I1855" t="s">
        <v>3122</v>
      </c>
      <c r="J1855" t="s">
        <v>3127</v>
      </c>
      <c r="K1855" s="1">
        <v>44630</v>
      </c>
      <c r="L1855" t="s">
        <v>3391</v>
      </c>
      <c r="M1855" t="s">
        <v>4868</v>
      </c>
      <c r="R1855" t="s">
        <v>6305</v>
      </c>
      <c r="S1855" s="1">
        <v>44630</v>
      </c>
    </row>
    <row r="1856" spans="1:19" x14ac:dyDescent="0.25">
      <c r="A1856" t="s">
        <v>478</v>
      </c>
      <c r="B1856" t="s">
        <v>1406</v>
      </c>
      <c r="C1856" t="s">
        <v>1493</v>
      </c>
      <c r="D1856" t="s">
        <v>2010</v>
      </c>
      <c r="E1856" s="1">
        <v>44630</v>
      </c>
      <c r="F1856" t="s">
        <v>3062</v>
      </c>
      <c r="G1856" t="s">
        <v>3076</v>
      </c>
      <c r="H1856" t="s">
        <v>3096</v>
      </c>
      <c r="I1856" t="s">
        <v>3122</v>
      </c>
      <c r="J1856" t="s">
        <v>3127</v>
      </c>
      <c r="K1856" s="1">
        <v>44630</v>
      </c>
      <c r="L1856" t="s">
        <v>3686</v>
      </c>
      <c r="M1856" t="s">
        <v>5194</v>
      </c>
      <c r="R1856" t="s">
        <v>6305</v>
      </c>
      <c r="S1856" s="1">
        <v>44631</v>
      </c>
    </row>
    <row r="1857" spans="1:19" x14ac:dyDescent="0.25">
      <c r="A1857" t="s">
        <v>825</v>
      </c>
      <c r="B1857" t="s">
        <v>1400</v>
      </c>
      <c r="C1857" t="s">
        <v>1436</v>
      </c>
      <c r="D1857" t="s">
        <v>2416</v>
      </c>
      <c r="E1857" s="1">
        <v>44630</v>
      </c>
      <c r="F1857" t="s">
        <v>3060</v>
      </c>
      <c r="G1857" t="s">
        <v>3073</v>
      </c>
      <c r="I1857" t="s">
        <v>3124</v>
      </c>
      <c r="J1857" t="s">
        <v>3127</v>
      </c>
      <c r="K1857" s="1">
        <v>44630</v>
      </c>
      <c r="L1857" t="s">
        <v>4060</v>
      </c>
      <c r="M1857" t="s">
        <v>5606</v>
      </c>
      <c r="R1857" t="s">
        <v>6305</v>
      </c>
      <c r="S1857" s="1">
        <v>44636</v>
      </c>
    </row>
    <row r="1858" spans="1:19" x14ac:dyDescent="0.25">
      <c r="A1858" t="s">
        <v>38</v>
      </c>
      <c r="B1858" t="s">
        <v>1399</v>
      </c>
      <c r="C1858" t="s">
        <v>1430</v>
      </c>
      <c r="D1858" t="s">
        <v>1516</v>
      </c>
      <c r="E1858" s="1">
        <v>44629</v>
      </c>
      <c r="F1858" t="s">
        <v>3058</v>
      </c>
      <c r="G1858" t="s">
        <v>3073</v>
      </c>
      <c r="I1858" t="s">
        <v>3121</v>
      </c>
      <c r="J1858" t="s">
        <v>3127</v>
      </c>
      <c r="K1858" s="1">
        <v>44629</v>
      </c>
      <c r="L1858" t="s">
        <v>3226</v>
      </c>
      <c r="M1858" t="s">
        <v>4694</v>
      </c>
      <c r="R1858" t="s">
        <v>6305</v>
      </c>
      <c r="S1858" s="1">
        <v>44629</v>
      </c>
    </row>
    <row r="1859" spans="1:19" x14ac:dyDescent="0.25">
      <c r="A1859" t="s">
        <v>442</v>
      </c>
      <c r="B1859" t="s">
        <v>1401</v>
      </c>
      <c r="C1859" t="s">
        <v>1450</v>
      </c>
      <c r="D1859" t="s">
        <v>1971</v>
      </c>
      <c r="E1859" s="1">
        <v>44629</v>
      </c>
      <c r="F1859" t="s">
        <v>3060</v>
      </c>
      <c r="G1859" t="s">
        <v>3081</v>
      </c>
      <c r="I1859" t="s">
        <v>3122</v>
      </c>
      <c r="J1859" t="s">
        <v>3129</v>
      </c>
      <c r="K1859" s="1">
        <v>44629</v>
      </c>
      <c r="L1859" t="s">
        <v>3653</v>
      </c>
      <c r="M1859" t="s">
        <v>5156</v>
      </c>
      <c r="N1859">
        <v>0.2</v>
      </c>
      <c r="R1859" t="s">
        <v>6305</v>
      </c>
      <c r="S1859" s="1">
        <v>44634</v>
      </c>
    </row>
    <row r="1860" spans="1:19" x14ac:dyDescent="0.25">
      <c r="A1860" t="s">
        <v>649</v>
      </c>
      <c r="B1860" t="s">
        <v>1399</v>
      </c>
      <c r="C1860" t="s">
        <v>1467</v>
      </c>
      <c r="D1860" t="s">
        <v>2199</v>
      </c>
      <c r="E1860" s="1">
        <v>44629</v>
      </c>
      <c r="F1860" t="s">
        <v>3058</v>
      </c>
      <c r="G1860" t="s">
        <v>3079</v>
      </c>
      <c r="I1860" t="s">
        <v>3124</v>
      </c>
      <c r="J1860" t="s">
        <v>3127</v>
      </c>
      <c r="K1860" s="1">
        <v>44629</v>
      </c>
      <c r="L1860" t="s">
        <v>3851</v>
      </c>
      <c r="M1860" t="s">
        <v>5378</v>
      </c>
      <c r="R1860" t="s">
        <v>6305</v>
      </c>
    </row>
    <row r="1861" spans="1:19" x14ac:dyDescent="0.25">
      <c r="A1861" t="s">
        <v>691</v>
      </c>
      <c r="B1861" t="s">
        <v>1399</v>
      </c>
      <c r="C1861" t="s">
        <v>1427</v>
      </c>
      <c r="D1861" t="s">
        <v>2260</v>
      </c>
      <c r="E1861" s="1">
        <v>44629</v>
      </c>
      <c r="F1861" t="s">
        <v>3058</v>
      </c>
      <c r="G1861" t="s">
        <v>3076</v>
      </c>
      <c r="I1861" t="s">
        <v>3124</v>
      </c>
      <c r="J1861" t="s">
        <v>3127</v>
      </c>
      <c r="K1861" s="1">
        <v>44629</v>
      </c>
      <c r="L1861" t="s">
        <v>3908</v>
      </c>
      <c r="M1861" t="s">
        <v>5441</v>
      </c>
      <c r="R1861" t="s">
        <v>6305</v>
      </c>
    </row>
    <row r="1862" spans="1:19" x14ac:dyDescent="0.25">
      <c r="A1862" t="s">
        <v>61</v>
      </c>
      <c r="B1862" t="s">
        <v>1401</v>
      </c>
      <c r="C1862" t="s">
        <v>1444</v>
      </c>
      <c r="D1862" t="s">
        <v>1539</v>
      </c>
      <c r="E1862" s="1">
        <v>44628</v>
      </c>
      <c r="F1862" t="s">
        <v>3057</v>
      </c>
      <c r="G1862" t="s">
        <v>3077</v>
      </c>
      <c r="I1862" t="s">
        <v>3121</v>
      </c>
      <c r="J1862" t="s">
        <v>3127</v>
      </c>
      <c r="K1862" s="1">
        <v>44628</v>
      </c>
      <c r="L1862" t="s">
        <v>3249</v>
      </c>
      <c r="M1862" t="s">
        <v>4718</v>
      </c>
      <c r="R1862" t="s">
        <v>6305</v>
      </c>
      <c r="S1862" s="1">
        <v>44629</v>
      </c>
    </row>
    <row r="1863" spans="1:19" x14ac:dyDescent="0.25">
      <c r="A1863" t="s">
        <v>488</v>
      </c>
      <c r="B1863" t="s">
        <v>1415</v>
      </c>
      <c r="C1863" t="s">
        <v>1442</v>
      </c>
      <c r="D1863" t="s">
        <v>2020</v>
      </c>
      <c r="E1863" s="1">
        <v>44628</v>
      </c>
      <c r="F1863" t="s">
        <v>3058</v>
      </c>
      <c r="G1863" t="s">
        <v>3072</v>
      </c>
      <c r="I1863" t="s">
        <v>3122</v>
      </c>
      <c r="J1863" t="s">
        <v>3127</v>
      </c>
      <c r="K1863" s="1">
        <v>44628</v>
      </c>
      <c r="L1863" t="s">
        <v>3697</v>
      </c>
      <c r="M1863" t="s">
        <v>5205</v>
      </c>
      <c r="R1863" t="s">
        <v>6305</v>
      </c>
      <c r="S1863" s="1">
        <v>44628</v>
      </c>
    </row>
    <row r="1864" spans="1:19" x14ac:dyDescent="0.25">
      <c r="A1864" t="s">
        <v>649</v>
      </c>
      <c r="B1864" t="s">
        <v>1399</v>
      </c>
      <c r="C1864" t="s">
        <v>1467</v>
      </c>
      <c r="D1864" t="s">
        <v>1736</v>
      </c>
      <c r="E1864" s="1">
        <v>44628</v>
      </c>
      <c r="F1864" t="s">
        <v>3058</v>
      </c>
      <c r="G1864" t="s">
        <v>3079</v>
      </c>
      <c r="I1864" t="s">
        <v>3124</v>
      </c>
      <c r="J1864" t="s">
        <v>3127</v>
      </c>
      <c r="K1864" t="s">
        <v>3165</v>
      </c>
      <c r="L1864" t="s">
        <v>3852</v>
      </c>
      <c r="M1864" t="s">
        <v>5379</v>
      </c>
      <c r="R1864" t="s">
        <v>6305</v>
      </c>
    </row>
    <row r="1865" spans="1:19" x14ac:dyDescent="0.25">
      <c r="A1865" t="s">
        <v>983</v>
      </c>
      <c r="B1865" t="s">
        <v>1401</v>
      </c>
      <c r="C1865" t="s">
        <v>1461</v>
      </c>
      <c r="D1865" t="s">
        <v>2629</v>
      </c>
      <c r="E1865" s="1">
        <v>44628</v>
      </c>
      <c r="F1865" t="s">
        <v>3060</v>
      </c>
      <c r="G1865" t="s">
        <v>3072</v>
      </c>
      <c r="I1865" t="s">
        <v>3124</v>
      </c>
      <c r="J1865" t="s">
        <v>3127</v>
      </c>
      <c r="K1865" s="1">
        <v>44628</v>
      </c>
      <c r="L1865" t="s">
        <v>2629</v>
      </c>
      <c r="M1865" t="s">
        <v>5812</v>
      </c>
      <c r="R1865" t="s">
        <v>6305</v>
      </c>
      <c r="S1865" s="1">
        <v>44634</v>
      </c>
    </row>
    <row r="1866" spans="1:19" x14ac:dyDescent="0.25">
      <c r="A1866" t="s">
        <v>1117</v>
      </c>
      <c r="B1866" t="s">
        <v>1403</v>
      </c>
      <c r="C1866" t="s">
        <v>1431</v>
      </c>
      <c r="D1866" t="s">
        <v>1560</v>
      </c>
      <c r="E1866" s="1">
        <v>44628</v>
      </c>
      <c r="F1866" t="s">
        <v>3057</v>
      </c>
      <c r="G1866" t="s">
        <v>3071</v>
      </c>
      <c r="I1866" t="s">
        <v>3124</v>
      </c>
      <c r="J1866" t="s">
        <v>3127</v>
      </c>
      <c r="K1866" s="1">
        <v>44628</v>
      </c>
      <c r="L1866" t="s">
        <v>4404</v>
      </c>
      <c r="M1866" t="s">
        <v>5961</v>
      </c>
      <c r="N1866" t="s">
        <v>6287</v>
      </c>
      <c r="R1866" t="s">
        <v>6305</v>
      </c>
      <c r="S1866" s="1">
        <v>44628</v>
      </c>
    </row>
    <row r="1867" spans="1:19" x14ac:dyDescent="0.25">
      <c r="A1867" t="s">
        <v>1118</v>
      </c>
      <c r="B1867" t="s">
        <v>1403</v>
      </c>
      <c r="C1867" t="s">
        <v>1431</v>
      </c>
      <c r="D1867" t="s">
        <v>2769</v>
      </c>
      <c r="E1867" s="1">
        <v>44628</v>
      </c>
      <c r="F1867" t="s">
        <v>3057</v>
      </c>
      <c r="G1867" t="s">
        <v>3071</v>
      </c>
      <c r="I1867" t="s">
        <v>3124</v>
      </c>
      <c r="J1867" t="s">
        <v>3127</v>
      </c>
      <c r="K1867" s="1">
        <v>44628</v>
      </c>
      <c r="L1867" t="s">
        <v>4405</v>
      </c>
      <c r="M1867" t="s">
        <v>5962</v>
      </c>
      <c r="R1867" t="s">
        <v>6305</v>
      </c>
      <c r="S1867" s="1">
        <v>44657</v>
      </c>
    </row>
    <row r="1868" spans="1:19" x14ac:dyDescent="0.25">
      <c r="A1868" t="s">
        <v>202</v>
      </c>
      <c r="B1868" t="s">
        <v>1399</v>
      </c>
      <c r="C1868" t="s">
        <v>1426</v>
      </c>
      <c r="D1868" t="s">
        <v>1705</v>
      </c>
      <c r="E1868" s="1">
        <v>44627</v>
      </c>
      <c r="F1868" t="s">
        <v>3058</v>
      </c>
      <c r="G1868" t="s">
        <v>3080</v>
      </c>
      <c r="I1868" t="s">
        <v>3122</v>
      </c>
      <c r="J1868" t="s">
        <v>3129</v>
      </c>
      <c r="K1868" t="s">
        <v>3139</v>
      </c>
      <c r="L1868" t="s">
        <v>3405</v>
      </c>
      <c r="M1868" t="s">
        <v>4883</v>
      </c>
      <c r="R1868" t="s">
        <v>6305</v>
      </c>
      <c r="S1868" t="s">
        <v>6306</v>
      </c>
    </row>
    <row r="1869" spans="1:19" x14ac:dyDescent="0.25">
      <c r="A1869" t="s">
        <v>248</v>
      </c>
      <c r="B1869" t="s">
        <v>1399</v>
      </c>
      <c r="C1869" t="s">
        <v>1429</v>
      </c>
      <c r="D1869" t="s">
        <v>1752</v>
      </c>
      <c r="E1869" s="1">
        <v>44627</v>
      </c>
      <c r="F1869" t="s">
        <v>3058</v>
      </c>
      <c r="G1869" t="s">
        <v>3072</v>
      </c>
      <c r="I1869" t="s">
        <v>3122</v>
      </c>
      <c r="J1869" t="s">
        <v>3127</v>
      </c>
      <c r="K1869" s="1">
        <v>44627</v>
      </c>
      <c r="L1869" t="s">
        <v>3249</v>
      </c>
      <c r="M1869" t="s">
        <v>4935</v>
      </c>
      <c r="R1869" t="s">
        <v>6305</v>
      </c>
      <c r="S1869" s="1">
        <v>44627</v>
      </c>
    </row>
    <row r="1870" spans="1:19" x14ac:dyDescent="0.25">
      <c r="A1870" t="s">
        <v>1015</v>
      </c>
      <c r="B1870" t="s">
        <v>1401</v>
      </c>
      <c r="C1870" t="s">
        <v>1447</v>
      </c>
      <c r="D1870" t="s">
        <v>2667</v>
      </c>
      <c r="E1870" s="1">
        <v>44627</v>
      </c>
      <c r="F1870" t="s">
        <v>3057</v>
      </c>
      <c r="G1870" t="s">
        <v>3074</v>
      </c>
      <c r="H1870" t="s">
        <v>3099</v>
      </c>
      <c r="I1870" t="s">
        <v>3124</v>
      </c>
      <c r="J1870" t="s">
        <v>3129</v>
      </c>
      <c r="K1870" s="1">
        <v>44627</v>
      </c>
      <c r="L1870" t="s">
        <v>4294</v>
      </c>
      <c r="M1870" t="s">
        <v>5848</v>
      </c>
      <c r="R1870" t="s">
        <v>6305</v>
      </c>
      <c r="S1870" s="1">
        <v>44628</v>
      </c>
    </row>
    <row r="1871" spans="1:19" x14ac:dyDescent="0.25">
      <c r="A1871" t="s">
        <v>1067</v>
      </c>
      <c r="B1871" t="s">
        <v>1401</v>
      </c>
      <c r="C1871" t="s">
        <v>1451</v>
      </c>
      <c r="D1871" t="s">
        <v>2724</v>
      </c>
      <c r="E1871" s="1">
        <v>44627</v>
      </c>
      <c r="F1871" t="s">
        <v>3057</v>
      </c>
      <c r="G1871" t="s">
        <v>3078</v>
      </c>
      <c r="I1871" t="s">
        <v>3124</v>
      </c>
      <c r="J1871" t="s">
        <v>3129</v>
      </c>
      <c r="K1871" s="1">
        <v>44627</v>
      </c>
      <c r="L1871" t="s">
        <v>4353</v>
      </c>
      <c r="M1871" t="s">
        <v>5910</v>
      </c>
      <c r="N1871">
        <v>0.2</v>
      </c>
      <c r="O1871">
        <v>0.6</v>
      </c>
      <c r="R1871" t="s">
        <v>6305</v>
      </c>
      <c r="S1871" s="1">
        <v>44634</v>
      </c>
    </row>
    <row r="1872" spans="1:19" x14ac:dyDescent="0.25">
      <c r="A1872" t="s">
        <v>1174</v>
      </c>
      <c r="B1872" t="s">
        <v>1400</v>
      </c>
      <c r="C1872" t="s">
        <v>1436</v>
      </c>
      <c r="D1872" t="s">
        <v>2838</v>
      </c>
      <c r="E1872" s="1">
        <v>44627</v>
      </c>
      <c r="F1872" t="s">
        <v>3060</v>
      </c>
      <c r="G1872" t="s">
        <v>3080</v>
      </c>
      <c r="I1872" t="s">
        <v>3125</v>
      </c>
      <c r="J1872" t="s">
        <v>3129</v>
      </c>
      <c r="K1872" s="1">
        <v>44627</v>
      </c>
      <c r="L1872" t="s">
        <v>4474</v>
      </c>
      <c r="M1872" t="s">
        <v>6031</v>
      </c>
      <c r="R1872" t="s">
        <v>6305</v>
      </c>
      <c r="S1872" s="1">
        <v>44636</v>
      </c>
    </row>
    <row r="1873" spans="1:20" x14ac:dyDescent="0.25">
      <c r="A1873" t="s">
        <v>1210</v>
      </c>
      <c r="B1873" t="s">
        <v>1401</v>
      </c>
      <c r="C1873" t="s">
        <v>1448</v>
      </c>
      <c r="D1873" t="s">
        <v>2887</v>
      </c>
      <c r="E1873" s="1">
        <v>44627</v>
      </c>
      <c r="F1873" t="s">
        <v>3060</v>
      </c>
      <c r="G1873" t="s">
        <v>3076</v>
      </c>
      <c r="I1873" t="s">
        <v>3125</v>
      </c>
      <c r="J1873" t="s">
        <v>3127</v>
      </c>
      <c r="K1873" s="1">
        <v>44627</v>
      </c>
      <c r="L1873" t="s">
        <v>4516</v>
      </c>
      <c r="M1873" t="s">
        <v>6079</v>
      </c>
      <c r="R1873" t="s">
        <v>6305</v>
      </c>
      <c r="S1873" s="1">
        <v>44634</v>
      </c>
    </row>
    <row r="1874" spans="1:20" x14ac:dyDescent="0.25">
      <c r="A1874" t="s">
        <v>201</v>
      </c>
      <c r="B1874" t="s">
        <v>1399</v>
      </c>
      <c r="C1874" t="s">
        <v>1426</v>
      </c>
      <c r="D1874" t="s">
        <v>2238</v>
      </c>
      <c r="E1874" s="1">
        <v>44625</v>
      </c>
      <c r="F1874" t="s">
        <v>3058</v>
      </c>
      <c r="G1874" t="s">
        <v>3078</v>
      </c>
      <c r="H1874" t="s">
        <v>3100</v>
      </c>
      <c r="I1874" t="s">
        <v>3124</v>
      </c>
      <c r="J1874" t="s">
        <v>3129</v>
      </c>
      <c r="K1874" s="1">
        <v>44625</v>
      </c>
      <c r="L1874" t="s">
        <v>3887</v>
      </c>
      <c r="M1874" t="s">
        <v>5417</v>
      </c>
      <c r="R1874" t="s">
        <v>6305</v>
      </c>
    </row>
    <row r="1875" spans="1:20" x14ac:dyDescent="0.25">
      <c r="A1875" t="s">
        <v>488</v>
      </c>
      <c r="B1875" t="s">
        <v>1415</v>
      </c>
      <c r="C1875" t="s">
        <v>1442</v>
      </c>
      <c r="D1875" t="s">
        <v>2788</v>
      </c>
      <c r="E1875" s="1">
        <v>44625</v>
      </c>
      <c r="F1875" t="s">
        <v>3058</v>
      </c>
      <c r="G1875" t="s">
        <v>3078</v>
      </c>
      <c r="H1875" t="s">
        <v>3100</v>
      </c>
      <c r="I1875" t="s">
        <v>3124</v>
      </c>
      <c r="J1875" t="s">
        <v>3129</v>
      </c>
      <c r="K1875" s="1">
        <v>44625</v>
      </c>
      <c r="L1875" t="s">
        <v>4425</v>
      </c>
      <c r="M1875" t="s">
        <v>5983</v>
      </c>
      <c r="R1875" t="s">
        <v>6305</v>
      </c>
      <c r="S1875" s="1">
        <v>44625</v>
      </c>
    </row>
    <row r="1876" spans="1:20" x14ac:dyDescent="0.25">
      <c r="A1876" t="s">
        <v>31</v>
      </c>
      <c r="B1876" t="s">
        <v>1399</v>
      </c>
      <c r="C1876" t="s">
        <v>1426</v>
      </c>
      <c r="D1876" t="s">
        <v>1508</v>
      </c>
      <c r="E1876" s="1">
        <v>44624</v>
      </c>
      <c r="F1876" t="s">
        <v>3058</v>
      </c>
      <c r="G1876" t="s">
        <v>3076</v>
      </c>
      <c r="I1876" t="s">
        <v>3121</v>
      </c>
      <c r="J1876" t="s">
        <v>3127</v>
      </c>
      <c r="K1876" s="1">
        <v>44624</v>
      </c>
      <c r="L1876" t="s">
        <v>3218</v>
      </c>
      <c r="M1876" t="s">
        <v>4686</v>
      </c>
      <c r="R1876" t="s">
        <v>6305</v>
      </c>
      <c r="S1876" s="1">
        <v>44624</v>
      </c>
      <c r="T1876" t="s">
        <v>3128</v>
      </c>
    </row>
    <row r="1877" spans="1:20" x14ac:dyDescent="0.25">
      <c r="A1877" t="s">
        <v>1214</v>
      </c>
      <c r="B1877" t="s">
        <v>1401</v>
      </c>
      <c r="C1877" t="s">
        <v>1450</v>
      </c>
      <c r="D1877" t="s">
        <v>2891</v>
      </c>
      <c r="E1877" s="1">
        <v>44624</v>
      </c>
      <c r="F1877" t="s">
        <v>3060</v>
      </c>
      <c r="G1877" t="s">
        <v>3078</v>
      </c>
      <c r="H1877" t="s">
        <v>3099</v>
      </c>
      <c r="I1877" t="s">
        <v>3125</v>
      </c>
      <c r="J1877" t="s">
        <v>3129</v>
      </c>
      <c r="K1877" s="1">
        <v>44624</v>
      </c>
      <c r="L1877" t="s">
        <v>4520</v>
      </c>
      <c r="M1877" t="s">
        <v>6083</v>
      </c>
      <c r="R1877" t="s">
        <v>6305</v>
      </c>
      <c r="S1877" s="1">
        <v>44634</v>
      </c>
    </row>
    <row r="1878" spans="1:20" x14ac:dyDescent="0.25">
      <c r="A1878" t="s">
        <v>1218</v>
      </c>
      <c r="B1878" t="s">
        <v>1404</v>
      </c>
      <c r="C1878" t="s">
        <v>1421</v>
      </c>
      <c r="D1878" t="s">
        <v>1515</v>
      </c>
      <c r="E1878" s="1">
        <v>44624</v>
      </c>
      <c r="F1878" t="s">
        <v>3060</v>
      </c>
      <c r="G1878" t="s">
        <v>3080</v>
      </c>
      <c r="H1878" t="s">
        <v>3100</v>
      </c>
      <c r="I1878" t="s">
        <v>3125</v>
      </c>
      <c r="J1878" t="s">
        <v>3129</v>
      </c>
      <c r="K1878" s="1">
        <v>44624</v>
      </c>
      <c r="L1878" t="s">
        <v>4524</v>
      </c>
      <c r="M1878" t="s">
        <v>6087</v>
      </c>
      <c r="R1878" t="s">
        <v>6305</v>
      </c>
      <c r="S1878" s="1">
        <v>44634</v>
      </c>
    </row>
    <row r="1879" spans="1:20" x14ac:dyDescent="0.25">
      <c r="A1879" t="s">
        <v>31</v>
      </c>
      <c r="B1879" t="s">
        <v>1399</v>
      </c>
      <c r="C1879" t="s">
        <v>1426</v>
      </c>
      <c r="D1879" t="s">
        <v>1706</v>
      </c>
      <c r="E1879" s="1">
        <v>44623</v>
      </c>
      <c r="F1879" t="s">
        <v>3058</v>
      </c>
      <c r="G1879" t="s">
        <v>3072</v>
      </c>
      <c r="I1879" t="s">
        <v>3122</v>
      </c>
      <c r="J1879" t="s">
        <v>3127</v>
      </c>
      <c r="K1879" s="1">
        <v>44624</v>
      </c>
      <c r="L1879" t="s">
        <v>3406</v>
      </c>
      <c r="M1879" t="s">
        <v>4884</v>
      </c>
      <c r="R1879" t="s">
        <v>6305</v>
      </c>
      <c r="S1879" s="1">
        <v>44623</v>
      </c>
    </row>
    <row r="1880" spans="1:20" x14ac:dyDescent="0.25">
      <c r="A1880" t="s">
        <v>287</v>
      </c>
      <c r="B1880" t="s">
        <v>1399</v>
      </c>
      <c r="C1880" t="s">
        <v>1431</v>
      </c>
      <c r="D1880" t="s">
        <v>1791</v>
      </c>
      <c r="E1880" s="1">
        <v>44623</v>
      </c>
      <c r="F1880" t="s">
        <v>3058</v>
      </c>
      <c r="G1880" t="s">
        <v>3085</v>
      </c>
      <c r="I1880" t="s">
        <v>3122</v>
      </c>
      <c r="J1880" t="s">
        <v>3129</v>
      </c>
      <c r="K1880" t="s">
        <v>3150</v>
      </c>
      <c r="L1880" t="s">
        <v>3488</v>
      </c>
      <c r="M1880" t="s">
        <v>4979</v>
      </c>
      <c r="R1880" t="s">
        <v>6305</v>
      </c>
      <c r="S1880" s="1">
        <v>44624</v>
      </c>
    </row>
    <row r="1881" spans="1:20" x14ac:dyDescent="0.25">
      <c r="A1881" t="s">
        <v>691</v>
      </c>
      <c r="B1881" t="s">
        <v>1399</v>
      </c>
      <c r="C1881" t="s">
        <v>1427</v>
      </c>
      <c r="D1881" t="s">
        <v>2261</v>
      </c>
      <c r="E1881" s="1">
        <v>44623</v>
      </c>
      <c r="F1881" t="s">
        <v>3058</v>
      </c>
      <c r="G1881" t="s">
        <v>3076</v>
      </c>
      <c r="I1881" t="s">
        <v>3124</v>
      </c>
      <c r="J1881" t="s">
        <v>3127</v>
      </c>
      <c r="K1881" s="1">
        <v>44623</v>
      </c>
      <c r="L1881" t="s">
        <v>3909</v>
      </c>
      <c r="M1881" t="s">
        <v>5442</v>
      </c>
      <c r="R1881" t="s">
        <v>6305</v>
      </c>
      <c r="S1881" s="1">
        <v>44624</v>
      </c>
    </row>
    <row r="1882" spans="1:20" x14ac:dyDescent="0.25">
      <c r="A1882" t="s">
        <v>1016</v>
      </c>
      <c r="B1882" t="s">
        <v>1401</v>
      </c>
      <c r="C1882" t="s">
        <v>1447</v>
      </c>
      <c r="D1882" t="s">
        <v>2668</v>
      </c>
      <c r="E1882" s="1">
        <v>44623</v>
      </c>
      <c r="F1882" t="s">
        <v>3057</v>
      </c>
      <c r="G1882" t="s">
        <v>3076</v>
      </c>
      <c r="I1882" t="s">
        <v>3124</v>
      </c>
      <c r="J1882" t="s">
        <v>3127</v>
      </c>
      <c r="K1882" s="1">
        <v>44623</v>
      </c>
      <c r="L1882" t="s">
        <v>3773</v>
      </c>
      <c r="M1882" t="s">
        <v>5849</v>
      </c>
      <c r="R1882" t="s">
        <v>6305</v>
      </c>
      <c r="S1882" s="1">
        <v>44623</v>
      </c>
    </row>
    <row r="1883" spans="1:20" x14ac:dyDescent="0.25">
      <c r="A1883" t="s">
        <v>26</v>
      </c>
      <c r="B1883" t="s">
        <v>1399</v>
      </c>
      <c r="C1883" t="s">
        <v>1429</v>
      </c>
      <c r="D1883" t="s">
        <v>1753</v>
      </c>
      <c r="E1883" s="1">
        <v>44622</v>
      </c>
      <c r="F1883" t="s">
        <v>3058</v>
      </c>
      <c r="G1883" t="s">
        <v>3076</v>
      </c>
      <c r="I1883" t="s">
        <v>3122</v>
      </c>
      <c r="J1883" t="s">
        <v>3127</v>
      </c>
      <c r="K1883" s="1">
        <v>44622</v>
      </c>
      <c r="L1883" t="s">
        <v>3453</v>
      </c>
      <c r="M1883" t="s">
        <v>4936</v>
      </c>
      <c r="R1883" t="s">
        <v>6305</v>
      </c>
      <c r="S1883" s="1">
        <v>44622</v>
      </c>
    </row>
    <row r="1884" spans="1:20" x14ac:dyDescent="0.25">
      <c r="A1884" t="s">
        <v>373</v>
      </c>
      <c r="B1884" t="s">
        <v>1401</v>
      </c>
      <c r="C1884" t="s">
        <v>1442</v>
      </c>
      <c r="D1884" t="s">
        <v>1881</v>
      </c>
      <c r="E1884" s="1">
        <v>44622</v>
      </c>
      <c r="F1884" t="s">
        <v>3057</v>
      </c>
      <c r="G1884" t="s">
        <v>3079</v>
      </c>
      <c r="I1884" t="s">
        <v>3122</v>
      </c>
      <c r="J1884" t="s">
        <v>3127</v>
      </c>
      <c r="K1884" s="1">
        <v>44595</v>
      </c>
      <c r="L1884" t="s">
        <v>1759</v>
      </c>
      <c r="M1884" t="s">
        <v>5065</v>
      </c>
      <c r="R1884" t="s">
        <v>6305</v>
      </c>
      <c r="S1884" s="1">
        <v>44623</v>
      </c>
    </row>
    <row r="1885" spans="1:20" x14ac:dyDescent="0.25">
      <c r="A1885" t="s">
        <v>638</v>
      </c>
      <c r="B1885" t="s">
        <v>1399</v>
      </c>
      <c r="C1885" t="s">
        <v>1424</v>
      </c>
      <c r="D1885" t="s">
        <v>2188</v>
      </c>
      <c r="E1885" s="1">
        <v>44622</v>
      </c>
      <c r="F1885" t="s">
        <v>3058</v>
      </c>
      <c r="G1885" t="s">
        <v>3073</v>
      </c>
      <c r="I1885" t="s">
        <v>3124</v>
      </c>
      <c r="J1885" t="s">
        <v>3127</v>
      </c>
      <c r="K1885" s="1">
        <v>44622</v>
      </c>
      <c r="L1885" t="s">
        <v>3841</v>
      </c>
      <c r="M1885" t="s">
        <v>5366</v>
      </c>
      <c r="R1885" t="s">
        <v>6305</v>
      </c>
      <c r="S1885" s="1">
        <v>44622</v>
      </c>
    </row>
    <row r="1886" spans="1:20" x14ac:dyDescent="0.25">
      <c r="A1886" t="s">
        <v>965</v>
      </c>
      <c r="B1886" t="s">
        <v>1401</v>
      </c>
      <c r="C1886" t="s">
        <v>1446</v>
      </c>
      <c r="D1886" t="s">
        <v>2597</v>
      </c>
      <c r="E1886" s="1">
        <v>44622</v>
      </c>
      <c r="F1886" t="s">
        <v>3057</v>
      </c>
      <c r="G1886" t="s">
        <v>3072</v>
      </c>
      <c r="I1886" t="s">
        <v>3124</v>
      </c>
      <c r="J1886" t="s">
        <v>3127</v>
      </c>
      <c r="K1886" s="1">
        <v>44622</v>
      </c>
      <c r="L1886" t="s">
        <v>4227</v>
      </c>
      <c r="M1886" t="s">
        <v>5778</v>
      </c>
      <c r="R1886" t="s">
        <v>6305</v>
      </c>
      <c r="S1886" s="1">
        <v>44624</v>
      </c>
    </row>
    <row r="1887" spans="1:20" x14ac:dyDescent="0.25">
      <c r="A1887" t="s">
        <v>1087</v>
      </c>
      <c r="B1887" t="s">
        <v>1403</v>
      </c>
      <c r="C1887" t="s">
        <v>1454</v>
      </c>
      <c r="D1887" t="s">
        <v>2744</v>
      </c>
      <c r="E1887" s="1">
        <v>44622</v>
      </c>
      <c r="F1887" t="s">
        <v>3057</v>
      </c>
      <c r="G1887" t="s">
        <v>3071</v>
      </c>
      <c r="I1887" t="s">
        <v>3124</v>
      </c>
      <c r="J1887" t="s">
        <v>3127</v>
      </c>
      <c r="K1887" s="1">
        <v>44594</v>
      </c>
      <c r="L1887" t="s">
        <v>2744</v>
      </c>
      <c r="M1887" t="s">
        <v>5935</v>
      </c>
      <c r="R1887" t="s">
        <v>6305</v>
      </c>
      <c r="S1887" s="1">
        <v>44622</v>
      </c>
    </row>
    <row r="1888" spans="1:20" x14ac:dyDescent="0.25">
      <c r="A1888" t="s">
        <v>939</v>
      </c>
      <c r="B1888" t="s">
        <v>1401</v>
      </c>
      <c r="C1888" t="s">
        <v>1422</v>
      </c>
      <c r="D1888" t="s">
        <v>2191</v>
      </c>
      <c r="E1888" s="1">
        <v>44621</v>
      </c>
      <c r="F1888" t="s">
        <v>3057</v>
      </c>
      <c r="G1888" t="s">
        <v>3081</v>
      </c>
      <c r="H1888" t="s">
        <v>3099</v>
      </c>
      <c r="I1888" t="s">
        <v>3124</v>
      </c>
      <c r="J1888" t="s">
        <v>3129</v>
      </c>
      <c r="K1888" s="1">
        <v>44621</v>
      </c>
      <c r="L1888" t="s">
        <v>4200</v>
      </c>
      <c r="M1888" t="s">
        <v>5747</v>
      </c>
      <c r="P1888">
        <v>81.599999999999994</v>
      </c>
      <c r="R1888" t="s">
        <v>6305</v>
      </c>
      <c r="S1888" s="1">
        <v>44621</v>
      </c>
    </row>
    <row r="1889" spans="1:20" x14ac:dyDescent="0.25">
      <c r="A1889" t="s">
        <v>178</v>
      </c>
      <c r="B1889" t="s">
        <v>1399</v>
      </c>
      <c r="C1889" t="s">
        <v>1468</v>
      </c>
      <c r="D1889" t="s">
        <v>1674</v>
      </c>
      <c r="E1889" s="1">
        <v>44620</v>
      </c>
      <c r="F1889" t="s">
        <v>3058</v>
      </c>
      <c r="G1889" t="s">
        <v>3079</v>
      </c>
      <c r="I1889" t="s">
        <v>3122</v>
      </c>
      <c r="J1889" t="s">
        <v>3127</v>
      </c>
      <c r="K1889" s="1">
        <v>44620</v>
      </c>
      <c r="L1889" t="s">
        <v>3372</v>
      </c>
      <c r="M1889" t="s">
        <v>4848</v>
      </c>
      <c r="R1889" t="s">
        <v>6305</v>
      </c>
      <c r="S1889" s="1">
        <v>44620</v>
      </c>
    </row>
    <row r="1890" spans="1:20" x14ac:dyDescent="0.25">
      <c r="A1890" t="s">
        <v>26</v>
      </c>
      <c r="B1890" t="s">
        <v>1399</v>
      </c>
      <c r="C1890" t="s">
        <v>1426</v>
      </c>
      <c r="D1890" t="s">
        <v>1707</v>
      </c>
      <c r="E1890" s="1">
        <v>44620</v>
      </c>
      <c r="F1890" t="s">
        <v>3058</v>
      </c>
      <c r="G1890" t="s">
        <v>3073</v>
      </c>
      <c r="I1890" t="s">
        <v>3122</v>
      </c>
      <c r="J1890" t="s">
        <v>3127</v>
      </c>
      <c r="K1890" s="1">
        <v>44620</v>
      </c>
      <c r="L1890" t="s">
        <v>3407</v>
      </c>
      <c r="M1890" t="s">
        <v>4885</v>
      </c>
      <c r="R1890" t="s">
        <v>6305</v>
      </c>
      <c r="S1890" s="1">
        <v>44620</v>
      </c>
    </row>
    <row r="1891" spans="1:20" x14ac:dyDescent="0.25">
      <c r="A1891" t="s">
        <v>745</v>
      </c>
      <c r="B1891" t="s">
        <v>1399</v>
      </c>
      <c r="C1891" t="s">
        <v>1431</v>
      </c>
      <c r="D1891" t="s">
        <v>2323</v>
      </c>
      <c r="E1891" s="1">
        <v>44620</v>
      </c>
      <c r="F1891" t="s">
        <v>3058</v>
      </c>
      <c r="G1891" t="s">
        <v>3081</v>
      </c>
      <c r="H1891" t="s">
        <v>3101</v>
      </c>
      <c r="I1891" t="s">
        <v>3124</v>
      </c>
      <c r="J1891" t="s">
        <v>3129</v>
      </c>
      <c r="K1891" s="1">
        <v>44620</v>
      </c>
      <c r="L1891" t="s">
        <v>3971</v>
      </c>
      <c r="M1891" t="s">
        <v>5516</v>
      </c>
      <c r="R1891" t="s">
        <v>6305</v>
      </c>
      <c r="S1891" s="1">
        <v>44620</v>
      </c>
    </row>
    <row r="1892" spans="1:20" x14ac:dyDescent="0.25">
      <c r="A1892" t="s">
        <v>1068</v>
      </c>
      <c r="B1892" t="s">
        <v>1401</v>
      </c>
      <c r="C1892" t="s">
        <v>1451</v>
      </c>
      <c r="D1892" t="s">
        <v>2725</v>
      </c>
      <c r="E1892" s="1">
        <v>44620</v>
      </c>
      <c r="F1892" t="s">
        <v>3057</v>
      </c>
      <c r="G1892" t="s">
        <v>3081</v>
      </c>
      <c r="H1892" t="s">
        <v>3099</v>
      </c>
      <c r="I1892" t="s">
        <v>3124</v>
      </c>
      <c r="J1892" t="s">
        <v>3129</v>
      </c>
      <c r="K1892" s="1">
        <v>44620</v>
      </c>
      <c r="L1892" t="s">
        <v>4354</v>
      </c>
      <c r="M1892" t="s">
        <v>5911</v>
      </c>
      <c r="R1892" t="s">
        <v>6305</v>
      </c>
      <c r="S1892" s="1">
        <v>44620</v>
      </c>
    </row>
    <row r="1893" spans="1:20" x14ac:dyDescent="0.25">
      <c r="A1893" t="s">
        <v>26</v>
      </c>
      <c r="B1893" t="s">
        <v>1399</v>
      </c>
      <c r="C1893" t="s">
        <v>1424</v>
      </c>
      <c r="D1893" t="s">
        <v>1503</v>
      </c>
      <c r="E1893" s="1">
        <v>44619</v>
      </c>
      <c r="F1893" t="s">
        <v>3058</v>
      </c>
      <c r="G1893" t="s">
        <v>3071</v>
      </c>
      <c r="I1893" t="s">
        <v>3121</v>
      </c>
      <c r="J1893" t="s">
        <v>3127</v>
      </c>
      <c r="K1893" s="2">
        <v>44620</v>
      </c>
      <c r="L1893" t="s">
        <v>3214</v>
      </c>
      <c r="M1893" t="s">
        <v>4682</v>
      </c>
      <c r="R1893" t="s">
        <v>6305</v>
      </c>
      <c r="S1893" s="1">
        <v>44620</v>
      </c>
      <c r="T1893" t="s">
        <v>3128</v>
      </c>
    </row>
    <row r="1894" spans="1:20" x14ac:dyDescent="0.25">
      <c r="A1894" t="s">
        <v>160</v>
      </c>
      <c r="B1894" t="s">
        <v>1399</v>
      </c>
      <c r="C1894" t="s">
        <v>1425</v>
      </c>
      <c r="D1894" t="s">
        <v>1654</v>
      </c>
      <c r="E1894" s="1">
        <v>44619</v>
      </c>
      <c r="F1894" t="s">
        <v>3058</v>
      </c>
      <c r="G1894" t="s">
        <v>3081</v>
      </c>
      <c r="I1894" t="s">
        <v>3122</v>
      </c>
      <c r="J1894" t="s">
        <v>3129</v>
      </c>
      <c r="K1894" s="1">
        <v>44619</v>
      </c>
      <c r="L1894" t="s">
        <v>3352</v>
      </c>
      <c r="M1894" t="s">
        <v>4828</v>
      </c>
      <c r="R1894" t="s">
        <v>6305</v>
      </c>
      <c r="S1894" s="1">
        <v>44619</v>
      </c>
    </row>
    <row r="1895" spans="1:20" x14ac:dyDescent="0.25">
      <c r="A1895" t="s">
        <v>26</v>
      </c>
      <c r="B1895" t="s">
        <v>1399</v>
      </c>
      <c r="C1895" t="s">
        <v>1468</v>
      </c>
      <c r="D1895" t="s">
        <v>1675</v>
      </c>
      <c r="E1895" s="1">
        <v>44619</v>
      </c>
      <c r="F1895" t="s">
        <v>3058</v>
      </c>
      <c r="G1895" t="s">
        <v>3079</v>
      </c>
      <c r="I1895" t="s">
        <v>3122</v>
      </c>
      <c r="J1895" t="s">
        <v>3127</v>
      </c>
      <c r="K1895" s="1">
        <v>44619</v>
      </c>
      <c r="L1895" t="s">
        <v>3373</v>
      </c>
      <c r="M1895" t="s">
        <v>4849</v>
      </c>
      <c r="R1895" t="s">
        <v>6305</v>
      </c>
      <c r="S1895" s="1">
        <v>44619</v>
      </c>
    </row>
    <row r="1896" spans="1:20" x14ac:dyDescent="0.25">
      <c r="A1896" t="s">
        <v>370</v>
      </c>
      <c r="B1896" t="s">
        <v>1401</v>
      </c>
      <c r="C1896" t="s">
        <v>1424</v>
      </c>
      <c r="D1896" t="s">
        <v>1878</v>
      </c>
      <c r="E1896" s="1">
        <v>44619</v>
      </c>
      <c r="F1896" t="s">
        <v>3057</v>
      </c>
      <c r="G1896" t="s">
        <v>3081</v>
      </c>
      <c r="H1896" t="s">
        <v>3099</v>
      </c>
      <c r="I1896" t="s">
        <v>3122</v>
      </c>
      <c r="J1896" t="s">
        <v>3129</v>
      </c>
      <c r="K1896" s="1">
        <v>44619</v>
      </c>
      <c r="L1896" t="s">
        <v>3562</v>
      </c>
      <c r="M1896" t="s">
        <v>4799</v>
      </c>
      <c r="R1896" t="s">
        <v>6305</v>
      </c>
      <c r="S1896" s="1">
        <v>44619</v>
      </c>
    </row>
    <row r="1897" spans="1:20" x14ac:dyDescent="0.25">
      <c r="A1897" t="s">
        <v>370</v>
      </c>
      <c r="B1897" t="s">
        <v>1401</v>
      </c>
      <c r="C1897" t="s">
        <v>1424</v>
      </c>
      <c r="D1897" t="s">
        <v>2507</v>
      </c>
      <c r="E1897" s="1">
        <v>44619</v>
      </c>
      <c r="F1897" t="s">
        <v>3057</v>
      </c>
      <c r="G1897" t="s">
        <v>3081</v>
      </c>
      <c r="H1897" t="s">
        <v>3099</v>
      </c>
      <c r="I1897" t="s">
        <v>3124</v>
      </c>
      <c r="J1897" t="s">
        <v>3129</v>
      </c>
      <c r="K1897" s="1">
        <v>44619</v>
      </c>
      <c r="L1897" t="s">
        <v>4135</v>
      </c>
      <c r="M1897" t="s">
        <v>5677</v>
      </c>
      <c r="R1897" t="s">
        <v>6305</v>
      </c>
      <c r="S1897" s="1">
        <v>44618</v>
      </c>
    </row>
    <row r="1898" spans="1:20" x14ac:dyDescent="0.25">
      <c r="A1898" t="s">
        <v>370</v>
      </c>
      <c r="B1898" t="s">
        <v>1401</v>
      </c>
      <c r="C1898" t="s">
        <v>1424</v>
      </c>
      <c r="D1898" t="s">
        <v>2507</v>
      </c>
      <c r="E1898" s="1">
        <v>44618</v>
      </c>
      <c r="F1898" t="s">
        <v>3057</v>
      </c>
      <c r="G1898" t="s">
        <v>3081</v>
      </c>
      <c r="H1898" t="s">
        <v>3099</v>
      </c>
      <c r="I1898" t="s">
        <v>3124</v>
      </c>
      <c r="J1898" t="s">
        <v>3129</v>
      </c>
      <c r="K1898" s="1">
        <v>44618</v>
      </c>
      <c r="L1898" t="s">
        <v>4136</v>
      </c>
      <c r="M1898" t="s">
        <v>5678</v>
      </c>
      <c r="N1898" t="s">
        <v>6281</v>
      </c>
      <c r="O1898">
        <v>0.55000000000000004</v>
      </c>
      <c r="P1898">
        <v>176.8</v>
      </c>
      <c r="R1898" t="s">
        <v>6305</v>
      </c>
      <c r="S1898" s="1">
        <v>44618</v>
      </c>
    </row>
    <row r="1899" spans="1:20" x14ac:dyDescent="0.25">
      <c r="A1899" t="s">
        <v>416</v>
      </c>
      <c r="B1899" t="s">
        <v>1401</v>
      </c>
      <c r="C1899" t="s">
        <v>1447</v>
      </c>
      <c r="D1899" t="s">
        <v>1943</v>
      </c>
      <c r="E1899" s="1">
        <v>44617</v>
      </c>
      <c r="F1899" t="s">
        <v>3057</v>
      </c>
      <c r="G1899" t="s">
        <v>3078</v>
      </c>
      <c r="H1899" t="s">
        <v>3090</v>
      </c>
      <c r="I1899" t="s">
        <v>3122</v>
      </c>
      <c r="J1899" t="s">
        <v>3129</v>
      </c>
      <c r="K1899" s="1">
        <v>44617</v>
      </c>
      <c r="L1899" t="s">
        <v>3625</v>
      </c>
      <c r="M1899" t="s">
        <v>5127</v>
      </c>
      <c r="R1899" t="s">
        <v>6305</v>
      </c>
      <c r="S1899" s="1">
        <v>44617</v>
      </c>
    </row>
    <row r="1900" spans="1:20" x14ac:dyDescent="0.25">
      <c r="A1900" t="s">
        <v>692</v>
      </c>
      <c r="B1900" t="s">
        <v>1399</v>
      </c>
      <c r="C1900" t="s">
        <v>1427</v>
      </c>
      <c r="D1900" t="s">
        <v>2262</v>
      </c>
      <c r="E1900" s="1">
        <v>44617</v>
      </c>
      <c r="F1900" t="s">
        <v>3058</v>
      </c>
      <c r="G1900" t="s">
        <v>3076</v>
      </c>
      <c r="I1900" t="s">
        <v>3124</v>
      </c>
      <c r="J1900" t="s">
        <v>3127</v>
      </c>
      <c r="K1900" t="s">
        <v>3174</v>
      </c>
      <c r="L1900" t="s">
        <v>3910</v>
      </c>
      <c r="M1900" t="s">
        <v>5443</v>
      </c>
      <c r="R1900" t="s">
        <v>6305</v>
      </c>
      <c r="S1900" s="1">
        <v>44619</v>
      </c>
    </row>
    <row r="1901" spans="1:20" x14ac:dyDescent="0.25">
      <c r="A1901" t="s">
        <v>675</v>
      </c>
      <c r="B1901" t="s">
        <v>1399</v>
      </c>
      <c r="C1901" t="s">
        <v>1426</v>
      </c>
      <c r="D1901" t="s">
        <v>2239</v>
      </c>
      <c r="E1901" s="1">
        <v>44616</v>
      </c>
      <c r="F1901" t="s">
        <v>3058</v>
      </c>
      <c r="G1901" t="s">
        <v>3080</v>
      </c>
      <c r="I1901" t="s">
        <v>3124</v>
      </c>
      <c r="J1901" t="s">
        <v>3129</v>
      </c>
      <c r="K1901" s="1">
        <v>44616</v>
      </c>
      <c r="L1901" t="s">
        <v>3215</v>
      </c>
      <c r="M1901" t="s">
        <v>5418</v>
      </c>
      <c r="R1901" t="s">
        <v>6305</v>
      </c>
      <c r="S1901" s="1">
        <v>44616</v>
      </c>
    </row>
    <row r="1902" spans="1:20" x14ac:dyDescent="0.25">
      <c r="A1902" t="s">
        <v>26</v>
      </c>
      <c r="B1902" t="s">
        <v>1399</v>
      </c>
      <c r="C1902" t="s">
        <v>1468</v>
      </c>
      <c r="D1902" t="s">
        <v>1676</v>
      </c>
      <c r="E1902" s="1">
        <v>44615</v>
      </c>
      <c r="F1902" t="s">
        <v>3058</v>
      </c>
      <c r="G1902" t="s">
        <v>3076</v>
      </c>
      <c r="I1902" t="s">
        <v>3122</v>
      </c>
      <c r="J1902" t="s">
        <v>3127</v>
      </c>
      <c r="K1902" s="1">
        <v>44615</v>
      </c>
      <c r="L1902" t="s">
        <v>3374</v>
      </c>
      <c r="M1902" t="s">
        <v>4850</v>
      </c>
      <c r="R1902" t="s">
        <v>6305</v>
      </c>
    </row>
    <row r="1903" spans="1:20" x14ac:dyDescent="0.25">
      <c r="A1903" t="s">
        <v>288</v>
      </c>
      <c r="B1903" t="s">
        <v>1399</v>
      </c>
      <c r="C1903" t="s">
        <v>1431</v>
      </c>
      <c r="D1903" t="s">
        <v>1792</v>
      </c>
      <c r="E1903" s="1">
        <v>44615</v>
      </c>
      <c r="F1903" t="s">
        <v>3058</v>
      </c>
      <c r="G1903" t="s">
        <v>3078</v>
      </c>
      <c r="I1903" t="s">
        <v>3122</v>
      </c>
      <c r="J1903" t="s">
        <v>3129</v>
      </c>
      <c r="K1903" s="1">
        <v>44615</v>
      </c>
      <c r="L1903" t="s">
        <v>3489</v>
      </c>
      <c r="M1903" t="s">
        <v>4980</v>
      </c>
      <c r="R1903" t="s">
        <v>6305</v>
      </c>
      <c r="S1903" s="1">
        <v>44615</v>
      </c>
    </row>
    <row r="1904" spans="1:20" x14ac:dyDescent="0.25">
      <c r="A1904" t="s">
        <v>676</v>
      </c>
      <c r="B1904" t="s">
        <v>1399</v>
      </c>
      <c r="C1904" t="s">
        <v>1426</v>
      </c>
      <c r="D1904" t="s">
        <v>2240</v>
      </c>
      <c r="E1904" s="1">
        <v>44615</v>
      </c>
      <c r="F1904" t="s">
        <v>3058</v>
      </c>
      <c r="G1904" t="s">
        <v>3080</v>
      </c>
      <c r="I1904" t="s">
        <v>3124</v>
      </c>
      <c r="J1904" t="s">
        <v>3129</v>
      </c>
      <c r="K1904" s="1">
        <v>44615</v>
      </c>
      <c r="L1904" t="s">
        <v>3888</v>
      </c>
      <c r="M1904" t="s">
        <v>5419</v>
      </c>
      <c r="R1904" t="s">
        <v>6305</v>
      </c>
      <c r="S1904" s="1">
        <v>44615</v>
      </c>
    </row>
    <row r="1905" spans="1:19" x14ac:dyDescent="0.25">
      <c r="A1905" t="s">
        <v>235</v>
      </c>
      <c r="B1905" t="s">
        <v>1399</v>
      </c>
      <c r="C1905" t="s">
        <v>1431</v>
      </c>
      <c r="D1905" t="s">
        <v>2324</v>
      </c>
      <c r="E1905" s="1">
        <v>44615</v>
      </c>
      <c r="F1905" t="s">
        <v>3058</v>
      </c>
      <c r="G1905" t="s">
        <v>3072</v>
      </c>
      <c r="I1905" t="s">
        <v>3124</v>
      </c>
      <c r="J1905" t="s">
        <v>3127</v>
      </c>
      <c r="K1905" t="s">
        <v>3182</v>
      </c>
      <c r="L1905" t="s">
        <v>3972</v>
      </c>
      <c r="M1905" t="s">
        <v>5517</v>
      </c>
      <c r="R1905" t="s">
        <v>6305</v>
      </c>
      <c r="S1905" s="1">
        <v>44616</v>
      </c>
    </row>
    <row r="1906" spans="1:19" x14ac:dyDescent="0.25">
      <c r="A1906" t="s">
        <v>417</v>
      </c>
      <c r="B1906" t="s">
        <v>1401</v>
      </c>
      <c r="C1906" t="s">
        <v>1447</v>
      </c>
      <c r="D1906" t="s">
        <v>2669</v>
      </c>
      <c r="E1906" s="1">
        <v>44615</v>
      </c>
      <c r="F1906" t="s">
        <v>3057</v>
      </c>
      <c r="G1906" t="s">
        <v>3079</v>
      </c>
      <c r="I1906" t="s">
        <v>3124</v>
      </c>
      <c r="J1906" t="s">
        <v>3127</v>
      </c>
      <c r="K1906" s="1">
        <v>44615</v>
      </c>
      <c r="L1906" t="s">
        <v>4295</v>
      </c>
      <c r="M1906" t="s">
        <v>4825</v>
      </c>
      <c r="R1906" t="s">
        <v>6305</v>
      </c>
      <c r="S1906" s="1">
        <v>44615</v>
      </c>
    </row>
    <row r="1907" spans="1:19" x14ac:dyDescent="0.25">
      <c r="A1907" t="s">
        <v>92</v>
      </c>
      <c r="B1907" t="s">
        <v>1403</v>
      </c>
      <c r="C1907" t="s">
        <v>1421</v>
      </c>
      <c r="D1907" t="s">
        <v>1573</v>
      </c>
      <c r="E1907" s="1">
        <v>44614</v>
      </c>
      <c r="F1907" t="s">
        <v>3057</v>
      </c>
      <c r="G1907" t="s">
        <v>3071</v>
      </c>
      <c r="I1907" t="s">
        <v>3121</v>
      </c>
      <c r="J1907" t="s">
        <v>3127</v>
      </c>
      <c r="K1907" s="1">
        <v>44614</v>
      </c>
      <c r="L1907" t="s">
        <v>3277</v>
      </c>
      <c r="M1907" t="s">
        <v>3277</v>
      </c>
      <c r="R1907" t="s">
        <v>6305</v>
      </c>
      <c r="S1907" s="1">
        <v>44614</v>
      </c>
    </row>
    <row r="1908" spans="1:19" x14ac:dyDescent="0.25">
      <c r="A1908" t="s">
        <v>533</v>
      </c>
      <c r="B1908" t="s">
        <v>1399</v>
      </c>
      <c r="C1908" t="s">
        <v>1430</v>
      </c>
      <c r="D1908" t="s">
        <v>2063</v>
      </c>
      <c r="E1908" s="1">
        <v>44614</v>
      </c>
      <c r="F1908" t="s">
        <v>3058</v>
      </c>
      <c r="G1908" t="s">
        <v>3077</v>
      </c>
      <c r="I1908" t="s">
        <v>2063</v>
      </c>
      <c r="J1908" t="s">
        <v>3127</v>
      </c>
      <c r="K1908" t="s">
        <v>3161</v>
      </c>
      <c r="L1908" t="s">
        <v>2063</v>
      </c>
      <c r="M1908" t="s">
        <v>5249</v>
      </c>
      <c r="R1908" t="s">
        <v>6305</v>
      </c>
      <c r="S1908" s="1">
        <v>44615</v>
      </c>
    </row>
    <row r="1909" spans="1:19" x14ac:dyDescent="0.25">
      <c r="A1909" t="s">
        <v>676</v>
      </c>
      <c r="B1909" t="s">
        <v>1399</v>
      </c>
      <c r="C1909" t="s">
        <v>1426</v>
      </c>
      <c r="D1909" t="s">
        <v>2241</v>
      </c>
      <c r="E1909" s="1">
        <v>44614</v>
      </c>
      <c r="F1909" t="s">
        <v>3058</v>
      </c>
      <c r="G1909" t="s">
        <v>3080</v>
      </c>
      <c r="I1909" t="s">
        <v>3124</v>
      </c>
      <c r="J1909" t="s">
        <v>3129</v>
      </c>
      <c r="K1909" t="s">
        <v>3161</v>
      </c>
      <c r="L1909" t="s">
        <v>3889</v>
      </c>
      <c r="M1909" t="s">
        <v>5420</v>
      </c>
      <c r="R1909" t="s">
        <v>6305</v>
      </c>
      <c r="S1909" s="1">
        <v>44615</v>
      </c>
    </row>
    <row r="1910" spans="1:19" x14ac:dyDescent="0.25">
      <c r="A1910" t="s">
        <v>417</v>
      </c>
      <c r="B1910" t="s">
        <v>1401</v>
      </c>
      <c r="C1910" t="s">
        <v>1447</v>
      </c>
      <c r="D1910" t="s">
        <v>1944</v>
      </c>
      <c r="E1910" s="1">
        <v>44613</v>
      </c>
      <c r="F1910" t="s">
        <v>3057</v>
      </c>
      <c r="G1910" t="s">
        <v>3079</v>
      </c>
      <c r="I1910" t="s">
        <v>3122</v>
      </c>
      <c r="J1910" t="s">
        <v>3127</v>
      </c>
      <c r="K1910" s="1">
        <v>44613</v>
      </c>
      <c r="L1910" t="s">
        <v>3626</v>
      </c>
      <c r="M1910" t="s">
        <v>5128</v>
      </c>
      <c r="R1910" t="s">
        <v>6305</v>
      </c>
      <c r="S1910" s="1">
        <v>44615</v>
      </c>
    </row>
    <row r="1911" spans="1:19" x14ac:dyDescent="0.25">
      <c r="A1911" t="s">
        <v>1104</v>
      </c>
      <c r="B1911" t="s">
        <v>1403</v>
      </c>
      <c r="C1911" t="s">
        <v>1488</v>
      </c>
      <c r="D1911" t="s">
        <v>2166</v>
      </c>
      <c r="E1911" s="1">
        <v>44613</v>
      </c>
      <c r="F1911" t="s">
        <v>3057</v>
      </c>
      <c r="G1911" t="s">
        <v>3071</v>
      </c>
      <c r="I1911" t="s">
        <v>3124</v>
      </c>
      <c r="J1911" t="s">
        <v>3127</v>
      </c>
      <c r="K1911" s="1">
        <v>44613</v>
      </c>
      <c r="L1911" t="s">
        <v>2223</v>
      </c>
      <c r="M1911" t="s">
        <v>5949</v>
      </c>
      <c r="P1911">
        <v>106</v>
      </c>
      <c r="R1911" t="s">
        <v>6305</v>
      </c>
      <c r="S1911" s="1">
        <v>44616</v>
      </c>
    </row>
    <row r="1912" spans="1:19" x14ac:dyDescent="0.25">
      <c r="A1912" t="s">
        <v>81</v>
      </c>
      <c r="B1912" t="s">
        <v>1401</v>
      </c>
      <c r="C1912" t="s">
        <v>1451</v>
      </c>
      <c r="D1912" t="s">
        <v>1561</v>
      </c>
      <c r="E1912" s="1">
        <v>44611</v>
      </c>
      <c r="F1912" t="s">
        <v>3057</v>
      </c>
      <c r="G1912" t="s">
        <v>3080</v>
      </c>
      <c r="H1912" t="s">
        <v>3090</v>
      </c>
      <c r="I1912" t="s">
        <v>3121</v>
      </c>
      <c r="J1912" t="s">
        <v>3129</v>
      </c>
      <c r="K1912" s="1">
        <v>44611</v>
      </c>
      <c r="L1912" t="s">
        <v>3263</v>
      </c>
      <c r="M1912" t="s">
        <v>4736</v>
      </c>
      <c r="R1912" t="s">
        <v>6305</v>
      </c>
      <c r="S1912" s="1">
        <v>44614</v>
      </c>
    </row>
    <row r="1913" spans="1:19" x14ac:dyDescent="0.25">
      <c r="A1913" t="s">
        <v>677</v>
      </c>
      <c r="B1913" t="s">
        <v>1399</v>
      </c>
      <c r="C1913" t="s">
        <v>1426</v>
      </c>
      <c r="D1913" t="s">
        <v>2242</v>
      </c>
      <c r="E1913" s="1">
        <v>44611</v>
      </c>
      <c r="F1913" t="s">
        <v>3058</v>
      </c>
      <c r="G1913" t="s">
        <v>3072</v>
      </c>
      <c r="I1913" t="s">
        <v>3124</v>
      </c>
      <c r="J1913" t="s">
        <v>3127</v>
      </c>
      <c r="K1913" s="1">
        <v>44611</v>
      </c>
      <c r="L1913" t="s">
        <v>3890</v>
      </c>
      <c r="M1913" t="s">
        <v>5421</v>
      </c>
      <c r="R1913" t="s">
        <v>6305</v>
      </c>
      <c r="S1913" s="1">
        <v>44611</v>
      </c>
    </row>
    <row r="1914" spans="1:19" x14ac:dyDescent="0.25">
      <c r="A1914" t="s">
        <v>203</v>
      </c>
      <c r="B1914" t="s">
        <v>1399</v>
      </c>
      <c r="C1914" t="s">
        <v>1426</v>
      </c>
      <c r="D1914" t="s">
        <v>1708</v>
      </c>
      <c r="E1914" s="1">
        <v>44610</v>
      </c>
      <c r="F1914" t="s">
        <v>3058</v>
      </c>
      <c r="G1914" t="s">
        <v>3080</v>
      </c>
      <c r="I1914" t="s">
        <v>3122</v>
      </c>
      <c r="J1914" t="s">
        <v>3129</v>
      </c>
      <c r="K1914" s="1">
        <v>44610</v>
      </c>
      <c r="L1914" t="s">
        <v>3408</v>
      </c>
      <c r="M1914" t="s">
        <v>4886</v>
      </c>
      <c r="R1914" t="s">
        <v>6305</v>
      </c>
      <c r="S1914" s="1">
        <v>44610</v>
      </c>
    </row>
    <row r="1915" spans="1:19" x14ac:dyDescent="0.25">
      <c r="A1915" t="s">
        <v>734</v>
      </c>
      <c r="B1915" t="s">
        <v>1399</v>
      </c>
      <c r="C1915" t="s">
        <v>1430</v>
      </c>
      <c r="D1915" t="s">
        <v>2311</v>
      </c>
      <c r="E1915" s="1">
        <v>44610</v>
      </c>
      <c r="F1915" t="s">
        <v>3058</v>
      </c>
      <c r="G1915" t="s">
        <v>3077</v>
      </c>
      <c r="I1915" t="s">
        <v>3124</v>
      </c>
      <c r="J1915" t="s">
        <v>3127</v>
      </c>
      <c r="K1915" s="1">
        <v>44610</v>
      </c>
      <c r="L1915" t="s">
        <v>3958</v>
      </c>
      <c r="M1915" t="s">
        <v>5501</v>
      </c>
      <c r="R1915" t="s">
        <v>6305</v>
      </c>
      <c r="S1915" s="1">
        <v>44610</v>
      </c>
    </row>
    <row r="1916" spans="1:19" x14ac:dyDescent="0.25">
      <c r="A1916" t="s">
        <v>1110</v>
      </c>
      <c r="B1916" t="s">
        <v>1403</v>
      </c>
      <c r="C1916" t="s">
        <v>1451</v>
      </c>
      <c r="D1916" t="s">
        <v>2762</v>
      </c>
      <c r="E1916" s="1">
        <v>44610</v>
      </c>
      <c r="F1916" t="s">
        <v>3057</v>
      </c>
      <c r="G1916" t="s">
        <v>3074</v>
      </c>
      <c r="H1916" t="s">
        <v>3100</v>
      </c>
      <c r="I1916" t="s">
        <v>3124</v>
      </c>
      <c r="J1916" t="s">
        <v>3129</v>
      </c>
      <c r="K1916" s="1">
        <v>44610</v>
      </c>
      <c r="L1916" t="s">
        <v>4396</v>
      </c>
      <c r="M1916" t="s">
        <v>5955</v>
      </c>
      <c r="R1916" t="s">
        <v>6305</v>
      </c>
      <c r="S1916" s="1">
        <v>44638</v>
      </c>
    </row>
    <row r="1917" spans="1:19" x14ac:dyDescent="0.25">
      <c r="A1917" t="s">
        <v>1195</v>
      </c>
      <c r="B1917" t="s">
        <v>1401</v>
      </c>
      <c r="C1917" t="s">
        <v>1444</v>
      </c>
      <c r="D1917" t="s">
        <v>2866</v>
      </c>
      <c r="E1917" s="1">
        <v>44610</v>
      </c>
      <c r="F1917" t="s">
        <v>3057</v>
      </c>
      <c r="G1917" t="s">
        <v>3077</v>
      </c>
      <c r="I1917" t="s">
        <v>3125</v>
      </c>
      <c r="J1917" t="s">
        <v>3127</v>
      </c>
      <c r="K1917" s="1">
        <v>44610</v>
      </c>
      <c r="L1917" t="s">
        <v>4497</v>
      </c>
      <c r="M1917" t="s">
        <v>6059</v>
      </c>
      <c r="R1917" t="s">
        <v>6305</v>
      </c>
      <c r="S1917" s="1">
        <v>44610</v>
      </c>
    </row>
    <row r="1918" spans="1:19" x14ac:dyDescent="0.25">
      <c r="A1918" t="s">
        <v>1074</v>
      </c>
      <c r="B1918" t="s">
        <v>1418</v>
      </c>
      <c r="C1918" t="s">
        <v>1486</v>
      </c>
      <c r="D1918" t="s">
        <v>2732</v>
      </c>
      <c r="E1918" s="1">
        <v>44609</v>
      </c>
      <c r="F1918" t="s">
        <v>3057</v>
      </c>
      <c r="G1918" t="s">
        <v>3072</v>
      </c>
      <c r="I1918" t="s">
        <v>3124</v>
      </c>
      <c r="J1918" t="s">
        <v>3127</v>
      </c>
      <c r="K1918" s="1">
        <v>44609</v>
      </c>
      <c r="L1918" t="s">
        <v>4363</v>
      </c>
      <c r="M1918" t="s">
        <v>5921</v>
      </c>
      <c r="R1918" t="s">
        <v>6305</v>
      </c>
      <c r="S1918" s="1">
        <v>44610</v>
      </c>
    </row>
    <row r="1919" spans="1:19" x14ac:dyDescent="0.25">
      <c r="A1919" t="s">
        <v>1105</v>
      </c>
      <c r="B1919" t="s">
        <v>1403</v>
      </c>
      <c r="C1919" t="s">
        <v>1488</v>
      </c>
      <c r="D1919" t="s">
        <v>2756</v>
      </c>
      <c r="E1919" s="1">
        <v>44609</v>
      </c>
      <c r="F1919" t="s">
        <v>3057</v>
      </c>
      <c r="I1919" t="s">
        <v>3124</v>
      </c>
      <c r="J1919" t="s">
        <v>3129</v>
      </c>
      <c r="K1919" s="1">
        <v>44609</v>
      </c>
      <c r="L1919" t="s">
        <v>4391</v>
      </c>
      <c r="M1919" t="s">
        <v>5950</v>
      </c>
      <c r="R1919" t="s">
        <v>6305</v>
      </c>
      <c r="S1919" s="1">
        <v>44611</v>
      </c>
    </row>
    <row r="1920" spans="1:19" x14ac:dyDescent="0.25">
      <c r="A1920" t="s">
        <v>130</v>
      </c>
      <c r="B1920" t="s">
        <v>1407</v>
      </c>
      <c r="C1920" t="s">
        <v>1442</v>
      </c>
      <c r="D1920" t="s">
        <v>2799</v>
      </c>
      <c r="E1920" s="1">
        <v>44609</v>
      </c>
      <c r="F1920" t="s">
        <v>3060</v>
      </c>
      <c r="G1920" t="s">
        <v>3072</v>
      </c>
      <c r="I1920" t="s">
        <v>3125</v>
      </c>
      <c r="J1920" t="s">
        <v>3127</v>
      </c>
      <c r="K1920" s="1">
        <v>44609</v>
      </c>
      <c r="L1920" t="s">
        <v>4436</v>
      </c>
      <c r="M1920" t="s">
        <v>5991</v>
      </c>
      <c r="R1920" t="s">
        <v>6305</v>
      </c>
      <c r="S1920" s="1">
        <v>44609</v>
      </c>
    </row>
    <row r="1921" spans="1:19" x14ac:dyDescent="0.25">
      <c r="A1921" t="s">
        <v>179</v>
      </c>
      <c r="B1921" t="s">
        <v>1399</v>
      </c>
      <c r="C1921" t="s">
        <v>1468</v>
      </c>
      <c r="D1921" t="s">
        <v>1677</v>
      </c>
      <c r="E1921" s="1">
        <v>44608</v>
      </c>
      <c r="F1921" t="s">
        <v>3058</v>
      </c>
      <c r="G1921" t="s">
        <v>3076</v>
      </c>
      <c r="I1921" t="s">
        <v>3122</v>
      </c>
      <c r="J1921" t="s">
        <v>3127</v>
      </c>
      <c r="K1921" s="1">
        <v>44608</v>
      </c>
      <c r="L1921" t="s">
        <v>3375</v>
      </c>
      <c r="M1921" t="s">
        <v>4851</v>
      </c>
      <c r="R1921" t="s">
        <v>6305</v>
      </c>
      <c r="S1921" s="1">
        <v>44608</v>
      </c>
    </row>
    <row r="1922" spans="1:19" x14ac:dyDescent="0.25">
      <c r="A1922" t="s">
        <v>418</v>
      </c>
      <c r="B1922" t="s">
        <v>1401</v>
      </c>
      <c r="C1922" t="s">
        <v>1447</v>
      </c>
      <c r="D1922" t="s">
        <v>1945</v>
      </c>
      <c r="E1922" s="1">
        <v>44608</v>
      </c>
      <c r="F1922" t="s">
        <v>3057</v>
      </c>
      <c r="G1922" t="s">
        <v>3080</v>
      </c>
      <c r="H1922" t="s">
        <v>3100</v>
      </c>
      <c r="I1922" t="s">
        <v>3122</v>
      </c>
      <c r="J1922" t="s">
        <v>3129</v>
      </c>
      <c r="K1922" s="1">
        <v>44608</v>
      </c>
      <c r="L1922" t="s">
        <v>3627</v>
      </c>
      <c r="M1922" t="s">
        <v>5129</v>
      </c>
      <c r="R1922" t="s">
        <v>6305</v>
      </c>
      <c r="S1922" s="1">
        <v>44614</v>
      </c>
    </row>
    <row r="1923" spans="1:19" x14ac:dyDescent="0.25">
      <c r="A1923" t="s">
        <v>203</v>
      </c>
      <c r="B1923" t="s">
        <v>1401</v>
      </c>
      <c r="C1923" t="s">
        <v>1448</v>
      </c>
      <c r="D1923" t="s">
        <v>2692</v>
      </c>
      <c r="E1923" s="1">
        <v>44608</v>
      </c>
      <c r="F1923" t="s">
        <v>3060</v>
      </c>
      <c r="G1923" t="s">
        <v>3072</v>
      </c>
      <c r="I1923" t="s">
        <v>3124</v>
      </c>
      <c r="J1923" t="s">
        <v>3127</v>
      </c>
      <c r="K1923" s="1">
        <v>44609</v>
      </c>
      <c r="L1923" t="s">
        <v>4319</v>
      </c>
      <c r="M1923" t="s">
        <v>5871</v>
      </c>
      <c r="R1923" t="s">
        <v>6305</v>
      </c>
      <c r="S1923" s="1">
        <v>44609</v>
      </c>
    </row>
    <row r="1924" spans="1:19" x14ac:dyDescent="0.25">
      <c r="A1924" t="s">
        <v>298</v>
      </c>
      <c r="B1924" t="s">
        <v>1399</v>
      </c>
      <c r="C1924" t="s">
        <v>1470</v>
      </c>
      <c r="D1924" t="s">
        <v>1798</v>
      </c>
      <c r="E1924" s="1">
        <v>44607</v>
      </c>
      <c r="F1924" t="s">
        <v>3058</v>
      </c>
      <c r="G1924" t="s">
        <v>3073</v>
      </c>
      <c r="I1924" t="s">
        <v>3122</v>
      </c>
      <c r="J1924" t="s">
        <v>3127</v>
      </c>
      <c r="K1924" s="1">
        <v>44607</v>
      </c>
      <c r="L1924" t="s">
        <v>3497</v>
      </c>
      <c r="M1924" t="s">
        <v>4989</v>
      </c>
      <c r="N1924">
        <v>0.25</v>
      </c>
      <c r="O1924">
        <v>0.5</v>
      </c>
      <c r="R1924" t="s">
        <v>6305</v>
      </c>
    </row>
    <row r="1925" spans="1:19" x14ac:dyDescent="0.25">
      <c r="A1925" t="s">
        <v>1069</v>
      </c>
      <c r="B1925" t="s">
        <v>1401</v>
      </c>
      <c r="C1925" t="s">
        <v>1451</v>
      </c>
      <c r="D1925" t="s">
        <v>2191</v>
      </c>
      <c r="E1925" s="1">
        <v>44607</v>
      </c>
      <c r="F1925" t="s">
        <v>3057</v>
      </c>
      <c r="G1925" t="s">
        <v>3078</v>
      </c>
      <c r="I1925" t="s">
        <v>3124</v>
      </c>
      <c r="J1925" t="s">
        <v>3129</v>
      </c>
      <c r="K1925" s="1">
        <v>44607</v>
      </c>
      <c r="L1925" t="s">
        <v>4355</v>
      </c>
      <c r="M1925" t="s">
        <v>5844</v>
      </c>
      <c r="P1925">
        <v>148.5</v>
      </c>
      <c r="R1925" t="s">
        <v>6305</v>
      </c>
      <c r="S1925" s="1">
        <v>44610</v>
      </c>
    </row>
    <row r="1926" spans="1:19" x14ac:dyDescent="0.25">
      <c r="A1926" t="s">
        <v>1098</v>
      </c>
      <c r="B1926" t="s">
        <v>1403</v>
      </c>
      <c r="C1926" t="s">
        <v>1421</v>
      </c>
      <c r="D1926" t="s">
        <v>2751</v>
      </c>
      <c r="E1926" s="1">
        <v>44607</v>
      </c>
      <c r="F1926" t="s">
        <v>3057</v>
      </c>
      <c r="G1926" t="s">
        <v>3071</v>
      </c>
      <c r="I1926" t="s">
        <v>3124</v>
      </c>
      <c r="J1926" t="s">
        <v>3127</v>
      </c>
      <c r="K1926" s="1">
        <v>44607</v>
      </c>
      <c r="L1926" t="s">
        <v>4385</v>
      </c>
      <c r="M1926" t="s">
        <v>5943</v>
      </c>
      <c r="R1926" t="s">
        <v>6305</v>
      </c>
      <c r="S1926" s="1">
        <v>44637</v>
      </c>
    </row>
    <row r="1927" spans="1:19" x14ac:dyDescent="0.25">
      <c r="A1927" t="s">
        <v>130</v>
      </c>
      <c r="B1927" t="s">
        <v>1407</v>
      </c>
      <c r="C1927" t="s">
        <v>1442</v>
      </c>
      <c r="D1927" t="s">
        <v>2800</v>
      </c>
      <c r="E1927" s="1">
        <v>44607</v>
      </c>
      <c r="F1927" t="s">
        <v>3060</v>
      </c>
      <c r="G1927" t="s">
        <v>3072</v>
      </c>
      <c r="I1927" t="s">
        <v>3125</v>
      </c>
      <c r="J1927" t="s">
        <v>3127</v>
      </c>
      <c r="K1927" s="1">
        <v>44609</v>
      </c>
      <c r="L1927" t="s">
        <v>4437</v>
      </c>
      <c r="M1927" t="s">
        <v>5992</v>
      </c>
      <c r="R1927" t="s">
        <v>6305</v>
      </c>
      <c r="S1927" s="1">
        <v>44609</v>
      </c>
    </row>
    <row r="1928" spans="1:19" x14ac:dyDescent="0.25">
      <c r="A1928" t="s">
        <v>326</v>
      </c>
      <c r="B1928" t="s">
        <v>1400</v>
      </c>
      <c r="C1928" t="s">
        <v>1436</v>
      </c>
      <c r="D1928" t="s">
        <v>1826</v>
      </c>
      <c r="E1928" s="1">
        <v>44606</v>
      </c>
      <c r="F1928" t="s">
        <v>3060</v>
      </c>
      <c r="G1928" t="s">
        <v>3080</v>
      </c>
      <c r="H1928" t="s">
        <v>3091</v>
      </c>
      <c r="I1928" t="s">
        <v>3122</v>
      </c>
      <c r="J1928" t="s">
        <v>3129</v>
      </c>
      <c r="K1928" s="1">
        <v>44606</v>
      </c>
      <c r="L1928" t="s">
        <v>3522</v>
      </c>
      <c r="M1928" t="s">
        <v>5016</v>
      </c>
      <c r="R1928" t="s">
        <v>6305</v>
      </c>
      <c r="S1928" s="1">
        <v>44606</v>
      </c>
    </row>
    <row r="1929" spans="1:19" x14ac:dyDescent="0.25">
      <c r="A1929" t="s">
        <v>92</v>
      </c>
      <c r="B1929" t="s">
        <v>1401</v>
      </c>
      <c r="C1929" t="s">
        <v>1445</v>
      </c>
      <c r="D1929" t="s">
        <v>1927</v>
      </c>
      <c r="E1929" s="1">
        <v>44606</v>
      </c>
      <c r="F1929" t="s">
        <v>3060</v>
      </c>
      <c r="G1929" t="s">
        <v>3078</v>
      </c>
      <c r="I1929" t="s">
        <v>3122</v>
      </c>
      <c r="J1929" t="s">
        <v>3129</v>
      </c>
      <c r="K1929" s="1">
        <v>44606</v>
      </c>
      <c r="L1929" t="s">
        <v>3610</v>
      </c>
      <c r="M1929" t="s">
        <v>5111</v>
      </c>
      <c r="R1929" t="s">
        <v>6305</v>
      </c>
      <c r="S1929" s="1">
        <v>44607</v>
      </c>
    </row>
    <row r="1930" spans="1:19" x14ac:dyDescent="0.25">
      <c r="A1930" t="s">
        <v>489</v>
      </c>
      <c r="B1930" t="s">
        <v>1415</v>
      </c>
      <c r="C1930" t="s">
        <v>1442</v>
      </c>
      <c r="D1930" t="s">
        <v>2021</v>
      </c>
      <c r="E1930" s="1">
        <v>44606</v>
      </c>
      <c r="F1930" t="s">
        <v>3058</v>
      </c>
      <c r="G1930" t="s">
        <v>3072</v>
      </c>
      <c r="I1930" t="s">
        <v>3122</v>
      </c>
      <c r="J1930" t="s">
        <v>3127</v>
      </c>
      <c r="K1930" s="1">
        <v>44606</v>
      </c>
      <c r="L1930" t="s">
        <v>3330</v>
      </c>
      <c r="M1930" t="s">
        <v>5206</v>
      </c>
      <c r="R1930" t="s">
        <v>6305</v>
      </c>
      <c r="S1930" s="1">
        <v>44606</v>
      </c>
    </row>
    <row r="1931" spans="1:19" x14ac:dyDescent="0.25">
      <c r="A1931" t="s">
        <v>162</v>
      </c>
      <c r="B1931" t="s">
        <v>1399</v>
      </c>
      <c r="C1931" t="s">
        <v>1467</v>
      </c>
      <c r="D1931" t="s">
        <v>2200</v>
      </c>
      <c r="E1931" s="1">
        <v>44606</v>
      </c>
      <c r="F1931" t="s">
        <v>3058</v>
      </c>
      <c r="G1931" t="s">
        <v>3079</v>
      </c>
      <c r="I1931" t="s">
        <v>3124</v>
      </c>
      <c r="J1931" t="s">
        <v>3127</v>
      </c>
      <c r="K1931" t="s">
        <v>3166</v>
      </c>
      <c r="L1931" t="s">
        <v>3853</v>
      </c>
      <c r="M1931" t="s">
        <v>5380</v>
      </c>
      <c r="N1931">
        <v>0.2</v>
      </c>
      <c r="P1931">
        <v>83.2</v>
      </c>
      <c r="R1931" t="s">
        <v>6305</v>
      </c>
      <c r="S1931" s="1">
        <v>44608</v>
      </c>
    </row>
    <row r="1932" spans="1:19" x14ac:dyDescent="0.25">
      <c r="A1932" t="s">
        <v>678</v>
      </c>
      <c r="B1932" t="s">
        <v>1399</v>
      </c>
      <c r="C1932" t="s">
        <v>1426</v>
      </c>
      <c r="D1932" t="s">
        <v>2243</v>
      </c>
      <c r="E1932" s="1">
        <v>44604</v>
      </c>
      <c r="F1932" t="s">
        <v>3058</v>
      </c>
      <c r="G1932" t="s">
        <v>3081</v>
      </c>
      <c r="H1932" t="s">
        <v>3101</v>
      </c>
      <c r="I1932" t="s">
        <v>3124</v>
      </c>
      <c r="J1932" t="s">
        <v>3129</v>
      </c>
      <c r="K1932" t="s">
        <v>3171</v>
      </c>
      <c r="L1932" t="s">
        <v>3891</v>
      </c>
      <c r="M1932" t="s">
        <v>5422</v>
      </c>
      <c r="R1932" t="s">
        <v>6305</v>
      </c>
      <c r="S1932" s="1">
        <v>44605</v>
      </c>
    </row>
    <row r="1933" spans="1:19" x14ac:dyDescent="0.25">
      <c r="A1933" t="s">
        <v>62</v>
      </c>
      <c r="B1933" t="s">
        <v>1401</v>
      </c>
      <c r="C1933" t="s">
        <v>1444</v>
      </c>
      <c r="D1933" t="s">
        <v>1540</v>
      </c>
      <c r="E1933" s="1">
        <v>44603</v>
      </c>
      <c r="F1933" t="s">
        <v>3057</v>
      </c>
      <c r="G1933" t="s">
        <v>3081</v>
      </c>
      <c r="H1933" t="s">
        <v>3100</v>
      </c>
      <c r="I1933" t="s">
        <v>3121</v>
      </c>
      <c r="J1933" t="s">
        <v>3129</v>
      </c>
      <c r="K1933" s="1">
        <v>44603</v>
      </c>
      <c r="L1933" t="s">
        <v>3250</v>
      </c>
      <c r="M1933" t="s">
        <v>4719</v>
      </c>
      <c r="R1933" t="s">
        <v>6305</v>
      </c>
      <c r="S1933" s="1">
        <v>44603</v>
      </c>
    </row>
    <row r="1934" spans="1:19" x14ac:dyDescent="0.25">
      <c r="A1934" t="s">
        <v>234</v>
      </c>
      <c r="B1934" t="s">
        <v>1399</v>
      </c>
      <c r="C1934" t="s">
        <v>1469</v>
      </c>
      <c r="D1934" t="s">
        <v>1739</v>
      </c>
      <c r="E1934" s="1">
        <v>44603</v>
      </c>
      <c r="F1934" t="s">
        <v>3058</v>
      </c>
      <c r="G1934" t="s">
        <v>3071</v>
      </c>
      <c r="I1934" t="s">
        <v>3122</v>
      </c>
      <c r="J1934" t="s">
        <v>3127</v>
      </c>
      <c r="K1934" s="1">
        <v>44603</v>
      </c>
      <c r="L1934" t="s">
        <v>3442</v>
      </c>
      <c r="M1934" t="s">
        <v>4921</v>
      </c>
      <c r="R1934" t="s">
        <v>6305</v>
      </c>
    </row>
    <row r="1935" spans="1:19" x14ac:dyDescent="0.25">
      <c r="A1935" t="s">
        <v>419</v>
      </c>
      <c r="B1935" t="s">
        <v>1401</v>
      </c>
      <c r="C1935" t="s">
        <v>1447</v>
      </c>
      <c r="D1935" t="s">
        <v>1946</v>
      </c>
      <c r="E1935" s="1">
        <v>44603</v>
      </c>
      <c r="F1935" t="s">
        <v>3057</v>
      </c>
      <c r="G1935" t="s">
        <v>3079</v>
      </c>
      <c r="I1935" t="s">
        <v>3122</v>
      </c>
      <c r="J1935" t="s">
        <v>3127</v>
      </c>
      <c r="K1935" s="1">
        <v>44603</v>
      </c>
      <c r="L1935" t="s">
        <v>3628</v>
      </c>
      <c r="M1935" t="s">
        <v>5130</v>
      </c>
      <c r="R1935" t="s">
        <v>6305</v>
      </c>
      <c r="S1935" s="1">
        <v>44614</v>
      </c>
    </row>
    <row r="1936" spans="1:19" x14ac:dyDescent="0.25">
      <c r="A1936" t="s">
        <v>298</v>
      </c>
      <c r="B1936" t="s">
        <v>1399</v>
      </c>
      <c r="C1936" t="s">
        <v>1470</v>
      </c>
      <c r="D1936" t="s">
        <v>2341</v>
      </c>
      <c r="E1936" s="1">
        <v>44603</v>
      </c>
      <c r="F1936" t="s">
        <v>3058</v>
      </c>
      <c r="G1936" t="s">
        <v>3073</v>
      </c>
      <c r="I1936" t="s">
        <v>3124</v>
      </c>
      <c r="J1936" t="s">
        <v>3127</v>
      </c>
      <c r="K1936" t="s">
        <v>3185</v>
      </c>
      <c r="L1936" t="s">
        <v>3988</v>
      </c>
      <c r="M1936" t="s">
        <v>5534</v>
      </c>
      <c r="R1936" t="s">
        <v>6305</v>
      </c>
      <c r="S1936" s="1">
        <v>44604</v>
      </c>
    </row>
    <row r="1937" spans="1:19" x14ac:dyDescent="0.25">
      <c r="A1937" t="s">
        <v>62</v>
      </c>
      <c r="B1937" t="s">
        <v>1401</v>
      </c>
      <c r="C1937" t="s">
        <v>1444</v>
      </c>
      <c r="D1937" t="s">
        <v>2548</v>
      </c>
      <c r="E1937" s="1">
        <v>44603</v>
      </c>
      <c r="F1937" t="s">
        <v>3057</v>
      </c>
      <c r="G1937" t="s">
        <v>3081</v>
      </c>
      <c r="H1937" t="s">
        <v>3100</v>
      </c>
      <c r="I1937" t="s">
        <v>3124</v>
      </c>
      <c r="J1937" t="s">
        <v>3129</v>
      </c>
      <c r="K1937" s="1">
        <v>44603</v>
      </c>
      <c r="L1937" t="s">
        <v>3381</v>
      </c>
      <c r="M1937" t="s">
        <v>5722</v>
      </c>
      <c r="R1937" t="s">
        <v>6305</v>
      </c>
      <c r="S1937" s="1">
        <v>44603</v>
      </c>
    </row>
    <row r="1938" spans="1:19" x14ac:dyDescent="0.25">
      <c r="A1938" t="s">
        <v>1037</v>
      </c>
      <c r="B1938" t="s">
        <v>1401</v>
      </c>
      <c r="C1938" t="s">
        <v>1448</v>
      </c>
      <c r="D1938" t="s">
        <v>2693</v>
      </c>
      <c r="E1938" s="1">
        <v>44603</v>
      </c>
      <c r="F1938" t="s">
        <v>3060</v>
      </c>
      <c r="G1938" t="s">
        <v>3076</v>
      </c>
      <c r="I1938" t="s">
        <v>3124</v>
      </c>
      <c r="J1938" t="s">
        <v>3127</v>
      </c>
      <c r="K1938" s="1">
        <v>44603</v>
      </c>
      <c r="L1938" t="s">
        <v>4320</v>
      </c>
      <c r="M1938" t="s">
        <v>5872</v>
      </c>
      <c r="P1938">
        <v>54.4</v>
      </c>
      <c r="R1938" t="s">
        <v>6305</v>
      </c>
      <c r="S1938" s="1">
        <v>44606</v>
      </c>
    </row>
    <row r="1939" spans="1:19" x14ac:dyDescent="0.25">
      <c r="A1939" t="s">
        <v>1038</v>
      </c>
      <c r="B1939" t="s">
        <v>1401</v>
      </c>
      <c r="C1939" t="s">
        <v>1448</v>
      </c>
      <c r="D1939" t="s">
        <v>2694</v>
      </c>
      <c r="E1939" s="1">
        <v>44603</v>
      </c>
      <c r="F1939" t="s">
        <v>3060</v>
      </c>
      <c r="G1939" t="s">
        <v>3076</v>
      </c>
      <c r="I1939" t="s">
        <v>3124</v>
      </c>
      <c r="J1939" t="s">
        <v>3127</v>
      </c>
      <c r="K1939" s="1">
        <v>44603</v>
      </c>
      <c r="L1939" t="s">
        <v>4321</v>
      </c>
      <c r="M1939" t="s">
        <v>5873</v>
      </c>
      <c r="R1939" t="s">
        <v>6305</v>
      </c>
      <c r="S1939" s="1">
        <v>44606</v>
      </c>
    </row>
    <row r="1940" spans="1:19" x14ac:dyDescent="0.25">
      <c r="A1940" t="s">
        <v>1267</v>
      </c>
      <c r="B1940" t="s">
        <v>1401</v>
      </c>
      <c r="C1940" t="s">
        <v>1447</v>
      </c>
      <c r="D1940" t="s">
        <v>2925</v>
      </c>
      <c r="E1940" s="1">
        <v>44603</v>
      </c>
      <c r="F1940" t="s">
        <v>3057</v>
      </c>
      <c r="G1940" t="s">
        <v>3079</v>
      </c>
      <c r="J1940" t="s">
        <v>3127</v>
      </c>
      <c r="K1940" s="1">
        <v>44603</v>
      </c>
      <c r="R1940" t="s">
        <v>6305</v>
      </c>
      <c r="S1940" s="1">
        <v>44603</v>
      </c>
    </row>
    <row r="1941" spans="1:19" x14ac:dyDescent="0.25">
      <c r="A1941" t="s">
        <v>162</v>
      </c>
      <c r="B1941" t="s">
        <v>1399</v>
      </c>
      <c r="C1941" t="s">
        <v>1467</v>
      </c>
      <c r="D1941" t="s">
        <v>1656</v>
      </c>
      <c r="E1941" s="1">
        <v>44602</v>
      </c>
      <c r="F1941" t="s">
        <v>3058</v>
      </c>
      <c r="G1941" t="s">
        <v>3073</v>
      </c>
      <c r="I1941" t="s">
        <v>3122</v>
      </c>
      <c r="J1941" t="s">
        <v>3127</v>
      </c>
      <c r="K1941" s="1">
        <v>44602</v>
      </c>
      <c r="L1941" t="s">
        <v>3354</v>
      </c>
      <c r="M1941" t="s">
        <v>4830</v>
      </c>
      <c r="R1941" t="s">
        <v>6305</v>
      </c>
      <c r="S1941" s="1">
        <v>44602</v>
      </c>
    </row>
    <row r="1942" spans="1:19" x14ac:dyDescent="0.25">
      <c r="A1942" t="s">
        <v>179</v>
      </c>
      <c r="B1942" t="s">
        <v>1399</v>
      </c>
      <c r="C1942" t="s">
        <v>1468</v>
      </c>
      <c r="D1942" t="s">
        <v>1678</v>
      </c>
      <c r="E1942" s="1">
        <v>44602</v>
      </c>
      <c r="F1942" t="s">
        <v>3058</v>
      </c>
      <c r="G1942" t="s">
        <v>3077</v>
      </c>
      <c r="I1942" t="s">
        <v>3122</v>
      </c>
      <c r="J1942" t="s">
        <v>3127</v>
      </c>
      <c r="K1942" s="1">
        <v>44602</v>
      </c>
      <c r="L1942" t="s">
        <v>3376</v>
      </c>
      <c r="M1942" t="s">
        <v>4852</v>
      </c>
      <c r="R1942" t="s">
        <v>6305</v>
      </c>
      <c r="S1942" s="1">
        <v>44602</v>
      </c>
    </row>
    <row r="1943" spans="1:19" x14ac:dyDescent="0.25">
      <c r="A1943" t="s">
        <v>434</v>
      </c>
      <c r="B1943" t="s">
        <v>1401</v>
      </c>
      <c r="C1943" t="s">
        <v>1449</v>
      </c>
      <c r="D1943" t="s">
        <v>1960</v>
      </c>
      <c r="E1943" s="1">
        <v>44602</v>
      </c>
      <c r="F1943" t="s">
        <v>3057</v>
      </c>
      <c r="G1943" t="s">
        <v>3079</v>
      </c>
      <c r="I1943" t="s">
        <v>3122</v>
      </c>
      <c r="J1943" t="s">
        <v>3127</v>
      </c>
      <c r="K1943" s="1">
        <v>44602</v>
      </c>
      <c r="L1943" t="s">
        <v>3642</v>
      </c>
      <c r="M1943" t="s">
        <v>5145</v>
      </c>
      <c r="N1943">
        <v>0.03</v>
      </c>
      <c r="R1943" t="s">
        <v>6305</v>
      </c>
      <c r="S1943" s="1">
        <v>44602</v>
      </c>
    </row>
    <row r="1944" spans="1:19" x14ac:dyDescent="0.25">
      <c r="A1944" t="s">
        <v>489</v>
      </c>
      <c r="B1944" t="s">
        <v>1415</v>
      </c>
      <c r="C1944" t="s">
        <v>1442</v>
      </c>
      <c r="D1944" t="s">
        <v>2022</v>
      </c>
      <c r="E1944" s="1">
        <v>44602</v>
      </c>
      <c r="F1944" t="s">
        <v>3058</v>
      </c>
      <c r="G1944" t="s">
        <v>3072</v>
      </c>
      <c r="I1944" t="s">
        <v>3122</v>
      </c>
      <c r="J1944" t="s">
        <v>3127</v>
      </c>
      <c r="K1944" t="s">
        <v>3158</v>
      </c>
      <c r="L1944" t="s">
        <v>3698</v>
      </c>
      <c r="M1944" t="s">
        <v>5207</v>
      </c>
      <c r="R1944" t="s">
        <v>6305</v>
      </c>
      <c r="S1944" s="1">
        <v>44602</v>
      </c>
    </row>
    <row r="1945" spans="1:19" x14ac:dyDescent="0.25">
      <c r="A1945" t="s">
        <v>1211</v>
      </c>
      <c r="B1945" t="s">
        <v>1401</v>
      </c>
      <c r="C1945" t="s">
        <v>1448</v>
      </c>
      <c r="D1945" t="s">
        <v>2888</v>
      </c>
      <c r="E1945" s="1">
        <v>44602</v>
      </c>
      <c r="F1945" t="s">
        <v>3060</v>
      </c>
      <c r="G1945" t="s">
        <v>3076</v>
      </c>
      <c r="I1945" t="s">
        <v>3125</v>
      </c>
      <c r="J1945" t="s">
        <v>3127</v>
      </c>
      <c r="K1945" s="1">
        <v>44602</v>
      </c>
      <c r="L1945" t="s">
        <v>4517</v>
      </c>
      <c r="M1945" t="s">
        <v>6080</v>
      </c>
      <c r="R1945" t="s">
        <v>6305</v>
      </c>
      <c r="S1945" s="1">
        <v>44606</v>
      </c>
    </row>
    <row r="1946" spans="1:19" x14ac:dyDescent="0.25">
      <c r="A1946" t="s">
        <v>235</v>
      </c>
      <c r="B1946" t="s">
        <v>1399</v>
      </c>
      <c r="C1946" t="s">
        <v>1469</v>
      </c>
      <c r="D1946" t="s">
        <v>1740</v>
      </c>
      <c r="E1946" s="1">
        <v>44601</v>
      </c>
      <c r="F1946" t="s">
        <v>3058</v>
      </c>
      <c r="G1946" t="s">
        <v>3071</v>
      </c>
      <c r="I1946" t="s">
        <v>3122</v>
      </c>
      <c r="J1946" t="s">
        <v>3127</v>
      </c>
      <c r="K1946" s="1">
        <v>44601</v>
      </c>
      <c r="L1946" t="s">
        <v>3443</v>
      </c>
      <c r="M1946" t="s">
        <v>4922</v>
      </c>
      <c r="R1946" t="s">
        <v>6305</v>
      </c>
      <c r="S1946" s="1">
        <v>44601</v>
      </c>
    </row>
    <row r="1947" spans="1:19" x14ac:dyDescent="0.25">
      <c r="A1947" t="s">
        <v>611</v>
      </c>
      <c r="B1947" t="s">
        <v>1407</v>
      </c>
      <c r="C1947" t="s">
        <v>1442</v>
      </c>
      <c r="D1947" t="s">
        <v>2153</v>
      </c>
      <c r="E1947" s="1">
        <v>44601</v>
      </c>
      <c r="F1947" t="s">
        <v>3060</v>
      </c>
      <c r="G1947" t="s">
        <v>3072</v>
      </c>
      <c r="I1947" t="s">
        <v>3124</v>
      </c>
      <c r="J1947" t="s">
        <v>3127</v>
      </c>
      <c r="K1947" s="1">
        <v>44601</v>
      </c>
      <c r="L1947" t="s">
        <v>3808</v>
      </c>
      <c r="M1947" t="s">
        <v>5336</v>
      </c>
      <c r="R1947" t="s">
        <v>6305</v>
      </c>
      <c r="S1947" s="1">
        <v>44607</v>
      </c>
    </row>
    <row r="1948" spans="1:19" x14ac:dyDescent="0.25">
      <c r="A1948" t="s">
        <v>786</v>
      </c>
      <c r="B1948" t="s">
        <v>1400</v>
      </c>
      <c r="C1948" t="s">
        <v>1433</v>
      </c>
      <c r="D1948" t="s">
        <v>2368</v>
      </c>
      <c r="E1948" s="1">
        <v>44601</v>
      </c>
      <c r="F1948" t="s">
        <v>3058</v>
      </c>
      <c r="G1948" t="s">
        <v>3071</v>
      </c>
      <c r="I1948" t="s">
        <v>3124</v>
      </c>
      <c r="J1948" t="s">
        <v>3127</v>
      </c>
      <c r="K1948" t="s">
        <v>3186</v>
      </c>
      <c r="M1948" t="s">
        <v>2368</v>
      </c>
      <c r="R1948" t="s">
        <v>6305</v>
      </c>
      <c r="S1948" s="1">
        <v>44604</v>
      </c>
    </row>
    <row r="1949" spans="1:19" x14ac:dyDescent="0.25">
      <c r="A1949" t="s">
        <v>952</v>
      </c>
      <c r="B1949" t="s">
        <v>1401</v>
      </c>
      <c r="C1949" t="s">
        <v>1445</v>
      </c>
      <c r="D1949" t="s">
        <v>2584</v>
      </c>
      <c r="E1949" s="1">
        <v>44601</v>
      </c>
      <c r="F1949" t="s">
        <v>3060</v>
      </c>
      <c r="G1949" t="s">
        <v>3079</v>
      </c>
      <c r="I1949" t="s">
        <v>3124</v>
      </c>
      <c r="J1949" t="s">
        <v>3127</v>
      </c>
      <c r="K1949" s="1">
        <v>44601</v>
      </c>
      <c r="L1949" t="s">
        <v>4215</v>
      </c>
      <c r="M1949" t="s">
        <v>5764</v>
      </c>
      <c r="R1949" t="s">
        <v>6305</v>
      </c>
      <c r="S1949" s="1">
        <v>44606</v>
      </c>
    </row>
    <row r="1950" spans="1:19" x14ac:dyDescent="0.25">
      <c r="A1950" t="s">
        <v>1039</v>
      </c>
      <c r="B1950" t="s">
        <v>1401</v>
      </c>
      <c r="C1950" t="s">
        <v>1448</v>
      </c>
      <c r="D1950" t="s">
        <v>1828</v>
      </c>
      <c r="E1950" s="1">
        <v>44601</v>
      </c>
      <c r="F1950" t="s">
        <v>3060</v>
      </c>
      <c r="G1950" t="s">
        <v>3076</v>
      </c>
      <c r="I1950" t="s">
        <v>3124</v>
      </c>
      <c r="J1950" t="s">
        <v>3127</v>
      </c>
      <c r="K1950" s="1">
        <v>44601</v>
      </c>
      <c r="L1950" t="s">
        <v>4322</v>
      </c>
      <c r="M1950" t="s">
        <v>5874</v>
      </c>
      <c r="R1950" t="s">
        <v>6305</v>
      </c>
      <c r="S1950" s="1">
        <v>44606</v>
      </c>
    </row>
    <row r="1951" spans="1:19" x14ac:dyDescent="0.25">
      <c r="A1951" t="s">
        <v>1040</v>
      </c>
      <c r="B1951" t="s">
        <v>1401</v>
      </c>
      <c r="C1951" t="s">
        <v>1448</v>
      </c>
      <c r="D1951" t="s">
        <v>2695</v>
      </c>
      <c r="E1951" s="1">
        <v>44601</v>
      </c>
      <c r="F1951" t="s">
        <v>3060</v>
      </c>
      <c r="G1951" t="s">
        <v>3076</v>
      </c>
      <c r="I1951" t="s">
        <v>3124</v>
      </c>
      <c r="J1951" t="s">
        <v>3127</v>
      </c>
      <c r="K1951" s="1">
        <v>44601</v>
      </c>
      <c r="L1951" t="s">
        <v>4323</v>
      </c>
      <c r="M1951" t="s">
        <v>5875</v>
      </c>
      <c r="R1951" t="s">
        <v>6305</v>
      </c>
      <c r="S1951" s="1">
        <v>44606</v>
      </c>
    </row>
    <row r="1952" spans="1:19" x14ac:dyDescent="0.25">
      <c r="A1952" t="s">
        <v>489</v>
      </c>
      <c r="B1952" t="s">
        <v>1415</v>
      </c>
      <c r="C1952" t="s">
        <v>1442</v>
      </c>
      <c r="D1952" t="s">
        <v>2789</v>
      </c>
      <c r="E1952" s="1">
        <v>44601</v>
      </c>
      <c r="F1952" t="s">
        <v>3058</v>
      </c>
      <c r="G1952" t="s">
        <v>3078</v>
      </c>
      <c r="I1952" t="s">
        <v>3124</v>
      </c>
      <c r="J1952" t="s">
        <v>3129</v>
      </c>
      <c r="K1952" t="s">
        <v>3183</v>
      </c>
      <c r="L1952" t="s">
        <v>4426</v>
      </c>
      <c r="M1952" t="s">
        <v>5984</v>
      </c>
      <c r="R1952" t="s">
        <v>6305</v>
      </c>
      <c r="S1952" s="1">
        <v>44603</v>
      </c>
    </row>
    <row r="1953" spans="1:19" x14ac:dyDescent="0.25">
      <c r="A1953" t="s">
        <v>1204</v>
      </c>
      <c r="B1953" t="s">
        <v>1401</v>
      </c>
      <c r="C1953" t="s">
        <v>1447</v>
      </c>
      <c r="D1953" t="s">
        <v>2880</v>
      </c>
      <c r="E1953" s="1">
        <v>44601</v>
      </c>
      <c r="F1953" t="s">
        <v>3057</v>
      </c>
      <c r="G1953" t="s">
        <v>3074</v>
      </c>
      <c r="H1953" t="s">
        <v>3109</v>
      </c>
      <c r="I1953" t="s">
        <v>3125</v>
      </c>
      <c r="J1953" t="s">
        <v>3129</v>
      </c>
      <c r="K1953" s="1">
        <v>44601</v>
      </c>
      <c r="L1953" t="s">
        <v>4509</v>
      </c>
      <c r="M1953" t="s">
        <v>6071</v>
      </c>
      <c r="R1953" t="s">
        <v>6305</v>
      </c>
      <c r="S1953" s="1">
        <v>44601</v>
      </c>
    </row>
    <row r="1954" spans="1:19" x14ac:dyDescent="0.25">
      <c r="A1954" t="s">
        <v>1204</v>
      </c>
      <c r="B1954" t="s">
        <v>1401</v>
      </c>
      <c r="C1954" t="s">
        <v>1447</v>
      </c>
      <c r="D1954" t="s">
        <v>2881</v>
      </c>
      <c r="E1954" s="1">
        <v>44601</v>
      </c>
      <c r="F1954" t="s">
        <v>3057</v>
      </c>
      <c r="G1954" t="s">
        <v>3074</v>
      </c>
      <c r="H1954" t="s">
        <v>3109</v>
      </c>
      <c r="I1954" t="s">
        <v>3125</v>
      </c>
      <c r="J1954" t="s">
        <v>3129</v>
      </c>
      <c r="K1954" s="1">
        <v>44601</v>
      </c>
      <c r="L1954" t="s">
        <v>4510</v>
      </c>
      <c r="M1954" t="s">
        <v>6072</v>
      </c>
      <c r="R1954" t="s">
        <v>6305</v>
      </c>
      <c r="S1954" s="1">
        <v>44601</v>
      </c>
    </row>
    <row r="1955" spans="1:19" x14ac:dyDescent="0.25">
      <c r="A1955" t="s">
        <v>130</v>
      </c>
      <c r="B1955" t="s">
        <v>1407</v>
      </c>
      <c r="C1955" t="s">
        <v>1442</v>
      </c>
      <c r="D1955" t="s">
        <v>1624</v>
      </c>
      <c r="E1955" s="1">
        <v>44600</v>
      </c>
      <c r="F1955" t="s">
        <v>3060</v>
      </c>
      <c r="G1955" t="s">
        <v>3072</v>
      </c>
      <c r="I1955" t="s">
        <v>3122</v>
      </c>
      <c r="J1955" t="s">
        <v>3127</v>
      </c>
      <c r="K1955" s="1">
        <v>44600</v>
      </c>
      <c r="L1955" t="s">
        <v>3322</v>
      </c>
      <c r="M1955" t="s">
        <v>4798</v>
      </c>
      <c r="R1955" t="s">
        <v>6305</v>
      </c>
      <c r="S1955" s="1">
        <v>44607</v>
      </c>
    </row>
    <row r="1956" spans="1:19" x14ac:dyDescent="0.25">
      <c r="A1956" t="s">
        <v>204</v>
      </c>
      <c r="B1956" t="s">
        <v>1399</v>
      </c>
      <c r="C1956" t="s">
        <v>1426</v>
      </c>
      <c r="D1956" t="s">
        <v>2244</v>
      </c>
      <c r="E1956" s="1">
        <v>44600</v>
      </c>
      <c r="F1956" t="s">
        <v>3058</v>
      </c>
      <c r="G1956" t="s">
        <v>3074</v>
      </c>
      <c r="H1956" t="s">
        <v>3098</v>
      </c>
      <c r="I1956" t="s">
        <v>3124</v>
      </c>
      <c r="J1956" t="s">
        <v>3129</v>
      </c>
      <c r="K1956" s="1">
        <v>44600</v>
      </c>
      <c r="L1956" t="s">
        <v>3892</v>
      </c>
      <c r="M1956" t="s">
        <v>5423</v>
      </c>
      <c r="R1956" t="s">
        <v>6305</v>
      </c>
      <c r="S1956" s="1">
        <v>44600</v>
      </c>
    </row>
    <row r="1957" spans="1:19" x14ac:dyDescent="0.25">
      <c r="A1957" t="s">
        <v>746</v>
      </c>
      <c r="B1957" t="s">
        <v>1399</v>
      </c>
      <c r="C1957" t="s">
        <v>1431</v>
      </c>
      <c r="D1957" t="s">
        <v>2325</v>
      </c>
      <c r="E1957" s="1">
        <v>44600</v>
      </c>
      <c r="F1957" t="s">
        <v>3058</v>
      </c>
      <c r="G1957" t="s">
        <v>3078</v>
      </c>
      <c r="I1957" t="s">
        <v>3124</v>
      </c>
      <c r="J1957" t="s">
        <v>3129</v>
      </c>
      <c r="K1957" t="s">
        <v>3183</v>
      </c>
      <c r="L1957" t="s">
        <v>3973</v>
      </c>
      <c r="M1957" t="s">
        <v>5518</v>
      </c>
      <c r="R1957" t="s">
        <v>6305</v>
      </c>
      <c r="S1957" s="1">
        <v>44603</v>
      </c>
    </row>
    <row r="1958" spans="1:19" x14ac:dyDescent="0.25">
      <c r="A1958" t="s">
        <v>984</v>
      </c>
      <c r="B1958" t="s">
        <v>1401</v>
      </c>
      <c r="C1958" t="s">
        <v>1461</v>
      </c>
      <c r="D1958" t="s">
        <v>2630</v>
      </c>
      <c r="E1958" s="1">
        <v>44600</v>
      </c>
      <c r="F1958" t="s">
        <v>3060</v>
      </c>
      <c r="G1958" t="s">
        <v>3076</v>
      </c>
      <c r="I1958" t="s">
        <v>3124</v>
      </c>
      <c r="J1958" t="s">
        <v>3127</v>
      </c>
      <c r="K1958" s="1">
        <v>44600</v>
      </c>
      <c r="L1958" t="s">
        <v>4259</v>
      </c>
      <c r="M1958" t="s">
        <v>5813</v>
      </c>
      <c r="R1958" t="s">
        <v>6305</v>
      </c>
      <c r="S1958" s="1">
        <v>44606</v>
      </c>
    </row>
    <row r="1959" spans="1:19" x14ac:dyDescent="0.25">
      <c r="A1959" t="s">
        <v>1106</v>
      </c>
      <c r="B1959" t="s">
        <v>1403</v>
      </c>
      <c r="C1959" t="s">
        <v>1488</v>
      </c>
      <c r="D1959" t="s">
        <v>2757</v>
      </c>
      <c r="E1959" s="1">
        <v>44600</v>
      </c>
      <c r="F1959" t="s">
        <v>3057</v>
      </c>
      <c r="G1959" t="s">
        <v>3071</v>
      </c>
      <c r="I1959" t="s">
        <v>3124</v>
      </c>
      <c r="J1959" t="s">
        <v>3127</v>
      </c>
      <c r="K1959" s="1">
        <v>44600</v>
      </c>
      <c r="L1959" t="s">
        <v>4392</v>
      </c>
      <c r="M1959" t="s">
        <v>5951</v>
      </c>
      <c r="R1959" t="s">
        <v>6305</v>
      </c>
      <c r="S1959" s="1">
        <v>44601</v>
      </c>
    </row>
    <row r="1960" spans="1:19" x14ac:dyDescent="0.25">
      <c r="A1960" t="s">
        <v>489</v>
      </c>
      <c r="B1960" t="s">
        <v>1415</v>
      </c>
      <c r="C1960" t="s">
        <v>1442</v>
      </c>
      <c r="D1960" t="s">
        <v>2790</v>
      </c>
      <c r="E1960" s="1">
        <v>44600</v>
      </c>
      <c r="F1960" t="s">
        <v>3058</v>
      </c>
      <c r="G1960" t="s">
        <v>3072</v>
      </c>
      <c r="I1960" t="s">
        <v>3124</v>
      </c>
      <c r="J1960" t="s">
        <v>3127</v>
      </c>
      <c r="K1960" t="s">
        <v>3183</v>
      </c>
      <c r="L1960" t="s">
        <v>4427</v>
      </c>
      <c r="M1960" t="s">
        <v>5985</v>
      </c>
      <c r="R1960" t="s">
        <v>6305</v>
      </c>
      <c r="S1960" s="1">
        <v>44603</v>
      </c>
    </row>
    <row r="1961" spans="1:19" x14ac:dyDescent="0.25">
      <c r="A1961" t="s">
        <v>952</v>
      </c>
      <c r="B1961" t="s">
        <v>1401</v>
      </c>
      <c r="C1961" t="s">
        <v>1445</v>
      </c>
      <c r="D1961" t="s">
        <v>2872</v>
      </c>
      <c r="E1961" s="1">
        <v>44600</v>
      </c>
      <c r="F1961" t="s">
        <v>3060</v>
      </c>
      <c r="G1961" t="s">
        <v>3079</v>
      </c>
      <c r="I1961" t="s">
        <v>3125</v>
      </c>
      <c r="J1961" t="s">
        <v>3127</v>
      </c>
      <c r="K1961" s="1">
        <v>44600</v>
      </c>
      <c r="L1961" t="s">
        <v>4501</v>
      </c>
      <c r="M1961" t="s">
        <v>6065</v>
      </c>
      <c r="R1961" t="s">
        <v>6305</v>
      </c>
      <c r="S1961" s="1">
        <v>44606</v>
      </c>
    </row>
    <row r="1962" spans="1:19" x14ac:dyDescent="0.25">
      <c r="A1962" t="s">
        <v>1200</v>
      </c>
      <c r="B1962" t="s">
        <v>1401</v>
      </c>
      <c r="C1962" t="s">
        <v>1446</v>
      </c>
      <c r="D1962" t="s">
        <v>2874</v>
      </c>
      <c r="E1962" s="1">
        <v>44600</v>
      </c>
      <c r="F1962" t="s">
        <v>3057</v>
      </c>
      <c r="G1962" t="s">
        <v>3077</v>
      </c>
      <c r="I1962" t="s">
        <v>3125</v>
      </c>
      <c r="J1962" t="s">
        <v>3127</v>
      </c>
      <c r="K1962" s="1">
        <v>44600</v>
      </c>
      <c r="L1962" t="s">
        <v>4503</v>
      </c>
      <c r="M1962" t="s">
        <v>6067</v>
      </c>
      <c r="R1962" t="s">
        <v>6305</v>
      </c>
      <c r="S1962" s="1">
        <v>44600</v>
      </c>
    </row>
    <row r="1963" spans="1:19" x14ac:dyDescent="0.25">
      <c r="A1963" t="s">
        <v>93</v>
      </c>
      <c r="B1963" t="s">
        <v>1403</v>
      </c>
      <c r="C1963" t="s">
        <v>1421</v>
      </c>
      <c r="D1963" t="s">
        <v>1574</v>
      </c>
      <c r="E1963" s="1">
        <v>44599</v>
      </c>
      <c r="F1963" t="s">
        <v>3057</v>
      </c>
      <c r="G1963" t="s">
        <v>3071</v>
      </c>
      <c r="I1963" t="s">
        <v>3121</v>
      </c>
      <c r="J1963" t="s">
        <v>3127</v>
      </c>
      <c r="K1963" s="1">
        <v>44599</v>
      </c>
      <c r="L1963" t="s">
        <v>3249</v>
      </c>
      <c r="R1963" t="s">
        <v>6305</v>
      </c>
      <c r="S1963" s="1">
        <v>44599</v>
      </c>
    </row>
    <row r="1964" spans="1:19" x14ac:dyDescent="0.25">
      <c r="A1964" t="s">
        <v>204</v>
      </c>
      <c r="B1964" t="s">
        <v>1399</v>
      </c>
      <c r="C1964" t="s">
        <v>1426</v>
      </c>
      <c r="D1964" t="s">
        <v>1709</v>
      </c>
      <c r="E1964" s="1">
        <v>44599</v>
      </c>
      <c r="F1964" t="s">
        <v>3058</v>
      </c>
      <c r="G1964" t="s">
        <v>3080</v>
      </c>
      <c r="H1964" t="s">
        <v>3100</v>
      </c>
      <c r="I1964" t="s">
        <v>3122</v>
      </c>
      <c r="J1964" t="s">
        <v>3129</v>
      </c>
      <c r="K1964" s="1">
        <v>44599</v>
      </c>
      <c r="L1964" t="s">
        <v>3409</v>
      </c>
      <c r="M1964" t="s">
        <v>4887</v>
      </c>
      <c r="R1964" t="s">
        <v>6305</v>
      </c>
      <c r="S1964" s="1">
        <v>44599</v>
      </c>
    </row>
    <row r="1965" spans="1:19" x14ac:dyDescent="0.25">
      <c r="A1965" t="s">
        <v>693</v>
      </c>
      <c r="B1965" t="s">
        <v>1399</v>
      </c>
      <c r="C1965" t="s">
        <v>1427</v>
      </c>
      <c r="D1965" t="s">
        <v>2263</v>
      </c>
      <c r="E1965" s="1">
        <v>44599</v>
      </c>
      <c r="F1965" t="s">
        <v>3058</v>
      </c>
      <c r="G1965" t="s">
        <v>3076</v>
      </c>
      <c r="I1965" t="s">
        <v>3124</v>
      </c>
      <c r="J1965" t="s">
        <v>3127</v>
      </c>
      <c r="K1965" t="s">
        <v>3175</v>
      </c>
      <c r="L1965" t="s">
        <v>3911</v>
      </c>
      <c r="M1965" t="s">
        <v>5444</v>
      </c>
      <c r="N1965" t="s">
        <v>6270</v>
      </c>
      <c r="O1965">
        <v>0.62</v>
      </c>
      <c r="P1965">
        <v>33</v>
      </c>
      <c r="R1965" t="s">
        <v>6305</v>
      </c>
      <c r="S1965" s="1">
        <v>44600</v>
      </c>
    </row>
    <row r="1966" spans="1:19" x14ac:dyDescent="0.25">
      <c r="A1966" t="s">
        <v>1175</v>
      </c>
      <c r="B1966" t="s">
        <v>1400</v>
      </c>
      <c r="C1966" t="s">
        <v>1436</v>
      </c>
      <c r="D1966" t="s">
        <v>2839</v>
      </c>
      <c r="E1966" s="1">
        <v>44599</v>
      </c>
      <c r="F1966" t="s">
        <v>3060</v>
      </c>
      <c r="G1966" t="s">
        <v>3092</v>
      </c>
      <c r="I1966" t="s">
        <v>3125</v>
      </c>
      <c r="J1966" t="s">
        <v>3127</v>
      </c>
      <c r="K1966" s="1">
        <v>44599</v>
      </c>
      <c r="L1966" t="s">
        <v>4475</v>
      </c>
      <c r="M1966" t="s">
        <v>6032</v>
      </c>
      <c r="R1966" t="s">
        <v>6305</v>
      </c>
      <c r="S1966" s="1">
        <v>44606</v>
      </c>
    </row>
    <row r="1967" spans="1:19" x14ac:dyDescent="0.25">
      <c r="A1967" t="s">
        <v>73</v>
      </c>
      <c r="B1967" t="s">
        <v>1401</v>
      </c>
      <c r="C1967" t="s">
        <v>1447</v>
      </c>
      <c r="D1967" t="s">
        <v>1553</v>
      </c>
      <c r="E1967" s="1">
        <v>44598</v>
      </c>
      <c r="F1967" t="s">
        <v>3057</v>
      </c>
      <c r="G1967" t="s">
        <v>3078</v>
      </c>
      <c r="I1967" t="s">
        <v>3121</v>
      </c>
      <c r="J1967" t="s">
        <v>3129</v>
      </c>
      <c r="K1967" s="1">
        <v>44598</v>
      </c>
      <c r="L1967" t="s">
        <v>3261</v>
      </c>
      <c r="M1967" t="s">
        <v>4731</v>
      </c>
      <c r="R1967" t="s">
        <v>6305</v>
      </c>
      <c r="S1967" s="1">
        <v>44598</v>
      </c>
    </row>
    <row r="1968" spans="1:19" x14ac:dyDescent="0.25">
      <c r="A1968" t="s">
        <v>940</v>
      </c>
      <c r="B1968" t="s">
        <v>1401</v>
      </c>
      <c r="C1968" t="s">
        <v>1422</v>
      </c>
      <c r="D1968" t="s">
        <v>2244</v>
      </c>
      <c r="E1968" s="1">
        <v>44597</v>
      </c>
      <c r="F1968" t="s">
        <v>3057</v>
      </c>
      <c r="G1968" t="s">
        <v>3078</v>
      </c>
      <c r="I1968" t="s">
        <v>3124</v>
      </c>
      <c r="J1968" t="s">
        <v>3129</v>
      </c>
      <c r="K1968" s="1">
        <v>44597</v>
      </c>
      <c r="L1968" t="s">
        <v>4201</v>
      </c>
      <c r="M1968" t="s">
        <v>5748</v>
      </c>
      <c r="P1968">
        <v>40.5</v>
      </c>
      <c r="R1968" t="s">
        <v>6305</v>
      </c>
      <c r="S1968" s="1">
        <v>44597</v>
      </c>
    </row>
    <row r="1969" spans="1:19" x14ac:dyDescent="0.25">
      <c r="A1969" t="s">
        <v>1070</v>
      </c>
      <c r="B1969" t="s">
        <v>1401</v>
      </c>
      <c r="C1969" t="s">
        <v>1451</v>
      </c>
      <c r="D1969" t="s">
        <v>2244</v>
      </c>
      <c r="E1969" s="1">
        <v>44596</v>
      </c>
      <c r="F1969" t="s">
        <v>3057</v>
      </c>
      <c r="G1969" t="s">
        <v>3078</v>
      </c>
      <c r="H1969" t="s">
        <v>3090</v>
      </c>
      <c r="I1969" t="s">
        <v>3124</v>
      </c>
      <c r="J1969" t="s">
        <v>3129</v>
      </c>
      <c r="K1969" s="1">
        <v>44596</v>
      </c>
      <c r="L1969" t="s">
        <v>4356</v>
      </c>
      <c r="M1969" t="s">
        <v>5912</v>
      </c>
      <c r="N1969">
        <v>0.15</v>
      </c>
      <c r="O1969">
        <v>0.6</v>
      </c>
      <c r="P1969">
        <v>27</v>
      </c>
      <c r="R1969" t="s">
        <v>6305</v>
      </c>
      <c r="S1969" s="1">
        <v>44596</v>
      </c>
    </row>
    <row r="1970" spans="1:19" x14ac:dyDescent="0.25">
      <c r="A1970" t="s">
        <v>204</v>
      </c>
      <c r="B1970" t="s">
        <v>1399</v>
      </c>
      <c r="C1970" t="s">
        <v>1426</v>
      </c>
      <c r="D1970" t="s">
        <v>1710</v>
      </c>
      <c r="E1970" s="1">
        <v>44595</v>
      </c>
      <c r="F1970" t="s">
        <v>3058</v>
      </c>
      <c r="G1970" t="s">
        <v>3080</v>
      </c>
      <c r="H1970" t="s">
        <v>3100</v>
      </c>
      <c r="I1970" t="s">
        <v>3122</v>
      </c>
      <c r="J1970" t="s">
        <v>3129</v>
      </c>
      <c r="K1970" t="s">
        <v>3140</v>
      </c>
      <c r="L1970" t="s">
        <v>3410</v>
      </c>
      <c r="M1970" t="s">
        <v>4888</v>
      </c>
      <c r="R1970" t="s">
        <v>6305</v>
      </c>
      <c r="S1970" s="1">
        <v>44595</v>
      </c>
    </row>
    <row r="1971" spans="1:19" x14ac:dyDescent="0.25">
      <c r="A1971" t="s">
        <v>692</v>
      </c>
      <c r="B1971" t="s">
        <v>1399</v>
      </c>
      <c r="C1971" t="s">
        <v>1427</v>
      </c>
      <c r="D1971" t="s">
        <v>2264</v>
      </c>
      <c r="E1971" s="1">
        <v>44595</v>
      </c>
      <c r="F1971" t="s">
        <v>3058</v>
      </c>
      <c r="G1971" t="s">
        <v>3076</v>
      </c>
      <c r="I1971" t="s">
        <v>3124</v>
      </c>
      <c r="J1971" t="s">
        <v>3127</v>
      </c>
      <c r="K1971" t="s">
        <v>3176</v>
      </c>
      <c r="L1971" t="s">
        <v>3910</v>
      </c>
      <c r="M1971" t="s">
        <v>5443</v>
      </c>
      <c r="R1971" t="s">
        <v>6305</v>
      </c>
      <c r="S1971" s="1">
        <v>44624</v>
      </c>
    </row>
    <row r="1972" spans="1:19" x14ac:dyDescent="0.25">
      <c r="A1972" t="s">
        <v>289</v>
      </c>
      <c r="B1972" t="s">
        <v>1399</v>
      </c>
      <c r="C1972" t="s">
        <v>1431</v>
      </c>
      <c r="D1972" t="s">
        <v>2326</v>
      </c>
      <c r="E1972" s="1">
        <v>44595</v>
      </c>
      <c r="F1972" t="s">
        <v>3058</v>
      </c>
      <c r="G1972" t="s">
        <v>3075</v>
      </c>
      <c r="H1972" t="s">
        <v>3099</v>
      </c>
      <c r="I1972" t="s">
        <v>3124</v>
      </c>
      <c r="J1972" t="s">
        <v>3129</v>
      </c>
      <c r="K1972" t="s">
        <v>3184</v>
      </c>
      <c r="L1972" t="s">
        <v>3974</v>
      </c>
      <c r="M1972" t="s">
        <v>5519</v>
      </c>
      <c r="R1972" t="s">
        <v>6305</v>
      </c>
      <c r="S1972" s="1">
        <v>44598</v>
      </c>
    </row>
    <row r="1973" spans="1:19" x14ac:dyDescent="0.25">
      <c r="A1973" t="s">
        <v>204</v>
      </c>
      <c r="B1973" t="s">
        <v>1399</v>
      </c>
      <c r="C1973" t="s">
        <v>1426</v>
      </c>
      <c r="D1973" t="s">
        <v>2245</v>
      </c>
      <c r="E1973" s="1">
        <v>44594</v>
      </c>
      <c r="F1973" t="s">
        <v>3058</v>
      </c>
      <c r="G1973" t="s">
        <v>3080</v>
      </c>
      <c r="H1973" t="s">
        <v>3100</v>
      </c>
      <c r="I1973" t="s">
        <v>3124</v>
      </c>
      <c r="J1973" t="s">
        <v>3129</v>
      </c>
      <c r="K1973" s="1">
        <v>44594</v>
      </c>
      <c r="M1973" t="s">
        <v>5424</v>
      </c>
      <c r="R1973" t="s">
        <v>6305</v>
      </c>
      <c r="S1973" s="1">
        <v>44594</v>
      </c>
    </row>
    <row r="1974" spans="1:19" x14ac:dyDescent="0.25">
      <c r="A1974" t="s">
        <v>921</v>
      </c>
      <c r="B1974" t="s">
        <v>1401</v>
      </c>
      <c r="C1974" t="s">
        <v>1444</v>
      </c>
      <c r="D1974" t="s">
        <v>2549</v>
      </c>
      <c r="E1974" s="1">
        <v>44594</v>
      </c>
      <c r="F1974" t="s">
        <v>3057</v>
      </c>
      <c r="G1974" t="s">
        <v>3078</v>
      </c>
      <c r="H1974" t="s">
        <v>3109</v>
      </c>
      <c r="I1974" t="s">
        <v>3124</v>
      </c>
      <c r="J1974" t="s">
        <v>3129</v>
      </c>
      <c r="K1974" s="1">
        <v>44594</v>
      </c>
      <c r="L1974" t="s">
        <v>4177</v>
      </c>
      <c r="M1974" t="s">
        <v>5723</v>
      </c>
      <c r="R1974" t="s">
        <v>6305</v>
      </c>
      <c r="S1974" s="1">
        <v>44594</v>
      </c>
    </row>
    <row r="1975" spans="1:19" x14ac:dyDescent="0.25">
      <c r="A1975" t="s">
        <v>985</v>
      </c>
      <c r="B1975" t="s">
        <v>1401</v>
      </c>
      <c r="C1975" t="s">
        <v>1461</v>
      </c>
      <c r="D1975" t="s">
        <v>2631</v>
      </c>
      <c r="E1975" s="1">
        <v>44594</v>
      </c>
      <c r="F1975" t="s">
        <v>3060</v>
      </c>
      <c r="G1975" t="s">
        <v>3076</v>
      </c>
      <c r="I1975" t="s">
        <v>3124</v>
      </c>
      <c r="J1975" t="s">
        <v>3127</v>
      </c>
      <c r="K1975" s="1">
        <v>44594</v>
      </c>
      <c r="L1975" t="s">
        <v>4260</v>
      </c>
      <c r="M1975" t="s">
        <v>5814</v>
      </c>
      <c r="R1975" t="s">
        <v>6305</v>
      </c>
      <c r="S1975" s="1">
        <v>44600</v>
      </c>
    </row>
    <row r="1976" spans="1:19" x14ac:dyDescent="0.25">
      <c r="A1976" t="s">
        <v>921</v>
      </c>
      <c r="B1976" t="s">
        <v>1401</v>
      </c>
      <c r="C1976" t="s">
        <v>1444</v>
      </c>
      <c r="D1976" t="s">
        <v>2867</v>
      </c>
      <c r="E1976" s="1">
        <v>44594</v>
      </c>
      <c r="F1976" t="s">
        <v>3057</v>
      </c>
      <c r="G1976" t="s">
        <v>3078</v>
      </c>
      <c r="H1976" t="s">
        <v>3109</v>
      </c>
      <c r="I1976" t="s">
        <v>3125</v>
      </c>
      <c r="J1976" t="s">
        <v>3129</v>
      </c>
      <c r="K1976" s="1">
        <v>44594</v>
      </c>
      <c r="L1976" t="s">
        <v>4498</v>
      </c>
      <c r="M1976" t="s">
        <v>6060</v>
      </c>
      <c r="R1976" t="s">
        <v>6305</v>
      </c>
      <c r="S1976" s="1">
        <v>44594</v>
      </c>
    </row>
    <row r="1977" spans="1:19" x14ac:dyDescent="0.25">
      <c r="A1977" t="s">
        <v>1263</v>
      </c>
      <c r="B1977" t="s">
        <v>1401</v>
      </c>
      <c r="C1977" t="s">
        <v>1424</v>
      </c>
      <c r="D1977" t="s">
        <v>2918</v>
      </c>
      <c r="E1977" s="1">
        <v>44594</v>
      </c>
      <c r="F1977" t="s">
        <v>3057</v>
      </c>
      <c r="G1977" t="s">
        <v>3081</v>
      </c>
      <c r="H1977" t="s">
        <v>3090</v>
      </c>
      <c r="J1977" t="s">
        <v>3129</v>
      </c>
      <c r="K1977" s="1">
        <v>44594</v>
      </c>
      <c r="L1977" t="s">
        <v>4540</v>
      </c>
      <c r="M1977" t="s">
        <v>6113</v>
      </c>
      <c r="N1977" t="s">
        <v>6282</v>
      </c>
      <c r="O1977">
        <v>0.45</v>
      </c>
      <c r="R1977" t="s">
        <v>6305</v>
      </c>
      <c r="S1977" s="1">
        <v>44594</v>
      </c>
    </row>
    <row r="1978" spans="1:19" x14ac:dyDescent="0.25">
      <c r="A1978" t="s">
        <v>896</v>
      </c>
      <c r="B1978" t="s">
        <v>1401</v>
      </c>
      <c r="C1978" t="s">
        <v>1442</v>
      </c>
      <c r="D1978" t="s">
        <v>2919</v>
      </c>
      <c r="E1978" s="1">
        <v>44594</v>
      </c>
      <c r="F1978" t="s">
        <v>3057</v>
      </c>
      <c r="G1978" t="s">
        <v>3081</v>
      </c>
      <c r="H1978" t="s">
        <v>3096</v>
      </c>
      <c r="J1978" t="s">
        <v>3129</v>
      </c>
      <c r="K1978" s="1">
        <v>44594</v>
      </c>
      <c r="L1978" t="s">
        <v>4541</v>
      </c>
      <c r="M1978" t="s">
        <v>6114</v>
      </c>
      <c r="N1978">
        <v>0.2</v>
      </c>
      <c r="O1978">
        <v>0.6</v>
      </c>
      <c r="R1978" t="s">
        <v>6305</v>
      </c>
      <c r="S1978" s="1">
        <v>44594</v>
      </c>
    </row>
    <row r="1979" spans="1:19" x14ac:dyDescent="0.25">
      <c r="A1979" t="s">
        <v>204</v>
      </c>
      <c r="B1979" t="s">
        <v>1399</v>
      </c>
      <c r="C1979" t="s">
        <v>1426</v>
      </c>
      <c r="D1979" t="s">
        <v>1711</v>
      </c>
      <c r="E1979" s="1">
        <v>44593</v>
      </c>
      <c r="F1979" t="s">
        <v>3058</v>
      </c>
      <c r="G1979" t="s">
        <v>3080</v>
      </c>
      <c r="H1979" t="s">
        <v>3099</v>
      </c>
      <c r="I1979" t="s">
        <v>3122</v>
      </c>
      <c r="J1979" t="s">
        <v>3129</v>
      </c>
      <c r="K1979" s="1">
        <v>44593</v>
      </c>
      <c r="L1979" t="s">
        <v>3411</v>
      </c>
      <c r="M1979" t="s">
        <v>4889</v>
      </c>
      <c r="R1979" t="s">
        <v>6305</v>
      </c>
      <c r="S1979" t="s">
        <v>6308</v>
      </c>
    </row>
    <row r="1980" spans="1:19" x14ac:dyDescent="0.25">
      <c r="A1980" t="s">
        <v>236</v>
      </c>
      <c r="B1980" t="s">
        <v>1399</v>
      </c>
      <c r="C1980" t="s">
        <v>1469</v>
      </c>
      <c r="D1980" t="s">
        <v>1741</v>
      </c>
      <c r="E1980" s="1">
        <v>44593</v>
      </c>
      <c r="F1980" t="s">
        <v>3058</v>
      </c>
      <c r="G1980" t="s">
        <v>3071</v>
      </c>
      <c r="I1980" t="s">
        <v>3122</v>
      </c>
      <c r="J1980" t="s">
        <v>3127</v>
      </c>
      <c r="K1980" t="s">
        <v>3143</v>
      </c>
      <c r="L1980" t="s">
        <v>3444</v>
      </c>
      <c r="M1980" t="s">
        <v>4923</v>
      </c>
      <c r="R1980" t="s">
        <v>6305</v>
      </c>
      <c r="S1980" s="1">
        <v>44593</v>
      </c>
    </row>
    <row r="1981" spans="1:19" x14ac:dyDescent="0.25">
      <c r="A1981" t="s">
        <v>490</v>
      </c>
      <c r="B1981" t="s">
        <v>1415</v>
      </c>
      <c r="C1981" t="s">
        <v>1442</v>
      </c>
      <c r="D1981" t="s">
        <v>2023</v>
      </c>
      <c r="E1981" s="1">
        <v>44593</v>
      </c>
      <c r="F1981" t="s">
        <v>3058</v>
      </c>
      <c r="G1981" t="s">
        <v>3076</v>
      </c>
      <c r="I1981" t="s">
        <v>3122</v>
      </c>
      <c r="J1981" t="s">
        <v>3127</v>
      </c>
      <c r="K1981" t="s">
        <v>3159</v>
      </c>
      <c r="L1981" t="s">
        <v>3699</v>
      </c>
      <c r="M1981" t="s">
        <v>5208</v>
      </c>
      <c r="R1981" t="s">
        <v>6305</v>
      </c>
      <c r="S1981" s="1">
        <v>44593</v>
      </c>
    </row>
    <row r="1982" spans="1:19" x14ac:dyDescent="0.25">
      <c r="A1982" t="s">
        <v>896</v>
      </c>
      <c r="B1982" t="s">
        <v>1401</v>
      </c>
      <c r="C1982" t="s">
        <v>1442</v>
      </c>
      <c r="D1982" t="s">
        <v>2515</v>
      </c>
      <c r="E1982" s="1">
        <v>44593</v>
      </c>
      <c r="F1982" t="s">
        <v>3057</v>
      </c>
      <c r="G1982" t="s">
        <v>3081</v>
      </c>
      <c r="H1982" t="s">
        <v>3109</v>
      </c>
      <c r="I1982" t="s">
        <v>3124</v>
      </c>
      <c r="J1982" t="s">
        <v>3129</v>
      </c>
      <c r="K1982" s="1">
        <v>44593</v>
      </c>
      <c r="L1982" t="s">
        <v>4145</v>
      </c>
      <c r="R1982" t="s">
        <v>6305</v>
      </c>
      <c r="S1982" s="1">
        <v>44593</v>
      </c>
    </row>
    <row r="1983" spans="1:19" x14ac:dyDescent="0.25">
      <c r="A1983" t="s">
        <v>896</v>
      </c>
      <c r="B1983" t="s">
        <v>1401</v>
      </c>
      <c r="C1983" t="s">
        <v>1442</v>
      </c>
      <c r="D1983" t="s">
        <v>2516</v>
      </c>
      <c r="E1983" s="1">
        <v>44593</v>
      </c>
      <c r="F1983" t="s">
        <v>3057</v>
      </c>
      <c r="G1983" t="s">
        <v>3081</v>
      </c>
      <c r="H1983" t="s">
        <v>3109</v>
      </c>
      <c r="I1983" t="s">
        <v>3124</v>
      </c>
      <c r="J1983" t="s">
        <v>3129</v>
      </c>
      <c r="K1983" s="1">
        <v>44593</v>
      </c>
      <c r="L1983" t="s">
        <v>4146</v>
      </c>
      <c r="M1983" t="s">
        <v>5688</v>
      </c>
      <c r="N1983" t="s">
        <v>6282</v>
      </c>
      <c r="O1983">
        <v>0.55000000000000004</v>
      </c>
      <c r="P1983">
        <v>40.799999999999997</v>
      </c>
      <c r="R1983" t="s">
        <v>6305</v>
      </c>
      <c r="S1983" s="1">
        <v>44593</v>
      </c>
    </row>
    <row r="1984" spans="1:19" x14ac:dyDescent="0.25">
      <c r="A1984" t="s">
        <v>912</v>
      </c>
      <c r="B1984" t="s">
        <v>1401</v>
      </c>
      <c r="C1984" t="s">
        <v>1443</v>
      </c>
      <c r="D1984" t="s">
        <v>2074</v>
      </c>
      <c r="E1984" s="1">
        <v>44593</v>
      </c>
      <c r="F1984" t="s">
        <v>3060</v>
      </c>
      <c r="G1984" t="s">
        <v>3079</v>
      </c>
      <c r="I1984" t="s">
        <v>3124</v>
      </c>
      <c r="J1984" t="s">
        <v>3127</v>
      </c>
      <c r="K1984" s="1">
        <v>44593</v>
      </c>
      <c r="L1984" t="s">
        <v>4170</v>
      </c>
      <c r="M1984" t="s">
        <v>5714</v>
      </c>
      <c r="N1984">
        <v>0.4</v>
      </c>
      <c r="O1984">
        <v>0.25</v>
      </c>
      <c r="P1984">
        <v>27.2</v>
      </c>
      <c r="R1984" t="s">
        <v>6305</v>
      </c>
      <c r="S1984" s="1">
        <v>44600</v>
      </c>
    </row>
    <row r="1985" spans="1:20" x14ac:dyDescent="0.25">
      <c r="A1985" t="s">
        <v>1041</v>
      </c>
      <c r="B1985" t="s">
        <v>1401</v>
      </c>
      <c r="C1985" t="s">
        <v>1448</v>
      </c>
      <c r="D1985" t="s">
        <v>2696</v>
      </c>
      <c r="E1985" s="1">
        <v>44593</v>
      </c>
      <c r="F1985" t="s">
        <v>3060</v>
      </c>
      <c r="G1985" t="s">
        <v>3072</v>
      </c>
      <c r="I1985" t="s">
        <v>3124</v>
      </c>
      <c r="J1985" t="s">
        <v>3127</v>
      </c>
      <c r="K1985" s="1">
        <v>44593</v>
      </c>
      <c r="L1985" t="s">
        <v>4324</v>
      </c>
      <c r="M1985" t="s">
        <v>5876</v>
      </c>
      <c r="R1985" t="s">
        <v>6305</v>
      </c>
      <c r="S1985" s="1">
        <v>44594</v>
      </c>
    </row>
    <row r="1986" spans="1:20" x14ac:dyDescent="0.25">
      <c r="A1986" t="s">
        <v>26</v>
      </c>
      <c r="B1986" t="s">
        <v>1399</v>
      </c>
      <c r="C1986" t="s">
        <v>1427</v>
      </c>
      <c r="D1986" t="s">
        <v>1510</v>
      </c>
      <c r="E1986" s="1">
        <v>44592</v>
      </c>
      <c r="F1986" t="s">
        <v>3058</v>
      </c>
      <c r="G1986" t="s">
        <v>3075</v>
      </c>
      <c r="H1986" t="s">
        <v>3094</v>
      </c>
      <c r="I1986" t="s">
        <v>3121</v>
      </c>
      <c r="J1986" t="s">
        <v>3129</v>
      </c>
      <c r="K1986" s="1">
        <v>44592</v>
      </c>
      <c r="L1986" t="s">
        <v>3220</v>
      </c>
      <c r="M1986" t="s">
        <v>4688</v>
      </c>
      <c r="R1986" t="s">
        <v>6305</v>
      </c>
      <c r="S1986" s="1">
        <v>44592</v>
      </c>
      <c r="T1986" t="s">
        <v>3128</v>
      </c>
    </row>
    <row r="1987" spans="1:20" x14ac:dyDescent="0.25">
      <c r="A1987" t="s">
        <v>249</v>
      </c>
      <c r="B1987" t="s">
        <v>1399</v>
      </c>
      <c r="C1987" t="s">
        <v>1429</v>
      </c>
      <c r="D1987" t="s">
        <v>1754</v>
      </c>
      <c r="E1987" s="1">
        <v>44592</v>
      </c>
      <c r="F1987" t="s">
        <v>3058</v>
      </c>
      <c r="G1987" t="s">
        <v>3076</v>
      </c>
      <c r="I1987" t="s">
        <v>3122</v>
      </c>
      <c r="J1987" t="s">
        <v>3127</v>
      </c>
      <c r="K1987" t="s">
        <v>3147</v>
      </c>
      <c r="L1987" t="s">
        <v>3454</v>
      </c>
      <c r="M1987" t="s">
        <v>4937</v>
      </c>
      <c r="R1987" t="s">
        <v>6305</v>
      </c>
      <c r="S1987" s="1">
        <v>44592</v>
      </c>
    </row>
    <row r="1988" spans="1:20" x14ac:dyDescent="0.25">
      <c r="A1988" t="s">
        <v>679</v>
      </c>
      <c r="B1988" t="s">
        <v>1399</v>
      </c>
      <c r="C1988" t="s">
        <v>1426</v>
      </c>
      <c r="D1988" t="s">
        <v>2246</v>
      </c>
      <c r="E1988" s="1">
        <v>44592</v>
      </c>
      <c r="F1988" t="s">
        <v>3058</v>
      </c>
      <c r="G1988" t="s">
        <v>3080</v>
      </c>
      <c r="H1988" t="s">
        <v>3099</v>
      </c>
      <c r="I1988" t="s">
        <v>3124</v>
      </c>
      <c r="J1988" t="s">
        <v>3129</v>
      </c>
      <c r="K1988" s="1">
        <v>44592</v>
      </c>
      <c r="L1988" t="s">
        <v>3893</v>
      </c>
      <c r="M1988" t="s">
        <v>5425</v>
      </c>
      <c r="R1988" t="s">
        <v>6305</v>
      </c>
      <c r="S1988" s="1">
        <v>44592</v>
      </c>
    </row>
    <row r="1989" spans="1:20" x14ac:dyDescent="0.25">
      <c r="A1989" t="s">
        <v>747</v>
      </c>
      <c r="B1989" t="s">
        <v>1399</v>
      </c>
      <c r="C1989" t="s">
        <v>1431</v>
      </c>
      <c r="D1989" t="s">
        <v>2327</v>
      </c>
      <c r="E1989" s="1">
        <v>44589</v>
      </c>
      <c r="F1989" t="s">
        <v>3058</v>
      </c>
      <c r="G1989" t="s">
        <v>3080</v>
      </c>
      <c r="H1989" t="s">
        <v>3099</v>
      </c>
      <c r="I1989" t="s">
        <v>3124</v>
      </c>
      <c r="J1989" t="s">
        <v>3129</v>
      </c>
      <c r="K1989" s="1">
        <v>44589</v>
      </c>
      <c r="L1989" t="s">
        <v>3975</v>
      </c>
      <c r="M1989" t="s">
        <v>5520</v>
      </c>
      <c r="R1989" t="s">
        <v>6305</v>
      </c>
      <c r="S1989" s="1">
        <v>44589</v>
      </c>
    </row>
    <row r="1990" spans="1:20" x14ac:dyDescent="0.25">
      <c r="A1990" t="s">
        <v>26</v>
      </c>
      <c r="B1990" t="s">
        <v>1401</v>
      </c>
      <c r="C1990" t="s">
        <v>1448</v>
      </c>
      <c r="D1990" t="s">
        <v>2697</v>
      </c>
      <c r="E1990" s="1">
        <v>44589</v>
      </c>
      <c r="F1990" t="s">
        <v>3060</v>
      </c>
      <c r="G1990" t="s">
        <v>3081</v>
      </c>
      <c r="I1990" t="s">
        <v>3124</v>
      </c>
      <c r="J1990" t="s">
        <v>3129</v>
      </c>
      <c r="K1990" s="1">
        <v>44589</v>
      </c>
      <c r="L1990" t="s">
        <v>4325</v>
      </c>
      <c r="M1990" t="s">
        <v>5877</v>
      </c>
      <c r="P1990">
        <v>21.8</v>
      </c>
      <c r="R1990" t="s">
        <v>6305</v>
      </c>
      <c r="S1990" s="1">
        <v>44596</v>
      </c>
    </row>
    <row r="1991" spans="1:20" x14ac:dyDescent="0.25">
      <c r="A1991" t="s">
        <v>679</v>
      </c>
      <c r="B1991" t="s">
        <v>1399</v>
      </c>
      <c r="C1991" t="s">
        <v>1426</v>
      </c>
      <c r="D1991" t="s">
        <v>2816</v>
      </c>
      <c r="E1991" s="1">
        <v>44589</v>
      </c>
      <c r="F1991" t="s">
        <v>3058</v>
      </c>
      <c r="G1991" t="s">
        <v>3080</v>
      </c>
      <c r="H1991" t="s">
        <v>3099</v>
      </c>
      <c r="I1991" t="s">
        <v>3125</v>
      </c>
      <c r="J1991" t="s">
        <v>3129</v>
      </c>
      <c r="K1991" s="1">
        <v>44589</v>
      </c>
      <c r="L1991" t="s">
        <v>4452</v>
      </c>
      <c r="M1991" t="s">
        <v>6006</v>
      </c>
      <c r="R1991" t="s">
        <v>6305</v>
      </c>
      <c r="S1991" s="1">
        <v>44589</v>
      </c>
    </row>
    <row r="1992" spans="1:20" x14ac:dyDescent="0.25">
      <c r="A1992" t="s">
        <v>1041</v>
      </c>
      <c r="B1992" t="s">
        <v>1401</v>
      </c>
      <c r="C1992" t="s">
        <v>1448</v>
      </c>
      <c r="D1992" t="s">
        <v>2926</v>
      </c>
      <c r="E1992" s="1">
        <v>44589</v>
      </c>
      <c r="F1992" t="s">
        <v>3060</v>
      </c>
      <c r="G1992" t="s">
        <v>3081</v>
      </c>
      <c r="J1992" t="s">
        <v>3129</v>
      </c>
      <c r="R1992" t="s">
        <v>6305</v>
      </c>
      <c r="S1992" s="1">
        <v>44594</v>
      </c>
    </row>
    <row r="1993" spans="1:20" x14ac:dyDescent="0.25">
      <c r="A1993" t="s">
        <v>232</v>
      </c>
      <c r="B1993" t="s">
        <v>1399</v>
      </c>
      <c r="C1993" t="s">
        <v>1428</v>
      </c>
      <c r="D1993" t="s">
        <v>1736</v>
      </c>
      <c r="E1993" s="1">
        <v>44588</v>
      </c>
      <c r="F1993" t="s">
        <v>3058</v>
      </c>
      <c r="G1993" t="s">
        <v>3073</v>
      </c>
      <c r="I1993" t="s">
        <v>3122</v>
      </c>
      <c r="J1993" t="s">
        <v>3127</v>
      </c>
      <c r="K1993" s="1">
        <v>44588</v>
      </c>
      <c r="L1993" t="s">
        <v>3440</v>
      </c>
      <c r="M1993" t="s">
        <v>4919</v>
      </c>
      <c r="R1993" t="s">
        <v>6305</v>
      </c>
      <c r="S1993" s="1">
        <v>44588</v>
      </c>
    </row>
    <row r="1994" spans="1:20" x14ac:dyDescent="0.25">
      <c r="A1994" t="s">
        <v>130</v>
      </c>
      <c r="B1994" t="s">
        <v>1407</v>
      </c>
      <c r="C1994" t="s">
        <v>1442</v>
      </c>
      <c r="D1994" t="s">
        <v>2154</v>
      </c>
      <c r="E1994" s="1">
        <v>44587</v>
      </c>
      <c r="F1994" t="s">
        <v>3060</v>
      </c>
      <c r="G1994" t="s">
        <v>3072</v>
      </c>
      <c r="I1994" t="s">
        <v>3124</v>
      </c>
      <c r="J1994" t="s">
        <v>3127</v>
      </c>
      <c r="K1994" s="1">
        <v>44587</v>
      </c>
      <c r="L1994" t="s">
        <v>3809</v>
      </c>
      <c r="M1994" t="s">
        <v>5337</v>
      </c>
      <c r="R1994" t="s">
        <v>6305</v>
      </c>
      <c r="S1994" s="1">
        <v>44596</v>
      </c>
    </row>
    <row r="1995" spans="1:20" x14ac:dyDescent="0.25">
      <c r="A1995" t="s">
        <v>941</v>
      </c>
      <c r="B1995" t="s">
        <v>1401</v>
      </c>
      <c r="C1995" t="s">
        <v>1422</v>
      </c>
      <c r="D1995" t="s">
        <v>2569</v>
      </c>
      <c r="E1995" s="1">
        <v>44587</v>
      </c>
      <c r="F1995" t="s">
        <v>3057</v>
      </c>
      <c r="G1995" t="s">
        <v>3072</v>
      </c>
      <c r="I1995" t="s">
        <v>3124</v>
      </c>
      <c r="J1995" t="s">
        <v>3127</v>
      </c>
      <c r="K1995" s="1">
        <v>44587</v>
      </c>
      <c r="L1995" t="s">
        <v>4202</v>
      </c>
      <c r="M1995" t="s">
        <v>5749</v>
      </c>
      <c r="R1995" t="s">
        <v>6305</v>
      </c>
      <c r="S1995" s="1">
        <v>44587</v>
      </c>
    </row>
    <row r="1996" spans="1:20" x14ac:dyDescent="0.25">
      <c r="A1996" t="s">
        <v>1071</v>
      </c>
      <c r="B1996" t="s">
        <v>1401</v>
      </c>
      <c r="C1996" t="s">
        <v>1451</v>
      </c>
      <c r="D1996" t="s">
        <v>2244</v>
      </c>
      <c r="E1996" s="1">
        <v>44587</v>
      </c>
      <c r="F1996" t="s">
        <v>3057</v>
      </c>
      <c r="G1996" t="s">
        <v>3078</v>
      </c>
      <c r="H1996" t="s">
        <v>3100</v>
      </c>
      <c r="I1996" t="s">
        <v>3124</v>
      </c>
      <c r="J1996" t="s">
        <v>3129</v>
      </c>
      <c r="K1996" s="1">
        <v>44587</v>
      </c>
      <c r="L1996" t="s">
        <v>2244</v>
      </c>
      <c r="M1996" t="s">
        <v>5913</v>
      </c>
      <c r="N1996">
        <v>0.2</v>
      </c>
      <c r="O1996">
        <v>0.5</v>
      </c>
      <c r="R1996" t="s">
        <v>6305</v>
      </c>
      <c r="S1996" s="1">
        <v>44587</v>
      </c>
    </row>
    <row r="1997" spans="1:20" x14ac:dyDescent="0.25">
      <c r="A1997" t="s">
        <v>966</v>
      </c>
      <c r="B1997" t="s">
        <v>1401</v>
      </c>
      <c r="C1997" t="s">
        <v>1446</v>
      </c>
      <c r="D1997" t="s">
        <v>2598</v>
      </c>
      <c r="E1997" s="1">
        <v>44586</v>
      </c>
      <c r="F1997" t="s">
        <v>3057</v>
      </c>
      <c r="H1997" t="s">
        <v>3109</v>
      </c>
      <c r="I1997" t="s">
        <v>3124</v>
      </c>
      <c r="J1997" t="s">
        <v>3129</v>
      </c>
      <c r="K1997" s="1">
        <v>44586</v>
      </c>
      <c r="L1997" t="s">
        <v>4228</v>
      </c>
      <c r="M1997" t="s">
        <v>5779</v>
      </c>
      <c r="R1997" t="s">
        <v>6305</v>
      </c>
      <c r="S1997" s="1">
        <v>44586</v>
      </c>
    </row>
    <row r="1998" spans="1:20" x14ac:dyDescent="0.25">
      <c r="A1998" t="s">
        <v>1071</v>
      </c>
      <c r="B1998" t="s">
        <v>1401</v>
      </c>
      <c r="C1998" t="s">
        <v>1451</v>
      </c>
      <c r="D1998" t="s">
        <v>2726</v>
      </c>
      <c r="E1998" s="1">
        <v>44586</v>
      </c>
      <c r="F1998" t="s">
        <v>3057</v>
      </c>
      <c r="G1998" t="s">
        <v>3078</v>
      </c>
      <c r="H1998" t="s">
        <v>3100</v>
      </c>
      <c r="I1998" t="s">
        <v>3124</v>
      </c>
      <c r="J1998" t="s">
        <v>3129</v>
      </c>
      <c r="K1998" s="1">
        <v>44586</v>
      </c>
      <c r="L1998" t="s">
        <v>4357</v>
      </c>
      <c r="M1998" t="s">
        <v>5914</v>
      </c>
      <c r="N1998">
        <v>0.2</v>
      </c>
      <c r="O1998">
        <v>0.5</v>
      </c>
      <c r="P1998">
        <v>40.799999999999997</v>
      </c>
      <c r="R1998" t="s">
        <v>6305</v>
      </c>
      <c r="S1998" s="1">
        <v>44586</v>
      </c>
    </row>
    <row r="1999" spans="1:20" x14ac:dyDescent="0.25">
      <c r="A1999" t="s">
        <v>1072</v>
      </c>
      <c r="B1999" t="s">
        <v>1401</v>
      </c>
      <c r="C1999" t="s">
        <v>1451</v>
      </c>
      <c r="D1999" t="s">
        <v>2727</v>
      </c>
      <c r="E1999" s="1">
        <v>44586</v>
      </c>
      <c r="F1999" t="s">
        <v>3057</v>
      </c>
      <c r="G1999" t="s">
        <v>3078</v>
      </c>
      <c r="H1999" t="s">
        <v>3100</v>
      </c>
      <c r="I1999" t="s">
        <v>3124</v>
      </c>
      <c r="J1999" t="s">
        <v>3129</v>
      </c>
      <c r="K1999" s="1">
        <v>44587</v>
      </c>
      <c r="L1999" t="s">
        <v>4358</v>
      </c>
      <c r="M1999" t="s">
        <v>5915</v>
      </c>
      <c r="R1999" t="s">
        <v>6305</v>
      </c>
      <c r="S1999" s="1">
        <v>44587</v>
      </c>
    </row>
    <row r="2000" spans="1:20" x14ac:dyDescent="0.25">
      <c r="A2000" t="s">
        <v>130</v>
      </c>
      <c r="B2000" t="s">
        <v>1407</v>
      </c>
      <c r="C2000" t="s">
        <v>1442</v>
      </c>
      <c r="D2000" t="s">
        <v>1625</v>
      </c>
      <c r="E2000" s="1">
        <v>44585</v>
      </c>
      <c r="F2000" t="s">
        <v>3060</v>
      </c>
      <c r="G2000" t="s">
        <v>3072</v>
      </c>
      <c r="I2000" t="s">
        <v>3122</v>
      </c>
      <c r="J2000" t="s">
        <v>3127</v>
      </c>
      <c r="K2000" s="1">
        <v>44585</v>
      </c>
      <c r="L2000" t="s">
        <v>3323</v>
      </c>
      <c r="R2000" t="s">
        <v>6305</v>
      </c>
      <c r="S2000" s="1">
        <v>44588</v>
      </c>
    </row>
    <row r="2001" spans="1:19" x14ac:dyDescent="0.25">
      <c r="A2001" t="s">
        <v>394</v>
      </c>
      <c r="B2001" t="s">
        <v>1401</v>
      </c>
      <c r="C2001" t="s">
        <v>1472</v>
      </c>
      <c r="D2001" t="s">
        <v>1912</v>
      </c>
      <c r="E2001" s="1">
        <v>44585</v>
      </c>
      <c r="F2001" t="s">
        <v>3060</v>
      </c>
      <c r="G2001" t="s">
        <v>3081</v>
      </c>
      <c r="I2001" t="s">
        <v>3122</v>
      </c>
      <c r="J2001" t="s">
        <v>3129</v>
      </c>
      <c r="K2001" s="1">
        <v>44585</v>
      </c>
      <c r="L2001" t="s">
        <v>3595</v>
      </c>
      <c r="M2001" t="s">
        <v>5096</v>
      </c>
      <c r="R2001" t="s">
        <v>6305</v>
      </c>
      <c r="S2001" s="1">
        <v>44634</v>
      </c>
    </row>
    <row r="2002" spans="1:19" x14ac:dyDescent="0.25">
      <c r="A2002" t="s">
        <v>26</v>
      </c>
      <c r="B2002" t="s">
        <v>1401</v>
      </c>
      <c r="C2002" t="s">
        <v>1472</v>
      </c>
      <c r="D2002" t="s">
        <v>1913</v>
      </c>
      <c r="E2002" s="1">
        <v>44585</v>
      </c>
      <c r="F2002" t="s">
        <v>3060</v>
      </c>
      <c r="G2002" t="s">
        <v>3081</v>
      </c>
      <c r="I2002" t="s">
        <v>3122</v>
      </c>
      <c r="J2002" t="s">
        <v>3129</v>
      </c>
      <c r="K2002" s="1">
        <v>44585</v>
      </c>
      <c r="L2002" t="s">
        <v>3596</v>
      </c>
      <c r="M2002" t="s">
        <v>5097</v>
      </c>
      <c r="R2002" t="s">
        <v>6305</v>
      </c>
      <c r="S2002" s="1">
        <v>44588</v>
      </c>
    </row>
    <row r="2003" spans="1:19" x14ac:dyDescent="0.25">
      <c r="A2003" t="s">
        <v>1071</v>
      </c>
      <c r="B2003" t="s">
        <v>1401</v>
      </c>
      <c r="C2003" t="s">
        <v>1451</v>
      </c>
      <c r="D2003" t="s">
        <v>2728</v>
      </c>
      <c r="E2003" s="1">
        <v>44585</v>
      </c>
      <c r="F2003" t="s">
        <v>3057</v>
      </c>
      <c r="G2003" t="s">
        <v>3078</v>
      </c>
      <c r="H2003" t="s">
        <v>3100</v>
      </c>
      <c r="I2003" t="s">
        <v>3124</v>
      </c>
      <c r="J2003" t="s">
        <v>3129</v>
      </c>
      <c r="K2003" s="1">
        <v>44585</v>
      </c>
      <c r="L2003" t="s">
        <v>4359</v>
      </c>
      <c r="M2003" t="s">
        <v>5916</v>
      </c>
      <c r="R2003" t="s">
        <v>6305</v>
      </c>
      <c r="S2003" s="1">
        <v>44585</v>
      </c>
    </row>
    <row r="2004" spans="1:19" x14ac:dyDescent="0.25">
      <c r="A2004" t="s">
        <v>1071</v>
      </c>
      <c r="B2004" t="s">
        <v>1401</v>
      </c>
      <c r="C2004" t="s">
        <v>1451</v>
      </c>
      <c r="D2004" t="s">
        <v>2729</v>
      </c>
      <c r="E2004" s="1">
        <v>44585</v>
      </c>
      <c r="F2004" t="s">
        <v>3057</v>
      </c>
      <c r="G2004" t="s">
        <v>3078</v>
      </c>
      <c r="H2004" t="s">
        <v>3109</v>
      </c>
      <c r="I2004" t="s">
        <v>3124</v>
      </c>
      <c r="J2004" t="s">
        <v>3129</v>
      </c>
      <c r="K2004" s="1">
        <v>44585</v>
      </c>
      <c r="L2004" t="s">
        <v>2729</v>
      </c>
      <c r="M2004" t="s">
        <v>5917</v>
      </c>
      <c r="N2004">
        <v>0</v>
      </c>
      <c r="O2004">
        <v>0.35</v>
      </c>
      <c r="P2004">
        <v>26.4</v>
      </c>
      <c r="R2004" t="s">
        <v>6305</v>
      </c>
      <c r="S2004" s="1">
        <v>44585</v>
      </c>
    </row>
    <row r="2005" spans="1:19" x14ac:dyDescent="0.25">
      <c r="A2005" t="s">
        <v>1205</v>
      </c>
      <c r="B2005" t="s">
        <v>1401</v>
      </c>
      <c r="C2005" t="s">
        <v>1447</v>
      </c>
      <c r="D2005" t="s">
        <v>2882</v>
      </c>
      <c r="E2005" s="1">
        <v>44585</v>
      </c>
      <c r="F2005" t="s">
        <v>3057</v>
      </c>
      <c r="G2005" t="s">
        <v>3081</v>
      </c>
      <c r="I2005" t="s">
        <v>3125</v>
      </c>
      <c r="J2005" t="s">
        <v>3129</v>
      </c>
      <c r="K2005" s="1">
        <v>44585</v>
      </c>
      <c r="L2005" t="s">
        <v>4269</v>
      </c>
      <c r="M2005" t="s">
        <v>6073</v>
      </c>
      <c r="R2005" t="s">
        <v>6305</v>
      </c>
      <c r="S2005" s="1">
        <v>44587</v>
      </c>
    </row>
    <row r="2006" spans="1:19" x14ac:dyDescent="0.25">
      <c r="A2006" t="s">
        <v>866</v>
      </c>
      <c r="B2006" t="s">
        <v>1400</v>
      </c>
      <c r="C2006" t="s">
        <v>1422</v>
      </c>
      <c r="E2006" s="1">
        <v>44584</v>
      </c>
      <c r="F2006" t="s">
        <v>3057</v>
      </c>
      <c r="J2006" t="s">
        <v>3127</v>
      </c>
      <c r="K2006" s="1">
        <v>44584</v>
      </c>
      <c r="R2006" t="s">
        <v>6305</v>
      </c>
      <c r="S2006" s="1">
        <v>24</v>
      </c>
    </row>
    <row r="2007" spans="1:19" x14ac:dyDescent="0.25">
      <c r="A2007" t="s">
        <v>1071</v>
      </c>
      <c r="B2007" t="s">
        <v>1401</v>
      </c>
      <c r="C2007" t="s">
        <v>1451</v>
      </c>
      <c r="D2007" t="s">
        <v>2730</v>
      </c>
      <c r="E2007" s="1">
        <v>44583</v>
      </c>
      <c r="F2007" t="s">
        <v>3057</v>
      </c>
      <c r="G2007" t="s">
        <v>3075</v>
      </c>
      <c r="H2007" t="s">
        <v>3090</v>
      </c>
      <c r="I2007" t="s">
        <v>3124</v>
      </c>
      <c r="J2007" t="s">
        <v>3129</v>
      </c>
      <c r="K2007" s="1">
        <v>44583</v>
      </c>
      <c r="L2007" t="s">
        <v>4360</v>
      </c>
      <c r="M2007" t="s">
        <v>5918</v>
      </c>
      <c r="R2007" t="s">
        <v>6305</v>
      </c>
      <c r="S2007" s="1">
        <v>44582</v>
      </c>
    </row>
    <row r="2008" spans="1:19" x14ac:dyDescent="0.25">
      <c r="A2008" t="s">
        <v>897</v>
      </c>
      <c r="B2008" t="s">
        <v>1401</v>
      </c>
      <c r="C2008" t="s">
        <v>1442</v>
      </c>
      <c r="D2008" t="s">
        <v>1495</v>
      </c>
      <c r="E2008" s="1">
        <v>44582</v>
      </c>
      <c r="F2008" t="s">
        <v>3060</v>
      </c>
      <c r="G2008" t="s">
        <v>3093</v>
      </c>
      <c r="H2008" t="s">
        <v>3109</v>
      </c>
      <c r="I2008" t="s">
        <v>3124</v>
      </c>
      <c r="J2008" t="s">
        <v>3129</v>
      </c>
      <c r="K2008" s="1">
        <v>44582</v>
      </c>
      <c r="L2008" t="s">
        <v>4147</v>
      </c>
      <c r="M2008" t="s">
        <v>5689</v>
      </c>
      <c r="R2008" t="s">
        <v>6305</v>
      </c>
      <c r="S2008" s="1">
        <v>44585</v>
      </c>
    </row>
    <row r="2009" spans="1:19" x14ac:dyDescent="0.25">
      <c r="A2009" t="s">
        <v>898</v>
      </c>
      <c r="B2009" t="s">
        <v>1401</v>
      </c>
      <c r="C2009" t="s">
        <v>1422</v>
      </c>
      <c r="D2009" t="s">
        <v>2570</v>
      </c>
      <c r="E2009" s="1">
        <v>44582</v>
      </c>
      <c r="F2009" t="s">
        <v>3057</v>
      </c>
      <c r="G2009" t="s">
        <v>3078</v>
      </c>
      <c r="H2009" t="s">
        <v>3100</v>
      </c>
      <c r="I2009" t="s">
        <v>3124</v>
      </c>
      <c r="J2009" t="s">
        <v>3129</v>
      </c>
      <c r="K2009" s="1">
        <v>44582</v>
      </c>
      <c r="L2009" t="s">
        <v>4203</v>
      </c>
      <c r="M2009" t="s">
        <v>5750</v>
      </c>
      <c r="R2009" t="s">
        <v>6305</v>
      </c>
      <c r="S2009" s="1">
        <v>44582</v>
      </c>
    </row>
    <row r="2010" spans="1:19" x14ac:dyDescent="0.25">
      <c r="A2010" t="s">
        <v>1071</v>
      </c>
      <c r="B2010" t="s">
        <v>1401</v>
      </c>
      <c r="C2010" t="s">
        <v>1451</v>
      </c>
      <c r="D2010" t="s">
        <v>2731</v>
      </c>
      <c r="E2010" s="1">
        <v>44582</v>
      </c>
      <c r="F2010" t="s">
        <v>3057</v>
      </c>
      <c r="G2010" t="s">
        <v>3074</v>
      </c>
      <c r="H2010" t="s">
        <v>3090</v>
      </c>
      <c r="I2010" t="s">
        <v>3124</v>
      </c>
      <c r="J2010" t="s">
        <v>3129</v>
      </c>
      <c r="K2010" s="1">
        <v>44582</v>
      </c>
      <c r="L2010" t="s">
        <v>4361</v>
      </c>
      <c r="M2010" t="s">
        <v>5919</v>
      </c>
      <c r="N2010">
        <v>0.3</v>
      </c>
      <c r="R2010" t="s">
        <v>6305</v>
      </c>
      <c r="S2010" s="1">
        <v>44582</v>
      </c>
    </row>
    <row r="2011" spans="1:19" x14ac:dyDescent="0.25">
      <c r="A2011" t="s">
        <v>446</v>
      </c>
      <c r="B2011" t="s">
        <v>1401</v>
      </c>
      <c r="C2011" t="s">
        <v>1451</v>
      </c>
      <c r="D2011" t="s">
        <v>1975</v>
      </c>
      <c r="E2011" s="1">
        <v>44581</v>
      </c>
      <c r="F2011" t="s">
        <v>3057</v>
      </c>
      <c r="G2011" t="s">
        <v>3076</v>
      </c>
      <c r="I2011" t="s">
        <v>3122</v>
      </c>
      <c r="J2011" t="s">
        <v>3127</v>
      </c>
      <c r="K2011" s="1">
        <v>44581</v>
      </c>
      <c r="L2011" t="s">
        <v>3656</v>
      </c>
      <c r="M2011" t="s">
        <v>5160</v>
      </c>
      <c r="R2011" t="s">
        <v>6305</v>
      </c>
      <c r="S2011" s="1">
        <v>44581</v>
      </c>
    </row>
    <row r="2012" spans="1:19" x14ac:dyDescent="0.25">
      <c r="A2012" t="s">
        <v>130</v>
      </c>
      <c r="B2012" t="s">
        <v>1407</v>
      </c>
      <c r="C2012" t="s">
        <v>1442</v>
      </c>
      <c r="D2012" t="s">
        <v>2155</v>
      </c>
      <c r="E2012" s="1">
        <v>44581</v>
      </c>
      <c r="F2012" t="s">
        <v>3060</v>
      </c>
      <c r="G2012" t="s">
        <v>3072</v>
      </c>
      <c r="I2012" t="s">
        <v>3124</v>
      </c>
      <c r="J2012" t="s">
        <v>3127</v>
      </c>
      <c r="K2012" s="1">
        <v>44581</v>
      </c>
      <c r="L2012" t="s">
        <v>3810</v>
      </c>
      <c r="M2012" t="s">
        <v>5338</v>
      </c>
      <c r="R2012" t="s">
        <v>6305</v>
      </c>
      <c r="S2012" s="1">
        <v>44588</v>
      </c>
    </row>
    <row r="2013" spans="1:19" x14ac:dyDescent="0.25">
      <c r="A2013" t="s">
        <v>130</v>
      </c>
      <c r="B2013" t="s">
        <v>1407</v>
      </c>
      <c r="C2013" t="s">
        <v>1442</v>
      </c>
      <c r="D2013" t="s">
        <v>2156</v>
      </c>
      <c r="E2013" s="1">
        <v>44581</v>
      </c>
      <c r="F2013" t="s">
        <v>3060</v>
      </c>
      <c r="G2013" t="s">
        <v>3072</v>
      </c>
      <c r="I2013" t="s">
        <v>3124</v>
      </c>
      <c r="J2013" t="s">
        <v>3127</v>
      </c>
      <c r="K2013" s="1">
        <v>44581</v>
      </c>
      <c r="L2013" t="s">
        <v>3811</v>
      </c>
      <c r="M2013" t="s">
        <v>5339</v>
      </c>
      <c r="R2013" t="s">
        <v>6305</v>
      </c>
      <c r="S2013" s="1">
        <v>44581</v>
      </c>
    </row>
    <row r="2014" spans="1:19" x14ac:dyDescent="0.25">
      <c r="A2014" t="s">
        <v>898</v>
      </c>
      <c r="B2014" t="s">
        <v>1401</v>
      </c>
      <c r="C2014" t="s">
        <v>1442</v>
      </c>
      <c r="D2014" t="s">
        <v>2517</v>
      </c>
      <c r="E2014" s="1">
        <v>44579</v>
      </c>
      <c r="F2014" t="s">
        <v>3057</v>
      </c>
      <c r="G2014" t="s">
        <v>3075</v>
      </c>
      <c r="H2014" t="s">
        <v>3090</v>
      </c>
      <c r="I2014" t="s">
        <v>3124</v>
      </c>
      <c r="J2014" t="s">
        <v>3129</v>
      </c>
      <c r="K2014" s="1">
        <v>44579</v>
      </c>
      <c r="L2014" t="s">
        <v>4148</v>
      </c>
      <c r="M2014" t="s">
        <v>5690</v>
      </c>
      <c r="R2014" t="s">
        <v>6305</v>
      </c>
      <c r="S2014" s="1">
        <v>44579</v>
      </c>
    </row>
    <row r="2015" spans="1:19" x14ac:dyDescent="0.25">
      <c r="A2015" t="s">
        <v>26</v>
      </c>
      <c r="B2015" t="s">
        <v>1401</v>
      </c>
      <c r="C2015" t="s">
        <v>1461</v>
      </c>
      <c r="D2015" t="s">
        <v>2632</v>
      </c>
      <c r="E2015" s="1">
        <v>44579</v>
      </c>
      <c r="F2015" t="s">
        <v>3060</v>
      </c>
      <c r="G2015" t="s">
        <v>3091</v>
      </c>
      <c r="H2015" t="s">
        <v>3099</v>
      </c>
      <c r="I2015" t="s">
        <v>3124</v>
      </c>
      <c r="J2015" t="s">
        <v>3129</v>
      </c>
      <c r="K2015" s="1">
        <v>44579</v>
      </c>
      <c r="L2015" t="s">
        <v>4261</v>
      </c>
      <c r="M2015" t="s">
        <v>5815</v>
      </c>
      <c r="R2015" t="s">
        <v>6305</v>
      </c>
      <c r="S2015" s="1">
        <v>44580</v>
      </c>
    </row>
    <row r="2016" spans="1:19" x14ac:dyDescent="0.25">
      <c r="A2016" t="s">
        <v>233</v>
      </c>
      <c r="B2016" t="s">
        <v>1399</v>
      </c>
      <c r="C2016" t="s">
        <v>1428</v>
      </c>
      <c r="D2016" t="s">
        <v>1738</v>
      </c>
      <c r="E2016" s="1">
        <v>44577</v>
      </c>
      <c r="F2016" t="s">
        <v>3058</v>
      </c>
      <c r="G2016" t="s">
        <v>3079</v>
      </c>
      <c r="I2016" t="s">
        <v>3122</v>
      </c>
      <c r="J2016" t="s">
        <v>3127</v>
      </c>
      <c r="K2016" s="1">
        <v>44577</v>
      </c>
      <c r="L2016" t="s">
        <v>3441</v>
      </c>
      <c r="M2016" t="s">
        <v>4920</v>
      </c>
      <c r="R2016" t="s">
        <v>6305</v>
      </c>
      <c r="S2016" s="1">
        <v>44577</v>
      </c>
    </row>
    <row r="2017" spans="1:19" x14ac:dyDescent="0.25">
      <c r="A2017" t="s">
        <v>250</v>
      </c>
      <c r="B2017" t="s">
        <v>1399</v>
      </c>
      <c r="C2017" t="s">
        <v>1429</v>
      </c>
      <c r="D2017" t="s">
        <v>1755</v>
      </c>
      <c r="E2017" s="1">
        <v>44577</v>
      </c>
      <c r="F2017" t="s">
        <v>3058</v>
      </c>
      <c r="G2017" t="s">
        <v>3079</v>
      </c>
      <c r="I2017" t="s">
        <v>3122</v>
      </c>
      <c r="J2017" t="s">
        <v>3127</v>
      </c>
      <c r="K2017" s="1">
        <v>44577</v>
      </c>
      <c r="L2017" t="s">
        <v>3455</v>
      </c>
      <c r="M2017" t="s">
        <v>4938</v>
      </c>
      <c r="R2017" t="s">
        <v>6305</v>
      </c>
      <c r="S2017" s="1">
        <v>44577</v>
      </c>
    </row>
    <row r="2018" spans="1:19" x14ac:dyDescent="0.25">
      <c r="A2018" t="s">
        <v>1042</v>
      </c>
      <c r="B2018" t="s">
        <v>1401</v>
      </c>
      <c r="C2018" t="s">
        <v>1448</v>
      </c>
      <c r="D2018" t="s">
        <v>2698</v>
      </c>
      <c r="E2018" s="1">
        <v>44576</v>
      </c>
      <c r="F2018" t="s">
        <v>3060</v>
      </c>
      <c r="G2018" t="s">
        <v>3075</v>
      </c>
      <c r="H2018" t="s">
        <v>3100</v>
      </c>
      <c r="I2018" t="s">
        <v>3124</v>
      </c>
      <c r="J2018" t="s">
        <v>3129</v>
      </c>
      <c r="K2018" s="1">
        <v>44576</v>
      </c>
      <c r="L2018" t="s">
        <v>4326</v>
      </c>
      <c r="M2018" t="s">
        <v>5878</v>
      </c>
      <c r="R2018" t="s">
        <v>6305</v>
      </c>
      <c r="S2018" s="1">
        <v>44588</v>
      </c>
    </row>
    <row r="2019" spans="1:19" x14ac:dyDescent="0.25">
      <c r="A2019" t="s">
        <v>1050</v>
      </c>
      <c r="B2019" t="s">
        <v>1401</v>
      </c>
      <c r="C2019" t="s">
        <v>1450</v>
      </c>
      <c r="D2019" t="s">
        <v>2707</v>
      </c>
      <c r="E2019" s="1">
        <v>44575</v>
      </c>
      <c r="F2019" t="s">
        <v>3057</v>
      </c>
      <c r="I2019" t="s">
        <v>3124</v>
      </c>
      <c r="J2019" t="s">
        <v>3129</v>
      </c>
      <c r="K2019" s="1">
        <v>44575</v>
      </c>
      <c r="L2019" t="s">
        <v>4336</v>
      </c>
      <c r="M2019" t="s">
        <v>5889</v>
      </c>
      <c r="R2019" t="s">
        <v>6305</v>
      </c>
      <c r="S2019" s="1">
        <v>44575</v>
      </c>
    </row>
    <row r="2020" spans="1:19" x14ac:dyDescent="0.25">
      <c r="A2020" t="s">
        <v>1159</v>
      </c>
      <c r="B2020" t="s">
        <v>1399</v>
      </c>
      <c r="C2020" t="s">
        <v>1431</v>
      </c>
      <c r="D2020" t="s">
        <v>2822</v>
      </c>
      <c r="E2020" s="1">
        <v>44574</v>
      </c>
      <c r="F2020" t="s">
        <v>3058</v>
      </c>
      <c r="G2020" t="s">
        <v>3078</v>
      </c>
      <c r="I2020" t="s">
        <v>3125</v>
      </c>
      <c r="J2020" t="s">
        <v>3129</v>
      </c>
      <c r="K2020" s="1">
        <v>44574</v>
      </c>
      <c r="L2020" t="s">
        <v>3266</v>
      </c>
      <c r="M2020" t="s">
        <v>6013</v>
      </c>
      <c r="R2020" t="s">
        <v>6305</v>
      </c>
      <c r="S2020" s="1">
        <v>44574</v>
      </c>
    </row>
    <row r="2021" spans="1:19" x14ac:dyDescent="0.25">
      <c r="A2021" t="s">
        <v>760</v>
      </c>
      <c r="B2021" t="s">
        <v>1399</v>
      </c>
      <c r="C2021" t="s">
        <v>1470</v>
      </c>
      <c r="D2021" t="s">
        <v>2342</v>
      </c>
      <c r="E2021" s="1">
        <v>44573</v>
      </c>
      <c r="F2021" t="s">
        <v>3058</v>
      </c>
      <c r="G2021" t="s">
        <v>3078</v>
      </c>
      <c r="I2021" t="s">
        <v>3124</v>
      </c>
      <c r="J2021" t="s">
        <v>3129</v>
      </c>
      <c r="K2021" s="1">
        <v>44573</v>
      </c>
      <c r="L2021" t="s">
        <v>3989</v>
      </c>
      <c r="M2021" t="s">
        <v>5535</v>
      </c>
      <c r="R2021" t="s">
        <v>6305</v>
      </c>
      <c r="S2021" s="1">
        <v>44573</v>
      </c>
    </row>
    <row r="2022" spans="1:19" x14ac:dyDescent="0.25">
      <c r="A2022" t="s">
        <v>899</v>
      </c>
      <c r="B2022" t="s">
        <v>1401</v>
      </c>
      <c r="C2022" t="s">
        <v>1442</v>
      </c>
      <c r="D2022" t="s">
        <v>2518</v>
      </c>
      <c r="E2022" s="1">
        <v>44573</v>
      </c>
      <c r="F2022" t="s">
        <v>3057</v>
      </c>
      <c r="G2022" t="s">
        <v>3074</v>
      </c>
      <c r="I2022" t="s">
        <v>3124</v>
      </c>
      <c r="J2022" t="s">
        <v>3129</v>
      </c>
      <c r="K2022" s="1">
        <v>44573</v>
      </c>
      <c r="L2022" t="s">
        <v>4149</v>
      </c>
      <c r="M2022" t="s">
        <v>5691</v>
      </c>
      <c r="R2022" t="s">
        <v>6305</v>
      </c>
      <c r="S2022" s="1">
        <v>44573</v>
      </c>
    </row>
    <row r="2023" spans="1:19" x14ac:dyDescent="0.25">
      <c r="A2023" t="s">
        <v>1017</v>
      </c>
      <c r="B2023" t="s">
        <v>1401</v>
      </c>
      <c r="C2023" t="s">
        <v>1447</v>
      </c>
      <c r="D2023" t="s">
        <v>2670</v>
      </c>
      <c r="E2023" s="1">
        <v>44572</v>
      </c>
      <c r="F2023" t="s">
        <v>3057</v>
      </c>
      <c r="G2023" t="s">
        <v>3079</v>
      </c>
      <c r="I2023" t="s">
        <v>3124</v>
      </c>
      <c r="J2023" t="s">
        <v>3127</v>
      </c>
      <c r="K2023" s="1">
        <v>44603</v>
      </c>
      <c r="L2023" t="s">
        <v>4296</v>
      </c>
      <c r="M2023" t="s">
        <v>5850</v>
      </c>
      <c r="N2023">
        <v>0.4</v>
      </c>
      <c r="R2023" t="s">
        <v>6305</v>
      </c>
      <c r="S2023" s="1">
        <v>44603</v>
      </c>
    </row>
    <row r="2024" spans="1:19" x14ac:dyDescent="0.25">
      <c r="A2024" t="s">
        <v>180</v>
      </c>
      <c r="B2024" t="s">
        <v>1399</v>
      </c>
      <c r="C2024" t="s">
        <v>1468</v>
      </c>
      <c r="D2024" t="s">
        <v>1679</v>
      </c>
      <c r="E2024" s="1">
        <v>44571</v>
      </c>
      <c r="F2024" t="s">
        <v>3058</v>
      </c>
      <c r="G2024" t="s">
        <v>3074</v>
      </c>
      <c r="H2024" t="s">
        <v>3100</v>
      </c>
      <c r="I2024" t="s">
        <v>3122</v>
      </c>
      <c r="J2024" t="s">
        <v>3129</v>
      </c>
      <c r="K2024" s="1">
        <v>44571</v>
      </c>
      <c r="L2024" t="s">
        <v>3377</v>
      </c>
      <c r="M2024" t="s">
        <v>4853</v>
      </c>
      <c r="R2024" t="s">
        <v>6305</v>
      </c>
      <c r="S2024" s="1">
        <v>44571</v>
      </c>
    </row>
    <row r="2025" spans="1:19" x14ac:dyDescent="0.25">
      <c r="A2025" t="s">
        <v>205</v>
      </c>
      <c r="B2025" t="s">
        <v>1399</v>
      </c>
      <c r="C2025" t="s">
        <v>1426</v>
      </c>
      <c r="D2025" t="s">
        <v>1712</v>
      </c>
      <c r="E2025" s="1">
        <v>44571</v>
      </c>
      <c r="F2025" t="s">
        <v>3058</v>
      </c>
      <c r="G2025" t="s">
        <v>3079</v>
      </c>
      <c r="I2025" t="s">
        <v>3122</v>
      </c>
      <c r="J2025" t="s">
        <v>3127</v>
      </c>
      <c r="K2025" s="1">
        <v>44571</v>
      </c>
      <c r="L2025" t="s">
        <v>3412</v>
      </c>
      <c r="R2025" t="s">
        <v>6305</v>
      </c>
      <c r="S2025" s="1">
        <v>44571</v>
      </c>
    </row>
    <row r="2026" spans="1:19" x14ac:dyDescent="0.25">
      <c r="A2026" t="s">
        <v>161</v>
      </c>
      <c r="B2026" t="s">
        <v>1399</v>
      </c>
      <c r="C2026" t="s">
        <v>1425</v>
      </c>
      <c r="D2026" t="s">
        <v>1655</v>
      </c>
      <c r="E2026" s="1">
        <v>44570</v>
      </c>
      <c r="F2026" t="s">
        <v>3058</v>
      </c>
      <c r="G2026" t="s">
        <v>3077</v>
      </c>
      <c r="I2026" t="s">
        <v>3122</v>
      </c>
      <c r="J2026" t="s">
        <v>3127</v>
      </c>
      <c r="K2026" s="1">
        <v>44570</v>
      </c>
      <c r="L2026" t="s">
        <v>3353</v>
      </c>
      <c r="M2026" t="s">
        <v>4829</v>
      </c>
      <c r="N2026">
        <v>0.05</v>
      </c>
      <c r="O2026">
        <v>0.6</v>
      </c>
      <c r="R2026" t="s">
        <v>6305</v>
      </c>
      <c r="S2026" s="1">
        <v>44570</v>
      </c>
    </row>
    <row r="2027" spans="1:19" x14ac:dyDescent="0.25">
      <c r="A2027" t="s">
        <v>205</v>
      </c>
      <c r="B2027" t="s">
        <v>1399</v>
      </c>
      <c r="C2027" t="s">
        <v>1426</v>
      </c>
      <c r="D2027" t="s">
        <v>1713</v>
      </c>
      <c r="E2027" s="1">
        <v>44569</v>
      </c>
      <c r="F2027" t="s">
        <v>3058</v>
      </c>
      <c r="G2027" t="s">
        <v>3079</v>
      </c>
      <c r="I2027" t="s">
        <v>3122</v>
      </c>
      <c r="J2027" t="s">
        <v>3127</v>
      </c>
      <c r="K2027" s="1">
        <v>44569</v>
      </c>
      <c r="L2027" t="s">
        <v>3413</v>
      </c>
      <c r="M2027" t="s">
        <v>4890</v>
      </c>
      <c r="R2027" t="s">
        <v>6305</v>
      </c>
      <c r="S2027" s="1">
        <v>44569</v>
      </c>
    </row>
    <row r="2028" spans="1:19" x14ac:dyDescent="0.25">
      <c r="A2028" t="s">
        <v>967</v>
      </c>
      <c r="B2028" t="s">
        <v>1401</v>
      </c>
      <c r="C2028" t="s">
        <v>1446</v>
      </c>
      <c r="D2028" t="s">
        <v>2599</v>
      </c>
      <c r="E2028" s="1">
        <v>44569</v>
      </c>
      <c r="F2028" t="s">
        <v>3057</v>
      </c>
      <c r="G2028" t="s">
        <v>3077</v>
      </c>
      <c r="I2028" t="s">
        <v>3124</v>
      </c>
      <c r="J2028" t="s">
        <v>3127</v>
      </c>
      <c r="K2028" s="1">
        <v>44569</v>
      </c>
      <c r="L2028" t="s">
        <v>4229</v>
      </c>
      <c r="M2028" t="s">
        <v>5780</v>
      </c>
      <c r="R2028" t="s">
        <v>6305</v>
      </c>
      <c r="S2028" s="1">
        <v>44569</v>
      </c>
    </row>
    <row r="2029" spans="1:19" x14ac:dyDescent="0.25">
      <c r="A2029" t="s">
        <v>735</v>
      </c>
      <c r="B2029" t="s">
        <v>1399</v>
      </c>
      <c r="C2029" t="s">
        <v>1430</v>
      </c>
      <c r="D2029" t="s">
        <v>2312</v>
      </c>
      <c r="E2029" s="1">
        <v>44568</v>
      </c>
      <c r="F2029" t="s">
        <v>3058</v>
      </c>
      <c r="G2029" t="s">
        <v>3079</v>
      </c>
      <c r="I2029" t="s">
        <v>3124</v>
      </c>
      <c r="J2029" t="s">
        <v>3127</v>
      </c>
      <c r="K2029" s="1">
        <v>44568</v>
      </c>
      <c r="M2029" t="s">
        <v>5502</v>
      </c>
      <c r="R2029" t="s">
        <v>6305</v>
      </c>
      <c r="S2029" s="1">
        <v>44568</v>
      </c>
    </row>
    <row r="2030" spans="1:19" x14ac:dyDescent="0.25">
      <c r="A2030" t="s">
        <v>289</v>
      </c>
      <c r="B2030" t="s">
        <v>1399</v>
      </c>
      <c r="C2030" t="s">
        <v>1431</v>
      </c>
      <c r="D2030" t="s">
        <v>2328</v>
      </c>
      <c r="E2030" s="1">
        <v>44568</v>
      </c>
      <c r="F2030" t="s">
        <v>3058</v>
      </c>
      <c r="G2030" t="s">
        <v>3078</v>
      </c>
      <c r="H2030" t="s">
        <v>3090</v>
      </c>
      <c r="I2030" t="s">
        <v>3124</v>
      </c>
      <c r="J2030" t="s">
        <v>3129</v>
      </c>
      <c r="K2030" s="1">
        <v>44568</v>
      </c>
      <c r="M2030" t="s">
        <v>5521</v>
      </c>
      <c r="R2030" t="s">
        <v>6305</v>
      </c>
      <c r="S2030" s="1">
        <v>44569</v>
      </c>
    </row>
    <row r="2031" spans="1:19" x14ac:dyDescent="0.25">
      <c r="A2031" t="s">
        <v>1050</v>
      </c>
      <c r="B2031" t="s">
        <v>1401</v>
      </c>
      <c r="C2031" t="s">
        <v>1450</v>
      </c>
      <c r="D2031" t="s">
        <v>2708</v>
      </c>
      <c r="E2031" s="1">
        <v>44567</v>
      </c>
      <c r="F2031" t="s">
        <v>3057</v>
      </c>
      <c r="G2031" t="s">
        <v>3078</v>
      </c>
      <c r="H2031" t="s">
        <v>3090</v>
      </c>
      <c r="I2031" t="s">
        <v>3124</v>
      </c>
      <c r="J2031" t="s">
        <v>3129</v>
      </c>
      <c r="K2031" s="1">
        <v>44567</v>
      </c>
      <c r="L2031" t="s">
        <v>4337</v>
      </c>
      <c r="M2031" t="s">
        <v>5890</v>
      </c>
      <c r="R2031" t="s">
        <v>6305</v>
      </c>
      <c r="S2031" s="1">
        <v>44567</v>
      </c>
    </row>
    <row r="2032" spans="1:19" x14ac:dyDescent="0.25">
      <c r="A2032" t="s">
        <v>539</v>
      </c>
      <c r="B2032" t="s">
        <v>1400</v>
      </c>
      <c r="C2032" t="s">
        <v>1436</v>
      </c>
      <c r="D2032" t="s">
        <v>2074</v>
      </c>
      <c r="E2032" s="1">
        <v>44566</v>
      </c>
      <c r="F2032" t="s">
        <v>3060</v>
      </c>
      <c r="G2032" t="s">
        <v>3088</v>
      </c>
      <c r="I2032" t="s">
        <v>2063</v>
      </c>
      <c r="J2032" t="s">
        <v>3131</v>
      </c>
      <c r="K2032" s="1">
        <v>44566</v>
      </c>
      <c r="L2032" t="s">
        <v>2074</v>
      </c>
      <c r="M2032" t="s">
        <v>5253</v>
      </c>
      <c r="R2032" t="s">
        <v>6305</v>
      </c>
      <c r="S2032" s="1">
        <v>44606</v>
      </c>
    </row>
    <row r="2033" spans="1:19" x14ac:dyDescent="0.25">
      <c r="A2033" t="s">
        <v>804</v>
      </c>
      <c r="B2033" t="s">
        <v>1400</v>
      </c>
      <c r="C2033" t="s">
        <v>1434</v>
      </c>
      <c r="D2033" t="s">
        <v>2385</v>
      </c>
      <c r="E2033" s="1">
        <v>44566</v>
      </c>
      <c r="F2033" t="s">
        <v>3057</v>
      </c>
      <c r="G2033" t="s">
        <v>3071</v>
      </c>
      <c r="I2033" t="s">
        <v>3124</v>
      </c>
      <c r="J2033" t="s">
        <v>3127</v>
      </c>
      <c r="K2033" s="1">
        <v>44566</v>
      </c>
      <c r="L2033" t="s">
        <v>4033</v>
      </c>
      <c r="M2033" t="s">
        <v>5576</v>
      </c>
      <c r="R2033" t="s">
        <v>6305</v>
      </c>
      <c r="S2033" s="1">
        <v>44931</v>
      </c>
    </row>
    <row r="2034" spans="1:19" x14ac:dyDescent="0.25">
      <c r="A2034" t="s">
        <v>1051</v>
      </c>
      <c r="B2034" t="s">
        <v>1401</v>
      </c>
      <c r="C2034" t="s">
        <v>1450</v>
      </c>
      <c r="D2034" t="s">
        <v>2709</v>
      </c>
      <c r="E2034" s="1">
        <v>44565</v>
      </c>
      <c r="F2034" t="s">
        <v>3057</v>
      </c>
      <c r="G2034" t="s">
        <v>3081</v>
      </c>
      <c r="I2034" t="s">
        <v>3124</v>
      </c>
      <c r="J2034" t="s">
        <v>3129</v>
      </c>
      <c r="K2034" s="1">
        <v>44565</v>
      </c>
      <c r="L2034" t="s">
        <v>4338</v>
      </c>
      <c r="M2034" t="s">
        <v>5891</v>
      </c>
      <c r="R2034" t="s">
        <v>6305</v>
      </c>
      <c r="S2034" s="1">
        <v>44565</v>
      </c>
    </row>
    <row r="2035" spans="1:19" x14ac:dyDescent="0.25">
      <c r="A2035" t="s">
        <v>181</v>
      </c>
      <c r="B2035" t="s">
        <v>1399</v>
      </c>
      <c r="C2035" t="s">
        <v>1468</v>
      </c>
      <c r="D2035" t="s">
        <v>1680</v>
      </c>
      <c r="E2035" s="1">
        <v>44564</v>
      </c>
      <c r="F2035" t="s">
        <v>3058</v>
      </c>
      <c r="G2035" t="s">
        <v>3078</v>
      </c>
      <c r="H2035" t="s">
        <v>3101</v>
      </c>
      <c r="I2035" t="s">
        <v>3122</v>
      </c>
      <c r="J2035" t="s">
        <v>3129</v>
      </c>
      <c r="K2035" s="1">
        <v>44564</v>
      </c>
      <c r="L2035" t="s">
        <v>3378</v>
      </c>
      <c r="M2035" t="s">
        <v>4854</v>
      </c>
      <c r="R2035" t="s">
        <v>6305</v>
      </c>
      <c r="S2035" s="1">
        <v>44564</v>
      </c>
    </row>
    <row r="2036" spans="1:19" x14ac:dyDescent="0.25">
      <c r="A2036" t="s">
        <v>263</v>
      </c>
      <c r="B2036" t="s">
        <v>1399</v>
      </c>
      <c r="C2036" t="s">
        <v>1430</v>
      </c>
      <c r="D2036" t="s">
        <v>1655</v>
      </c>
      <c r="E2036" s="1">
        <v>44564</v>
      </c>
      <c r="F2036" t="s">
        <v>3058</v>
      </c>
      <c r="G2036" t="s">
        <v>3077</v>
      </c>
      <c r="I2036" t="s">
        <v>3122</v>
      </c>
      <c r="J2036" t="s">
        <v>3127</v>
      </c>
      <c r="K2036" s="1">
        <v>44564</v>
      </c>
      <c r="L2036" t="s">
        <v>3463</v>
      </c>
      <c r="M2036" t="s">
        <v>4952</v>
      </c>
      <c r="R2036" t="s">
        <v>6305</v>
      </c>
      <c r="S2036" s="1">
        <v>44564</v>
      </c>
    </row>
    <row r="2037" spans="1:19" x14ac:dyDescent="0.25">
      <c r="A2037" t="s">
        <v>289</v>
      </c>
      <c r="B2037" t="s">
        <v>1399</v>
      </c>
      <c r="C2037" t="s">
        <v>1431</v>
      </c>
      <c r="D2037" t="s">
        <v>1655</v>
      </c>
      <c r="E2037" s="1">
        <v>44564</v>
      </c>
      <c r="F2037" t="s">
        <v>3058</v>
      </c>
      <c r="G2037" t="s">
        <v>3075</v>
      </c>
      <c r="H2037" t="s">
        <v>3099</v>
      </c>
      <c r="I2037" t="s">
        <v>3122</v>
      </c>
      <c r="J2037" t="s">
        <v>3129</v>
      </c>
      <c r="K2037" s="1">
        <v>44564</v>
      </c>
      <c r="L2037" t="s">
        <v>3490</v>
      </c>
      <c r="M2037" t="s">
        <v>4981</v>
      </c>
      <c r="R2037" t="s">
        <v>6305</v>
      </c>
      <c r="S2037" s="1">
        <v>44564</v>
      </c>
    </row>
    <row r="2038" spans="1:19" x14ac:dyDescent="0.25">
      <c r="A2038" t="s">
        <v>1073</v>
      </c>
      <c r="B2038" t="s">
        <v>1401</v>
      </c>
      <c r="C2038" t="s">
        <v>1451</v>
      </c>
      <c r="D2038" t="s">
        <v>1667</v>
      </c>
      <c r="E2038" s="1">
        <v>44564</v>
      </c>
      <c r="F2038" t="s">
        <v>3057</v>
      </c>
      <c r="G2038" t="s">
        <v>3076</v>
      </c>
      <c r="I2038" t="s">
        <v>3124</v>
      </c>
      <c r="J2038" t="s">
        <v>3127</v>
      </c>
      <c r="K2038" s="1">
        <v>44564</v>
      </c>
      <c r="L2038" t="s">
        <v>4362</v>
      </c>
      <c r="M2038" t="s">
        <v>5920</v>
      </c>
      <c r="R2038" t="s">
        <v>6305</v>
      </c>
      <c r="S2038" s="1">
        <v>44568</v>
      </c>
    </row>
    <row r="2039" spans="1:19" x14ac:dyDescent="0.25">
      <c r="A2039" t="s">
        <v>181</v>
      </c>
      <c r="B2039" t="s">
        <v>1399</v>
      </c>
      <c r="C2039" t="s">
        <v>1468</v>
      </c>
      <c r="D2039" t="s">
        <v>1681</v>
      </c>
      <c r="E2039" s="1">
        <v>44563</v>
      </c>
      <c r="F2039" t="s">
        <v>3058</v>
      </c>
      <c r="G2039" t="s">
        <v>3078</v>
      </c>
      <c r="H2039" t="s">
        <v>3101</v>
      </c>
      <c r="I2039" t="s">
        <v>3122</v>
      </c>
      <c r="J2039" t="s">
        <v>3129</v>
      </c>
      <c r="K2039" s="1">
        <v>44563</v>
      </c>
      <c r="L2039" t="s">
        <v>3379</v>
      </c>
      <c r="M2039" t="s">
        <v>4855</v>
      </c>
      <c r="R2039" t="s">
        <v>6305</v>
      </c>
      <c r="S2039" s="1">
        <v>44563</v>
      </c>
    </row>
    <row r="2040" spans="1:19" x14ac:dyDescent="0.25">
      <c r="A2040" t="s">
        <v>181</v>
      </c>
      <c r="B2040" t="s">
        <v>1399</v>
      </c>
      <c r="C2040" t="s">
        <v>1468</v>
      </c>
      <c r="D2040" t="s">
        <v>2813</v>
      </c>
      <c r="E2040" s="1">
        <v>44563</v>
      </c>
      <c r="F2040" t="s">
        <v>3058</v>
      </c>
      <c r="G2040" t="s">
        <v>3078</v>
      </c>
      <c r="H2040" t="s">
        <v>3101</v>
      </c>
      <c r="I2040" t="s">
        <v>3125</v>
      </c>
      <c r="J2040" t="s">
        <v>3129</v>
      </c>
      <c r="K2040" s="1">
        <v>44563</v>
      </c>
      <c r="L2040" t="s">
        <v>4449</v>
      </c>
      <c r="M2040" t="s">
        <v>6003</v>
      </c>
      <c r="P2040">
        <v>40.799999999999997</v>
      </c>
      <c r="R2040" t="s">
        <v>6305</v>
      </c>
      <c r="S2040" s="1">
        <v>44594</v>
      </c>
    </row>
    <row r="2041" spans="1:19" x14ac:dyDescent="0.25">
      <c r="A2041" t="s">
        <v>181</v>
      </c>
      <c r="B2041" t="s">
        <v>1399</v>
      </c>
      <c r="C2041" t="s">
        <v>1468</v>
      </c>
      <c r="D2041" t="s">
        <v>1655</v>
      </c>
      <c r="E2041" s="1">
        <v>44563</v>
      </c>
      <c r="F2041" t="s">
        <v>3058</v>
      </c>
      <c r="G2041" t="s">
        <v>3078</v>
      </c>
      <c r="H2041" t="s">
        <v>3101</v>
      </c>
      <c r="I2041" t="s">
        <v>3125</v>
      </c>
      <c r="J2041" t="s">
        <v>3129</v>
      </c>
      <c r="K2041" s="1">
        <v>44563</v>
      </c>
      <c r="L2041" t="s">
        <v>4450</v>
      </c>
      <c r="M2041" t="s">
        <v>6004</v>
      </c>
      <c r="R2041" t="s">
        <v>6305</v>
      </c>
      <c r="S2041" s="1">
        <v>44563</v>
      </c>
    </row>
  </sheetData>
  <autoFilter ref="A1:T2041" xr:uid="{00000000-0001-0000-0000-000000000000}"/>
  <sortState xmlns:xlrd2="http://schemas.microsoft.com/office/spreadsheetml/2017/richdata2" ref="A2:T2041">
    <sortCondition descending="1" ref="E2:E2041"/>
  </sortState>
  <phoneticPr fontId="2" type="noConversion"/>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Leander Perez</cp:lastModifiedBy>
  <dcterms:created xsi:type="dcterms:W3CDTF">2023-07-28T12:41:47Z</dcterms:created>
  <dcterms:modified xsi:type="dcterms:W3CDTF">2024-03-06T19:23:27Z</dcterms:modified>
</cp:coreProperties>
</file>