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E6303049-BDE1-474C-8241-55251EFD50E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6" i="1" l="1"/>
  <c r="Q17" i="1" s="1"/>
  <c r="Q18" i="1" s="1"/>
  <c r="Q19" i="1" s="1"/>
  <c r="Q20" i="1" s="1"/>
</calcChain>
</file>

<file path=xl/sharedStrings.xml><?xml version="1.0" encoding="utf-8"?>
<sst xmlns="http://schemas.openxmlformats.org/spreadsheetml/2006/main" count="146" uniqueCount="97">
  <si>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</si>
  <si>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</si>
  <si>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</si>
  <si>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</si>
  <si>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</si>
  <si>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</si>
  <si>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</si>
  <si>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</si>
  <si>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</si>
  <si>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</si>
  <si>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</si>
  <si>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</si>
  <si>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</si>
  <si>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</si>
  <si>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</si>
  <si>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</si>
  <si>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</si>
  <si>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</si>
  <si>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</si>
  <si>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Test Company</t>
  </si>
  <si>
    <t>Descriptive</t>
  </si>
  <si>
    <t xml:space="preserve"> Discretionary Data</t>
  </si>
  <si>
    <t>Date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</si>
  <si>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</si>
  <si>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</si>
  <si>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</si>
  <si>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</si>
  <si>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</si>
  <si>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</si>
  <si>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</si>
  <si>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</si>
  <si>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</si>
  <si>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</si>
  <si>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</si>
  <si>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</si>
  <si>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</si>
  <si>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</si>
  <si>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</si>
  <si>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</si>
  <si>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</t>
  </si>
  <si>
    <t>Number</t>
  </si>
  <si>
    <t>description 5</t>
  </si>
  <si>
    <t>Amount</t>
  </si>
  <si>
    <t>10AR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</si>
  <si>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</si>
  <si>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</si>
  <si>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</si>
  <si>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</si>
  <si>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</si>
  <si>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CTX, ENR, TRX.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</si>
  <si>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</si>
  <si>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</si>
  <si>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</si>
  <si>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</si>
  <si>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>Discretionary</t>
  </si>
  <si>
    <t>Data</t>
  </si>
  <si>
    <t>7NR</t>
  </si>
  <si>
    <t>Individual</t>
  </si>
  <si>
    <t>John</t>
  </si>
  <si>
    <t>Serial Number</t>
  </si>
  <si>
    <t>Transaction</t>
  </si>
  <si>
    <t>Network</t>
  </si>
  <si>
    <t>Terminal</t>
  </si>
  <si>
    <t>MMDD</t>
  </si>
  <si>
    <t>Time</t>
  </si>
  <si>
    <t>HHMMSS</t>
  </si>
  <si>
    <t>Location</t>
  </si>
  <si>
    <t>City</t>
  </si>
  <si>
    <t>State</t>
  </si>
  <si>
    <t>7R</t>
  </si>
  <si>
    <t>6R</t>
  </si>
  <si>
    <t>4NR</t>
  </si>
  <si>
    <t>6NR</t>
  </si>
  <si>
    <t>27R</t>
  </si>
  <si>
    <t>2R</t>
  </si>
  <si>
    <t>desc1</t>
  </si>
  <si>
    <t>desc2</t>
  </si>
  <si>
    <t>desc3</t>
  </si>
  <si>
    <t>desc4</t>
  </si>
  <si>
    <t>desc5</t>
  </si>
  <si>
    <t>aaa</t>
  </si>
  <si>
    <t>bbb</t>
  </si>
  <si>
    <t>ccc</t>
  </si>
  <si>
    <t>ddd</t>
  </si>
  <si>
    <t>eee</t>
  </si>
  <si>
    <t>tid1</t>
  </si>
  <si>
    <t>tid2</t>
  </si>
  <si>
    <t>tid3</t>
  </si>
  <si>
    <t>tid4</t>
  </si>
  <si>
    <t>tid5</t>
  </si>
  <si>
    <t>city</t>
  </si>
  <si>
    <t>st</t>
  </si>
  <si>
    <t>T08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</si>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</sst>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4" width="15.7109375" customWidth="1"/>
    <col min="15" max="15" width="20.7109375" customWidth="1"/>
    <col min="16" max="16" width="14" customWidth="1"/>
    <col min="17" max="17" width="15.7109375" customWidth="1"/>
    <col min="18" max="26" width="20.7109375" customWidth="1"/>
  </cols>
  <sheetData>
    <row r="1" spans="1:26" x14ac:dyDescent="0.25">
      <c r="A1" s="22" t="s">
        <v>50</v>
      </c>
      <c r="B1" s="22" t="s">
        <v>92</v>
      </c>
      <c r="C1" s="33" t="s">
        <v>52</v>
      </c>
      <c r="D1" s="22"/>
      <c r="E1" s="22"/>
      <c r="F1" s="22"/>
      <c r="G1" s="22"/>
      <c r="H1" s="22"/>
      <c r="I1" s="22"/>
      <c r="J1" s="22"/>
      <c r="K1" s="33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26" x14ac:dyDescent="0.25">
      <c r="A2" s="22" t="s">
        <v>0</v>
      </c>
      <c r="B2" s="22"/>
      <c r="C2" s="33" t="s">
        <v>51</v>
      </c>
      <c r="D2" s="22"/>
      <c r="E2" s="22"/>
      <c r="F2" s="22"/>
      <c r="G2" s="22"/>
      <c r="H2" s="22"/>
      <c r="I2" s="22"/>
      <c r="J2" s="22"/>
      <c r="K2" s="33" t="s">
        <v>44</v>
      </c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spans="1:26" x14ac:dyDescent="0.25">
      <c r="A3" s="22" t="s">
        <v>0</v>
      </c>
      <c r="B3" s="22"/>
      <c r="C3" s="33" t="s">
        <v>45</v>
      </c>
      <c r="D3" s="22"/>
      <c r="E3" s="22"/>
      <c r="F3" s="22"/>
      <c r="G3" s="22"/>
      <c r="H3" s="22"/>
      <c r="I3" s="35"/>
      <c r="J3" s="35"/>
      <c r="K3" s="33" t="s">
        <v>46</v>
      </c>
      <c r="L3" s="22"/>
      <c r="M3" s="22"/>
      <c r="N3" s="22"/>
      <c r="O3" s="22"/>
      <c r="P3" s="22"/>
      <c r="Q3" s="34"/>
      <c r="R3" s="36"/>
      <c r="S3" s="36"/>
      <c r="T3" s="36"/>
      <c r="U3" s="36"/>
      <c r="V3" s="36"/>
      <c r="W3" s="36"/>
      <c r="X3" s="36"/>
      <c r="Y3" s="36"/>
      <c r="Z3" s="36"/>
    </row>
    <row r="4" spans="1:26" x14ac:dyDescent="0.25">
      <c r="A4" s="22" t="s">
        <v>0</v>
      </c>
      <c r="B4" s="22"/>
      <c r="C4" s="34" t="s">
        <v>49</v>
      </c>
      <c r="D4" s="22"/>
      <c r="E4" s="22"/>
      <c r="F4" s="22"/>
      <c r="G4" s="22"/>
      <c r="H4" s="22"/>
      <c r="I4" s="35"/>
      <c r="J4" s="35"/>
      <c r="K4" s="33" t="s">
        <v>47</v>
      </c>
      <c r="L4" s="22"/>
      <c r="M4" s="22"/>
      <c r="N4" s="22"/>
      <c r="O4" s="22"/>
      <c r="P4" s="22"/>
      <c r="Q4" s="34"/>
      <c r="R4" s="36"/>
      <c r="S4" s="36"/>
      <c r="T4" s="36"/>
      <c r="U4" s="36"/>
      <c r="V4" s="36"/>
      <c r="W4" s="36"/>
      <c r="X4" s="36"/>
      <c r="Y4" s="36"/>
      <c r="Z4" s="36"/>
    </row>
    <row r="5" spans="1:26" x14ac:dyDescent="0.25">
      <c r="A5" s="22" t="s">
        <v>0</v>
      </c>
      <c r="B5" s="22"/>
      <c r="C5" s="33" t="s">
        <v>36</v>
      </c>
      <c r="D5" s="22"/>
      <c r="E5" s="22"/>
      <c r="F5" s="22"/>
      <c r="G5" s="22"/>
      <c r="H5" s="22"/>
      <c r="I5" s="35"/>
      <c r="J5" s="35"/>
      <c r="K5" s="33" t="s">
        <v>53</v>
      </c>
      <c r="L5" s="22"/>
      <c r="M5" s="22"/>
      <c r="N5" s="22"/>
      <c r="O5" s="22"/>
      <c r="P5" s="22"/>
      <c r="Q5" s="34"/>
      <c r="R5" s="36"/>
      <c r="S5" s="36"/>
      <c r="T5" s="36"/>
      <c r="U5" s="36"/>
      <c r="V5" s="36"/>
      <c r="W5" s="36"/>
      <c r="X5" s="36"/>
      <c r="Y5" s="36"/>
      <c r="Z5" s="36"/>
    </row>
    <row r="6" spans="1:26" x14ac:dyDescent="0.25">
      <c r="A6" s="22" t="s">
        <v>0</v>
      </c>
      <c r="B6" s="22"/>
      <c r="C6" s="33" t="s">
        <v>37</v>
      </c>
      <c r="D6" s="22"/>
      <c r="E6" s="22"/>
      <c r="F6" s="22"/>
      <c r="G6" s="22"/>
      <c r="H6" s="22"/>
      <c r="I6" s="35"/>
      <c r="J6" s="35"/>
      <c r="K6" s="33" t="s">
        <v>48</v>
      </c>
      <c r="L6" s="22"/>
      <c r="M6" s="22"/>
      <c r="N6" s="22"/>
      <c r="O6" s="22"/>
      <c r="P6" s="22"/>
      <c r="Q6" s="34"/>
      <c r="R6" s="36"/>
      <c r="S6" s="36"/>
      <c r="T6" s="36"/>
      <c r="U6" s="36"/>
      <c r="V6" s="36"/>
      <c r="W6" s="36"/>
      <c r="X6" s="36"/>
      <c r="Y6" s="36"/>
      <c r="Z6" s="36"/>
    </row>
    <row r="7" spans="1:26" x14ac:dyDescent="0.25">
      <c r="A7" s="22" t="s">
        <v>0</v>
      </c>
      <c r="B7" s="22"/>
      <c r="C7" s="33" t="s">
        <v>93</v>
      </c>
      <c r="D7" s="22"/>
      <c r="E7" s="22"/>
      <c r="F7" s="22"/>
      <c r="G7" s="22"/>
      <c r="H7" s="22"/>
      <c r="I7" s="22"/>
      <c r="J7" s="22"/>
      <c r="K7" s="33" t="s">
        <v>94</v>
      </c>
      <c r="L7" s="22"/>
      <c r="M7" s="37"/>
      <c r="N7" s="22"/>
      <c r="O7" s="22"/>
      <c r="P7" s="22"/>
      <c r="Q7" s="34"/>
      <c r="R7" s="34"/>
      <c r="S7" s="34"/>
      <c r="T7" s="34"/>
      <c r="U7" s="33"/>
      <c r="V7" s="34"/>
    </row>
    <row r="8" spans="1:26" x14ac:dyDescent="0.25">
      <c r="A8" s="22" t="s">
        <v>0</v>
      </c>
      <c r="B8" s="22"/>
      <c r="C8" s="33" t="s">
        <v>95</v>
      </c>
      <c r="D8" s="22"/>
      <c r="E8" s="22"/>
      <c r="F8" s="22"/>
      <c r="G8" s="22"/>
      <c r="H8" s="22"/>
      <c r="I8" s="22"/>
      <c r="J8" s="22"/>
      <c r="K8" s="33" t="s">
        <v>96</v>
      </c>
      <c r="L8" s="22"/>
      <c r="M8" s="37"/>
      <c r="N8" s="22"/>
      <c r="O8" s="22"/>
      <c r="P8" s="22"/>
      <c r="Q8" s="22"/>
      <c r="R8" s="22"/>
      <c r="S8" s="22"/>
      <c r="T8" s="22"/>
      <c r="U8" s="22"/>
      <c r="V8" s="22"/>
    </row>
    <row r="9" spans="1:26" x14ac:dyDescent="0.25">
      <c r="A9" s="16" t="s">
        <v>0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ht="27.95" customHeight="1" x14ac:dyDescent="0.35">
      <c r="A10" s="6" t="s">
        <v>0</v>
      </c>
      <c r="B10" s="21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/>
      <c r="N11" s="9" t="s">
        <v>17</v>
      </c>
      <c r="O11" s="9"/>
      <c r="P11" s="9"/>
      <c r="Q11" s="10"/>
      <c r="R11" s="9"/>
      <c r="S11" s="9"/>
      <c r="T11" s="9"/>
      <c r="U11" s="9"/>
      <c r="V11" s="9"/>
      <c r="W11" s="9"/>
      <c r="X11" s="9"/>
      <c r="Y11" s="9"/>
      <c r="Z11" s="9"/>
    </row>
    <row r="12" spans="1:26" s="1" customFormat="1" x14ac:dyDescent="0.25">
      <c r="A12" s="24" t="s">
        <v>0</v>
      </c>
      <c r="B12" s="25" t="s">
        <v>4</v>
      </c>
      <c r="C12" s="25"/>
      <c r="D12" s="25"/>
      <c r="E12" s="25"/>
      <c r="F12" s="25" t="s">
        <v>6</v>
      </c>
      <c r="G12" s="25" t="s">
        <v>6</v>
      </c>
      <c r="H12" s="25" t="s">
        <v>9</v>
      </c>
      <c r="I12" s="26" t="s">
        <v>11</v>
      </c>
      <c r="J12" s="27"/>
      <c r="K12" s="27"/>
      <c r="L12" s="27"/>
      <c r="M12" s="27"/>
      <c r="N12" s="27"/>
      <c r="O12" s="27"/>
      <c r="P12" s="31"/>
      <c r="Q12" s="28"/>
      <c r="R12" s="31"/>
      <c r="S12" s="31"/>
      <c r="T12" s="31"/>
      <c r="U12" s="31"/>
      <c r="V12" s="31"/>
      <c r="W12" s="31"/>
      <c r="X12" s="31"/>
      <c r="Y12" s="31"/>
      <c r="Z12" s="31"/>
    </row>
    <row r="13" spans="1:26" s="1" customFormat="1" x14ac:dyDescent="0.25">
      <c r="A13" s="14" t="s">
        <v>0</v>
      </c>
      <c r="B13" s="22" t="s">
        <v>3</v>
      </c>
      <c r="C13" s="22" t="s">
        <v>6</v>
      </c>
      <c r="D13" s="22" t="s">
        <v>6</v>
      </c>
      <c r="E13" s="22" t="s">
        <v>6</v>
      </c>
      <c r="F13" s="22" t="s">
        <v>2</v>
      </c>
      <c r="G13" s="22" t="s">
        <v>20</v>
      </c>
      <c r="H13" s="22" t="s">
        <v>10</v>
      </c>
      <c r="I13" s="4" t="s">
        <v>12</v>
      </c>
      <c r="J13" s="23" t="s">
        <v>14</v>
      </c>
      <c r="K13" s="23" t="s">
        <v>12</v>
      </c>
      <c r="L13" s="23"/>
      <c r="M13" s="23"/>
      <c r="N13" s="23" t="s">
        <v>57</v>
      </c>
      <c r="O13" s="23" t="s">
        <v>57</v>
      </c>
      <c r="P13" s="23" t="s">
        <v>54</v>
      </c>
      <c r="Q13" s="15" t="s">
        <v>39</v>
      </c>
      <c r="R13" s="31" t="s">
        <v>60</v>
      </c>
      <c r="S13" s="31" t="s">
        <v>61</v>
      </c>
      <c r="T13" s="31" t="s">
        <v>62</v>
      </c>
      <c r="U13" s="31" t="s">
        <v>60</v>
      </c>
      <c r="V13" s="31" t="s">
        <v>22</v>
      </c>
      <c r="W13" s="31" t="s">
        <v>64</v>
      </c>
      <c r="X13" s="31" t="s">
        <v>62</v>
      </c>
      <c r="Y13" s="31" t="s">
        <v>62</v>
      </c>
      <c r="Z13" s="31" t="s">
        <v>62</v>
      </c>
    </row>
    <row r="14" spans="1:26" s="1" customFormat="1" x14ac:dyDescent="0.25">
      <c r="A14" s="16" t="s">
        <v>0</v>
      </c>
      <c r="B14" s="17" t="s">
        <v>5</v>
      </c>
      <c r="C14" s="17" t="s">
        <v>1</v>
      </c>
      <c r="D14" s="17" t="s">
        <v>21</v>
      </c>
      <c r="E14" s="17" t="s">
        <v>7</v>
      </c>
      <c r="F14" s="17" t="s">
        <v>8</v>
      </c>
      <c r="G14" s="17" t="s">
        <v>22</v>
      </c>
      <c r="H14" s="17" t="s">
        <v>5</v>
      </c>
      <c r="I14" s="18" t="s">
        <v>7</v>
      </c>
      <c r="J14" s="19" t="s">
        <v>5</v>
      </c>
      <c r="K14" s="19" t="s">
        <v>15</v>
      </c>
      <c r="L14" s="19" t="s">
        <v>16</v>
      </c>
      <c r="M14" s="19" t="s">
        <v>42</v>
      </c>
      <c r="N14" s="19" t="s">
        <v>1</v>
      </c>
      <c r="O14" s="19" t="s">
        <v>40</v>
      </c>
      <c r="P14" s="23" t="s">
        <v>55</v>
      </c>
      <c r="Q14" s="20" t="s">
        <v>40</v>
      </c>
      <c r="R14" s="31" t="s">
        <v>8</v>
      </c>
      <c r="S14" s="31" t="s">
        <v>7</v>
      </c>
      <c r="T14" s="31" t="s">
        <v>7</v>
      </c>
      <c r="U14" s="31" t="s">
        <v>59</v>
      </c>
      <c r="V14" s="31" t="s">
        <v>63</v>
      </c>
      <c r="W14" s="31" t="s">
        <v>65</v>
      </c>
      <c r="X14" s="31" t="s">
        <v>66</v>
      </c>
      <c r="Y14" s="31" t="s">
        <v>67</v>
      </c>
      <c r="Z14" s="31" t="s">
        <v>68</v>
      </c>
    </row>
    <row r="15" spans="1:26" s="1" customFormat="1" x14ac:dyDescent="0.25">
      <c r="A15" s="11" t="s">
        <v>33</v>
      </c>
      <c r="B15" s="12" t="s">
        <v>38</v>
      </c>
      <c r="C15" s="12">
        <v>16</v>
      </c>
      <c r="D15" s="12">
        <v>20</v>
      </c>
      <c r="E15" s="12">
        <v>10</v>
      </c>
      <c r="F15" s="12">
        <v>6</v>
      </c>
      <c r="G15" s="12">
        <v>6</v>
      </c>
      <c r="H15" s="12">
        <v>1</v>
      </c>
      <c r="I15" s="13">
        <v>8</v>
      </c>
      <c r="J15" s="12" t="s">
        <v>18</v>
      </c>
      <c r="K15" s="12" t="s">
        <v>31</v>
      </c>
      <c r="L15" s="12" t="s">
        <v>34</v>
      </c>
      <c r="M15" s="12" t="s">
        <v>43</v>
      </c>
      <c r="N15" s="12" t="s">
        <v>35</v>
      </c>
      <c r="O15" s="12">
        <v>22</v>
      </c>
      <c r="P15" s="12">
        <v>2</v>
      </c>
      <c r="Q15" s="13" t="s">
        <v>56</v>
      </c>
      <c r="R15" s="12" t="s">
        <v>69</v>
      </c>
      <c r="S15" s="12">
        <v>3</v>
      </c>
      <c r="T15" s="12" t="s">
        <v>70</v>
      </c>
      <c r="U15" s="12" t="s">
        <v>70</v>
      </c>
      <c r="V15" s="12" t="s">
        <v>71</v>
      </c>
      <c r="W15" s="12" t="s">
        <v>72</v>
      </c>
      <c r="X15" s="12" t="s">
        <v>73</v>
      </c>
      <c r="Y15" s="12" t="s">
        <v>35</v>
      </c>
      <c r="Z15" s="12" t="s">
        <v>74</v>
      </c>
    </row>
    <row r="16" spans="1:26" s="3" customFormat="1" x14ac:dyDescent="0.25">
      <c r="A16" s="1"/>
      <c r="B16" s="3">
        <v>200</v>
      </c>
      <c r="C16" s="3" t="s">
        <v>19</v>
      </c>
      <c r="D16" s="3" t="s">
        <v>23</v>
      </c>
      <c r="E16" s="3" t="s">
        <v>24</v>
      </c>
      <c r="F16" s="3" t="s">
        <v>32</v>
      </c>
      <c r="G16" s="3" t="s">
        <v>25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3">
        <v>100</v>
      </c>
      <c r="N16" s="3" t="s">
        <v>58</v>
      </c>
      <c r="O16" s="3">
        <v>11111</v>
      </c>
      <c r="P16" s="32" t="s">
        <v>26</v>
      </c>
      <c r="Q16" s="5">
        <f ca="1">TEXT(TODAY(),"dd")*100000+ROW()</f>
        <v>2900016</v>
      </c>
      <c r="R16" s="32" t="s">
        <v>75</v>
      </c>
      <c r="S16" s="32" t="s">
        <v>80</v>
      </c>
      <c r="T16" s="32" t="s">
        <v>85</v>
      </c>
      <c r="U16" s="32">
        <v>111</v>
      </c>
      <c r="V16" s="32">
        <v>317</v>
      </c>
      <c r="W16" s="32">
        <v>120000</v>
      </c>
      <c r="X16" s="32" t="s">
        <v>41</v>
      </c>
      <c r="Y16" s="32" t="s">
        <v>90</v>
      </c>
      <c r="Z16" s="32" t="s">
        <v>91</v>
      </c>
    </row>
    <row r="17" spans="1:26" s="2" customFormat="1" x14ac:dyDescent="0.25">
      <c r="A17" s="1"/>
      <c r="B17"/>
      <c r="C17"/>
      <c r="D17"/>
      <c r="E17"/>
      <c r="F17"/>
      <c r="G17"/>
      <c r="H17"/>
      <c r="I17" s="29"/>
      <c r="J17">
        <v>27</v>
      </c>
      <c r="K17">
        <v>123456780</v>
      </c>
      <c r="L17">
        <v>12345</v>
      </c>
      <c r="M17">
        <v>200</v>
      </c>
      <c r="N17" s="3" t="s">
        <v>58</v>
      </c>
      <c r="O17" s="3">
        <v>22222</v>
      </c>
      <c r="P17" s="32" t="s">
        <v>27</v>
      </c>
      <c r="Q17" s="29">
        <f ca="1">Q16+1</f>
        <v>2900017</v>
      </c>
      <c r="R17" s="32" t="s">
        <v>76</v>
      </c>
      <c r="S17" s="32" t="s">
        <v>81</v>
      </c>
      <c r="T17" s="32" t="s">
        <v>86</v>
      </c>
      <c r="U17" s="32">
        <v>222</v>
      </c>
      <c r="V17" s="32">
        <v>317</v>
      </c>
      <c r="W17" s="32">
        <v>120000</v>
      </c>
      <c r="X17" s="32" t="s">
        <v>41</v>
      </c>
      <c r="Y17" s="32" t="s">
        <v>90</v>
      </c>
      <c r="Z17" s="32" t="s">
        <v>91</v>
      </c>
    </row>
    <row r="18" spans="1:26" x14ac:dyDescent="0.25">
      <c r="C18" s="30"/>
      <c r="D18" s="30"/>
      <c r="E18" s="30"/>
      <c r="F18" s="30"/>
      <c r="G18" s="30"/>
      <c r="H18" s="30"/>
      <c r="I18" s="29"/>
      <c r="J18">
        <v>27</v>
      </c>
      <c r="K18">
        <v>123456780</v>
      </c>
      <c r="L18">
        <v>12345</v>
      </c>
      <c r="M18">
        <v>300</v>
      </c>
      <c r="N18" s="3" t="s">
        <v>58</v>
      </c>
      <c r="O18" s="3">
        <v>33333</v>
      </c>
      <c r="P18" s="32" t="s">
        <v>28</v>
      </c>
      <c r="Q18" s="29">
        <f ca="1">Q17+1</f>
        <v>2900018</v>
      </c>
      <c r="R18" s="32" t="s">
        <v>77</v>
      </c>
      <c r="S18" s="32" t="s">
        <v>82</v>
      </c>
      <c r="T18" s="32" t="s">
        <v>87</v>
      </c>
      <c r="U18" s="32">
        <v>333</v>
      </c>
      <c r="V18" s="32">
        <v>317</v>
      </c>
      <c r="W18" s="32">
        <v>120000</v>
      </c>
      <c r="X18" s="32" t="s">
        <v>41</v>
      </c>
      <c r="Y18" s="32" t="s">
        <v>90</v>
      </c>
      <c r="Z18" s="32" t="s">
        <v>91</v>
      </c>
    </row>
    <row r="19" spans="1:26" x14ac:dyDescent="0.25">
      <c r="C19" s="30"/>
      <c r="D19" s="30"/>
      <c r="E19" s="30"/>
      <c r="F19" s="30"/>
      <c r="G19" s="30"/>
      <c r="H19" s="30"/>
      <c r="I19" s="29"/>
      <c r="J19">
        <v>27</v>
      </c>
      <c r="K19">
        <v>123456780</v>
      </c>
      <c r="L19">
        <v>12345</v>
      </c>
      <c r="M19">
        <v>400</v>
      </c>
      <c r="N19" s="3" t="s">
        <v>58</v>
      </c>
      <c r="O19" s="3">
        <v>44444</v>
      </c>
      <c r="P19" s="32" t="s">
        <v>29</v>
      </c>
      <c r="Q19" s="29">
        <f ca="1">Q18+1</f>
        <v>2900019</v>
      </c>
      <c r="R19" s="32" t="s">
        <v>78</v>
      </c>
      <c r="S19" s="32" t="s">
        <v>83</v>
      </c>
      <c r="T19" s="32" t="s">
        <v>88</v>
      </c>
      <c r="U19" s="32">
        <v>444</v>
      </c>
      <c r="V19" s="32">
        <v>317</v>
      </c>
      <c r="W19" s="32">
        <v>120000</v>
      </c>
      <c r="X19" s="32" t="s">
        <v>41</v>
      </c>
      <c r="Y19" s="32" t="s">
        <v>90</v>
      </c>
      <c r="Z19" s="32" t="s">
        <v>91</v>
      </c>
    </row>
    <row r="20" spans="1:26" x14ac:dyDescent="0.25">
      <c r="C20" s="30"/>
      <c r="D20" s="30"/>
      <c r="E20" s="30"/>
      <c r="F20" s="30"/>
      <c r="G20" s="30"/>
      <c r="H20" s="30"/>
      <c r="I20" s="29"/>
      <c r="J20">
        <v>27</v>
      </c>
      <c r="K20">
        <v>123456780</v>
      </c>
      <c r="L20">
        <v>12345</v>
      </c>
      <c r="M20">
        <v>500</v>
      </c>
      <c r="N20" s="3" t="s">
        <v>58</v>
      </c>
      <c r="O20" s="3">
        <v>55555</v>
      </c>
      <c r="P20" s="32" t="s">
        <v>30</v>
      </c>
      <c r="Q20" s="29">
        <f ca="1">Q19+1</f>
        <v>2900020</v>
      </c>
      <c r="R20" s="32" t="s">
        <v>79</v>
      </c>
      <c r="S20" s="32" t="s">
        <v>84</v>
      </c>
      <c r="T20" s="32" t="s">
        <v>89</v>
      </c>
      <c r="U20" s="32">
        <v>555</v>
      </c>
      <c r="V20" s="32">
        <v>317</v>
      </c>
      <c r="W20" s="32">
        <v>120000</v>
      </c>
      <c r="X20" s="32" t="s">
        <v>41</v>
      </c>
      <c r="Y20" s="32" t="s">
        <v>90</v>
      </c>
      <c r="Z20" s="32" t="s">
        <v>91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60.7109375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2022-03-29T19:37:51Z</dcterms:modified>
</cp:coreProperties>
</file>