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13_ncr:1_{1A5601FF-DAAF-4534-9A96-119E7C7779C1}" xr6:coauthVersionLast="47" xr6:coauthVersionMax="47" xr10:uidLastSave="{00000000-0000-0000-0000-000000000000}"/>
  <bookViews>
    <workbookView minimized="1" xWindow="1116" yWindow="1116" windowWidth="12168" windowHeight="11208" firstSheet="4" activeTab="5" xr2:uid="{A4F0C715-BD12-4E52-98BB-580B8A14D704}"/>
  </bookViews>
  <sheets>
    <sheet name="Sheet1" sheetId="1" r:id="rId1"/>
    <sheet name="number of cells" sheetId="2" r:id="rId2"/>
    <sheet name="activated (FC &gt;1.2" sheetId="3" r:id="rId3"/>
    <sheet name="percent activated" sheetId="6" r:id="rId4"/>
    <sheet name="activated plots" sheetId="4" r:id="rId5"/>
    <sheet name="num cells plot" sheetId="5" r:id="rId6"/>
    <sheet name="% activated plot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3" i="6"/>
</calcChain>
</file>

<file path=xl/sharedStrings.xml><?xml version="1.0" encoding="utf-8"?>
<sst xmlns="http://schemas.openxmlformats.org/spreadsheetml/2006/main" count="670" uniqueCount="175">
  <si>
    <t>Date</t>
  </si>
  <si>
    <t>Name of CR</t>
  </si>
  <si>
    <t>Position</t>
  </si>
  <si>
    <t>Intensity (% sola)</t>
  </si>
  <si>
    <t>btt1</t>
  </si>
  <si>
    <t>w1xy5/smallerSize</t>
  </si>
  <si>
    <t>bur2</t>
  </si>
  <si>
    <t>w1xy10</t>
  </si>
  <si>
    <t>caf4</t>
  </si>
  <si>
    <t>w1xy8</t>
  </si>
  <si>
    <t>chz1</t>
  </si>
  <si>
    <t>w1xy4_recropped</t>
  </si>
  <si>
    <t>CIB1</t>
  </si>
  <si>
    <t>w1xy9</t>
  </si>
  <si>
    <t>cpr1</t>
  </si>
  <si>
    <t>w1xy7</t>
  </si>
  <si>
    <t>hir3</t>
  </si>
  <si>
    <t>hpa2</t>
  </si>
  <si>
    <t>w1xy2</t>
  </si>
  <si>
    <t>ies1</t>
  </si>
  <si>
    <t>med6</t>
  </si>
  <si>
    <t>w1xy3</t>
  </si>
  <si>
    <t>med8</t>
  </si>
  <si>
    <t>w1xy4/w1xy4</t>
  </si>
  <si>
    <t>nut1</t>
  </si>
  <si>
    <t>w1xy6/w1xy6</t>
  </si>
  <si>
    <t>rad6</t>
  </si>
  <si>
    <t>rtt102</t>
  </si>
  <si>
    <t>sus1</t>
  </si>
  <si>
    <t>w1xy6/smallerSize</t>
  </si>
  <si>
    <t>tod6</t>
  </si>
  <si>
    <t>w1xy5_recropped2</t>
  </si>
  <si>
    <t>VP16</t>
  </si>
  <si>
    <t>w1xy1</t>
  </si>
  <si>
    <t>w2xy5</t>
  </si>
  <si>
    <t>w2xy3_recropped</t>
  </si>
  <si>
    <t>w2xy8</t>
  </si>
  <si>
    <t>w2xy4</t>
  </si>
  <si>
    <t>w2xy9</t>
  </si>
  <si>
    <t>w2xy8_recropped</t>
  </si>
  <si>
    <t>w2xy7</t>
  </si>
  <si>
    <t>w2xy2</t>
  </si>
  <si>
    <t>w2xy9_recropped</t>
  </si>
  <si>
    <t>w2xy3</t>
  </si>
  <si>
    <t>w2xy7_recropped</t>
  </si>
  <si>
    <t>w2xy10_recropped2</t>
  </si>
  <si>
    <t>w2xy6</t>
  </si>
  <si>
    <t>w2xy6_recropped</t>
  </si>
  <si>
    <t>w2xy1</t>
  </si>
  <si>
    <t>w3xy5</t>
  </si>
  <si>
    <t>w3xy10</t>
  </si>
  <si>
    <t>w3xy8</t>
  </si>
  <si>
    <t>w3xy4</t>
  </si>
  <si>
    <t>w3xy9</t>
  </si>
  <si>
    <t>w3xy7_recropped</t>
  </si>
  <si>
    <t>w3xy7</t>
  </si>
  <si>
    <t>w3xy2</t>
  </si>
  <si>
    <t>w3xy8_recropped2</t>
  </si>
  <si>
    <t>w3xy3</t>
  </si>
  <si>
    <t>w3xy6</t>
  </si>
  <si>
    <t>w3xy5_recropped</t>
  </si>
  <si>
    <t>w3xy1</t>
  </si>
  <si>
    <t>w3xy1/smallerSize</t>
  </si>
  <si>
    <t>Frame</t>
  </si>
  <si>
    <t>25 w1xy5</t>
  </si>
  <si>
    <t>calcs</t>
  </si>
  <si>
    <t>y</t>
  </si>
  <si>
    <t>BG row #</t>
  </si>
  <si>
    <t>25 w1xy1</t>
  </si>
  <si>
    <t>25 w2xy3</t>
  </si>
  <si>
    <t>25 w1xy3</t>
  </si>
  <si>
    <t>25 w1xy4</t>
  </si>
  <si>
    <t>25 w1xy6</t>
  </si>
  <si>
    <t>25 w1xy7</t>
  </si>
  <si>
    <t>25 w1xy8</t>
  </si>
  <si>
    <t>25 w1xy9</t>
  </si>
  <si>
    <t>25 w2xy4</t>
  </si>
  <si>
    <t>25 w2xy5</t>
  </si>
  <si>
    <t>25 w2xy6</t>
  </si>
  <si>
    <t>25 w2xy7</t>
  </si>
  <si>
    <t>25 w2xy8</t>
  </si>
  <si>
    <t>25 w2xy9</t>
  </si>
  <si>
    <t>25 w3xy1</t>
  </si>
  <si>
    <t>25 w3xy3</t>
  </si>
  <si>
    <t>25 w3xy4</t>
  </si>
  <si>
    <t>25 w3xy5</t>
  </si>
  <si>
    <t>25 w3xy6</t>
  </si>
  <si>
    <t>25 w3xy7</t>
  </si>
  <si>
    <t>25 w3xy8</t>
  </si>
  <si>
    <t>25 w3xy9</t>
  </si>
  <si>
    <t>26 w1xy1</t>
  </si>
  <si>
    <t>26 w1xy2</t>
  </si>
  <si>
    <t>26 w1xy3</t>
  </si>
  <si>
    <t>26 w1xy4</t>
  </si>
  <si>
    <t>26 w1xy5</t>
  </si>
  <si>
    <t>26 w1xy6</t>
  </si>
  <si>
    <t>26 w1xy7</t>
  </si>
  <si>
    <t>26 w1xy8</t>
  </si>
  <si>
    <t>26 w1xy9</t>
  </si>
  <si>
    <t>26 w1xy10</t>
  </si>
  <si>
    <t>26 w2xy1</t>
  </si>
  <si>
    <t>26 w2xy2</t>
  </si>
  <si>
    <t>26 w2xy3</t>
  </si>
  <si>
    <t>26 w2xy4</t>
  </si>
  <si>
    <t>26 w2xy5</t>
  </si>
  <si>
    <t>26 w2xy6</t>
  </si>
  <si>
    <t>26 w2xy7</t>
  </si>
  <si>
    <t>26 w2xy8</t>
  </si>
  <si>
    <t>26 w2xy9</t>
  </si>
  <si>
    <t>26 w2xy10</t>
  </si>
  <si>
    <t>26 w3xy1</t>
  </si>
  <si>
    <t>26 w3xy2</t>
  </si>
  <si>
    <t>26 w3xy3</t>
  </si>
  <si>
    <t>26 w3xy4</t>
  </si>
  <si>
    <t>26 w3xy5</t>
  </si>
  <si>
    <t>26 w3xy6</t>
  </si>
  <si>
    <t>26 w3xy7</t>
  </si>
  <si>
    <t>26 w3xy8</t>
  </si>
  <si>
    <t>26 w3xy9</t>
  </si>
  <si>
    <t>26 w3xy10</t>
  </si>
  <si>
    <t>25 w2xy1</t>
  </si>
  <si>
    <t>CR</t>
  </si>
  <si>
    <t>Int</t>
  </si>
  <si>
    <t>VP16 0</t>
  </si>
  <si>
    <t>med6 0</t>
  </si>
  <si>
    <t>chz1 0</t>
  </si>
  <si>
    <t>btt1 0</t>
  </si>
  <si>
    <t>sus1 0</t>
  </si>
  <si>
    <t>hir3 0</t>
  </si>
  <si>
    <t>caf4 0</t>
  </si>
  <si>
    <t>CIB1 0</t>
  </si>
  <si>
    <t>VP16 50</t>
  </si>
  <si>
    <t>med6 50</t>
  </si>
  <si>
    <t>chz1 50</t>
  </si>
  <si>
    <t>btt1 50</t>
  </si>
  <si>
    <t>sus1 50</t>
  </si>
  <si>
    <t>hir3 50</t>
  </si>
  <si>
    <t>caf4 50</t>
  </si>
  <si>
    <t>CIB1 50</t>
  </si>
  <si>
    <t>VP16 100</t>
  </si>
  <si>
    <t>med6 100</t>
  </si>
  <si>
    <t>chz1 100</t>
  </si>
  <si>
    <t>btt1 100</t>
  </si>
  <si>
    <t>sus1 100</t>
  </si>
  <si>
    <t>hir3 100</t>
  </si>
  <si>
    <t>caf4 100</t>
  </si>
  <si>
    <t>CIB1 100</t>
  </si>
  <si>
    <t>bur2 0</t>
  </si>
  <si>
    <t>hpa2 0</t>
  </si>
  <si>
    <t>rad6 0</t>
  </si>
  <si>
    <t>med8 0</t>
  </si>
  <si>
    <t>tod6 0</t>
  </si>
  <si>
    <t>nut1 0</t>
  </si>
  <si>
    <t>cpr1 0</t>
  </si>
  <si>
    <t>ies1 0</t>
  </si>
  <si>
    <t>rtt102 0</t>
  </si>
  <si>
    <t>rtt102 50</t>
  </si>
  <si>
    <t>hpa2 50</t>
  </si>
  <si>
    <t>bur2 50</t>
  </si>
  <si>
    <t>rad6 50</t>
  </si>
  <si>
    <t>med8 50</t>
  </si>
  <si>
    <t>tod6 50</t>
  </si>
  <si>
    <t>nut1 50</t>
  </si>
  <si>
    <t>cpr1 50</t>
  </si>
  <si>
    <t>ies1 50</t>
  </si>
  <si>
    <t>bur2 100</t>
  </si>
  <si>
    <t>hpa2 100</t>
  </si>
  <si>
    <t>rad6 100</t>
  </si>
  <si>
    <t>med8 100</t>
  </si>
  <si>
    <t>tod6 100</t>
  </si>
  <si>
    <t>nut1 100</t>
  </si>
  <si>
    <t>cpr1 100</t>
  </si>
  <si>
    <t>ies1 100</t>
  </si>
  <si>
    <t>rtt102 100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</si>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</sst>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'activated plots'!$B$1</c:f>
              <c:strCache>
                <c:ptCount val="1"/>
                <c:pt idx="0">
                  <c:v>VP16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0-4356-A8DB-0D9C40F9366C}"/>
            </c:ext>
          </c:extLst>
        </c:ser>
        <c:ser>
          <c:idx val="1"/>
          <c:order val="1"/>
          <c:tx>
            <c:strRef>
              <c:f>'activated plots'!$C$1</c:f>
              <c:strCache>
                <c:ptCount val="1"/>
                <c:pt idx="0">
                  <c:v>med6 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0-4356-A8DB-0D9C40F9366C}"/>
            </c:ext>
          </c:extLst>
        </c:ser>
        <c:ser>
          <c:idx val="2"/>
          <c:order val="2"/>
          <c:tx>
            <c:strRef>
              <c:f>'activated plots'!$D$1</c:f>
              <c:strCache>
                <c:ptCount val="1"/>
                <c:pt idx="0">
                  <c:v>chz1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9</c:v>
                </c:pt>
                <c:pt idx="4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0-4356-A8DB-0D9C40F9366C}"/>
            </c:ext>
          </c:extLst>
        </c:ser>
        <c:ser>
          <c:idx val="3"/>
          <c:order val="3"/>
          <c:tx>
            <c:strRef>
              <c:f>'activated plots'!$E$1</c:f>
              <c:strCache>
                <c:ptCount val="1"/>
                <c:pt idx="0">
                  <c:v>btt1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0-4356-A8DB-0D9C40F9366C}"/>
            </c:ext>
          </c:extLst>
        </c:ser>
        <c:ser>
          <c:idx val="4"/>
          <c:order val="4"/>
          <c:tx>
            <c:strRef>
              <c:f>'activated plots'!$F$1</c:f>
              <c:strCache>
                <c:ptCount val="1"/>
                <c:pt idx="0">
                  <c:v>sus1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10-4356-A8DB-0D9C40F9366C}"/>
            </c:ext>
          </c:extLst>
        </c:ser>
        <c:ser>
          <c:idx val="5"/>
          <c:order val="5"/>
          <c:tx>
            <c:strRef>
              <c:f>'activated plots'!$G$1</c:f>
              <c:strCache>
                <c:ptCount val="1"/>
                <c:pt idx="0">
                  <c:v>hir3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plots'!$G$2:$G$48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10-4356-A8DB-0D9C40F9366C}"/>
            </c:ext>
          </c:extLst>
        </c:ser>
        <c:ser>
          <c:idx val="6"/>
          <c:order val="6"/>
          <c:tx>
            <c:strRef>
              <c:f>'activated plots'!$H$1</c:f>
              <c:strCache>
                <c:ptCount val="1"/>
                <c:pt idx="0">
                  <c:v>caf4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plots'!$H$2:$H$48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10</c:v>
                </c:pt>
                <c:pt idx="37">
                  <c:v>18</c:v>
                </c:pt>
                <c:pt idx="38">
                  <c:v>22</c:v>
                </c:pt>
                <c:pt idx="39">
                  <c:v>22</c:v>
                </c:pt>
                <c:pt idx="40">
                  <c:v>19</c:v>
                </c:pt>
                <c:pt idx="41">
                  <c:v>33</c:v>
                </c:pt>
                <c:pt idx="42">
                  <c:v>47</c:v>
                </c:pt>
                <c:pt idx="43">
                  <c:v>52</c:v>
                </c:pt>
                <c:pt idx="44">
                  <c:v>57</c:v>
                </c:pt>
                <c:pt idx="45">
                  <c:v>61</c:v>
                </c:pt>
                <c:pt idx="4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10-4356-A8DB-0D9C40F9366C}"/>
            </c:ext>
          </c:extLst>
        </c:ser>
        <c:ser>
          <c:idx val="7"/>
          <c:order val="7"/>
          <c:tx>
            <c:strRef>
              <c:f>'activated plots'!$I$1</c:f>
              <c:strCache>
                <c:ptCount val="1"/>
                <c:pt idx="0">
                  <c:v>CIB1 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9</c:v>
                </c:pt>
                <c:pt idx="36">
                  <c:v>24</c:v>
                </c:pt>
                <c:pt idx="37">
                  <c:v>35</c:v>
                </c:pt>
                <c:pt idx="38">
                  <c:v>43</c:v>
                </c:pt>
                <c:pt idx="39">
                  <c:v>51</c:v>
                </c:pt>
                <c:pt idx="40">
                  <c:v>68</c:v>
                </c:pt>
                <c:pt idx="41">
                  <c:v>75</c:v>
                </c:pt>
                <c:pt idx="42">
                  <c:v>81</c:v>
                </c:pt>
                <c:pt idx="43">
                  <c:v>82</c:v>
                </c:pt>
                <c:pt idx="44">
                  <c:v>81</c:v>
                </c:pt>
                <c:pt idx="45">
                  <c:v>73</c:v>
                </c:pt>
                <c:pt idx="46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10-4356-A8DB-0D9C40F9366C}"/>
            </c:ext>
          </c:extLst>
        </c:ser>
        <c:ser>
          <c:idx val="8"/>
          <c:order val="8"/>
          <c:tx>
            <c:strRef>
              <c:f>'activated plots'!$J$1</c:f>
              <c:strCache>
                <c:ptCount val="1"/>
                <c:pt idx="0">
                  <c:v>VP16 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10-4356-A8DB-0D9C40F9366C}"/>
            </c:ext>
          </c:extLst>
        </c:ser>
        <c:ser>
          <c:idx val="9"/>
          <c:order val="9"/>
          <c:tx>
            <c:strRef>
              <c:f>'activated plots'!$K$1</c:f>
              <c:strCache>
                <c:ptCount val="1"/>
                <c:pt idx="0">
                  <c:v>bur2 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8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10-4356-A8DB-0D9C40F9366C}"/>
            </c:ext>
          </c:extLst>
        </c:ser>
        <c:ser>
          <c:idx val="10"/>
          <c:order val="10"/>
          <c:tx>
            <c:strRef>
              <c:f>'activated plots'!$L$1</c:f>
              <c:strCache>
                <c:ptCount val="1"/>
                <c:pt idx="0">
                  <c:v>hpa2 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17</c:v>
                </c:pt>
                <c:pt idx="34">
                  <c:v>18</c:v>
                </c:pt>
                <c:pt idx="35">
                  <c:v>33</c:v>
                </c:pt>
                <c:pt idx="36">
                  <c:v>30</c:v>
                </c:pt>
                <c:pt idx="37">
                  <c:v>36</c:v>
                </c:pt>
                <c:pt idx="38">
                  <c:v>24</c:v>
                </c:pt>
                <c:pt idx="39">
                  <c:v>33</c:v>
                </c:pt>
                <c:pt idx="40">
                  <c:v>26</c:v>
                </c:pt>
                <c:pt idx="41">
                  <c:v>27</c:v>
                </c:pt>
                <c:pt idx="42">
                  <c:v>21</c:v>
                </c:pt>
                <c:pt idx="43">
                  <c:v>17</c:v>
                </c:pt>
                <c:pt idx="44">
                  <c:v>23</c:v>
                </c:pt>
                <c:pt idx="45">
                  <c:v>24</c:v>
                </c:pt>
                <c:pt idx="4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10-4356-A8DB-0D9C40F9366C}"/>
            </c:ext>
          </c:extLst>
        </c:ser>
        <c:ser>
          <c:idx val="11"/>
          <c:order val="11"/>
          <c:tx>
            <c:strRef>
              <c:f>'activated plots'!$M$1</c:f>
              <c:strCache>
                <c:ptCount val="1"/>
                <c:pt idx="0">
                  <c:v>rad6 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plots'!$M$2:$M$48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10-4356-A8DB-0D9C40F9366C}"/>
            </c:ext>
          </c:extLst>
        </c:ser>
        <c:ser>
          <c:idx val="12"/>
          <c:order val="12"/>
          <c:tx>
            <c:strRef>
              <c:f>'activated plots'!$N$1</c:f>
              <c:strCache>
                <c:ptCount val="1"/>
                <c:pt idx="0">
                  <c:v>med8 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8</c:v>
                </c:pt>
                <c:pt idx="4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10-4356-A8DB-0D9C40F9366C}"/>
            </c:ext>
          </c:extLst>
        </c:ser>
        <c:ser>
          <c:idx val="13"/>
          <c:order val="13"/>
          <c:tx>
            <c:strRef>
              <c:f>'activated plots'!$O$1</c:f>
              <c:strCache>
                <c:ptCount val="1"/>
                <c:pt idx="0">
                  <c:v>tod6 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plots'!$O$2:$O$48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010-4356-A8DB-0D9C40F9366C}"/>
            </c:ext>
          </c:extLst>
        </c:ser>
        <c:ser>
          <c:idx val="14"/>
          <c:order val="14"/>
          <c:tx>
            <c:strRef>
              <c:f>'activated plots'!$P$1</c:f>
              <c:strCache>
                <c:ptCount val="1"/>
                <c:pt idx="0">
                  <c:v>nut1 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8</c:v>
                </c:pt>
                <c:pt idx="39">
                  <c:v>16</c:v>
                </c:pt>
                <c:pt idx="40">
                  <c:v>20</c:v>
                </c:pt>
                <c:pt idx="41">
                  <c:v>34</c:v>
                </c:pt>
                <c:pt idx="42">
                  <c:v>33</c:v>
                </c:pt>
                <c:pt idx="43">
                  <c:v>42</c:v>
                </c:pt>
                <c:pt idx="44">
                  <c:v>33</c:v>
                </c:pt>
                <c:pt idx="45">
                  <c:v>34</c:v>
                </c:pt>
                <c:pt idx="46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010-4356-A8DB-0D9C40F9366C}"/>
            </c:ext>
          </c:extLst>
        </c:ser>
        <c:ser>
          <c:idx val="15"/>
          <c:order val="15"/>
          <c:tx>
            <c:strRef>
              <c:f>'activated plots'!$Q$1</c:f>
              <c:strCache>
                <c:ptCount val="1"/>
                <c:pt idx="0">
                  <c:v>cpr1 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11</c:v>
                </c:pt>
                <c:pt idx="29">
                  <c:v>10</c:v>
                </c:pt>
                <c:pt idx="30">
                  <c:v>16</c:v>
                </c:pt>
                <c:pt idx="31">
                  <c:v>21</c:v>
                </c:pt>
                <c:pt idx="32">
                  <c:v>24</c:v>
                </c:pt>
                <c:pt idx="33">
                  <c:v>29</c:v>
                </c:pt>
                <c:pt idx="34">
                  <c:v>33</c:v>
                </c:pt>
                <c:pt idx="35">
                  <c:v>38</c:v>
                </c:pt>
                <c:pt idx="36">
                  <c:v>38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35</c:v>
                </c:pt>
                <c:pt idx="41">
                  <c:v>39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36</c:v>
                </c:pt>
                <c:pt idx="4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010-4356-A8DB-0D9C40F9366C}"/>
            </c:ext>
          </c:extLst>
        </c:ser>
        <c:ser>
          <c:idx val="16"/>
          <c:order val="16"/>
          <c:tx>
            <c:strRef>
              <c:f>'activated plots'!$R$1</c:f>
              <c:strCache>
                <c:ptCount val="1"/>
                <c:pt idx="0">
                  <c:v>ies1 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010-4356-A8DB-0D9C40F9366C}"/>
            </c:ext>
          </c:extLst>
        </c:ser>
        <c:ser>
          <c:idx val="17"/>
          <c:order val="17"/>
          <c:tx>
            <c:strRef>
              <c:f>'activated plots'!$S$1</c:f>
              <c:strCache>
                <c:ptCount val="1"/>
                <c:pt idx="0">
                  <c:v>rtt102 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plots'!$S$2:$S$48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14</c:v>
                </c:pt>
                <c:pt idx="32">
                  <c:v>18</c:v>
                </c:pt>
                <c:pt idx="33">
                  <c:v>25</c:v>
                </c:pt>
                <c:pt idx="34">
                  <c:v>29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42</c:v>
                </c:pt>
                <c:pt idx="39">
                  <c:v>38</c:v>
                </c:pt>
                <c:pt idx="40">
                  <c:v>41</c:v>
                </c:pt>
                <c:pt idx="41">
                  <c:v>42</c:v>
                </c:pt>
                <c:pt idx="42">
                  <c:v>33</c:v>
                </c:pt>
                <c:pt idx="43">
                  <c:v>36</c:v>
                </c:pt>
                <c:pt idx="44">
                  <c:v>39</c:v>
                </c:pt>
                <c:pt idx="45">
                  <c:v>33</c:v>
                </c:pt>
                <c:pt idx="4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010-4356-A8DB-0D9C40F93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#activated</a:t>
                </a:r>
                <a:r>
                  <a:rPr lang="en-US" baseline="0"/>
                  <a:t> cells (FC&gt;1.2)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'activated plots'!$T$1</c:f>
              <c:strCache>
                <c:ptCount val="1"/>
                <c:pt idx="0">
                  <c:v>VP16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plots'!$T$2:$T$48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9</c:v>
                </c:pt>
                <c:pt idx="20">
                  <c:v>17</c:v>
                </c:pt>
                <c:pt idx="21">
                  <c:v>23</c:v>
                </c:pt>
                <c:pt idx="22">
                  <c:v>24</c:v>
                </c:pt>
                <c:pt idx="23">
                  <c:v>29</c:v>
                </c:pt>
                <c:pt idx="24">
                  <c:v>28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33</c:v>
                </c:pt>
                <c:pt idx="29">
                  <c:v>35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36</c:v>
                </c:pt>
                <c:pt idx="34">
                  <c:v>35</c:v>
                </c:pt>
                <c:pt idx="35">
                  <c:v>35</c:v>
                </c:pt>
                <c:pt idx="36">
                  <c:v>34</c:v>
                </c:pt>
                <c:pt idx="37">
                  <c:v>29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24</c:v>
                </c:pt>
                <c:pt idx="45">
                  <c:v>23</c:v>
                </c:pt>
                <c:pt idx="4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7-4992-970E-ECA1A48E4BE7}"/>
            </c:ext>
          </c:extLst>
        </c:ser>
        <c:ser>
          <c:idx val="1"/>
          <c:order val="1"/>
          <c:tx>
            <c:strRef>
              <c:f>'activated plots'!$U$1</c:f>
              <c:strCache>
                <c:ptCount val="1"/>
                <c:pt idx="0">
                  <c:v>med6 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plots'!$U$2:$U$48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15</c:v>
                </c:pt>
                <c:pt idx="19">
                  <c:v>35</c:v>
                </c:pt>
                <c:pt idx="20">
                  <c:v>44</c:v>
                </c:pt>
                <c:pt idx="21">
                  <c:v>72</c:v>
                </c:pt>
                <c:pt idx="22">
                  <c:v>88</c:v>
                </c:pt>
                <c:pt idx="23">
                  <c:v>108</c:v>
                </c:pt>
                <c:pt idx="24">
                  <c:v>121</c:v>
                </c:pt>
                <c:pt idx="25">
                  <c:v>163</c:v>
                </c:pt>
                <c:pt idx="26">
                  <c:v>158</c:v>
                </c:pt>
                <c:pt idx="27">
                  <c:v>181</c:v>
                </c:pt>
                <c:pt idx="28">
                  <c:v>182</c:v>
                </c:pt>
                <c:pt idx="29">
                  <c:v>210</c:v>
                </c:pt>
                <c:pt idx="30">
                  <c:v>243</c:v>
                </c:pt>
                <c:pt idx="31">
                  <c:v>216</c:v>
                </c:pt>
                <c:pt idx="32">
                  <c:v>213</c:v>
                </c:pt>
                <c:pt idx="33">
                  <c:v>206</c:v>
                </c:pt>
                <c:pt idx="34">
                  <c:v>205</c:v>
                </c:pt>
                <c:pt idx="35">
                  <c:v>222</c:v>
                </c:pt>
                <c:pt idx="36">
                  <c:v>202</c:v>
                </c:pt>
                <c:pt idx="37">
                  <c:v>195</c:v>
                </c:pt>
                <c:pt idx="38">
                  <c:v>184</c:v>
                </c:pt>
                <c:pt idx="39">
                  <c:v>167</c:v>
                </c:pt>
                <c:pt idx="40">
                  <c:v>194</c:v>
                </c:pt>
                <c:pt idx="41">
                  <c:v>209</c:v>
                </c:pt>
                <c:pt idx="42">
                  <c:v>204</c:v>
                </c:pt>
                <c:pt idx="43">
                  <c:v>212</c:v>
                </c:pt>
                <c:pt idx="44">
                  <c:v>265</c:v>
                </c:pt>
                <c:pt idx="45">
                  <c:v>244</c:v>
                </c:pt>
                <c:pt idx="46">
                  <c:v>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7-4992-970E-ECA1A48E4BE7}"/>
            </c:ext>
          </c:extLst>
        </c:ser>
        <c:ser>
          <c:idx val="2"/>
          <c:order val="2"/>
          <c:tx>
            <c:strRef>
              <c:f>'activated plots'!$V$1</c:f>
              <c:strCache>
                <c:ptCount val="1"/>
                <c:pt idx="0">
                  <c:v>chz1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plots'!$V$2:$V$48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9</c:v>
                </c:pt>
                <c:pt idx="28">
                  <c:v>10</c:v>
                </c:pt>
                <c:pt idx="29">
                  <c:v>19</c:v>
                </c:pt>
                <c:pt idx="30">
                  <c:v>22</c:v>
                </c:pt>
                <c:pt idx="31">
                  <c:v>20</c:v>
                </c:pt>
                <c:pt idx="32">
                  <c:v>32</c:v>
                </c:pt>
                <c:pt idx="33">
                  <c:v>46</c:v>
                </c:pt>
                <c:pt idx="34">
                  <c:v>67</c:v>
                </c:pt>
                <c:pt idx="35">
                  <c:v>65</c:v>
                </c:pt>
                <c:pt idx="36">
                  <c:v>83</c:v>
                </c:pt>
                <c:pt idx="37">
                  <c:v>85</c:v>
                </c:pt>
                <c:pt idx="38">
                  <c:v>93</c:v>
                </c:pt>
                <c:pt idx="39">
                  <c:v>92</c:v>
                </c:pt>
                <c:pt idx="40">
                  <c:v>94</c:v>
                </c:pt>
                <c:pt idx="41">
                  <c:v>91</c:v>
                </c:pt>
                <c:pt idx="42">
                  <c:v>98</c:v>
                </c:pt>
                <c:pt idx="43">
                  <c:v>87</c:v>
                </c:pt>
                <c:pt idx="44">
                  <c:v>75</c:v>
                </c:pt>
                <c:pt idx="45">
                  <c:v>63</c:v>
                </c:pt>
                <c:pt idx="4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67-4992-970E-ECA1A48E4BE7}"/>
            </c:ext>
          </c:extLst>
        </c:ser>
        <c:ser>
          <c:idx val="3"/>
          <c:order val="3"/>
          <c:tx>
            <c:strRef>
              <c:f>'activated plots'!$W$1</c:f>
              <c:strCache>
                <c:ptCount val="1"/>
                <c:pt idx="0">
                  <c:v>btt1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plots'!$W$2:$W$48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11</c:v>
                </c:pt>
                <c:pt idx="28">
                  <c:v>18</c:v>
                </c:pt>
                <c:pt idx="29">
                  <c:v>22</c:v>
                </c:pt>
                <c:pt idx="30">
                  <c:v>23</c:v>
                </c:pt>
                <c:pt idx="31">
                  <c:v>17</c:v>
                </c:pt>
                <c:pt idx="32">
                  <c:v>19</c:v>
                </c:pt>
                <c:pt idx="33">
                  <c:v>26</c:v>
                </c:pt>
                <c:pt idx="34">
                  <c:v>43</c:v>
                </c:pt>
                <c:pt idx="35">
                  <c:v>42</c:v>
                </c:pt>
                <c:pt idx="36">
                  <c:v>52</c:v>
                </c:pt>
                <c:pt idx="37">
                  <c:v>60</c:v>
                </c:pt>
                <c:pt idx="38">
                  <c:v>64</c:v>
                </c:pt>
                <c:pt idx="39">
                  <c:v>65</c:v>
                </c:pt>
                <c:pt idx="40">
                  <c:v>69</c:v>
                </c:pt>
                <c:pt idx="41">
                  <c:v>68</c:v>
                </c:pt>
                <c:pt idx="42">
                  <c:v>77</c:v>
                </c:pt>
                <c:pt idx="43">
                  <c:v>77</c:v>
                </c:pt>
                <c:pt idx="44">
                  <c:v>83</c:v>
                </c:pt>
                <c:pt idx="45">
                  <c:v>74</c:v>
                </c:pt>
                <c:pt idx="46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67-4992-970E-ECA1A48E4BE7}"/>
            </c:ext>
          </c:extLst>
        </c:ser>
        <c:ser>
          <c:idx val="4"/>
          <c:order val="4"/>
          <c:tx>
            <c:strRef>
              <c:f>'activated plots'!$X$1</c:f>
              <c:strCache>
                <c:ptCount val="1"/>
                <c:pt idx="0">
                  <c:v>sus1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plots'!$X$2:$X$48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12</c:v>
                </c:pt>
                <c:pt idx="25">
                  <c:v>14</c:v>
                </c:pt>
                <c:pt idx="26">
                  <c:v>33</c:v>
                </c:pt>
                <c:pt idx="27">
                  <c:v>40</c:v>
                </c:pt>
                <c:pt idx="28">
                  <c:v>55</c:v>
                </c:pt>
                <c:pt idx="29">
                  <c:v>64</c:v>
                </c:pt>
                <c:pt idx="30">
                  <c:v>88</c:v>
                </c:pt>
                <c:pt idx="31">
                  <c:v>98</c:v>
                </c:pt>
                <c:pt idx="32">
                  <c:v>107</c:v>
                </c:pt>
                <c:pt idx="33">
                  <c:v>121</c:v>
                </c:pt>
                <c:pt idx="34">
                  <c:v>128</c:v>
                </c:pt>
                <c:pt idx="35">
                  <c:v>135</c:v>
                </c:pt>
                <c:pt idx="36">
                  <c:v>135</c:v>
                </c:pt>
                <c:pt idx="37">
                  <c:v>139</c:v>
                </c:pt>
                <c:pt idx="38">
                  <c:v>140</c:v>
                </c:pt>
                <c:pt idx="39">
                  <c:v>144</c:v>
                </c:pt>
                <c:pt idx="40">
                  <c:v>129</c:v>
                </c:pt>
                <c:pt idx="41">
                  <c:v>126</c:v>
                </c:pt>
                <c:pt idx="42">
                  <c:v>123</c:v>
                </c:pt>
                <c:pt idx="43">
                  <c:v>120</c:v>
                </c:pt>
                <c:pt idx="44">
                  <c:v>124</c:v>
                </c:pt>
                <c:pt idx="45">
                  <c:v>122</c:v>
                </c:pt>
                <c:pt idx="46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67-4992-970E-ECA1A48E4BE7}"/>
            </c:ext>
          </c:extLst>
        </c:ser>
        <c:ser>
          <c:idx val="5"/>
          <c:order val="5"/>
          <c:tx>
            <c:strRef>
              <c:f>'activated plots'!$Y$1</c:f>
              <c:strCache>
                <c:ptCount val="1"/>
                <c:pt idx="0">
                  <c:v>hir3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plots'!$Y$2:$Y$48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9</c:v>
                </c:pt>
                <c:pt idx="40">
                  <c:v>11</c:v>
                </c:pt>
                <c:pt idx="41">
                  <c:v>17</c:v>
                </c:pt>
                <c:pt idx="42">
                  <c:v>14</c:v>
                </c:pt>
                <c:pt idx="43">
                  <c:v>14</c:v>
                </c:pt>
                <c:pt idx="44">
                  <c:v>9</c:v>
                </c:pt>
                <c:pt idx="45">
                  <c:v>8</c:v>
                </c:pt>
                <c:pt idx="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67-4992-970E-ECA1A48E4BE7}"/>
            </c:ext>
          </c:extLst>
        </c:ser>
        <c:ser>
          <c:idx val="6"/>
          <c:order val="6"/>
          <c:tx>
            <c:strRef>
              <c:f>'activated plots'!$Z$1</c:f>
              <c:strCache>
                <c:ptCount val="1"/>
                <c:pt idx="0">
                  <c:v>caf4 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plots'!$Z$2:$Z$48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9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9</c:v>
                </c:pt>
                <c:pt idx="42">
                  <c:v>4</c:v>
                </c:pt>
                <c:pt idx="43">
                  <c:v>8</c:v>
                </c:pt>
                <c:pt idx="44">
                  <c:v>6</c:v>
                </c:pt>
                <c:pt idx="45">
                  <c:v>10</c:v>
                </c:pt>
                <c:pt idx="4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67-4992-970E-ECA1A48E4BE7}"/>
            </c:ext>
          </c:extLst>
        </c:ser>
        <c:ser>
          <c:idx val="7"/>
          <c:order val="7"/>
          <c:tx>
            <c:strRef>
              <c:f>'activated plots'!$AA$1</c:f>
              <c:strCache>
                <c:ptCount val="1"/>
                <c:pt idx="0">
                  <c:v>CIB1 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plots'!$AA$2:$AA$48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20</c:v>
                </c:pt>
                <c:pt idx="31">
                  <c:v>11</c:v>
                </c:pt>
                <c:pt idx="32">
                  <c:v>18</c:v>
                </c:pt>
                <c:pt idx="33">
                  <c:v>21</c:v>
                </c:pt>
                <c:pt idx="34">
                  <c:v>30</c:v>
                </c:pt>
                <c:pt idx="35">
                  <c:v>22</c:v>
                </c:pt>
                <c:pt idx="36">
                  <c:v>29</c:v>
                </c:pt>
                <c:pt idx="37">
                  <c:v>27</c:v>
                </c:pt>
                <c:pt idx="38">
                  <c:v>25</c:v>
                </c:pt>
                <c:pt idx="39">
                  <c:v>31</c:v>
                </c:pt>
                <c:pt idx="40">
                  <c:v>23</c:v>
                </c:pt>
                <c:pt idx="41">
                  <c:v>19</c:v>
                </c:pt>
                <c:pt idx="42">
                  <c:v>24</c:v>
                </c:pt>
                <c:pt idx="43">
                  <c:v>27</c:v>
                </c:pt>
                <c:pt idx="44">
                  <c:v>22</c:v>
                </c:pt>
                <c:pt idx="45">
                  <c:v>17</c:v>
                </c:pt>
                <c:pt idx="4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67-4992-970E-ECA1A48E4BE7}"/>
            </c:ext>
          </c:extLst>
        </c:ser>
        <c:ser>
          <c:idx val="8"/>
          <c:order val="8"/>
          <c:tx>
            <c:strRef>
              <c:f>'activated plots'!$AB$1</c:f>
              <c:strCache>
                <c:ptCount val="1"/>
                <c:pt idx="0">
                  <c:v>VP16 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plots'!$AB$2:$AB$48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21</c:v>
                </c:pt>
                <c:pt idx="17">
                  <c:v>38</c:v>
                </c:pt>
                <c:pt idx="18">
                  <c:v>57</c:v>
                </c:pt>
                <c:pt idx="19">
                  <c:v>67</c:v>
                </c:pt>
                <c:pt idx="20">
                  <c:v>79</c:v>
                </c:pt>
                <c:pt idx="21">
                  <c:v>95</c:v>
                </c:pt>
                <c:pt idx="22">
                  <c:v>103</c:v>
                </c:pt>
                <c:pt idx="23">
                  <c:v>111</c:v>
                </c:pt>
                <c:pt idx="24">
                  <c:v>126</c:v>
                </c:pt>
                <c:pt idx="25">
                  <c:v>134</c:v>
                </c:pt>
                <c:pt idx="26">
                  <c:v>140</c:v>
                </c:pt>
                <c:pt idx="27">
                  <c:v>150</c:v>
                </c:pt>
                <c:pt idx="28">
                  <c:v>162</c:v>
                </c:pt>
                <c:pt idx="29">
                  <c:v>163</c:v>
                </c:pt>
                <c:pt idx="30">
                  <c:v>169</c:v>
                </c:pt>
                <c:pt idx="31">
                  <c:v>175</c:v>
                </c:pt>
                <c:pt idx="32">
                  <c:v>175</c:v>
                </c:pt>
                <c:pt idx="33">
                  <c:v>182</c:v>
                </c:pt>
                <c:pt idx="34">
                  <c:v>180</c:v>
                </c:pt>
                <c:pt idx="35">
                  <c:v>187</c:v>
                </c:pt>
                <c:pt idx="36">
                  <c:v>187</c:v>
                </c:pt>
                <c:pt idx="37">
                  <c:v>181</c:v>
                </c:pt>
                <c:pt idx="38">
                  <c:v>182</c:v>
                </c:pt>
                <c:pt idx="39">
                  <c:v>176</c:v>
                </c:pt>
                <c:pt idx="40">
                  <c:v>168</c:v>
                </c:pt>
                <c:pt idx="41">
                  <c:v>165</c:v>
                </c:pt>
                <c:pt idx="42">
                  <c:v>161</c:v>
                </c:pt>
                <c:pt idx="43">
                  <c:v>143</c:v>
                </c:pt>
                <c:pt idx="44">
                  <c:v>131</c:v>
                </c:pt>
                <c:pt idx="45">
                  <c:v>112</c:v>
                </c:pt>
                <c:pt idx="4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67-4992-970E-ECA1A48E4BE7}"/>
            </c:ext>
          </c:extLst>
        </c:ser>
        <c:ser>
          <c:idx val="9"/>
          <c:order val="9"/>
          <c:tx>
            <c:strRef>
              <c:f>'activated plots'!$AC$1</c:f>
              <c:strCache>
                <c:ptCount val="1"/>
                <c:pt idx="0">
                  <c:v>rtt102 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plots'!$AC$2:$AC$48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14</c:v>
                </c:pt>
                <c:pt idx="36">
                  <c:v>16</c:v>
                </c:pt>
                <c:pt idx="37">
                  <c:v>19</c:v>
                </c:pt>
                <c:pt idx="38">
                  <c:v>21</c:v>
                </c:pt>
                <c:pt idx="39">
                  <c:v>19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23</c:v>
                </c:pt>
                <c:pt idx="4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67-4992-970E-ECA1A48E4BE7}"/>
            </c:ext>
          </c:extLst>
        </c:ser>
        <c:ser>
          <c:idx val="10"/>
          <c:order val="10"/>
          <c:tx>
            <c:strRef>
              <c:f>'activated plots'!$AD$1</c:f>
              <c:strCache>
                <c:ptCount val="1"/>
                <c:pt idx="0">
                  <c:v>hpa2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plots'!$AD$2:$AD$48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12</c:v>
                </c:pt>
                <c:pt idx="19">
                  <c:v>16</c:v>
                </c:pt>
                <c:pt idx="20">
                  <c:v>20</c:v>
                </c:pt>
                <c:pt idx="21">
                  <c:v>28</c:v>
                </c:pt>
                <c:pt idx="22">
                  <c:v>37</c:v>
                </c:pt>
                <c:pt idx="23">
                  <c:v>50</c:v>
                </c:pt>
                <c:pt idx="24">
                  <c:v>65</c:v>
                </c:pt>
                <c:pt idx="25">
                  <c:v>67</c:v>
                </c:pt>
                <c:pt idx="26">
                  <c:v>85</c:v>
                </c:pt>
                <c:pt idx="27">
                  <c:v>102</c:v>
                </c:pt>
                <c:pt idx="28">
                  <c:v>116</c:v>
                </c:pt>
                <c:pt idx="29">
                  <c:v>135</c:v>
                </c:pt>
                <c:pt idx="30">
                  <c:v>137</c:v>
                </c:pt>
                <c:pt idx="31">
                  <c:v>145</c:v>
                </c:pt>
                <c:pt idx="32">
                  <c:v>149</c:v>
                </c:pt>
                <c:pt idx="33">
                  <c:v>151</c:v>
                </c:pt>
                <c:pt idx="34">
                  <c:v>159</c:v>
                </c:pt>
                <c:pt idx="35">
                  <c:v>163</c:v>
                </c:pt>
                <c:pt idx="36">
                  <c:v>161</c:v>
                </c:pt>
                <c:pt idx="37">
                  <c:v>161</c:v>
                </c:pt>
                <c:pt idx="38">
                  <c:v>163</c:v>
                </c:pt>
                <c:pt idx="39">
                  <c:v>164</c:v>
                </c:pt>
                <c:pt idx="40">
                  <c:v>159</c:v>
                </c:pt>
                <c:pt idx="41">
                  <c:v>162</c:v>
                </c:pt>
                <c:pt idx="42">
                  <c:v>158</c:v>
                </c:pt>
                <c:pt idx="43">
                  <c:v>158</c:v>
                </c:pt>
                <c:pt idx="44">
                  <c:v>156</c:v>
                </c:pt>
                <c:pt idx="45">
                  <c:v>152</c:v>
                </c:pt>
                <c:pt idx="4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67-4992-970E-ECA1A48E4BE7}"/>
            </c:ext>
          </c:extLst>
        </c:ser>
        <c:ser>
          <c:idx val="11"/>
          <c:order val="11"/>
          <c:tx>
            <c:strRef>
              <c:f>'activated plots'!$AE$1</c:f>
              <c:strCache>
                <c:ptCount val="1"/>
                <c:pt idx="0">
                  <c:v>bur2 50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plots'!$AE$2:$AE$48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7</c:v>
                </c:pt>
                <c:pt idx="31">
                  <c:v>11</c:v>
                </c:pt>
                <c:pt idx="32">
                  <c:v>11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13</c:v>
                </c:pt>
                <c:pt idx="38">
                  <c:v>17</c:v>
                </c:pt>
                <c:pt idx="39">
                  <c:v>15</c:v>
                </c:pt>
                <c:pt idx="40">
                  <c:v>14</c:v>
                </c:pt>
                <c:pt idx="41">
                  <c:v>17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9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67-4992-970E-ECA1A48E4BE7}"/>
            </c:ext>
          </c:extLst>
        </c:ser>
        <c:ser>
          <c:idx val="12"/>
          <c:order val="12"/>
          <c:tx>
            <c:strRef>
              <c:f>'activated plots'!$AF$1</c:f>
              <c:strCache>
                <c:ptCount val="1"/>
                <c:pt idx="0">
                  <c:v>rad6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plots'!$AF$2:$AF$48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12</c:v>
                </c:pt>
                <c:pt idx="34">
                  <c:v>19</c:v>
                </c:pt>
                <c:pt idx="35">
                  <c:v>25</c:v>
                </c:pt>
                <c:pt idx="36">
                  <c:v>29</c:v>
                </c:pt>
                <c:pt idx="37">
                  <c:v>33</c:v>
                </c:pt>
                <c:pt idx="38">
                  <c:v>32</c:v>
                </c:pt>
                <c:pt idx="39">
                  <c:v>35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67-4992-970E-ECA1A48E4BE7}"/>
            </c:ext>
          </c:extLst>
        </c:ser>
        <c:ser>
          <c:idx val="13"/>
          <c:order val="13"/>
          <c:tx>
            <c:strRef>
              <c:f>'activated plots'!$AG$1</c:f>
              <c:strCache>
                <c:ptCount val="1"/>
                <c:pt idx="0">
                  <c:v>med8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plots'!$AG$2:$AG$48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14</c:v>
                </c:pt>
                <c:pt idx="23">
                  <c:v>21</c:v>
                </c:pt>
                <c:pt idx="24">
                  <c:v>29</c:v>
                </c:pt>
                <c:pt idx="25">
                  <c:v>30</c:v>
                </c:pt>
                <c:pt idx="26">
                  <c:v>37</c:v>
                </c:pt>
                <c:pt idx="27">
                  <c:v>42</c:v>
                </c:pt>
                <c:pt idx="28">
                  <c:v>47</c:v>
                </c:pt>
                <c:pt idx="29">
                  <c:v>55</c:v>
                </c:pt>
                <c:pt idx="30">
                  <c:v>55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49</c:v>
                </c:pt>
                <c:pt idx="35">
                  <c:v>46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30</c:v>
                </c:pt>
                <c:pt idx="40">
                  <c:v>26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18</c:v>
                </c:pt>
                <c:pt idx="45">
                  <c:v>14</c:v>
                </c:pt>
                <c:pt idx="4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67-4992-970E-ECA1A48E4BE7}"/>
            </c:ext>
          </c:extLst>
        </c:ser>
        <c:ser>
          <c:idx val="14"/>
          <c:order val="14"/>
          <c:tx>
            <c:strRef>
              <c:f>'activated plots'!$AH$1</c:f>
              <c:strCache>
                <c:ptCount val="1"/>
                <c:pt idx="0">
                  <c:v>tod6 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plots'!$AH$2:$AH$48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67-4992-970E-ECA1A48E4BE7}"/>
            </c:ext>
          </c:extLst>
        </c:ser>
        <c:ser>
          <c:idx val="15"/>
          <c:order val="15"/>
          <c:tx>
            <c:strRef>
              <c:f>'activated plots'!$AI$1</c:f>
              <c:strCache>
                <c:ptCount val="1"/>
                <c:pt idx="0">
                  <c:v>nut1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plots'!$AI$2:$AI$48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12</c:v>
                </c:pt>
                <c:pt idx="26">
                  <c:v>11</c:v>
                </c:pt>
                <c:pt idx="27">
                  <c:v>16</c:v>
                </c:pt>
                <c:pt idx="28">
                  <c:v>20</c:v>
                </c:pt>
                <c:pt idx="29">
                  <c:v>25</c:v>
                </c:pt>
                <c:pt idx="30">
                  <c:v>21</c:v>
                </c:pt>
                <c:pt idx="31">
                  <c:v>31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38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39</c:v>
                </c:pt>
                <c:pt idx="41">
                  <c:v>31</c:v>
                </c:pt>
                <c:pt idx="42">
                  <c:v>28</c:v>
                </c:pt>
                <c:pt idx="43">
                  <c:v>29</c:v>
                </c:pt>
                <c:pt idx="44">
                  <c:v>26</c:v>
                </c:pt>
                <c:pt idx="45">
                  <c:v>19</c:v>
                </c:pt>
                <c:pt idx="4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67-4992-970E-ECA1A48E4BE7}"/>
            </c:ext>
          </c:extLst>
        </c:ser>
        <c:ser>
          <c:idx val="16"/>
          <c:order val="16"/>
          <c:tx>
            <c:strRef>
              <c:f>'activated plots'!$AJ$1</c:f>
              <c:strCache>
                <c:ptCount val="1"/>
                <c:pt idx="0">
                  <c:v>cpr1 50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plots'!$AJ$2:$AJ$48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28</c:v>
                </c:pt>
                <c:pt idx="35">
                  <c:v>32</c:v>
                </c:pt>
                <c:pt idx="36">
                  <c:v>30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34</c:v>
                </c:pt>
                <c:pt idx="45">
                  <c:v>29</c:v>
                </c:pt>
                <c:pt idx="46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67-4992-970E-ECA1A48E4BE7}"/>
            </c:ext>
          </c:extLst>
        </c:ser>
        <c:ser>
          <c:idx val="17"/>
          <c:order val="17"/>
          <c:tx>
            <c:strRef>
              <c:f>'activated plots'!$AK$1</c:f>
              <c:strCache>
                <c:ptCount val="1"/>
                <c:pt idx="0">
                  <c:v>ies1 50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plots'!$AK$2:$AK$48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467-4992-970E-ECA1A48E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#activated cells (FC&gt;1.2)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'activated plots'!$AL$1</c:f>
              <c:strCache>
                <c:ptCount val="1"/>
                <c:pt idx="0">
                  <c:v>VP16 100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plots'!$AL$2:$AL$48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9</c:v>
                </c:pt>
                <c:pt idx="20">
                  <c:v>14</c:v>
                </c:pt>
                <c:pt idx="21">
                  <c:v>21</c:v>
                </c:pt>
                <c:pt idx="22">
                  <c:v>24</c:v>
                </c:pt>
                <c:pt idx="23">
                  <c:v>33</c:v>
                </c:pt>
                <c:pt idx="24">
                  <c:v>35</c:v>
                </c:pt>
                <c:pt idx="25">
                  <c:v>46</c:v>
                </c:pt>
                <c:pt idx="26">
                  <c:v>49</c:v>
                </c:pt>
                <c:pt idx="27">
                  <c:v>53</c:v>
                </c:pt>
                <c:pt idx="28">
                  <c:v>58</c:v>
                </c:pt>
                <c:pt idx="29">
                  <c:v>64</c:v>
                </c:pt>
                <c:pt idx="30">
                  <c:v>71</c:v>
                </c:pt>
                <c:pt idx="31">
                  <c:v>80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94</c:v>
                </c:pt>
                <c:pt idx="36">
                  <c:v>92</c:v>
                </c:pt>
                <c:pt idx="37">
                  <c:v>93</c:v>
                </c:pt>
                <c:pt idx="38">
                  <c:v>96</c:v>
                </c:pt>
                <c:pt idx="39">
                  <c:v>101</c:v>
                </c:pt>
                <c:pt idx="40">
                  <c:v>101</c:v>
                </c:pt>
                <c:pt idx="41">
                  <c:v>102</c:v>
                </c:pt>
                <c:pt idx="42">
                  <c:v>108</c:v>
                </c:pt>
                <c:pt idx="43">
                  <c:v>104</c:v>
                </c:pt>
                <c:pt idx="44">
                  <c:v>107</c:v>
                </c:pt>
                <c:pt idx="45">
                  <c:v>97</c:v>
                </c:pt>
                <c:pt idx="46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C-4449-B619-A8A35B0EDBFC}"/>
            </c:ext>
          </c:extLst>
        </c:ser>
        <c:ser>
          <c:idx val="1"/>
          <c:order val="1"/>
          <c:tx>
            <c:strRef>
              <c:f>'activated plots'!$AM$1</c:f>
              <c:strCache>
                <c:ptCount val="1"/>
                <c:pt idx="0">
                  <c:v>med6 100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plots'!$AM$2:$AM$48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8</c:v>
                </c:pt>
                <c:pt idx="19">
                  <c:v>14</c:v>
                </c:pt>
                <c:pt idx="20">
                  <c:v>27</c:v>
                </c:pt>
                <c:pt idx="21">
                  <c:v>62</c:v>
                </c:pt>
                <c:pt idx="22">
                  <c:v>76</c:v>
                </c:pt>
                <c:pt idx="23">
                  <c:v>105</c:v>
                </c:pt>
                <c:pt idx="24">
                  <c:v>136</c:v>
                </c:pt>
                <c:pt idx="25">
                  <c:v>159</c:v>
                </c:pt>
                <c:pt idx="26">
                  <c:v>176</c:v>
                </c:pt>
                <c:pt idx="27">
                  <c:v>216</c:v>
                </c:pt>
                <c:pt idx="28">
                  <c:v>228</c:v>
                </c:pt>
                <c:pt idx="29">
                  <c:v>248</c:v>
                </c:pt>
                <c:pt idx="30">
                  <c:v>265</c:v>
                </c:pt>
                <c:pt idx="31">
                  <c:v>261</c:v>
                </c:pt>
                <c:pt idx="32">
                  <c:v>257</c:v>
                </c:pt>
                <c:pt idx="33">
                  <c:v>253</c:v>
                </c:pt>
                <c:pt idx="34">
                  <c:v>252</c:v>
                </c:pt>
                <c:pt idx="35">
                  <c:v>256</c:v>
                </c:pt>
                <c:pt idx="36">
                  <c:v>251</c:v>
                </c:pt>
                <c:pt idx="37">
                  <c:v>238</c:v>
                </c:pt>
                <c:pt idx="38">
                  <c:v>230</c:v>
                </c:pt>
                <c:pt idx="39">
                  <c:v>224</c:v>
                </c:pt>
                <c:pt idx="40">
                  <c:v>212</c:v>
                </c:pt>
                <c:pt idx="41">
                  <c:v>205</c:v>
                </c:pt>
                <c:pt idx="42">
                  <c:v>194</c:v>
                </c:pt>
                <c:pt idx="43">
                  <c:v>188</c:v>
                </c:pt>
                <c:pt idx="44">
                  <c:v>189</c:v>
                </c:pt>
                <c:pt idx="45">
                  <c:v>184</c:v>
                </c:pt>
                <c:pt idx="4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C-4449-B619-A8A35B0EDBFC}"/>
            </c:ext>
          </c:extLst>
        </c:ser>
        <c:ser>
          <c:idx val="2"/>
          <c:order val="2"/>
          <c:tx>
            <c:strRef>
              <c:f>'activated plots'!$AN$1</c:f>
              <c:strCache>
                <c:ptCount val="1"/>
                <c:pt idx="0">
                  <c:v>chz1 100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plots'!$AN$2:$AN$48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14</c:v>
                </c:pt>
                <c:pt idx="20">
                  <c:v>17</c:v>
                </c:pt>
                <c:pt idx="21">
                  <c:v>22</c:v>
                </c:pt>
                <c:pt idx="22">
                  <c:v>26</c:v>
                </c:pt>
                <c:pt idx="23">
                  <c:v>32</c:v>
                </c:pt>
                <c:pt idx="24">
                  <c:v>35</c:v>
                </c:pt>
                <c:pt idx="25">
                  <c:v>39</c:v>
                </c:pt>
                <c:pt idx="26">
                  <c:v>37</c:v>
                </c:pt>
                <c:pt idx="27">
                  <c:v>54</c:v>
                </c:pt>
                <c:pt idx="28">
                  <c:v>63</c:v>
                </c:pt>
                <c:pt idx="29">
                  <c:v>70</c:v>
                </c:pt>
                <c:pt idx="30">
                  <c:v>73</c:v>
                </c:pt>
                <c:pt idx="31">
                  <c:v>78</c:v>
                </c:pt>
                <c:pt idx="32">
                  <c:v>88</c:v>
                </c:pt>
                <c:pt idx="33">
                  <c:v>95</c:v>
                </c:pt>
                <c:pt idx="34">
                  <c:v>118</c:v>
                </c:pt>
                <c:pt idx="35">
                  <c:v>123</c:v>
                </c:pt>
                <c:pt idx="36">
                  <c:v>131</c:v>
                </c:pt>
                <c:pt idx="37">
                  <c:v>131</c:v>
                </c:pt>
                <c:pt idx="38">
                  <c:v>135</c:v>
                </c:pt>
                <c:pt idx="39">
                  <c:v>140</c:v>
                </c:pt>
                <c:pt idx="40">
                  <c:v>142</c:v>
                </c:pt>
                <c:pt idx="41">
                  <c:v>140</c:v>
                </c:pt>
                <c:pt idx="42">
                  <c:v>143</c:v>
                </c:pt>
                <c:pt idx="43">
                  <c:v>147</c:v>
                </c:pt>
                <c:pt idx="44">
                  <c:v>143</c:v>
                </c:pt>
                <c:pt idx="45">
                  <c:v>140</c:v>
                </c:pt>
                <c:pt idx="46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C-4449-B619-A8A35B0EDBFC}"/>
            </c:ext>
          </c:extLst>
        </c:ser>
        <c:ser>
          <c:idx val="3"/>
          <c:order val="3"/>
          <c:tx>
            <c:strRef>
              <c:f>'activated plots'!$AO$1</c:f>
              <c:strCache>
                <c:ptCount val="1"/>
                <c:pt idx="0">
                  <c:v>btt1 100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plots'!$AO$2:$AO$48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5</c:v>
                </c:pt>
                <c:pt idx="26">
                  <c:v>13</c:v>
                </c:pt>
                <c:pt idx="27">
                  <c:v>19</c:v>
                </c:pt>
                <c:pt idx="28">
                  <c:v>28</c:v>
                </c:pt>
                <c:pt idx="29">
                  <c:v>32</c:v>
                </c:pt>
                <c:pt idx="30">
                  <c:v>37</c:v>
                </c:pt>
                <c:pt idx="31">
                  <c:v>43</c:v>
                </c:pt>
                <c:pt idx="32">
                  <c:v>53</c:v>
                </c:pt>
                <c:pt idx="33">
                  <c:v>66</c:v>
                </c:pt>
                <c:pt idx="34">
                  <c:v>69</c:v>
                </c:pt>
                <c:pt idx="35">
                  <c:v>72</c:v>
                </c:pt>
                <c:pt idx="36">
                  <c:v>74</c:v>
                </c:pt>
                <c:pt idx="37">
                  <c:v>79</c:v>
                </c:pt>
                <c:pt idx="38">
                  <c:v>79</c:v>
                </c:pt>
                <c:pt idx="39">
                  <c:v>81</c:v>
                </c:pt>
                <c:pt idx="40">
                  <c:v>82</c:v>
                </c:pt>
                <c:pt idx="41">
                  <c:v>81</c:v>
                </c:pt>
                <c:pt idx="42">
                  <c:v>79</c:v>
                </c:pt>
                <c:pt idx="43">
                  <c:v>76</c:v>
                </c:pt>
                <c:pt idx="44">
                  <c:v>66</c:v>
                </c:pt>
                <c:pt idx="45">
                  <c:v>65</c:v>
                </c:pt>
                <c:pt idx="46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3C-4449-B619-A8A35B0EDBFC}"/>
            </c:ext>
          </c:extLst>
        </c:ser>
        <c:ser>
          <c:idx val="4"/>
          <c:order val="4"/>
          <c:tx>
            <c:strRef>
              <c:f>'activated plots'!$AP$1</c:f>
              <c:strCache>
                <c:ptCount val="1"/>
                <c:pt idx="0">
                  <c:v>sus1 100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plots'!$AP$2:$AP$48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21</c:v>
                </c:pt>
                <c:pt idx="27">
                  <c:v>30</c:v>
                </c:pt>
                <c:pt idx="28">
                  <c:v>35</c:v>
                </c:pt>
                <c:pt idx="29">
                  <c:v>41</c:v>
                </c:pt>
                <c:pt idx="30">
                  <c:v>55</c:v>
                </c:pt>
                <c:pt idx="31">
                  <c:v>66</c:v>
                </c:pt>
                <c:pt idx="32">
                  <c:v>76</c:v>
                </c:pt>
                <c:pt idx="33">
                  <c:v>81</c:v>
                </c:pt>
                <c:pt idx="34">
                  <c:v>88</c:v>
                </c:pt>
                <c:pt idx="35">
                  <c:v>94</c:v>
                </c:pt>
                <c:pt idx="36">
                  <c:v>96</c:v>
                </c:pt>
                <c:pt idx="37">
                  <c:v>95</c:v>
                </c:pt>
                <c:pt idx="38">
                  <c:v>97</c:v>
                </c:pt>
                <c:pt idx="39">
                  <c:v>94</c:v>
                </c:pt>
                <c:pt idx="40">
                  <c:v>101</c:v>
                </c:pt>
                <c:pt idx="41">
                  <c:v>97</c:v>
                </c:pt>
                <c:pt idx="42">
                  <c:v>99</c:v>
                </c:pt>
                <c:pt idx="43">
                  <c:v>100</c:v>
                </c:pt>
                <c:pt idx="44">
                  <c:v>93</c:v>
                </c:pt>
                <c:pt idx="45">
                  <c:v>91</c:v>
                </c:pt>
                <c:pt idx="4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3C-4449-B619-A8A35B0EDBFC}"/>
            </c:ext>
          </c:extLst>
        </c:ser>
        <c:ser>
          <c:idx val="5"/>
          <c:order val="5"/>
          <c:tx>
            <c:strRef>
              <c:f>'activated plots'!$AQ$1</c:f>
              <c:strCache>
                <c:ptCount val="1"/>
                <c:pt idx="0">
                  <c:v>hir3 100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plots'!$AQ$2:$AQ$48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3C-4449-B619-A8A35B0EDBFC}"/>
            </c:ext>
          </c:extLst>
        </c:ser>
        <c:ser>
          <c:idx val="6"/>
          <c:order val="6"/>
          <c:tx>
            <c:strRef>
              <c:f>'activated plots'!$AR$1</c:f>
              <c:strCache>
                <c:ptCount val="1"/>
                <c:pt idx="0">
                  <c:v>caf4 100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plots'!$AR$2:$AR$48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10</c:v>
                </c:pt>
                <c:pt idx="34">
                  <c:v>12</c:v>
                </c:pt>
                <c:pt idx="35">
                  <c:v>17</c:v>
                </c:pt>
                <c:pt idx="36">
                  <c:v>17</c:v>
                </c:pt>
                <c:pt idx="37">
                  <c:v>13</c:v>
                </c:pt>
                <c:pt idx="38">
                  <c:v>17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3C-4449-B619-A8A35B0EDBFC}"/>
            </c:ext>
          </c:extLst>
        </c:ser>
        <c:ser>
          <c:idx val="7"/>
          <c:order val="7"/>
          <c:tx>
            <c:strRef>
              <c:f>'activated plots'!$AS$1</c:f>
              <c:strCache>
                <c:ptCount val="1"/>
                <c:pt idx="0">
                  <c:v>CIB1 100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plots'!$AS$2:$AS$48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8</c:v>
                </c:pt>
                <c:pt idx="27">
                  <c:v>15</c:v>
                </c:pt>
                <c:pt idx="28">
                  <c:v>18</c:v>
                </c:pt>
                <c:pt idx="29">
                  <c:v>21</c:v>
                </c:pt>
                <c:pt idx="30">
                  <c:v>26</c:v>
                </c:pt>
                <c:pt idx="31">
                  <c:v>29</c:v>
                </c:pt>
                <c:pt idx="32">
                  <c:v>33</c:v>
                </c:pt>
                <c:pt idx="33">
                  <c:v>44</c:v>
                </c:pt>
                <c:pt idx="34">
                  <c:v>49</c:v>
                </c:pt>
                <c:pt idx="35">
                  <c:v>55</c:v>
                </c:pt>
                <c:pt idx="36">
                  <c:v>63</c:v>
                </c:pt>
                <c:pt idx="37">
                  <c:v>59</c:v>
                </c:pt>
                <c:pt idx="38">
                  <c:v>51</c:v>
                </c:pt>
                <c:pt idx="39">
                  <c:v>60</c:v>
                </c:pt>
                <c:pt idx="40">
                  <c:v>65</c:v>
                </c:pt>
                <c:pt idx="41">
                  <c:v>61</c:v>
                </c:pt>
                <c:pt idx="42">
                  <c:v>65</c:v>
                </c:pt>
                <c:pt idx="43">
                  <c:v>67</c:v>
                </c:pt>
                <c:pt idx="44">
                  <c:v>66</c:v>
                </c:pt>
                <c:pt idx="45">
                  <c:v>51</c:v>
                </c:pt>
                <c:pt idx="46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3C-4449-B619-A8A35B0EDBFC}"/>
            </c:ext>
          </c:extLst>
        </c:ser>
        <c:ser>
          <c:idx val="8"/>
          <c:order val="8"/>
          <c:tx>
            <c:strRef>
              <c:f>'activated plots'!$AT$1</c:f>
              <c:strCache>
                <c:ptCount val="1"/>
                <c:pt idx="0">
                  <c:v>VP16 100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plots'!$AT$2:$AT$48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13</c:v>
                </c:pt>
                <c:pt idx="17">
                  <c:v>22</c:v>
                </c:pt>
                <c:pt idx="18">
                  <c:v>27</c:v>
                </c:pt>
                <c:pt idx="19">
                  <c:v>39</c:v>
                </c:pt>
                <c:pt idx="20">
                  <c:v>45</c:v>
                </c:pt>
                <c:pt idx="21">
                  <c:v>50</c:v>
                </c:pt>
                <c:pt idx="22">
                  <c:v>59</c:v>
                </c:pt>
                <c:pt idx="23">
                  <c:v>69</c:v>
                </c:pt>
                <c:pt idx="24">
                  <c:v>76</c:v>
                </c:pt>
                <c:pt idx="25">
                  <c:v>81</c:v>
                </c:pt>
                <c:pt idx="26">
                  <c:v>91</c:v>
                </c:pt>
                <c:pt idx="27">
                  <c:v>95</c:v>
                </c:pt>
                <c:pt idx="28">
                  <c:v>101</c:v>
                </c:pt>
                <c:pt idx="29">
                  <c:v>109</c:v>
                </c:pt>
                <c:pt idx="30">
                  <c:v>109</c:v>
                </c:pt>
                <c:pt idx="31">
                  <c:v>115</c:v>
                </c:pt>
                <c:pt idx="32">
                  <c:v>119</c:v>
                </c:pt>
                <c:pt idx="33">
                  <c:v>122</c:v>
                </c:pt>
                <c:pt idx="34">
                  <c:v>125</c:v>
                </c:pt>
                <c:pt idx="35">
                  <c:v>123</c:v>
                </c:pt>
                <c:pt idx="36">
                  <c:v>129</c:v>
                </c:pt>
                <c:pt idx="37">
                  <c:v>125</c:v>
                </c:pt>
                <c:pt idx="38">
                  <c:v>127</c:v>
                </c:pt>
                <c:pt idx="39">
                  <c:v>126</c:v>
                </c:pt>
                <c:pt idx="40">
                  <c:v>124</c:v>
                </c:pt>
                <c:pt idx="41">
                  <c:v>118</c:v>
                </c:pt>
                <c:pt idx="42">
                  <c:v>117</c:v>
                </c:pt>
                <c:pt idx="43">
                  <c:v>114</c:v>
                </c:pt>
                <c:pt idx="44">
                  <c:v>104</c:v>
                </c:pt>
                <c:pt idx="45">
                  <c:v>90</c:v>
                </c:pt>
                <c:pt idx="46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3C-4449-B619-A8A35B0EDBFC}"/>
            </c:ext>
          </c:extLst>
        </c:ser>
        <c:ser>
          <c:idx val="9"/>
          <c:order val="9"/>
          <c:tx>
            <c:strRef>
              <c:f>'activated plots'!$AU$1</c:f>
              <c:strCache>
                <c:ptCount val="1"/>
                <c:pt idx="0">
                  <c:v>bur2 100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plots'!$AU$2:$AU$48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03C-4449-B619-A8A35B0EDBFC}"/>
            </c:ext>
          </c:extLst>
        </c:ser>
        <c:ser>
          <c:idx val="10"/>
          <c:order val="10"/>
          <c:tx>
            <c:strRef>
              <c:f>'activated plots'!$AV$1</c:f>
              <c:strCache>
                <c:ptCount val="1"/>
                <c:pt idx="0">
                  <c:v>hpa2 100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plots'!$AV$2:$AV$48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16</c:v>
                </c:pt>
                <c:pt idx="22">
                  <c:v>19</c:v>
                </c:pt>
                <c:pt idx="23">
                  <c:v>27</c:v>
                </c:pt>
                <c:pt idx="24">
                  <c:v>35</c:v>
                </c:pt>
                <c:pt idx="25">
                  <c:v>45</c:v>
                </c:pt>
                <c:pt idx="26">
                  <c:v>47</c:v>
                </c:pt>
                <c:pt idx="27">
                  <c:v>55</c:v>
                </c:pt>
                <c:pt idx="28">
                  <c:v>58</c:v>
                </c:pt>
                <c:pt idx="29">
                  <c:v>65</c:v>
                </c:pt>
                <c:pt idx="30">
                  <c:v>67</c:v>
                </c:pt>
                <c:pt idx="31">
                  <c:v>70</c:v>
                </c:pt>
                <c:pt idx="32">
                  <c:v>78</c:v>
                </c:pt>
                <c:pt idx="33">
                  <c:v>80</c:v>
                </c:pt>
                <c:pt idx="34">
                  <c:v>84</c:v>
                </c:pt>
                <c:pt idx="35">
                  <c:v>84</c:v>
                </c:pt>
                <c:pt idx="36">
                  <c:v>83</c:v>
                </c:pt>
                <c:pt idx="37">
                  <c:v>84</c:v>
                </c:pt>
                <c:pt idx="38">
                  <c:v>83</c:v>
                </c:pt>
                <c:pt idx="39">
                  <c:v>88</c:v>
                </c:pt>
                <c:pt idx="40">
                  <c:v>87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03C-4449-B619-A8A35B0EDBFC}"/>
            </c:ext>
          </c:extLst>
        </c:ser>
        <c:ser>
          <c:idx val="11"/>
          <c:order val="11"/>
          <c:tx>
            <c:strRef>
              <c:f>'activated plots'!$AW$1</c:f>
              <c:strCache>
                <c:ptCount val="1"/>
                <c:pt idx="0">
                  <c:v>rad6 100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plots'!$AW$2:$AW$48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9</c:v>
                </c:pt>
                <c:pt idx="30">
                  <c:v>9</c:v>
                </c:pt>
                <c:pt idx="31">
                  <c:v>14</c:v>
                </c:pt>
                <c:pt idx="32">
                  <c:v>25</c:v>
                </c:pt>
                <c:pt idx="33">
                  <c:v>34</c:v>
                </c:pt>
                <c:pt idx="34">
                  <c:v>39</c:v>
                </c:pt>
                <c:pt idx="35">
                  <c:v>44</c:v>
                </c:pt>
                <c:pt idx="36">
                  <c:v>54</c:v>
                </c:pt>
                <c:pt idx="37">
                  <c:v>58</c:v>
                </c:pt>
                <c:pt idx="38">
                  <c:v>64</c:v>
                </c:pt>
                <c:pt idx="39">
                  <c:v>62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03C-4449-B619-A8A35B0EDBFC}"/>
            </c:ext>
          </c:extLst>
        </c:ser>
        <c:ser>
          <c:idx val="12"/>
          <c:order val="12"/>
          <c:tx>
            <c:strRef>
              <c:f>'activated plots'!$AX$1</c:f>
              <c:strCache>
                <c:ptCount val="1"/>
                <c:pt idx="0">
                  <c:v>med8 100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plots'!$AX$2:$AX$48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16</c:v>
                </c:pt>
                <c:pt idx="22">
                  <c:v>23</c:v>
                </c:pt>
                <c:pt idx="23">
                  <c:v>31</c:v>
                </c:pt>
                <c:pt idx="24">
                  <c:v>38</c:v>
                </c:pt>
                <c:pt idx="25">
                  <c:v>49</c:v>
                </c:pt>
                <c:pt idx="26">
                  <c:v>62</c:v>
                </c:pt>
                <c:pt idx="27">
                  <c:v>75</c:v>
                </c:pt>
                <c:pt idx="28">
                  <c:v>77</c:v>
                </c:pt>
                <c:pt idx="29">
                  <c:v>89</c:v>
                </c:pt>
                <c:pt idx="30">
                  <c:v>84</c:v>
                </c:pt>
                <c:pt idx="31">
                  <c:v>88</c:v>
                </c:pt>
                <c:pt idx="32">
                  <c:v>98</c:v>
                </c:pt>
                <c:pt idx="33">
                  <c:v>101</c:v>
                </c:pt>
                <c:pt idx="34">
                  <c:v>96</c:v>
                </c:pt>
                <c:pt idx="35">
                  <c:v>99</c:v>
                </c:pt>
                <c:pt idx="38">
                  <c:v>100</c:v>
                </c:pt>
                <c:pt idx="39">
                  <c:v>94</c:v>
                </c:pt>
                <c:pt idx="40">
                  <c:v>94</c:v>
                </c:pt>
                <c:pt idx="41">
                  <c:v>89</c:v>
                </c:pt>
                <c:pt idx="42">
                  <c:v>85</c:v>
                </c:pt>
                <c:pt idx="43">
                  <c:v>80</c:v>
                </c:pt>
                <c:pt idx="44">
                  <c:v>69</c:v>
                </c:pt>
                <c:pt idx="45">
                  <c:v>61</c:v>
                </c:pt>
                <c:pt idx="46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03C-4449-B619-A8A35B0EDBFC}"/>
            </c:ext>
          </c:extLst>
        </c:ser>
        <c:ser>
          <c:idx val="13"/>
          <c:order val="13"/>
          <c:tx>
            <c:strRef>
              <c:f>'activated plots'!$AY$1</c:f>
              <c:strCache>
                <c:ptCount val="1"/>
                <c:pt idx="0">
                  <c:v>tod6 100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plots'!$AY$2:$AY$48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03C-4449-B619-A8A35B0EDBFC}"/>
            </c:ext>
          </c:extLst>
        </c:ser>
        <c:ser>
          <c:idx val="14"/>
          <c:order val="14"/>
          <c:tx>
            <c:strRef>
              <c:f>'activated plots'!$AZ$1</c:f>
              <c:strCache>
                <c:ptCount val="1"/>
                <c:pt idx="0">
                  <c:v>nut1 100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plots'!$AZ$2:$AZ$48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10</c:v>
                </c:pt>
                <c:pt idx="32">
                  <c:v>13</c:v>
                </c:pt>
                <c:pt idx="33">
                  <c:v>24</c:v>
                </c:pt>
                <c:pt idx="34">
                  <c:v>21</c:v>
                </c:pt>
                <c:pt idx="35">
                  <c:v>30</c:v>
                </c:pt>
                <c:pt idx="36">
                  <c:v>34</c:v>
                </c:pt>
                <c:pt idx="37">
                  <c:v>38</c:v>
                </c:pt>
                <c:pt idx="38">
                  <c:v>39</c:v>
                </c:pt>
                <c:pt idx="39">
                  <c:v>43</c:v>
                </c:pt>
                <c:pt idx="40">
                  <c:v>42</c:v>
                </c:pt>
                <c:pt idx="41">
                  <c:v>40</c:v>
                </c:pt>
                <c:pt idx="42">
                  <c:v>42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03C-4449-B619-A8A35B0EDBFC}"/>
            </c:ext>
          </c:extLst>
        </c:ser>
        <c:ser>
          <c:idx val="15"/>
          <c:order val="15"/>
          <c:tx>
            <c:strRef>
              <c:f>'activated plots'!$BA$1</c:f>
              <c:strCache>
                <c:ptCount val="1"/>
                <c:pt idx="0">
                  <c:v>cpr1 100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plots'!$BA$2:$BA$48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10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28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33</c:v>
                </c:pt>
                <c:pt idx="29">
                  <c:v>32</c:v>
                </c:pt>
                <c:pt idx="30">
                  <c:v>30</c:v>
                </c:pt>
                <c:pt idx="31">
                  <c:v>28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28</c:v>
                </c:pt>
                <c:pt idx="41">
                  <c:v>27</c:v>
                </c:pt>
                <c:pt idx="42">
                  <c:v>27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03C-4449-B619-A8A35B0EDBFC}"/>
            </c:ext>
          </c:extLst>
        </c:ser>
        <c:ser>
          <c:idx val="16"/>
          <c:order val="16"/>
          <c:tx>
            <c:strRef>
              <c:f>'activated plots'!$BB$1</c:f>
              <c:strCache>
                <c:ptCount val="1"/>
                <c:pt idx="0">
                  <c:v>ies1 100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plots'!$BB$2:$BB$48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03C-4449-B619-A8A35B0EDBFC}"/>
            </c:ext>
          </c:extLst>
        </c:ser>
        <c:ser>
          <c:idx val="17"/>
          <c:order val="17"/>
          <c:tx>
            <c:strRef>
              <c:f>'activated plots'!$BC$1</c:f>
              <c:strCache>
                <c:ptCount val="1"/>
                <c:pt idx="0">
                  <c:v>rtt102 100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'activated plots'!$BC$2:$BC$48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23</c:v>
                </c:pt>
                <c:pt idx="33">
                  <c:v>24</c:v>
                </c:pt>
                <c:pt idx="34">
                  <c:v>26</c:v>
                </c:pt>
                <c:pt idx="35">
                  <c:v>27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32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32</c:v>
                </c:pt>
                <c:pt idx="4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03C-4449-B619-A8A35B0E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#activated cells (FC&gt;1.2)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'num cells plot'!$B$1</c:f>
              <c:strCache>
                <c:ptCount val="1"/>
                <c:pt idx="0">
                  <c:v>VP16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plot'!$B$2:$B$48</c:f>
              <c:numCache>
                <c:formatCode>General</c:formatCode>
                <c:ptCount val="4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43</c:v>
                </c:pt>
                <c:pt idx="17">
                  <c:v>45</c:v>
                </c:pt>
                <c:pt idx="18">
                  <c:v>50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63</c:v>
                </c:pt>
                <c:pt idx="23">
                  <c:v>67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71</c:v>
                </c:pt>
                <c:pt idx="29">
                  <c:v>70</c:v>
                </c:pt>
                <c:pt idx="30">
                  <c:v>63</c:v>
                </c:pt>
                <c:pt idx="31">
                  <c:v>62</c:v>
                </c:pt>
                <c:pt idx="32">
                  <c:v>60</c:v>
                </c:pt>
                <c:pt idx="33">
                  <c:v>58</c:v>
                </c:pt>
                <c:pt idx="34">
                  <c:v>57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49</c:v>
                </c:pt>
                <c:pt idx="39">
                  <c:v>49</c:v>
                </c:pt>
                <c:pt idx="40">
                  <c:v>48</c:v>
                </c:pt>
                <c:pt idx="41">
                  <c:v>46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40</c:v>
                </c:pt>
                <c:pt idx="4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5-4D94-9480-B0C88545CEE9}"/>
            </c:ext>
          </c:extLst>
        </c:ser>
        <c:ser>
          <c:idx val="1"/>
          <c:order val="1"/>
          <c:tx>
            <c:strRef>
              <c:f>'num cells plot'!$C$1</c:f>
              <c:strCache>
                <c:ptCount val="1"/>
                <c:pt idx="0">
                  <c:v>med6 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plot'!$C$2:$C$48</c:f>
              <c:numCache>
                <c:formatCode>General</c:formatCode>
                <c:ptCount val="47"/>
                <c:pt idx="0">
                  <c:v>71</c:v>
                </c:pt>
                <c:pt idx="1">
                  <c:v>74</c:v>
                </c:pt>
                <c:pt idx="2">
                  <c:v>78</c:v>
                </c:pt>
                <c:pt idx="3">
                  <c:v>79</c:v>
                </c:pt>
                <c:pt idx="4">
                  <c:v>83</c:v>
                </c:pt>
                <c:pt idx="5">
                  <c:v>101</c:v>
                </c:pt>
                <c:pt idx="6">
                  <c:v>112</c:v>
                </c:pt>
                <c:pt idx="7">
                  <c:v>123</c:v>
                </c:pt>
                <c:pt idx="8">
                  <c:v>140</c:v>
                </c:pt>
                <c:pt idx="9">
                  <c:v>145</c:v>
                </c:pt>
                <c:pt idx="10">
                  <c:v>164</c:v>
                </c:pt>
                <c:pt idx="11">
                  <c:v>181</c:v>
                </c:pt>
                <c:pt idx="12">
                  <c:v>196</c:v>
                </c:pt>
                <c:pt idx="13">
                  <c:v>213</c:v>
                </c:pt>
                <c:pt idx="14">
                  <c:v>233</c:v>
                </c:pt>
                <c:pt idx="15">
                  <c:v>254</c:v>
                </c:pt>
                <c:pt idx="16">
                  <c:v>270</c:v>
                </c:pt>
                <c:pt idx="17">
                  <c:v>299</c:v>
                </c:pt>
                <c:pt idx="18">
                  <c:v>308</c:v>
                </c:pt>
                <c:pt idx="19">
                  <c:v>321</c:v>
                </c:pt>
                <c:pt idx="20">
                  <c:v>344</c:v>
                </c:pt>
                <c:pt idx="21">
                  <c:v>355</c:v>
                </c:pt>
                <c:pt idx="22">
                  <c:v>358</c:v>
                </c:pt>
                <c:pt idx="23">
                  <c:v>373</c:v>
                </c:pt>
                <c:pt idx="24">
                  <c:v>381</c:v>
                </c:pt>
                <c:pt idx="25">
                  <c:v>374</c:v>
                </c:pt>
                <c:pt idx="26">
                  <c:v>367</c:v>
                </c:pt>
                <c:pt idx="27">
                  <c:v>344</c:v>
                </c:pt>
                <c:pt idx="28">
                  <c:v>344</c:v>
                </c:pt>
                <c:pt idx="29">
                  <c:v>322</c:v>
                </c:pt>
                <c:pt idx="30">
                  <c:v>291</c:v>
                </c:pt>
                <c:pt idx="31">
                  <c:v>250</c:v>
                </c:pt>
                <c:pt idx="32">
                  <c:v>222</c:v>
                </c:pt>
                <c:pt idx="33">
                  <c:v>146</c:v>
                </c:pt>
                <c:pt idx="34">
                  <c:v>128</c:v>
                </c:pt>
                <c:pt idx="35">
                  <c:v>109</c:v>
                </c:pt>
                <c:pt idx="36">
                  <c:v>99</c:v>
                </c:pt>
                <c:pt idx="37">
                  <c:v>83</c:v>
                </c:pt>
                <c:pt idx="38">
                  <c:v>67</c:v>
                </c:pt>
                <c:pt idx="39">
                  <c:v>58</c:v>
                </c:pt>
                <c:pt idx="40">
                  <c:v>46</c:v>
                </c:pt>
                <c:pt idx="41">
                  <c:v>42</c:v>
                </c:pt>
                <c:pt idx="42">
                  <c:v>40</c:v>
                </c:pt>
                <c:pt idx="43">
                  <c:v>34</c:v>
                </c:pt>
                <c:pt idx="44">
                  <c:v>28</c:v>
                </c:pt>
                <c:pt idx="45">
                  <c:v>23</c:v>
                </c:pt>
                <c:pt idx="4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85-4D94-9480-B0C88545CEE9}"/>
            </c:ext>
          </c:extLst>
        </c:ser>
        <c:ser>
          <c:idx val="2"/>
          <c:order val="2"/>
          <c:tx>
            <c:strRef>
              <c:f>'num cells plot'!$D$1</c:f>
              <c:strCache>
                <c:ptCount val="1"/>
                <c:pt idx="0">
                  <c:v>chz1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plot'!$D$2:$D$48</c:f>
              <c:numCache>
                <c:formatCode>General</c:formatCode>
                <c:ptCount val="4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21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31</c:v>
                </c:pt>
                <c:pt idx="15">
                  <c:v>35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52</c:v>
                </c:pt>
                <c:pt idx="20">
                  <c:v>57</c:v>
                </c:pt>
                <c:pt idx="21">
                  <c:v>63</c:v>
                </c:pt>
                <c:pt idx="22">
                  <c:v>64</c:v>
                </c:pt>
                <c:pt idx="23">
                  <c:v>69</c:v>
                </c:pt>
                <c:pt idx="24">
                  <c:v>72</c:v>
                </c:pt>
                <c:pt idx="25">
                  <c:v>73</c:v>
                </c:pt>
                <c:pt idx="26">
                  <c:v>77</c:v>
                </c:pt>
                <c:pt idx="27">
                  <c:v>83</c:v>
                </c:pt>
                <c:pt idx="28">
                  <c:v>88</c:v>
                </c:pt>
                <c:pt idx="29">
                  <c:v>93</c:v>
                </c:pt>
                <c:pt idx="30">
                  <c:v>89</c:v>
                </c:pt>
                <c:pt idx="31">
                  <c:v>115</c:v>
                </c:pt>
                <c:pt idx="32">
                  <c:v>112</c:v>
                </c:pt>
                <c:pt idx="33">
                  <c:v>118</c:v>
                </c:pt>
                <c:pt idx="34">
                  <c:v>114</c:v>
                </c:pt>
                <c:pt idx="35">
                  <c:v>116</c:v>
                </c:pt>
                <c:pt idx="36">
                  <c:v>122</c:v>
                </c:pt>
                <c:pt idx="37">
                  <c:v>124</c:v>
                </c:pt>
                <c:pt idx="38">
                  <c:v>112</c:v>
                </c:pt>
                <c:pt idx="39">
                  <c:v>114</c:v>
                </c:pt>
                <c:pt idx="40">
                  <c:v>114</c:v>
                </c:pt>
                <c:pt idx="41">
                  <c:v>97</c:v>
                </c:pt>
                <c:pt idx="42">
                  <c:v>103</c:v>
                </c:pt>
                <c:pt idx="43">
                  <c:v>97</c:v>
                </c:pt>
                <c:pt idx="44">
                  <c:v>98</c:v>
                </c:pt>
                <c:pt idx="45">
                  <c:v>89</c:v>
                </c:pt>
                <c:pt idx="46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85-4D94-9480-B0C88545CEE9}"/>
            </c:ext>
          </c:extLst>
        </c:ser>
        <c:ser>
          <c:idx val="3"/>
          <c:order val="3"/>
          <c:tx>
            <c:strRef>
              <c:f>'num cells plot'!$E$1</c:f>
              <c:strCache>
                <c:ptCount val="1"/>
                <c:pt idx="0">
                  <c:v>btt1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plot'!$E$2:$E$48</c:f>
              <c:numCache>
                <c:formatCode>General</c:formatCode>
                <c:ptCount val="47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33</c:v>
                </c:pt>
                <c:pt idx="8">
                  <c:v>37</c:v>
                </c:pt>
                <c:pt idx="9">
                  <c:v>43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59</c:v>
                </c:pt>
                <c:pt idx="14">
                  <c:v>61</c:v>
                </c:pt>
                <c:pt idx="15">
                  <c:v>65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67</c:v>
                </c:pt>
                <c:pt idx="20">
                  <c:v>66</c:v>
                </c:pt>
                <c:pt idx="21">
                  <c:v>64</c:v>
                </c:pt>
                <c:pt idx="22">
                  <c:v>61</c:v>
                </c:pt>
                <c:pt idx="23">
                  <c:v>57</c:v>
                </c:pt>
                <c:pt idx="24">
                  <c:v>52</c:v>
                </c:pt>
                <c:pt idx="25">
                  <c:v>48</c:v>
                </c:pt>
                <c:pt idx="26">
                  <c:v>41</c:v>
                </c:pt>
                <c:pt idx="27">
                  <c:v>39</c:v>
                </c:pt>
                <c:pt idx="28">
                  <c:v>36</c:v>
                </c:pt>
                <c:pt idx="29">
                  <c:v>32</c:v>
                </c:pt>
                <c:pt idx="30">
                  <c:v>24</c:v>
                </c:pt>
                <c:pt idx="31">
                  <c:v>19</c:v>
                </c:pt>
                <c:pt idx="32">
                  <c:v>11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85-4D94-9480-B0C88545CEE9}"/>
            </c:ext>
          </c:extLst>
        </c:ser>
        <c:ser>
          <c:idx val="4"/>
          <c:order val="4"/>
          <c:tx>
            <c:strRef>
              <c:f>'num cells plot'!$F$1</c:f>
              <c:strCache>
                <c:ptCount val="1"/>
                <c:pt idx="0">
                  <c:v>sus1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plot'!$F$2:$F$48</c:f>
              <c:numCache>
                <c:formatCode>General</c:formatCode>
                <c:ptCount val="47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50</c:v>
                </c:pt>
                <c:pt idx="10">
                  <c:v>57</c:v>
                </c:pt>
                <c:pt idx="11">
                  <c:v>64</c:v>
                </c:pt>
                <c:pt idx="12">
                  <c:v>68</c:v>
                </c:pt>
                <c:pt idx="13">
                  <c:v>73</c:v>
                </c:pt>
                <c:pt idx="14">
                  <c:v>77</c:v>
                </c:pt>
                <c:pt idx="15">
                  <c:v>83</c:v>
                </c:pt>
                <c:pt idx="16">
                  <c:v>88</c:v>
                </c:pt>
                <c:pt idx="17">
                  <c:v>92</c:v>
                </c:pt>
                <c:pt idx="18">
                  <c:v>97</c:v>
                </c:pt>
                <c:pt idx="19">
                  <c:v>99</c:v>
                </c:pt>
                <c:pt idx="20">
                  <c:v>104</c:v>
                </c:pt>
                <c:pt idx="21">
                  <c:v>103</c:v>
                </c:pt>
                <c:pt idx="22">
                  <c:v>106</c:v>
                </c:pt>
                <c:pt idx="23">
                  <c:v>104</c:v>
                </c:pt>
                <c:pt idx="24">
                  <c:v>106</c:v>
                </c:pt>
                <c:pt idx="25">
                  <c:v>107</c:v>
                </c:pt>
                <c:pt idx="26">
                  <c:v>99</c:v>
                </c:pt>
                <c:pt idx="27">
                  <c:v>95</c:v>
                </c:pt>
                <c:pt idx="28">
                  <c:v>89</c:v>
                </c:pt>
                <c:pt idx="29">
                  <c:v>87</c:v>
                </c:pt>
                <c:pt idx="30">
                  <c:v>92</c:v>
                </c:pt>
                <c:pt idx="31">
                  <c:v>66</c:v>
                </c:pt>
                <c:pt idx="32">
                  <c:v>57</c:v>
                </c:pt>
                <c:pt idx="33">
                  <c:v>51</c:v>
                </c:pt>
                <c:pt idx="34">
                  <c:v>49</c:v>
                </c:pt>
                <c:pt idx="35">
                  <c:v>45</c:v>
                </c:pt>
                <c:pt idx="36">
                  <c:v>42</c:v>
                </c:pt>
                <c:pt idx="37">
                  <c:v>34</c:v>
                </c:pt>
                <c:pt idx="38">
                  <c:v>29</c:v>
                </c:pt>
                <c:pt idx="39">
                  <c:v>25</c:v>
                </c:pt>
                <c:pt idx="40">
                  <c:v>20</c:v>
                </c:pt>
                <c:pt idx="41">
                  <c:v>18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85-4D94-9480-B0C88545CEE9}"/>
            </c:ext>
          </c:extLst>
        </c:ser>
        <c:ser>
          <c:idx val="5"/>
          <c:order val="5"/>
          <c:tx>
            <c:strRef>
              <c:f>'num cells plot'!$G$1</c:f>
              <c:strCache>
                <c:ptCount val="1"/>
                <c:pt idx="0">
                  <c:v>hir3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plot'!$G$2:$G$48</c:f>
              <c:numCache>
                <c:formatCode>General</c:formatCode>
                <c:ptCount val="47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37</c:v>
                </c:pt>
                <c:pt idx="6">
                  <c:v>42</c:v>
                </c:pt>
                <c:pt idx="7">
                  <c:v>44</c:v>
                </c:pt>
                <c:pt idx="8">
                  <c:v>49</c:v>
                </c:pt>
                <c:pt idx="9">
                  <c:v>59</c:v>
                </c:pt>
                <c:pt idx="10">
                  <c:v>65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85</c:v>
                </c:pt>
                <c:pt idx="15">
                  <c:v>88</c:v>
                </c:pt>
                <c:pt idx="16">
                  <c:v>93</c:v>
                </c:pt>
                <c:pt idx="17">
                  <c:v>98</c:v>
                </c:pt>
                <c:pt idx="18">
                  <c:v>106</c:v>
                </c:pt>
                <c:pt idx="19">
                  <c:v>109</c:v>
                </c:pt>
                <c:pt idx="20">
                  <c:v>108</c:v>
                </c:pt>
                <c:pt idx="21">
                  <c:v>112</c:v>
                </c:pt>
                <c:pt idx="22">
                  <c:v>116</c:v>
                </c:pt>
                <c:pt idx="23">
                  <c:v>116</c:v>
                </c:pt>
                <c:pt idx="24">
                  <c:v>115</c:v>
                </c:pt>
                <c:pt idx="25">
                  <c:v>113</c:v>
                </c:pt>
                <c:pt idx="26">
                  <c:v>110</c:v>
                </c:pt>
                <c:pt idx="27">
                  <c:v>99</c:v>
                </c:pt>
                <c:pt idx="28">
                  <c:v>90</c:v>
                </c:pt>
                <c:pt idx="29">
                  <c:v>76</c:v>
                </c:pt>
                <c:pt idx="30">
                  <c:v>73</c:v>
                </c:pt>
                <c:pt idx="31">
                  <c:v>26</c:v>
                </c:pt>
                <c:pt idx="32">
                  <c:v>24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85-4D94-9480-B0C88545CEE9}"/>
            </c:ext>
          </c:extLst>
        </c:ser>
        <c:ser>
          <c:idx val="6"/>
          <c:order val="6"/>
          <c:tx>
            <c:strRef>
              <c:f>'num cells plot'!$H$1</c:f>
              <c:strCache>
                <c:ptCount val="1"/>
                <c:pt idx="0">
                  <c:v>caf4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plot'!$H$2:$H$48</c:f>
              <c:numCache>
                <c:formatCode>General</c:formatCode>
                <c:ptCount val="47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73</c:v>
                </c:pt>
                <c:pt idx="5">
                  <c:v>75</c:v>
                </c:pt>
                <c:pt idx="6">
                  <c:v>78</c:v>
                </c:pt>
                <c:pt idx="7">
                  <c:v>87</c:v>
                </c:pt>
                <c:pt idx="8">
                  <c:v>94</c:v>
                </c:pt>
                <c:pt idx="9">
                  <c:v>102</c:v>
                </c:pt>
                <c:pt idx="10">
                  <c:v>107</c:v>
                </c:pt>
                <c:pt idx="11">
                  <c:v>121</c:v>
                </c:pt>
                <c:pt idx="12">
                  <c:v>130</c:v>
                </c:pt>
                <c:pt idx="13">
                  <c:v>142</c:v>
                </c:pt>
                <c:pt idx="14">
                  <c:v>150</c:v>
                </c:pt>
                <c:pt idx="15">
                  <c:v>164</c:v>
                </c:pt>
                <c:pt idx="16">
                  <c:v>179</c:v>
                </c:pt>
                <c:pt idx="17">
                  <c:v>193</c:v>
                </c:pt>
                <c:pt idx="18">
                  <c:v>211</c:v>
                </c:pt>
                <c:pt idx="19">
                  <c:v>226</c:v>
                </c:pt>
                <c:pt idx="20">
                  <c:v>251</c:v>
                </c:pt>
                <c:pt idx="21">
                  <c:v>269</c:v>
                </c:pt>
                <c:pt idx="22">
                  <c:v>277</c:v>
                </c:pt>
                <c:pt idx="23">
                  <c:v>300</c:v>
                </c:pt>
                <c:pt idx="24">
                  <c:v>321</c:v>
                </c:pt>
                <c:pt idx="25">
                  <c:v>346</c:v>
                </c:pt>
                <c:pt idx="26">
                  <c:v>370</c:v>
                </c:pt>
                <c:pt idx="27">
                  <c:v>381</c:v>
                </c:pt>
                <c:pt idx="28">
                  <c:v>398</c:v>
                </c:pt>
                <c:pt idx="29">
                  <c:v>420</c:v>
                </c:pt>
                <c:pt idx="30">
                  <c:v>444</c:v>
                </c:pt>
                <c:pt idx="31">
                  <c:v>493</c:v>
                </c:pt>
                <c:pt idx="32">
                  <c:v>490</c:v>
                </c:pt>
                <c:pt idx="33">
                  <c:v>498</c:v>
                </c:pt>
                <c:pt idx="34">
                  <c:v>502</c:v>
                </c:pt>
                <c:pt idx="35">
                  <c:v>501</c:v>
                </c:pt>
                <c:pt idx="36">
                  <c:v>527</c:v>
                </c:pt>
                <c:pt idx="37">
                  <c:v>575</c:v>
                </c:pt>
                <c:pt idx="38">
                  <c:v>600</c:v>
                </c:pt>
                <c:pt idx="39">
                  <c:v>607</c:v>
                </c:pt>
                <c:pt idx="40">
                  <c:v>621</c:v>
                </c:pt>
                <c:pt idx="41">
                  <c:v>629</c:v>
                </c:pt>
                <c:pt idx="42">
                  <c:v>645</c:v>
                </c:pt>
                <c:pt idx="43">
                  <c:v>643</c:v>
                </c:pt>
                <c:pt idx="44">
                  <c:v>631</c:v>
                </c:pt>
                <c:pt idx="45">
                  <c:v>610</c:v>
                </c:pt>
                <c:pt idx="46">
                  <c:v>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85-4D94-9480-B0C88545CEE9}"/>
            </c:ext>
          </c:extLst>
        </c:ser>
        <c:ser>
          <c:idx val="7"/>
          <c:order val="7"/>
          <c:tx>
            <c:strRef>
              <c:f>'num cells plot'!$I$1</c:f>
              <c:strCache>
                <c:ptCount val="1"/>
                <c:pt idx="0">
                  <c:v>CIB1 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plot'!$I$2:$I$48</c:f>
              <c:numCache>
                <c:formatCode>General</c:formatCode>
                <c:ptCount val="47"/>
                <c:pt idx="0">
                  <c:v>22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38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50</c:v>
                </c:pt>
                <c:pt idx="12">
                  <c:v>58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84</c:v>
                </c:pt>
                <c:pt idx="17">
                  <c:v>92</c:v>
                </c:pt>
                <c:pt idx="18">
                  <c:v>105</c:v>
                </c:pt>
                <c:pt idx="19">
                  <c:v>120</c:v>
                </c:pt>
                <c:pt idx="20">
                  <c:v>132</c:v>
                </c:pt>
                <c:pt idx="21">
                  <c:v>147</c:v>
                </c:pt>
                <c:pt idx="22">
                  <c:v>161</c:v>
                </c:pt>
                <c:pt idx="23">
                  <c:v>176</c:v>
                </c:pt>
                <c:pt idx="24">
                  <c:v>184</c:v>
                </c:pt>
                <c:pt idx="25">
                  <c:v>202</c:v>
                </c:pt>
                <c:pt idx="26">
                  <c:v>213</c:v>
                </c:pt>
                <c:pt idx="27">
                  <c:v>226</c:v>
                </c:pt>
                <c:pt idx="28">
                  <c:v>241</c:v>
                </c:pt>
                <c:pt idx="29">
                  <c:v>237</c:v>
                </c:pt>
                <c:pt idx="30">
                  <c:v>251</c:v>
                </c:pt>
                <c:pt idx="31">
                  <c:v>265</c:v>
                </c:pt>
                <c:pt idx="32">
                  <c:v>269</c:v>
                </c:pt>
                <c:pt idx="33">
                  <c:v>283</c:v>
                </c:pt>
                <c:pt idx="34">
                  <c:v>298</c:v>
                </c:pt>
                <c:pt idx="35">
                  <c:v>298</c:v>
                </c:pt>
                <c:pt idx="36">
                  <c:v>297</c:v>
                </c:pt>
                <c:pt idx="37">
                  <c:v>310</c:v>
                </c:pt>
                <c:pt idx="38">
                  <c:v>304</c:v>
                </c:pt>
                <c:pt idx="39">
                  <c:v>305</c:v>
                </c:pt>
                <c:pt idx="40">
                  <c:v>301</c:v>
                </c:pt>
                <c:pt idx="41">
                  <c:v>298</c:v>
                </c:pt>
                <c:pt idx="42">
                  <c:v>285</c:v>
                </c:pt>
                <c:pt idx="43">
                  <c:v>277</c:v>
                </c:pt>
                <c:pt idx="44">
                  <c:v>265</c:v>
                </c:pt>
                <c:pt idx="45">
                  <c:v>251</c:v>
                </c:pt>
                <c:pt idx="46">
                  <c:v>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85-4D94-9480-B0C88545CEE9}"/>
            </c:ext>
          </c:extLst>
        </c:ser>
        <c:ser>
          <c:idx val="8"/>
          <c:order val="8"/>
          <c:tx>
            <c:strRef>
              <c:f>'num cells plot'!$J$1</c:f>
              <c:strCache>
                <c:ptCount val="1"/>
                <c:pt idx="0">
                  <c:v>VP16 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plot'!$J$2:$J$48</c:f>
              <c:numCache>
                <c:formatCode>General</c:formatCode>
                <c:ptCount val="47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38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63</c:v>
                </c:pt>
                <c:pt idx="14">
                  <c:v>70</c:v>
                </c:pt>
                <c:pt idx="15">
                  <c:v>72</c:v>
                </c:pt>
                <c:pt idx="16">
                  <c:v>83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103</c:v>
                </c:pt>
                <c:pt idx="21">
                  <c:v>111</c:v>
                </c:pt>
                <c:pt idx="22">
                  <c:v>114</c:v>
                </c:pt>
                <c:pt idx="23">
                  <c:v>124</c:v>
                </c:pt>
                <c:pt idx="24">
                  <c:v>133</c:v>
                </c:pt>
                <c:pt idx="25">
                  <c:v>131</c:v>
                </c:pt>
                <c:pt idx="26">
                  <c:v>128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123</c:v>
                </c:pt>
                <c:pt idx="31">
                  <c:v>121</c:v>
                </c:pt>
                <c:pt idx="32">
                  <c:v>120</c:v>
                </c:pt>
                <c:pt idx="33">
                  <c:v>118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85-4D94-9480-B0C88545CEE9}"/>
            </c:ext>
          </c:extLst>
        </c:ser>
        <c:ser>
          <c:idx val="9"/>
          <c:order val="9"/>
          <c:tx>
            <c:strRef>
              <c:f>'num cells plot'!$K$1</c:f>
              <c:strCache>
                <c:ptCount val="1"/>
                <c:pt idx="0">
                  <c:v>bur2 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plot'!$K$2:$K$48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41</c:v>
                </c:pt>
                <c:pt idx="14">
                  <c:v>43</c:v>
                </c:pt>
                <c:pt idx="15">
                  <c:v>44</c:v>
                </c:pt>
                <c:pt idx="16">
                  <c:v>48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61</c:v>
                </c:pt>
                <c:pt idx="21">
                  <c:v>64</c:v>
                </c:pt>
                <c:pt idx="22">
                  <c:v>70</c:v>
                </c:pt>
                <c:pt idx="23">
                  <c:v>73</c:v>
                </c:pt>
                <c:pt idx="24">
                  <c:v>73</c:v>
                </c:pt>
                <c:pt idx="25">
                  <c:v>80</c:v>
                </c:pt>
                <c:pt idx="26">
                  <c:v>84</c:v>
                </c:pt>
                <c:pt idx="27">
                  <c:v>91</c:v>
                </c:pt>
                <c:pt idx="28">
                  <c:v>97</c:v>
                </c:pt>
                <c:pt idx="29">
                  <c:v>100</c:v>
                </c:pt>
                <c:pt idx="30">
                  <c:v>101</c:v>
                </c:pt>
                <c:pt idx="31">
                  <c:v>103</c:v>
                </c:pt>
                <c:pt idx="32">
                  <c:v>105</c:v>
                </c:pt>
                <c:pt idx="33">
                  <c:v>106</c:v>
                </c:pt>
                <c:pt idx="34">
                  <c:v>110</c:v>
                </c:pt>
                <c:pt idx="35">
                  <c:v>110</c:v>
                </c:pt>
                <c:pt idx="36">
                  <c:v>117</c:v>
                </c:pt>
                <c:pt idx="37">
                  <c:v>118</c:v>
                </c:pt>
                <c:pt idx="38">
                  <c:v>121</c:v>
                </c:pt>
                <c:pt idx="39">
                  <c:v>122</c:v>
                </c:pt>
                <c:pt idx="40">
                  <c:v>124</c:v>
                </c:pt>
                <c:pt idx="41">
                  <c:v>131</c:v>
                </c:pt>
                <c:pt idx="42">
                  <c:v>137</c:v>
                </c:pt>
                <c:pt idx="43">
                  <c:v>142</c:v>
                </c:pt>
                <c:pt idx="44">
                  <c:v>137</c:v>
                </c:pt>
                <c:pt idx="45">
                  <c:v>123</c:v>
                </c:pt>
                <c:pt idx="46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85-4D94-9480-B0C88545CEE9}"/>
            </c:ext>
          </c:extLst>
        </c:ser>
        <c:ser>
          <c:idx val="10"/>
          <c:order val="10"/>
          <c:tx>
            <c:strRef>
              <c:f>'num cells plot'!$L$1</c:f>
              <c:strCache>
                <c:ptCount val="1"/>
                <c:pt idx="0">
                  <c:v>hpa2 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plot'!$L$2:$L$48</c:f>
              <c:numCache>
                <c:formatCode>General</c:formatCode>
                <c:ptCount val="4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44</c:v>
                </c:pt>
                <c:pt idx="17">
                  <c:v>47</c:v>
                </c:pt>
                <c:pt idx="18">
                  <c:v>49</c:v>
                </c:pt>
                <c:pt idx="19">
                  <c:v>54</c:v>
                </c:pt>
                <c:pt idx="20">
                  <c:v>60</c:v>
                </c:pt>
                <c:pt idx="21">
                  <c:v>68</c:v>
                </c:pt>
                <c:pt idx="22">
                  <c:v>70</c:v>
                </c:pt>
                <c:pt idx="23">
                  <c:v>81</c:v>
                </c:pt>
                <c:pt idx="24">
                  <c:v>85</c:v>
                </c:pt>
                <c:pt idx="25">
                  <c:v>87</c:v>
                </c:pt>
                <c:pt idx="26">
                  <c:v>101</c:v>
                </c:pt>
                <c:pt idx="27">
                  <c:v>105</c:v>
                </c:pt>
                <c:pt idx="28">
                  <c:v>109</c:v>
                </c:pt>
                <c:pt idx="29">
                  <c:v>114</c:v>
                </c:pt>
                <c:pt idx="30">
                  <c:v>117</c:v>
                </c:pt>
                <c:pt idx="31">
                  <c:v>118</c:v>
                </c:pt>
                <c:pt idx="32">
                  <c:v>129</c:v>
                </c:pt>
                <c:pt idx="33">
                  <c:v>122</c:v>
                </c:pt>
                <c:pt idx="34">
                  <c:v>121</c:v>
                </c:pt>
                <c:pt idx="35">
                  <c:v>116</c:v>
                </c:pt>
                <c:pt idx="36">
                  <c:v>105</c:v>
                </c:pt>
                <c:pt idx="37">
                  <c:v>121</c:v>
                </c:pt>
                <c:pt idx="38">
                  <c:v>113</c:v>
                </c:pt>
                <c:pt idx="39">
                  <c:v>121</c:v>
                </c:pt>
                <c:pt idx="40">
                  <c:v>118</c:v>
                </c:pt>
                <c:pt idx="41">
                  <c:v>117</c:v>
                </c:pt>
                <c:pt idx="42">
                  <c:v>109</c:v>
                </c:pt>
                <c:pt idx="43">
                  <c:v>105</c:v>
                </c:pt>
                <c:pt idx="44">
                  <c:v>101</c:v>
                </c:pt>
                <c:pt idx="45">
                  <c:v>88</c:v>
                </c:pt>
                <c:pt idx="46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85-4D94-9480-B0C88545CEE9}"/>
            </c:ext>
          </c:extLst>
        </c:ser>
        <c:ser>
          <c:idx val="11"/>
          <c:order val="11"/>
          <c:tx>
            <c:strRef>
              <c:f>'num cells plot'!$M$1</c:f>
              <c:strCache>
                <c:ptCount val="1"/>
                <c:pt idx="0">
                  <c:v>rad6 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plot'!$M$2:$M$48</c:f>
              <c:numCache>
                <c:formatCode>General</c:formatCode>
                <c:ptCount val="4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41</c:v>
                </c:pt>
                <c:pt idx="22">
                  <c:v>45</c:v>
                </c:pt>
                <c:pt idx="23">
                  <c:v>46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56</c:v>
                </c:pt>
                <c:pt idx="28">
                  <c:v>60</c:v>
                </c:pt>
                <c:pt idx="29">
                  <c:v>58</c:v>
                </c:pt>
                <c:pt idx="30">
                  <c:v>56</c:v>
                </c:pt>
                <c:pt idx="31">
                  <c:v>60</c:v>
                </c:pt>
                <c:pt idx="32">
                  <c:v>65</c:v>
                </c:pt>
                <c:pt idx="33">
                  <c:v>69</c:v>
                </c:pt>
                <c:pt idx="34">
                  <c:v>73</c:v>
                </c:pt>
                <c:pt idx="35">
                  <c:v>73</c:v>
                </c:pt>
                <c:pt idx="36">
                  <c:v>79</c:v>
                </c:pt>
                <c:pt idx="37">
                  <c:v>79</c:v>
                </c:pt>
                <c:pt idx="38">
                  <c:v>86</c:v>
                </c:pt>
                <c:pt idx="39">
                  <c:v>88</c:v>
                </c:pt>
                <c:pt idx="40">
                  <c:v>88</c:v>
                </c:pt>
                <c:pt idx="41">
                  <c:v>93</c:v>
                </c:pt>
                <c:pt idx="42">
                  <c:v>98</c:v>
                </c:pt>
                <c:pt idx="43">
                  <c:v>104</c:v>
                </c:pt>
                <c:pt idx="44">
                  <c:v>101</c:v>
                </c:pt>
                <c:pt idx="45">
                  <c:v>98</c:v>
                </c:pt>
                <c:pt idx="46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85-4D94-9480-B0C88545CEE9}"/>
            </c:ext>
          </c:extLst>
        </c:ser>
        <c:ser>
          <c:idx val="12"/>
          <c:order val="12"/>
          <c:tx>
            <c:strRef>
              <c:f>'num cells plot'!$N$1</c:f>
              <c:strCache>
                <c:ptCount val="1"/>
                <c:pt idx="0">
                  <c:v>med8 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plot'!$N$2:$N$48</c:f>
              <c:numCache>
                <c:formatCode>General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29</c:v>
                </c:pt>
                <c:pt idx="13">
                  <c:v>35</c:v>
                </c:pt>
                <c:pt idx="14">
                  <c:v>40</c:v>
                </c:pt>
                <c:pt idx="15">
                  <c:v>43</c:v>
                </c:pt>
                <c:pt idx="16">
                  <c:v>47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67</c:v>
                </c:pt>
                <c:pt idx="22">
                  <c:v>74</c:v>
                </c:pt>
                <c:pt idx="23">
                  <c:v>81</c:v>
                </c:pt>
                <c:pt idx="24">
                  <c:v>83</c:v>
                </c:pt>
                <c:pt idx="25">
                  <c:v>92</c:v>
                </c:pt>
                <c:pt idx="26">
                  <c:v>104</c:v>
                </c:pt>
                <c:pt idx="27">
                  <c:v>120</c:v>
                </c:pt>
                <c:pt idx="28">
                  <c:v>124</c:v>
                </c:pt>
                <c:pt idx="29">
                  <c:v>130</c:v>
                </c:pt>
                <c:pt idx="30">
                  <c:v>145</c:v>
                </c:pt>
                <c:pt idx="31">
                  <c:v>150</c:v>
                </c:pt>
                <c:pt idx="32">
                  <c:v>164</c:v>
                </c:pt>
                <c:pt idx="33">
                  <c:v>174</c:v>
                </c:pt>
                <c:pt idx="34">
                  <c:v>188</c:v>
                </c:pt>
                <c:pt idx="35">
                  <c:v>192</c:v>
                </c:pt>
                <c:pt idx="36">
                  <c:v>201</c:v>
                </c:pt>
                <c:pt idx="37">
                  <c:v>206</c:v>
                </c:pt>
                <c:pt idx="38">
                  <c:v>215</c:v>
                </c:pt>
                <c:pt idx="39">
                  <c:v>224</c:v>
                </c:pt>
                <c:pt idx="40">
                  <c:v>246</c:v>
                </c:pt>
                <c:pt idx="41">
                  <c:v>249</c:v>
                </c:pt>
                <c:pt idx="42">
                  <c:v>261</c:v>
                </c:pt>
                <c:pt idx="43">
                  <c:v>274</c:v>
                </c:pt>
                <c:pt idx="44">
                  <c:v>268</c:v>
                </c:pt>
                <c:pt idx="45">
                  <c:v>265</c:v>
                </c:pt>
                <c:pt idx="46">
                  <c:v>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685-4D94-9480-B0C88545CEE9}"/>
            </c:ext>
          </c:extLst>
        </c:ser>
        <c:ser>
          <c:idx val="13"/>
          <c:order val="13"/>
          <c:tx>
            <c:strRef>
              <c:f>'num cells plot'!$O$1</c:f>
              <c:strCache>
                <c:ptCount val="1"/>
                <c:pt idx="0">
                  <c:v>tod6 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plot'!$O$2:$O$48</c:f>
              <c:numCache>
                <c:formatCode>General</c:formatCode>
                <c:ptCount val="4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27</c:v>
                </c:pt>
                <c:pt idx="21">
                  <c:v>30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37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55</c:v>
                </c:pt>
                <c:pt idx="30">
                  <c:v>55</c:v>
                </c:pt>
                <c:pt idx="31">
                  <c:v>61</c:v>
                </c:pt>
                <c:pt idx="32">
                  <c:v>63</c:v>
                </c:pt>
                <c:pt idx="33">
                  <c:v>63</c:v>
                </c:pt>
                <c:pt idx="34">
                  <c:v>68</c:v>
                </c:pt>
                <c:pt idx="35">
                  <c:v>68</c:v>
                </c:pt>
                <c:pt idx="36">
                  <c:v>69</c:v>
                </c:pt>
                <c:pt idx="37">
                  <c:v>69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69</c:v>
                </c:pt>
                <c:pt idx="42">
                  <c:v>65</c:v>
                </c:pt>
                <c:pt idx="43">
                  <c:v>62</c:v>
                </c:pt>
                <c:pt idx="44">
                  <c:v>56</c:v>
                </c:pt>
                <c:pt idx="45">
                  <c:v>48</c:v>
                </c:pt>
                <c:pt idx="4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85-4D94-9480-B0C88545CEE9}"/>
            </c:ext>
          </c:extLst>
        </c:ser>
        <c:ser>
          <c:idx val="14"/>
          <c:order val="14"/>
          <c:tx>
            <c:strRef>
              <c:f>'num cells plot'!$P$1</c:f>
              <c:strCache>
                <c:ptCount val="1"/>
                <c:pt idx="0">
                  <c:v>nut1 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plot'!$P$2:$P$48</c:f>
              <c:numCache>
                <c:formatCode>General</c:formatCode>
                <c:ptCount val="47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45</c:v>
                </c:pt>
                <c:pt idx="17">
                  <c:v>49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66</c:v>
                </c:pt>
                <c:pt idx="22">
                  <c:v>73</c:v>
                </c:pt>
                <c:pt idx="23">
                  <c:v>82</c:v>
                </c:pt>
                <c:pt idx="24">
                  <c:v>90</c:v>
                </c:pt>
                <c:pt idx="25">
                  <c:v>93</c:v>
                </c:pt>
                <c:pt idx="26">
                  <c:v>108</c:v>
                </c:pt>
                <c:pt idx="27">
                  <c:v>118</c:v>
                </c:pt>
                <c:pt idx="28">
                  <c:v>121</c:v>
                </c:pt>
                <c:pt idx="29">
                  <c:v>135</c:v>
                </c:pt>
                <c:pt idx="30">
                  <c:v>140</c:v>
                </c:pt>
                <c:pt idx="31">
                  <c:v>152</c:v>
                </c:pt>
                <c:pt idx="32">
                  <c:v>156</c:v>
                </c:pt>
                <c:pt idx="33">
                  <c:v>160</c:v>
                </c:pt>
                <c:pt idx="34">
                  <c:v>166</c:v>
                </c:pt>
                <c:pt idx="35">
                  <c:v>173</c:v>
                </c:pt>
                <c:pt idx="36">
                  <c:v>182</c:v>
                </c:pt>
                <c:pt idx="37">
                  <c:v>190</c:v>
                </c:pt>
                <c:pt idx="38">
                  <c:v>194</c:v>
                </c:pt>
                <c:pt idx="39">
                  <c:v>196</c:v>
                </c:pt>
                <c:pt idx="40">
                  <c:v>230</c:v>
                </c:pt>
                <c:pt idx="41">
                  <c:v>234</c:v>
                </c:pt>
                <c:pt idx="42">
                  <c:v>230</c:v>
                </c:pt>
                <c:pt idx="43">
                  <c:v>223</c:v>
                </c:pt>
                <c:pt idx="44">
                  <c:v>210</c:v>
                </c:pt>
                <c:pt idx="45">
                  <c:v>193</c:v>
                </c:pt>
                <c:pt idx="46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685-4D94-9480-B0C88545CEE9}"/>
            </c:ext>
          </c:extLst>
        </c:ser>
        <c:ser>
          <c:idx val="15"/>
          <c:order val="15"/>
          <c:tx>
            <c:strRef>
              <c:f>'num cells plot'!$Q$1</c:f>
              <c:strCache>
                <c:ptCount val="1"/>
                <c:pt idx="0">
                  <c:v>cpr1 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plot'!$Q$2:$Q$48</c:f>
              <c:numCache>
                <c:formatCode>General</c:formatCode>
                <c:ptCount val="47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31</c:v>
                </c:pt>
                <c:pt idx="22">
                  <c:v>34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52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56</c:v>
                </c:pt>
                <c:pt idx="34">
                  <c:v>57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70</c:v>
                </c:pt>
                <c:pt idx="43">
                  <c:v>72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685-4D94-9480-B0C88545CEE9}"/>
            </c:ext>
          </c:extLst>
        </c:ser>
        <c:ser>
          <c:idx val="16"/>
          <c:order val="16"/>
          <c:tx>
            <c:strRef>
              <c:f>'num cells plot'!$R$1</c:f>
              <c:strCache>
                <c:ptCount val="1"/>
                <c:pt idx="0">
                  <c:v>ies1 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plot'!$R$2:$R$48</c:f>
              <c:numCache>
                <c:formatCode>General</c:formatCode>
                <c:ptCount val="47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43</c:v>
                </c:pt>
                <c:pt idx="15">
                  <c:v>51</c:v>
                </c:pt>
                <c:pt idx="16">
                  <c:v>55</c:v>
                </c:pt>
                <c:pt idx="17">
                  <c:v>59</c:v>
                </c:pt>
                <c:pt idx="18">
                  <c:v>64</c:v>
                </c:pt>
                <c:pt idx="19">
                  <c:v>76</c:v>
                </c:pt>
                <c:pt idx="20">
                  <c:v>86</c:v>
                </c:pt>
                <c:pt idx="21">
                  <c:v>94</c:v>
                </c:pt>
                <c:pt idx="22">
                  <c:v>99</c:v>
                </c:pt>
                <c:pt idx="23">
                  <c:v>116</c:v>
                </c:pt>
                <c:pt idx="24">
                  <c:v>128</c:v>
                </c:pt>
                <c:pt idx="25">
                  <c:v>135</c:v>
                </c:pt>
                <c:pt idx="26">
                  <c:v>150</c:v>
                </c:pt>
                <c:pt idx="27">
                  <c:v>162</c:v>
                </c:pt>
                <c:pt idx="28">
                  <c:v>174</c:v>
                </c:pt>
                <c:pt idx="29">
                  <c:v>179</c:v>
                </c:pt>
                <c:pt idx="30">
                  <c:v>187</c:v>
                </c:pt>
                <c:pt idx="31">
                  <c:v>191</c:v>
                </c:pt>
                <c:pt idx="32">
                  <c:v>196</c:v>
                </c:pt>
                <c:pt idx="33">
                  <c:v>203</c:v>
                </c:pt>
                <c:pt idx="34">
                  <c:v>214</c:v>
                </c:pt>
                <c:pt idx="35">
                  <c:v>226</c:v>
                </c:pt>
                <c:pt idx="36">
                  <c:v>230</c:v>
                </c:pt>
                <c:pt idx="37">
                  <c:v>233</c:v>
                </c:pt>
                <c:pt idx="38">
                  <c:v>245</c:v>
                </c:pt>
                <c:pt idx="39">
                  <c:v>251</c:v>
                </c:pt>
                <c:pt idx="40">
                  <c:v>251</c:v>
                </c:pt>
                <c:pt idx="41">
                  <c:v>258</c:v>
                </c:pt>
                <c:pt idx="42">
                  <c:v>274</c:v>
                </c:pt>
                <c:pt idx="43">
                  <c:v>283</c:v>
                </c:pt>
                <c:pt idx="44">
                  <c:v>268</c:v>
                </c:pt>
                <c:pt idx="45">
                  <c:v>262</c:v>
                </c:pt>
                <c:pt idx="46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685-4D94-9480-B0C88545CEE9}"/>
            </c:ext>
          </c:extLst>
        </c:ser>
        <c:ser>
          <c:idx val="17"/>
          <c:order val="17"/>
          <c:tx>
            <c:strRef>
              <c:f>'num cells plot'!$S$1</c:f>
              <c:strCache>
                <c:ptCount val="1"/>
                <c:pt idx="0">
                  <c:v>rtt102 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plot'!$S$2:$S$48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43</c:v>
                </c:pt>
                <c:pt idx="14">
                  <c:v>48</c:v>
                </c:pt>
                <c:pt idx="15">
                  <c:v>52</c:v>
                </c:pt>
                <c:pt idx="16">
                  <c:v>55</c:v>
                </c:pt>
                <c:pt idx="17">
                  <c:v>61</c:v>
                </c:pt>
                <c:pt idx="18">
                  <c:v>65</c:v>
                </c:pt>
                <c:pt idx="19">
                  <c:v>75</c:v>
                </c:pt>
                <c:pt idx="20">
                  <c:v>81</c:v>
                </c:pt>
                <c:pt idx="21">
                  <c:v>82</c:v>
                </c:pt>
                <c:pt idx="22">
                  <c:v>90</c:v>
                </c:pt>
                <c:pt idx="23">
                  <c:v>98</c:v>
                </c:pt>
                <c:pt idx="24">
                  <c:v>108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139</c:v>
                </c:pt>
                <c:pt idx="29">
                  <c:v>148</c:v>
                </c:pt>
                <c:pt idx="30">
                  <c:v>152</c:v>
                </c:pt>
                <c:pt idx="31">
                  <c:v>151</c:v>
                </c:pt>
                <c:pt idx="32">
                  <c:v>151</c:v>
                </c:pt>
                <c:pt idx="33">
                  <c:v>156</c:v>
                </c:pt>
                <c:pt idx="34">
                  <c:v>158</c:v>
                </c:pt>
                <c:pt idx="35">
                  <c:v>164</c:v>
                </c:pt>
                <c:pt idx="36">
                  <c:v>172</c:v>
                </c:pt>
                <c:pt idx="37">
                  <c:v>173</c:v>
                </c:pt>
                <c:pt idx="38">
                  <c:v>171</c:v>
                </c:pt>
                <c:pt idx="39">
                  <c:v>168</c:v>
                </c:pt>
                <c:pt idx="40">
                  <c:v>162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159</c:v>
                </c:pt>
                <c:pt idx="46">
                  <c:v>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685-4D94-9480-B0C88545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cells segmented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'num cells plot'!$T$1</c:f>
              <c:strCache>
                <c:ptCount val="1"/>
                <c:pt idx="0">
                  <c:v>VP16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plot'!$T$2:$T$48</c:f>
              <c:numCache>
                <c:formatCode>General</c:formatCode>
                <c:ptCount val="4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37</c:v>
                </c:pt>
                <c:pt idx="25">
                  <c:v>40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40</c:v>
                </c:pt>
                <c:pt idx="30">
                  <c:v>41</c:v>
                </c:pt>
                <c:pt idx="31">
                  <c:v>44</c:v>
                </c:pt>
                <c:pt idx="32">
                  <c:v>42</c:v>
                </c:pt>
                <c:pt idx="33">
                  <c:v>37</c:v>
                </c:pt>
                <c:pt idx="34">
                  <c:v>37</c:v>
                </c:pt>
                <c:pt idx="35">
                  <c:v>35</c:v>
                </c:pt>
                <c:pt idx="36">
                  <c:v>35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25</c:v>
                </c:pt>
                <c:pt idx="46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B-4277-B3EB-1A22823CB000}"/>
            </c:ext>
          </c:extLst>
        </c:ser>
        <c:ser>
          <c:idx val="1"/>
          <c:order val="1"/>
          <c:tx>
            <c:strRef>
              <c:f>'num cells plot'!$U$1</c:f>
              <c:strCache>
                <c:ptCount val="1"/>
                <c:pt idx="0">
                  <c:v>med6 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plot'!$U$2:$U$48</c:f>
              <c:numCache>
                <c:formatCode>General</c:formatCode>
                <c:ptCount val="47"/>
                <c:pt idx="0">
                  <c:v>38</c:v>
                </c:pt>
                <c:pt idx="1">
                  <c:v>41</c:v>
                </c:pt>
                <c:pt idx="2">
                  <c:v>41</c:v>
                </c:pt>
                <c:pt idx="3">
                  <c:v>43</c:v>
                </c:pt>
                <c:pt idx="4">
                  <c:v>50</c:v>
                </c:pt>
                <c:pt idx="5">
                  <c:v>52</c:v>
                </c:pt>
                <c:pt idx="6">
                  <c:v>57</c:v>
                </c:pt>
                <c:pt idx="7">
                  <c:v>63</c:v>
                </c:pt>
                <c:pt idx="8">
                  <c:v>73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97</c:v>
                </c:pt>
                <c:pt idx="13">
                  <c:v>113</c:v>
                </c:pt>
                <c:pt idx="14">
                  <c:v>114</c:v>
                </c:pt>
                <c:pt idx="15">
                  <c:v>126</c:v>
                </c:pt>
                <c:pt idx="16">
                  <c:v>136</c:v>
                </c:pt>
                <c:pt idx="17">
                  <c:v>148</c:v>
                </c:pt>
                <c:pt idx="18">
                  <c:v>157</c:v>
                </c:pt>
                <c:pt idx="19">
                  <c:v>168</c:v>
                </c:pt>
                <c:pt idx="20">
                  <c:v>174</c:v>
                </c:pt>
                <c:pt idx="21">
                  <c:v>179</c:v>
                </c:pt>
                <c:pt idx="22">
                  <c:v>190</c:v>
                </c:pt>
                <c:pt idx="23">
                  <c:v>205</c:v>
                </c:pt>
                <c:pt idx="24">
                  <c:v>215</c:v>
                </c:pt>
                <c:pt idx="25">
                  <c:v>239</c:v>
                </c:pt>
                <c:pt idx="26">
                  <c:v>222</c:v>
                </c:pt>
                <c:pt idx="27">
                  <c:v>236</c:v>
                </c:pt>
                <c:pt idx="28">
                  <c:v>235</c:v>
                </c:pt>
                <c:pt idx="29">
                  <c:v>247</c:v>
                </c:pt>
                <c:pt idx="30">
                  <c:v>275</c:v>
                </c:pt>
                <c:pt idx="31">
                  <c:v>259</c:v>
                </c:pt>
                <c:pt idx="32">
                  <c:v>243</c:v>
                </c:pt>
                <c:pt idx="33">
                  <c:v>227</c:v>
                </c:pt>
                <c:pt idx="34">
                  <c:v>218</c:v>
                </c:pt>
                <c:pt idx="35">
                  <c:v>233</c:v>
                </c:pt>
                <c:pt idx="36">
                  <c:v>210</c:v>
                </c:pt>
                <c:pt idx="37">
                  <c:v>203</c:v>
                </c:pt>
                <c:pt idx="38">
                  <c:v>190</c:v>
                </c:pt>
                <c:pt idx="39">
                  <c:v>171</c:v>
                </c:pt>
                <c:pt idx="40">
                  <c:v>198</c:v>
                </c:pt>
                <c:pt idx="41">
                  <c:v>213</c:v>
                </c:pt>
                <c:pt idx="42">
                  <c:v>219</c:v>
                </c:pt>
                <c:pt idx="43">
                  <c:v>232</c:v>
                </c:pt>
                <c:pt idx="44">
                  <c:v>281</c:v>
                </c:pt>
                <c:pt idx="45">
                  <c:v>251</c:v>
                </c:pt>
                <c:pt idx="46">
                  <c:v>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AB-4277-B3EB-1A22823CB000}"/>
            </c:ext>
          </c:extLst>
        </c:ser>
        <c:ser>
          <c:idx val="2"/>
          <c:order val="2"/>
          <c:tx>
            <c:strRef>
              <c:f>'num cells plot'!$V$1</c:f>
              <c:strCache>
                <c:ptCount val="1"/>
                <c:pt idx="0">
                  <c:v>chz1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plot'!$V$2:$V$48</c:f>
              <c:numCache>
                <c:formatCode>General</c:formatCode>
                <c:ptCount val="4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43</c:v>
                </c:pt>
                <c:pt idx="10">
                  <c:v>51</c:v>
                </c:pt>
                <c:pt idx="11">
                  <c:v>58</c:v>
                </c:pt>
                <c:pt idx="12">
                  <c:v>63</c:v>
                </c:pt>
                <c:pt idx="13">
                  <c:v>64</c:v>
                </c:pt>
                <c:pt idx="14">
                  <c:v>68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88</c:v>
                </c:pt>
                <c:pt idx="19">
                  <c:v>92</c:v>
                </c:pt>
                <c:pt idx="20">
                  <c:v>98</c:v>
                </c:pt>
                <c:pt idx="21">
                  <c:v>100</c:v>
                </c:pt>
                <c:pt idx="22">
                  <c:v>101</c:v>
                </c:pt>
                <c:pt idx="23">
                  <c:v>103</c:v>
                </c:pt>
                <c:pt idx="24">
                  <c:v>109</c:v>
                </c:pt>
                <c:pt idx="25">
                  <c:v>112</c:v>
                </c:pt>
                <c:pt idx="26">
                  <c:v>116</c:v>
                </c:pt>
                <c:pt idx="27">
                  <c:v>121</c:v>
                </c:pt>
                <c:pt idx="28">
                  <c:v>118</c:v>
                </c:pt>
                <c:pt idx="29">
                  <c:v>124</c:v>
                </c:pt>
                <c:pt idx="30">
                  <c:v>128</c:v>
                </c:pt>
                <c:pt idx="31">
                  <c:v>135</c:v>
                </c:pt>
                <c:pt idx="32">
                  <c:v>139</c:v>
                </c:pt>
                <c:pt idx="33">
                  <c:v>139</c:v>
                </c:pt>
                <c:pt idx="34">
                  <c:v>144</c:v>
                </c:pt>
                <c:pt idx="35">
                  <c:v>146</c:v>
                </c:pt>
                <c:pt idx="36">
                  <c:v>146</c:v>
                </c:pt>
                <c:pt idx="37">
                  <c:v>144</c:v>
                </c:pt>
                <c:pt idx="38">
                  <c:v>143</c:v>
                </c:pt>
                <c:pt idx="39">
                  <c:v>143</c:v>
                </c:pt>
                <c:pt idx="40">
                  <c:v>142</c:v>
                </c:pt>
                <c:pt idx="41">
                  <c:v>138</c:v>
                </c:pt>
                <c:pt idx="42">
                  <c:v>136</c:v>
                </c:pt>
                <c:pt idx="43">
                  <c:v>127</c:v>
                </c:pt>
                <c:pt idx="44">
                  <c:v>124</c:v>
                </c:pt>
                <c:pt idx="45">
                  <c:v>120</c:v>
                </c:pt>
                <c:pt idx="46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AB-4277-B3EB-1A22823CB000}"/>
            </c:ext>
          </c:extLst>
        </c:ser>
        <c:ser>
          <c:idx val="3"/>
          <c:order val="3"/>
          <c:tx>
            <c:strRef>
              <c:f>'num cells plot'!$W$1</c:f>
              <c:strCache>
                <c:ptCount val="1"/>
                <c:pt idx="0">
                  <c:v>btt1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plot'!$W$2:$W$48</c:f>
              <c:numCache>
                <c:formatCode>General</c:formatCode>
                <c:ptCount val="47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38</c:v>
                </c:pt>
                <c:pt idx="7">
                  <c:v>52</c:v>
                </c:pt>
                <c:pt idx="8">
                  <c:v>60</c:v>
                </c:pt>
                <c:pt idx="9">
                  <c:v>64</c:v>
                </c:pt>
                <c:pt idx="10">
                  <c:v>71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102</c:v>
                </c:pt>
                <c:pt idx="15">
                  <c:v>114</c:v>
                </c:pt>
                <c:pt idx="16">
                  <c:v>123</c:v>
                </c:pt>
                <c:pt idx="17">
                  <c:v>128</c:v>
                </c:pt>
                <c:pt idx="18">
                  <c:v>140</c:v>
                </c:pt>
                <c:pt idx="19">
                  <c:v>151</c:v>
                </c:pt>
                <c:pt idx="20">
                  <c:v>157</c:v>
                </c:pt>
                <c:pt idx="21">
                  <c:v>167</c:v>
                </c:pt>
                <c:pt idx="22">
                  <c:v>178</c:v>
                </c:pt>
                <c:pt idx="23">
                  <c:v>182</c:v>
                </c:pt>
                <c:pt idx="24">
                  <c:v>189</c:v>
                </c:pt>
                <c:pt idx="25">
                  <c:v>198</c:v>
                </c:pt>
                <c:pt idx="26">
                  <c:v>203</c:v>
                </c:pt>
                <c:pt idx="27">
                  <c:v>207</c:v>
                </c:pt>
                <c:pt idx="28">
                  <c:v>213</c:v>
                </c:pt>
                <c:pt idx="29">
                  <c:v>212</c:v>
                </c:pt>
                <c:pt idx="30">
                  <c:v>212</c:v>
                </c:pt>
                <c:pt idx="31">
                  <c:v>207</c:v>
                </c:pt>
                <c:pt idx="32">
                  <c:v>194</c:v>
                </c:pt>
                <c:pt idx="33">
                  <c:v>194</c:v>
                </c:pt>
                <c:pt idx="34">
                  <c:v>201</c:v>
                </c:pt>
                <c:pt idx="35">
                  <c:v>200</c:v>
                </c:pt>
                <c:pt idx="36">
                  <c:v>199</c:v>
                </c:pt>
                <c:pt idx="37">
                  <c:v>197</c:v>
                </c:pt>
                <c:pt idx="38">
                  <c:v>198</c:v>
                </c:pt>
                <c:pt idx="39">
                  <c:v>194</c:v>
                </c:pt>
                <c:pt idx="40">
                  <c:v>191</c:v>
                </c:pt>
                <c:pt idx="41">
                  <c:v>187</c:v>
                </c:pt>
                <c:pt idx="42">
                  <c:v>185</c:v>
                </c:pt>
                <c:pt idx="43">
                  <c:v>184</c:v>
                </c:pt>
                <c:pt idx="44">
                  <c:v>184</c:v>
                </c:pt>
                <c:pt idx="45">
                  <c:v>180</c:v>
                </c:pt>
                <c:pt idx="46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AB-4277-B3EB-1A22823CB000}"/>
            </c:ext>
          </c:extLst>
        </c:ser>
        <c:ser>
          <c:idx val="4"/>
          <c:order val="4"/>
          <c:tx>
            <c:strRef>
              <c:f>'num cells plot'!$X$1</c:f>
              <c:strCache>
                <c:ptCount val="1"/>
                <c:pt idx="0">
                  <c:v>sus1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plot'!$X$2:$X$48</c:f>
              <c:numCache>
                <c:formatCode>General</c:formatCode>
                <c:ptCount val="47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41</c:v>
                </c:pt>
                <c:pt idx="6">
                  <c:v>43</c:v>
                </c:pt>
                <c:pt idx="7">
                  <c:v>49</c:v>
                </c:pt>
                <c:pt idx="8">
                  <c:v>52</c:v>
                </c:pt>
                <c:pt idx="9">
                  <c:v>61</c:v>
                </c:pt>
                <c:pt idx="10">
                  <c:v>67</c:v>
                </c:pt>
                <c:pt idx="11">
                  <c:v>71</c:v>
                </c:pt>
                <c:pt idx="12">
                  <c:v>72</c:v>
                </c:pt>
                <c:pt idx="13">
                  <c:v>80</c:v>
                </c:pt>
                <c:pt idx="14">
                  <c:v>84</c:v>
                </c:pt>
                <c:pt idx="15">
                  <c:v>93</c:v>
                </c:pt>
                <c:pt idx="16">
                  <c:v>95</c:v>
                </c:pt>
                <c:pt idx="17">
                  <c:v>96</c:v>
                </c:pt>
                <c:pt idx="18">
                  <c:v>103</c:v>
                </c:pt>
                <c:pt idx="19">
                  <c:v>111</c:v>
                </c:pt>
                <c:pt idx="20">
                  <c:v>110</c:v>
                </c:pt>
                <c:pt idx="21">
                  <c:v>110</c:v>
                </c:pt>
                <c:pt idx="22">
                  <c:v>106</c:v>
                </c:pt>
                <c:pt idx="23">
                  <c:v>107</c:v>
                </c:pt>
                <c:pt idx="24">
                  <c:v>112</c:v>
                </c:pt>
                <c:pt idx="25">
                  <c:v>115</c:v>
                </c:pt>
                <c:pt idx="26">
                  <c:v>119</c:v>
                </c:pt>
                <c:pt idx="27">
                  <c:v>123</c:v>
                </c:pt>
                <c:pt idx="28">
                  <c:v>130</c:v>
                </c:pt>
                <c:pt idx="29">
                  <c:v>133</c:v>
                </c:pt>
                <c:pt idx="30">
                  <c:v>139</c:v>
                </c:pt>
                <c:pt idx="31">
                  <c:v>145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149</c:v>
                </c:pt>
                <c:pt idx="36">
                  <c:v>146</c:v>
                </c:pt>
                <c:pt idx="37">
                  <c:v>150</c:v>
                </c:pt>
                <c:pt idx="38">
                  <c:v>150</c:v>
                </c:pt>
                <c:pt idx="39">
                  <c:v>153</c:v>
                </c:pt>
                <c:pt idx="40">
                  <c:v>136</c:v>
                </c:pt>
                <c:pt idx="41">
                  <c:v>139</c:v>
                </c:pt>
                <c:pt idx="42">
                  <c:v>133</c:v>
                </c:pt>
                <c:pt idx="43">
                  <c:v>129</c:v>
                </c:pt>
                <c:pt idx="44">
                  <c:v>131</c:v>
                </c:pt>
                <c:pt idx="45">
                  <c:v>128</c:v>
                </c:pt>
                <c:pt idx="46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AB-4277-B3EB-1A22823CB000}"/>
            </c:ext>
          </c:extLst>
        </c:ser>
        <c:ser>
          <c:idx val="5"/>
          <c:order val="5"/>
          <c:tx>
            <c:strRef>
              <c:f>'num cells plot'!$Y$1</c:f>
              <c:strCache>
                <c:ptCount val="1"/>
                <c:pt idx="0">
                  <c:v>hir3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plot'!$Y$2:$Y$48</c:f>
              <c:numCache>
                <c:formatCode>General</c:formatCode>
                <c:ptCount val="47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66</c:v>
                </c:pt>
                <c:pt idx="4">
                  <c:v>66</c:v>
                </c:pt>
                <c:pt idx="5">
                  <c:v>70</c:v>
                </c:pt>
                <c:pt idx="6">
                  <c:v>77</c:v>
                </c:pt>
                <c:pt idx="7">
                  <c:v>86</c:v>
                </c:pt>
                <c:pt idx="8">
                  <c:v>99</c:v>
                </c:pt>
                <c:pt idx="9">
                  <c:v>107</c:v>
                </c:pt>
                <c:pt idx="10">
                  <c:v>123</c:v>
                </c:pt>
                <c:pt idx="11">
                  <c:v>136</c:v>
                </c:pt>
                <c:pt idx="12">
                  <c:v>148</c:v>
                </c:pt>
                <c:pt idx="13">
                  <c:v>156</c:v>
                </c:pt>
                <c:pt idx="14">
                  <c:v>171</c:v>
                </c:pt>
                <c:pt idx="15">
                  <c:v>181</c:v>
                </c:pt>
                <c:pt idx="16">
                  <c:v>188</c:v>
                </c:pt>
                <c:pt idx="17">
                  <c:v>198</c:v>
                </c:pt>
                <c:pt idx="18">
                  <c:v>215</c:v>
                </c:pt>
                <c:pt idx="19">
                  <c:v>220</c:v>
                </c:pt>
                <c:pt idx="20">
                  <c:v>232</c:v>
                </c:pt>
                <c:pt idx="21">
                  <c:v>248</c:v>
                </c:pt>
                <c:pt idx="22">
                  <c:v>246</c:v>
                </c:pt>
                <c:pt idx="23">
                  <c:v>246</c:v>
                </c:pt>
                <c:pt idx="24">
                  <c:v>247</c:v>
                </c:pt>
                <c:pt idx="25">
                  <c:v>245</c:v>
                </c:pt>
                <c:pt idx="26">
                  <c:v>250</c:v>
                </c:pt>
                <c:pt idx="27">
                  <c:v>266</c:v>
                </c:pt>
                <c:pt idx="28">
                  <c:v>264</c:v>
                </c:pt>
                <c:pt idx="29">
                  <c:v>270</c:v>
                </c:pt>
                <c:pt idx="30">
                  <c:v>261</c:v>
                </c:pt>
                <c:pt idx="31">
                  <c:v>280</c:v>
                </c:pt>
                <c:pt idx="32">
                  <c:v>277</c:v>
                </c:pt>
                <c:pt idx="33">
                  <c:v>283</c:v>
                </c:pt>
                <c:pt idx="34">
                  <c:v>282</c:v>
                </c:pt>
                <c:pt idx="35">
                  <c:v>279</c:v>
                </c:pt>
                <c:pt idx="36">
                  <c:v>284</c:v>
                </c:pt>
                <c:pt idx="37">
                  <c:v>279</c:v>
                </c:pt>
                <c:pt idx="38">
                  <c:v>277</c:v>
                </c:pt>
                <c:pt idx="39">
                  <c:v>281</c:v>
                </c:pt>
                <c:pt idx="40">
                  <c:v>278</c:v>
                </c:pt>
                <c:pt idx="41">
                  <c:v>275</c:v>
                </c:pt>
                <c:pt idx="42">
                  <c:v>271</c:v>
                </c:pt>
                <c:pt idx="43">
                  <c:v>276</c:v>
                </c:pt>
                <c:pt idx="44">
                  <c:v>272</c:v>
                </c:pt>
                <c:pt idx="45">
                  <c:v>257</c:v>
                </c:pt>
                <c:pt idx="46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AB-4277-B3EB-1A22823CB000}"/>
            </c:ext>
          </c:extLst>
        </c:ser>
        <c:ser>
          <c:idx val="6"/>
          <c:order val="6"/>
          <c:tx>
            <c:strRef>
              <c:f>'num cells plot'!$Z$1</c:f>
              <c:strCache>
                <c:ptCount val="1"/>
                <c:pt idx="0">
                  <c:v>caf4 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plot'!$Z$2:$Z$48</c:f>
              <c:numCache>
                <c:formatCode>General</c:formatCode>
                <c:ptCount val="47"/>
                <c:pt idx="0">
                  <c:v>31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44</c:v>
                </c:pt>
                <c:pt idx="8">
                  <c:v>48</c:v>
                </c:pt>
                <c:pt idx="9">
                  <c:v>51</c:v>
                </c:pt>
                <c:pt idx="10">
                  <c:v>55</c:v>
                </c:pt>
                <c:pt idx="11">
                  <c:v>57</c:v>
                </c:pt>
                <c:pt idx="12">
                  <c:v>62</c:v>
                </c:pt>
                <c:pt idx="13">
                  <c:v>69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116</c:v>
                </c:pt>
                <c:pt idx="22">
                  <c:v>120</c:v>
                </c:pt>
                <c:pt idx="23">
                  <c:v>126</c:v>
                </c:pt>
                <c:pt idx="24">
                  <c:v>132</c:v>
                </c:pt>
                <c:pt idx="25">
                  <c:v>138</c:v>
                </c:pt>
                <c:pt idx="26">
                  <c:v>141</c:v>
                </c:pt>
                <c:pt idx="27">
                  <c:v>145</c:v>
                </c:pt>
                <c:pt idx="28">
                  <c:v>150</c:v>
                </c:pt>
                <c:pt idx="29">
                  <c:v>154</c:v>
                </c:pt>
                <c:pt idx="30">
                  <c:v>156</c:v>
                </c:pt>
                <c:pt idx="31">
                  <c:v>147</c:v>
                </c:pt>
                <c:pt idx="32">
                  <c:v>141</c:v>
                </c:pt>
                <c:pt idx="33">
                  <c:v>140</c:v>
                </c:pt>
                <c:pt idx="34">
                  <c:v>141</c:v>
                </c:pt>
                <c:pt idx="35">
                  <c:v>137</c:v>
                </c:pt>
                <c:pt idx="36">
                  <c:v>134</c:v>
                </c:pt>
                <c:pt idx="37">
                  <c:v>134</c:v>
                </c:pt>
                <c:pt idx="38">
                  <c:v>137</c:v>
                </c:pt>
                <c:pt idx="39">
                  <c:v>138</c:v>
                </c:pt>
                <c:pt idx="40">
                  <c:v>136</c:v>
                </c:pt>
                <c:pt idx="41">
                  <c:v>135</c:v>
                </c:pt>
                <c:pt idx="42">
                  <c:v>136</c:v>
                </c:pt>
                <c:pt idx="43">
                  <c:v>133</c:v>
                </c:pt>
                <c:pt idx="44">
                  <c:v>132</c:v>
                </c:pt>
                <c:pt idx="45">
                  <c:v>128</c:v>
                </c:pt>
                <c:pt idx="4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AB-4277-B3EB-1A22823CB000}"/>
            </c:ext>
          </c:extLst>
        </c:ser>
        <c:ser>
          <c:idx val="7"/>
          <c:order val="7"/>
          <c:tx>
            <c:strRef>
              <c:f>'num cells plot'!$AA$1</c:f>
              <c:strCache>
                <c:ptCount val="1"/>
                <c:pt idx="0">
                  <c:v>CIB1 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plot'!$AA$2:$AA$48</c:f>
              <c:numCache>
                <c:formatCode>General</c:formatCode>
                <c:ptCount val="4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32</c:v>
                </c:pt>
                <c:pt idx="7">
                  <c:v>32</c:v>
                </c:pt>
                <c:pt idx="8">
                  <c:v>37</c:v>
                </c:pt>
                <c:pt idx="9">
                  <c:v>40</c:v>
                </c:pt>
                <c:pt idx="10">
                  <c:v>45</c:v>
                </c:pt>
                <c:pt idx="11">
                  <c:v>53</c:v>
                </c:pt>
                <c:pt idx="12">
                  <c:v>57</c:v>
                </c:pt>
                <c:pt idx="13">
                  <c:v>61</c:v>
                </c:pt>
                <c:pt idx="14">
                  <c:v>66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84</c:v>
                </c:pt>
                <c:pt idx="19">
                  <c:v>92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106</c:v>
                </c:pt>
                <c:pt idx="24">
                  <c:v>107</c:v>
                </c:pt>
                <c:pt idx="25">
                  <c:v>112</c:v>
                </c:pt>
                <c:pt idx="26">
                  <c:v>110</c:v>
                </c:pt>
                <c:pt idx="27">
                  <c:v>110</c:v>
                </c:pt>
                <c:pt idx="28">
                  <c:v>112</c:v>
                </c:pt>
                <c:pt idx="29">
                  <c:v>113</c:v>
                </c:pt>
                <c:pt idx="30">
                  <c:v>117</c:v>
                </c:pt>
                <c:pt idx="31">
                  <c:v>131</c:v>
                </c:pt>
                <c:pt idx="32">
                  <c:v>134</c:v>
                </c:pt>
                <c:pt idx="33">
                  <c:v>132</c:v>
                </c:pt>
                <c:pt idx="34">
                  <c:v>138</c:v>
                </c:pt>
                <c:pt idx="35">
                  <c:v>130</c:v>
                </c:pt>
                <c:pt idx="36">
                  <c:v>129</c:v>
                </c:pt>
                <c:pt idx="37">
                  <c:v>131</c:v>
                </c:pt>
                <c:pt idx="38">
                  <c:v>126</c:v>
                </c:pt>
                <c:pt idx="39">
                  <c:v>130</c:v>
                </c:pt>
                <c:pt idx="40">
                  <c:v>131</c:v>
                </c:pt>
                <c:pt idx="41">
                  <c:v>128</c:v>
                </c:pt>
                <c:pt idx="42">
                  <c:v>127</c:v>
                </c:pt>
                <c:pt idx="43">
                  <c:v>121</c:v>
                </c:pt>
                <c:pt idx="44">
                  <c:v>110</c:v>
                </c:pt>
                <c:pt idx="45">
                  <c:v>91</c:v>
                </c:pt>
                <c:pt idx="46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AB-4277-B3EB-1A22823CB000}"/>
            </c:ext>
          </c:extLst>
        </c:ser>
        <c:ser>
          <c:idx val="8"/>
          <c:order val="8"/>
          <c:tx>
            <c:strRef>
              <c:f>'num cells plot'!$AB$1</c:f>
              <c:strCache>
                <c:ptCount val="1"/>
                <c:pt idx="0">
                  <c:v>VP16 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plot'!$AB$2:$AB$48</c:f>
              <c:numCache>
                <c:formatCode>General</c:formatCode>
                <c:ptCount val="47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47</c:v>
                </c:pt>
                <c:pt idx="9">
                  <c:v>50</c:v>
                </c:pt>
                <c:pt idx="10">
                  <c:v>53</c:v>
                </c:pt>
                <c:pt idx="11">
                  <c:v>57</c:v>
                </c:pt>
                <c:pt idx="12">
                  <c:v>68</c:v>
                </c:pt>
                <c:pt idx="13">
                  <c:v>76</c:v>
                </c:pt>
                <c:pt idx="14">
                  <c:v>78</c:v>
                </c:pt>
                <c:pt idx="15">
                  <c:v>81</c:v>
                </c:pt>
                <c:pt idx="16">
                  <c:v>89</c:v>
                </c:pt>
                <c:pt idx="17">
                  <c:v>96</c:v>
                </c:pt>
                <c:pt idx="18">
                  <c:v>99</c:v>
                </c:pt>
                <c:pt idx="19">
                  <c:v>105</c:v>
                </c:pt>
                <c:pt idx="20">
                  <c:v>111</c:v>
                </c:pt>
                <c:pt idx="21">
                  <c:v>121</c:v>
                </c:pt>
                <c:pt idx="22">
                  <c:v>126</c:v>
                </c:pt>
                <c:pt idx="23">
                  <c:v>132</c:v>
                </c:pt>
                <c:pt idx="24">
                  <c:v>139</c:v>
                </c:pt>
                <c:pt idx="25">
                  <c:v>141</c:v>
                </c:pt>
                <c:pt idx="26">
                  <c:v>147</c:v>
                </c:pt>
                <c:pt idx="27">
                  <c:v>151</c:v>
                </c:pt>
                <c:pt idx="28">
                  <c:v>163</c:v>
                </c:pt>
                <c:pt idx="29">
                  <c:v>164</c:v>
                </c:pt>
                <c:pt idx="30">
                  <c:v>172</c:v>
                </c:pt>
                <c:pt idx="31">
                  <c:v>175</c:v>
                </c:pt>
                <c:pt idx="32">
                  <c:v>175</c:v>
                </c:pt>
                <c:pt idx="33">
                  <c:v>182</c:v>
                </c:pt>
                <c:pt idx="34">
                  <c:v>180</c:v>
                </c:pt>
                <c:pt idx="35">
                  <c:v>187</c:v>
                </c:pt>
                <c:pt idx="36">
                  <c:v>190</c:v>
                </c:pt>
                <c:pt idx="37">
                  <c:v>181</c:v>
                </c:pt>
                <c:pt idx="38">
                  <c:v>186</c:v>
                </c:pt>
                <c:pt idx="39">
                  <c:v>182</c:v>
                </c:pt>
                <c:pt idx="40">
                  <c:v>179</c:v>
                </c:pt>
                <c:pt idx="41">
                  <c:v>178</c:v>
                </c:pt>
                <c:pt idx="42">
                  <c:v>172</c:v>
                </c:pt>
                <c:pt idx="43">
                  <c:v>165</c:v>
                </c:pt>
                <c:pt idx="44">
                  <c:v>157</c:v>
                </c:pt>
                <c:pt idx="45">
                  <c:v>143</c:v>
                </c:pt>
                <c:pt idx="46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AB-4277-B3EB-1A22823CB000}"/>
            </c:ext>
          </c:extLst>
        </c:ser>
        <c:ser>
          <c:idx val="9"/>
          <c:order val="9"/>
          <c:tx>
            <c:strRef>
              <c:f>'num cells plot'!$AC$1</c:f>
              <c:strCache>
                <c:ptCount val="1"/>
                <c:pt idx="0">
                  <c:v>rtt102 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plot'!$AC$2:$AC$48</c:f>
              <c:numCache>
                <c:formatCode>General</c:formatCode>
                <c:ptCount val="4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32</c:v>
                </c:pt>
                <c:pt idx="36">
                  <c:v>36</c:v>
                </c:pt>
                <c:pt idx="37">
                  <c:v>40</c:v>
                </c:pt>
                <c:pt idx="38">
                  <c:v>39</c:v>
                </c:pt>
                <c:pt idx="39">
                  <c:v>38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AB-4277-B3EB-1A22823CB000}"/>
            </c:ext>
          </c:extLst>
        </c:ser>
        <c:ser>
          <c:idx val="10"/>
          <c:order val="10"/>
          <c:tx>
            <c:strRef>
              <c:f>'num cells plot'!$AD$1</c:f>
              <c:strCache>
                <c:ptCount val="1"/>
                <c:pt idx="0">
                  <c:v>hpa2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plot'!$AD$2:$AD$48</c:f>
              <c:numCache>
                <c:formatCode>General</c:formatCode>
                <c:ptCount val="4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45</c:v>
                </c:pt>
                <c:pt idx="11">
                  <c:v>52</c:v>
                </c:pt>
                <c:pt idx="12">
                  <c:v>56</c:v>
                </c:pt>
                <c:pt idx="13">
                  <c:v>61</c:v>
                </c:pt>
                <c:pt idx="14">
                  <c:v>65</c:v>
                </c:pt>
                <c:pt idx="15">
                  <c:v>74</c:v>
                </c:pt>
                <c:pt idx="16">
                  <c:v>78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112</c:v>
                </c:pt>
                <c:pt idx="23">
                  <c:v>123</c:v>
                </c:pt>
                <c:pt idx="24">
                  <c:v>127</c:v>
                </c:pt>
                <c:pt idx="25">
                  <c:v>130</c:v>
                </c:pt>
                <c:pt idx="26">
                  <c:v>133</c:v>
                </c:pt>
                <c:pt idx="27">
                  <c:v>140</c:v>
                </c:pt>
                <c:pt idx="28">
                  <c:v>145</c:v>
                </c:pt>
                <c:pt idx="29">
                  <c:v>153</c:v>
                </c:pt>
                <c:pt idx="30">
                  <c:v>155</c:v>
                </c:pt>
                <c:pt idx="31">
                  <c:v>156</c:v>
                </c:pt>
                <c:pt idx="32">
                  <c:v>156</c:v>
                </c:pt>
                <c:pt idx="33">
                  <c:v>158</c:v>
                </c:pt>
                <c:pt idx="34">
                  <c:v>161</c:v>
                </c:pt>
                <c:pt idx="35">
                  <c:v>163</c:v>
                </c:pt>
                <c:pt idx="36">
                  <c:v>163</c:v>
                </c:pt>
                <c:pt idx="37">
                  <c:v>163</c:v>
                </c:pt>
                <c:pt idx="38">
                  <c:v>164</c:v>
                </c:pt>
                <c:pt idx="39">
                  <c:v>164</c:v>
                </c:pt>
                <c:pt idx="40">
                  <c:v>160</c:v>
                </c:pt>
                <c:pt idx="41">
                  <c:v>162</c:v>
                </c:pt>
                <c:pt idx="42">
                  <c:v>158</c:v>
                </c:pt>
                <c:pt idx="43">
                  <c:v>158</c:v>
                </c:pt>
                <c:pt idx="44">
                  <c:v>157</c:v>
                </c:pt>
                <c:pt idx="45">
                  <c:v>155</c:v>
                </c:pt>
                <c:pt idx="46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4AB-4277-B3EB-1A22823CB000}"/>
            </c:ext>
          </c:extLst>
        </c:ser>
        <c:ser>
          <c:idx val="11"/>
          <c:order val="11"/>
          <c:tx>
            <c:strRef>
              <c:f>'num cells plot'!$AE$1</c:f>
              <c:strCache>
                <c:ptCount val="1"/>
                <c:pt idx="0">
                  <c:v>bur2 50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plot'!$AE$2:$AE$48</c:f>
              <c:numCache>
                <c:formatCode>General</c:formatCode>
                <c:ptCount val="4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26</c:v>
                </c:pt>
                <c:pt idx="17">
                  <c:v>26</c:v>
                </c:pt>
                <c:pt idx="18">
                  <c:v>28</c:v>
                </c:pt>
                <c:pt idx="19">
                  <c:v>28</c:v>
                </c:pt>
                <c:pt idx="20">
                  <c:v>30</c:v>
                </c:pt>
                <c:pt idx="21">
                  <c:v>35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49</c:v>
                </c:pt>
                <c:pt idx="36">
                  <c:v>49</c:v>
                </c:pt>
                <c:pt idx="37">
                  <c:v>46</c:v>
                </c:pt>
                <c:pt idx="38">
                  <c:v>48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4AB-4277-B3EB-1A22823CB000}"/>
            </c:ext>
          </c:extLst>
        </c:ser>
        <c:ser>
          <c:idx val="12"/>
          <c:order val="12"/>
          <c:tx>
            <c:strRef>
              <c:f>'num cells plot'!$AF$1</c:f>
              <c:strCache>
                <c:ptCount val="1"/>
                <c:pt idx="0">
                  <c:v>rad6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plot'!$AF$2:$AF$48</c:f>
              <c:numCache>
                <c:formatCode>General</c:formatCode>
                <c:ptCount val="47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31</c:v>
                </c:pt>
                <c:pt idx="20">
                  <c:v>40</c:v>
                </c:pt>
                <c:pt idx="21">
                  <c:v>40</c:v>
                </c:pt>
                <c:pt idx="22">
                  <c:v>43</c:v>
                </c:pt>
                <c:pt idx="23">
                  <c:v>46</c:v>
                </c:pt>
                <c:pt idx="24">
                  <c:v>49</c:v>
                </c:pt>
                <c:pt idx="25">
                  <c:v>51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69</c:v>
                </c:pt>
                <c:pt idx="31">
                  <c:v>72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74</c:v>
                </c:pt>
                <c:pt idx="36">
                  <c:v>74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4AB-4277-B3EB-1A22823CB000}"/>
            </c:ext>
          </c:extLst>
        </c:ser>
        <c:ser>
          <c:idx val="13"/>
          <c:order val="13"/>
          <c:tx>
            <c:strRef>
              <c:f>'num cells plot'!$AG$1</c:f>
              <c:strCache>
                <c:ptCount val="1"/>
                <c:pt idx="0">
                  <c:v>med8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plot'!$AG$2:$AG$48</c:f>
              <c:numCache>
                <c:formatCode>General</c:formatCode>
                <c:ptCount val="4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37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48</c:v>
                </c:pt>
                <c:pt idx="20">
                  <c:v>53</c:v>
                </c:pt>
                <c:pt idx="21">
                  <c:v>53</c:v>
                </c:pt>
                <c:pt idx="22">
                  <c:v>61</c:v>
                </c:pt>
                <c:pt idx="23">
                  <c:v>63</c:v>
                </c:pt>
                <c:pt idx="24">
                  <c:v>64</c:v>
                </c:pt>
                <c:pt idx="25">
                  <c:v>67</c:v>
                </c:pt>
                <c:pt idx="26">
                  <c:v>68</c:v>
                </c:pt>
                <c:pt idx="27">
                  <c:v>66</c:v>
                </c:pt>
                <c:pt idx="28">
                  <c:v>67</c:v>
                </c:pt>
                <c:pt idx="29">
                  <c:v>70</c:v>
                </c:pt>
                <c:pt idx="30">
                  <c:v>72</c:v>
                </c:pt>
                <c:pt idx="31">
                  <c:v>75</c:v>
                </c:pt>
                <c:pt idx="32">
                  <c:v>71</c:v>
                </c:pt>
                <c:pt idx="33">
                  <c:v>69</c:v>
                </c:pt>
                <c:pt idx="34">
                  <c:v>59</c:v>
                </c:pt>
                <c:pt idx="35">
                  <c:v>54</c:v>
                </c:pt>
                <c:pt idx="36">
                  <c:v>45</c:v>
                </c:pt>
                <c:pt idx="37">
                  <c:v>43</c:v>
                </c:pt>
                <c:pt idx="38">
                  <c:v>42</c:v>
                </c:pt>
                <c:pt idx="39">
                  <c:v>35</c:v>
                </c:pt>
                <c:pt idx="40">
                  <c:v>29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20</c:v>
                </c:pt>
                <c:pt idx="45">
                  <c:v>16</c:v>
                </c:pt>
                <c:pt idx="4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4AB-4277-B3EB-1A22823CB000}"/>
            </c:ext>
          </c:extLst>
        </c:ser>
        <c:ser>
          <c:idx val="14"/>
          <c:order val="14"/>
          <c:tx>
            <c:strRef>
              <c:f>'num cells plot'!$AH$1</c:f>
              <c:strCache>
                <c:ptCount val="1"/>
                <c:pt idx="0">
                  <c:v>tod6 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plot'!$AH$2:$AH$48</c:f>
              <c:numCache>
                <c:formatCode>General</c:formatCode>
                <c:ptCount val="4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AB-4277-B3EB-1A22823CB000}"/>
            </c:ext>
          </c:extLst>
        </c:ser>
        <c:ser>
          <c:idx val="15"/>
          <c:order val="15"/>
          <c:tx>
            <c:strRef>
              <c:f>'num cells plot'!$AI$1</c:f>
              <c:strCache>
                <c:ptCount val="1"/>
                <c:pt idx="0">
                  <c:v>nut1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plot'!$AI$2:$AI$48</c:f>
              <c:numCache>
                <c:formatCode>General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37</c:v>
                </c:pt>
                <c:pt idx="15">
                  <c:v>42</c:v>
                </c:pt>
                <c:pt idx="16">
                  <c:v>44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64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63</c:v>
                </c:pt>
                <c:pt idx="35">
                  <c:v>61</c:v>
                </c:pt>
                <c:pt idx="36">
                  <c:v>60</c:v>
                </c:pt>
                <c:pt idx="37">
                  <c:v>58</c:v>
                </c:pt>
                <c:pt idx="38">
                  <c:v>58</c:v>
                </c:pt>
                <c:pt idx="39">
                  <c:v>56</c:v>
                </c:pt>
                <c:pt idx="40">
                  <c:v>54</c:v>
                </c:pt>
                <c:pt idx="41">
                  <c:v>51</c:v>
                </c:pt>
                <c:pt idx="42">
                  <c:v>47</c:v>
                </c:pt>
                <c:pt idx="43">
                  <c:v>47</c:v>
                </c:pt>
                <c:pt idx="44">
                  <c:v>44</c:v>
                </c:pt>
                <c:pt idx="45">
                  <c:v>43</c:v>
                </c:pt>
                <c:pt idx="46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AB-4277-B3EB-1A22823CB000}"/>
            </c:ext>
          </c:extLst>
        </c:ser>
        <c:ser>
          <c:idx val="16"/>
          <c:order val="16"/>
          <c:tx>
            <c:strRef>
              <c:f>'num cells plot'!$AJ$1</c:f>
              <c:strCache>
                <c:ptCount val="1"/>
                <c:pt idx="0">
                  <c:v>cpr1 50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plot'!$AJ$2:$AJ$48</c:f>
              <c:numCache>
                <c:formatCode>General</c:formatCode>
                <c:ptCount val="4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35</c:v>
                </c:pt>
                <c:pt idx="4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AB-4277-B3EB-1A22823CB000}"/>
            </c:ext>
          </c:extLst>
        </c:ser>
        <c:ser>
          <c:idx val="17"/>
          <c:order val="17"/>
          <c:tx>
            <c:strRef>
              <c:f>'num cells plot'!$AK$1</c:f>
              <c:strCache>
                <c:ptCount val="1"/>
                <c:pt idx="0">
                  <c:v>ies1 50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plot'!$AK$2:$AK$48</c:f>
              <c:numCache>
                <c:formatCode>General</c:formatCode>
                <c:ptCount val="4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27</c:v>
                </c:pt>
                <c:pt idx="24">
                  <c:v>31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50</c:v>
                </c:pt>
                <c:pt idx="35">
                  <c:v>54</c:v>
                </c:pt>
                <c:pt idx="36">
                  <c:v>55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68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AB-4277-B3EB-1A22823C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cells segmented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'num cells plot'!$AL$1</c:f>
              <c:strCache>
                <c:ptCount val="1"/>
                <c:pt idx="0">
                  <c:v>VP16 100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plot'!$AL$2:$AL$48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44</c:v>
                </c:pt>
                <c:pt idx="19">
                  <c:v>47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62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67</c:v>
                </c:pt>
                <c:pt idx="28">
                  <c:v>64</c:v>
                </c:pt>
                <c:pt idx="29">
                  <c:v>70</c:v>
                </c:pt>
                <c:pt idx="30">
                  <c:v>72</c:v>
                </c:pt>
                <c:pt idx="31">
                  <c:v>81</c:v>
                </c:pt>
                <c:pt idx="32">
                  <c:v>91</c:v>
                </c:pt>
                <c:pt idx="33">
                  <c:v>91</c:v>
                </c:pt>
                <c:pt idx="34">
                  <c:v>92</c:v>
                </c:pt>
                <c:pt idx="35">
                  <c:v>94</c:v>
                </c:pt>
                <c:pt idx="36">
                  <c:v>92</c:v>
                </c:pt>
                <c:pt idx="37">
                  <c:v>93</c:v>
                </c:pt>
                <c:pt idx="38">
                  <c:v>97</c:v>
                </c:pt>
                <c:pt idx="39">
                  <c:v>101</c:v>
                </c:pt>
                <c:pt idx="40">
                  <c:v>102</c:v>
                </c:pt>
                <c:pt idx="41">
                  <c:v>104</c:v>
                </c:pt>
                <c:pt idx="42">
                  <c:v>108</c:v>
                </c:pt>
                <c:pt idx="43">
                  <c:v>109</c:v>
                </c:pt>
                <c:pt idx="44">
                  <c:v>112</c:v>
                </c:pt>
                <c:pt idx="45">
                  <c:v>104</c:v>
                </c:pt>
                <c:pt idx="46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5-4D09-9575-3F1901A2B87D}"/>
            </c:ext>
          </c:extLst>
        </c:ser>
        <c:ser>
          <c:idx val="1"/>
          <c:order val="1"/>
          <c:tx>
            <c:strRef>
              <c:f>'num cells plot'!$AM$1</c:f>
              <c:strCache>
                <c:ptCount val="1"/>
                <c:pt idx="0">
                  <c:v>med6 100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plot'!$AM$2:$AM$48</c:f>
              <c:numCache>
                <c:formatCode>General</c:formatCode>
                <c:ptCount val="47"/>
                <c:pt idx="0">
                  <c:v>50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58</c:v>
                </c:pt>
                <c:pt idx="5">
                  <c:v>69</c:v>
                </c:pt>
                <c:pt idx="6">
                  <c:v>76</c:v>
                </c:pt>
                <c:pt idx="7">
                  <c:v>82</c:v>
                </c:pt>
                <c:pt idx="8">
                  <c:v>86</c:v>
                </c:pt>
                <c:pt idx="9">
                  <c:v>93</c:v>
                </c:pt>
                <c:pt idx="10">
                  <c:v>107</c:v>
                </c:pt>
                <c:pt idx="11">
                  <c:v>119</c:v>
                </c:pt>
                <c:pt idx="12">
                  <c:v>136</c:v>
                </c:pt>
                <c:pt idx="13">
                  <c:v>146</c:v>
                </c:pt>
                <c:pt idx="14">
                  <c:v>160</c:v>
                </c:pt>
                <c:pt idx="15">
                  <c:v>177</c:v>
                </c:pt>
                <c:pt idx="16">
                  <c:v>193</c:v>
                </c:pt>
                <c:pt idx="17">
                  <c:v>207</c:v>
                </c:pt>
                <c:pt idx="18">
                  <c:v>217</c:v>
                </c:pt>
                <c:pt idx="19">
                  <c:v>227</c:v>
                </c:pt>
                <c:pt idx="20">
                  <c:v>238</c:v>
                </c:pt>
                <c:pt idx="21">
                  <c:v>249</c:v>
                </c:pt>
                <c:pt idx="22">
                  <c:v>256</c:v>
                </c:pt>
                <c:pt idx="23">
                  <c:v>264</c:v>
                </c:pt>
                <c:pt idx="24">
                  <c:v>281</c:v>
                </c:pt>
                <c:pt idx="25">
                  <c:v>286</c:v>
                </c:pt>
                <c:pt idx="26">
                  <c:v>292</c:v>
                </c:pt>
                <c:pt idx="27">
                  <c:v>298</c:v>
                </c:pt>
                <c:pt idx="28">
                  <c:v>299</c:v>
                </c:pt>
                <c:pt idx="29">
                  <c:v>302</c:v>
                </c:pt>
                <c:pt idx="30">
                  <c:v>300</c:v>
                </c:pt>
                <c:pt idx="31">
                  <c:v>293</c:v>
                </c:pt>
                <c:pt idx="32">
                  <c:v>283</c:v>
                </c:pt>
                <c:pt idx="33">
                  <c:v>272</c:v>
                </c:pt>
                <c:pt idx="34">
                  <c:v>266</c:v>
                </c:pt>
                <c:pt idx="35">
                  <c:v>264</c:v>
                </c:pt>
                <c:pt idx="36">
                  <c:v>260</c:v>
                </c:pt>
                <c:pt idx="37">
                  <c:v>247</c:v>
                </c:pt>
                <c:pt idx="38">
                  <c:v>238</c:v>
                </c:pt>
                <c:pt idx="39">
                  <c:v>228</c:v>
                </c:pt>
                <c:pt idx="40">
                  <c:v>216</c:v>
                </c:pt>
                <c:pt idx="41">
                  <c:v>208</c:v>
                </c:pt>
                <c:pt idx="42">
                  <c:v>198</c:v>
                </c:pt>
                <c:pt idx="43">
                  <c:v>191</c:v>
                </c:pt>
                <c:pt idx="44">
                  <c:v>194</c:v>
                </c:pt>
                <c:pt idx="45">
                  <c:v>189</c:v>
                </c:pt>
                <c:pt idx="46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95-4D09-9575-3F1901A2B87D}"/>
            </c:ext>
          </c:extLst>
        </c:ser>
        <c:ser>
          <c:idx val="2"/>
          <c:order val="2"/>
          <c:tx>
            <c:strRef>
              <c:f>'num cells plot'!$AN$1</c:f>
              <c:strCache>
                <c:ptCount val="1"/>
                <c:pt idx="0">
                  <c:v>chz1 100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plot'!$AN$2:$AN$48</c:f>
              <c:numCache>
                <c:formatCode>General</c:formatCode>
                <c:ptCount val="47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37</c:v>
                </c:pt>
                <c:pt idx="5">
                  <c:v>40</c:v>
                </c:pt>
                <c:pt idx="6">
                  <c:v>46</c:v>
                </c:pt>
                <c:pt idx="7">
                  <c:v>48</c:v>
                </c:pt>
                <c:pt idx="8">
                  <c:v>52</c:v>
                </c:pt>
                <c:pt idx="9">
                  <c:v>57</c:v>
                </c:pt>
                <c:pt idx="10">
                  <c:v>65</c:v>
                </c:pt>
                <c:pt idx="11">
                  <c:v>77</c:v>
                </c:pt>
                <c:pt idx="12">
                  <c:v>84</c:v>
                </c:pt>
                <c:pt idx="13">
                  <c:v>93</c:v>
                </c:pt>
                <c:pt idx="14">
                  <c:v>99</c:v>
                </c:pt>
                <c:pt idx="15">
                  <c:v>104</c:v>
                </c:pt>
                <c:pt idx="16">
                  <c:v>110</c:v>
                </c:pt>
                <c:pt idx="17">
                  <c:v>115</c:v>
                </c:pt>
                <c:pt idx="18">
                  <c:v>123</c:v>
                </c:pt>
                <c:pt idx="19">
                  <c:v>135</c:v>
                </c:pt>
                <c:pt idx="20">
                  <c:v>141</c:v>
                </c:pt>
                <c:pt idx="21">
                  <c:v>146</c:v>
                </c:pt>
                <c:pt idx="22">
                  <c:v>149</c:v>
                </c:pt>
                <c:pt idx="23">
                  <c:v>156</c:v>
                </c:pt>
                <c:pt idx="24">
                  <c:v>155</c:v>
                </c:pt>
                <c:pt idx="25">
                  <c:v>151</c:v>
                </c:pt>
                <c:pt idx="26">
                  <c:v>155</c:v>
                </c:pt>
                <c:pt idx="27">
                  <c:v>162</c:v>
                </c:pt>
                <c:pt idx="28">
                  <c:v>166</c:v>
                </c:pt>
                <c:pt idx="29">
                  <c:v>168</c:v>
                </c:pt>
                <c:pt idx="30">
                  <c:v>167</c:v>
                </c:pt>
                <c:pt idx="31">
                  <c:v>172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177</c:v>
                </c:pt>
                <c:pt idx="37">
                  <c:v>175</c:v>
                </c:pt>
                <c:pt idx="38">
                  <c:v>178</c:v>
                </c:pt>
                <c:pt idx="39">
                  <c:v>180</c:v>
                </c:pt>
                <c:pt idx="40">
                  <c:v>178</c:v>
                </c:pt>
                <c:pt idx="41">
                  <c:v>179</c:v>
                </c:pt>
                <c:pt idx="42">
                  <c:v>178</c:v>
                </c:pt>
                <c:pt idx="43">
                  <c:v>178</c:v>
                </c:pt>
                <c:pt idx="44">
                  <c:v>175</c:v>
                </c:pt>
                <c:pt idx="45">
                  <c:v>174</c:v>
                </c:pt>
                <c:pt idx="46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95-4D09-9575-3F1901A2B87D}"/>
            </c:ext>
          </c:extLst>
        </c:ser>
        <c:ser>
          <c:idx val="3"/>
          <c:order val="3"/>
          <c:tx>
            <c:strRef>
              <c:f>'num cells plot'!$AO$1</c:f>
              <c:strCache>
                <c:ptCount val="1"/>
                <c:pt idx="0">
                  <c:v>btt1 100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plot'!$AO$2:$AO$48</c:f>
              <c:numCache>
                <c:formatCode>General</c:formatCode>
                <c:ptCount val="47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40</c:v>
                </c:pt>
                <c:pt idx="6">
                  <c:v>43</c:v>
                </c:pt>
                <c:pt idx="7">
                  <c:v>44</c:v>
                </c:pt>
                <c:pt idx="8">
                  <c:v>48</c:v>
                </c:pt>
                <c:pt idx="9">
                  <c:v>57</c:v>
                </c:pt>
                <c:pt idx="10">
                  <c:v>61</c:v>
                </c:pt>
                <c:pt idx="11">
                  <c:v>66</c:v>
                </c:pt>
                <c:pt idx="12">
                  <c:v>69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96</c:v>
                </c:pt>
                <c:pt idx="17">
                  <c:v>101</c:v>
                </c:pt>
                <c:pt idx="18">
                  <c:v>103</c:v>
                </c:pt>
                <c:pt idx="19">
                  <c:v>114</c:v>
                </c:pt>
                <c:pt idx="20">
                  <c:v>117</c:v>
                </c:pt>
                <c:pt idx="21">
                  <c:v>118</c:v>
                </c:pt>
                <c:pt idx="22">
                  <c:v>120</c:v>
                </c:pt>
                <c:pt idx="23">
                  <c:v>126</c:v>
                </c:pt>
                <c:pt idx="24">
                  <c:v>127</c:v>
                </c:pt>
                <c:pt idx="25">
                  <c:v>135</c:v>
                </c:pt>
                <c:pt idx="26">
                  <c:v>133</c:v>
                </c:pt>
                <c:pt idx="27">
                  <c:v>131</c:v>
                </c:pt>
                <c:pt idx="28">
                  <c:v>132</c:v>
                </c:pt>
                <c:pt idx="29">
                  <c:v>129</c:v>
                </c:pt>
                <c:pt idx="30">
                  <c:v>128</c:v>
                </c:pt>
                <c:pt idx="31">
                  <c:v>129</c:v>
                </c:pt>
                <c:pt idx="32">
                  <c:v>127</c:v>
                </c:pt>
                <c:pt idx="33">
                  <c:v>130</c:v>
                </c:pt>
                <c:pt idx="34">
                  <c:v>121</c:v>
                </c:pt>
                <c:pt idx="35">
                  <c:v>118</c:v>
                </c:pt>
                <c:pt idx="36">
                  <c:v>114</c:v>
                </c:pt>
                <c:pt idx="37">
                  <c:v>113</c:v>
                </c:pt>
                <c:pt idx="38">
                  <c:v>109</c:v>
                </c:pt>
                <c:pt idx="39">
                  <c:v>110</c:v>
                </c:pt>
                <c:pt idx="40">
                  <c:v>107</c:v>
                </c:pt>
                <c:pt idx="41">
                  <c:v>102</c:v>
                </c:pt>
                <c:pt idx="42">
                  <c:v>98</c:v>
                </c:pt>
                <c:pt idx="43">
                  <c:v>86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95-4D09-9575-3F1901A2B87D}"/>
            </c:ext>
          </c:extLst>
        </c:ser>
        <c:ser>
          <c:idx val="4"/>
          <c:order val="4"/>
          <c:tx>
            <c:strRef>
              <c:f>'num cells plot'!$AP$1</c:f>
              <c:strCache>
                <c:ptCount val="1"/>
                <c:pt idx="0">
                  <c:v>sus1 100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plot'!$AP$2:$AP$48</c:f>
              <c:numCache>
                <c:formatCode>General</c:formatCode>
                <c:ptCount val="47"/>
                <c:pt idx="0">
                  <c:v>27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36</c:v>
                </c:pt>
                <c:pt idx="7">
                  <c:v>41</c:v>
                </c:pt>
                <c:pt idx="8">
                  <c:v>43</c:v>
                </c:pt>
                <c:pt idx="9">
                  <c:v>48</c:v>
                </c:pt>
                <c:pt idx="10">
                  <c:v>51</c:v>
                </c:pt>
                <c:pt idx="11">
                  <c:v>52</c:v>
                </c:pt>
                <c:pt idx="12">
                  <c:v>59</c:v>
                </c:pt>
                <c:pt idx="13">
                  <c:v>65</c:v>
                </c:pt>
                <c:pt idx="14">
                  <c:v>66</c:v>
                </c:pt>
                <c:pt idx="15">
                  <c:v>68</c:v>
                </c:pt>
                <c:pt idx="16">
                  <c:v>69</c:v>
                </c:pt>
                <c:pt idx="17">
                  <c:v>74</c:v>
                </c:pt>
                <c:pt idx="18">
                  <c:v>75</c:v>
                </c:pt>
                <c:pt idx="19">
                  <c:v>81</c:v>
                </c:pt>
                <c:pt idx="20">
                  <c:v>87</c:v>
                </c:pt>
                <c:pt idx="21">
                  <c:v>91</c:v>
                </c:pt>
                <c:pt idx="22">
                  <c:v>100</c:v>
                </c:pt>
                <c:pt idx="23">
                  <c:v>106</c:v>
                </c:pt>
                <c:pt idx="24">
                  <c:v>109</c:v>
                </c:pt>
                <c:pt idx="25">
                  <c:v>117</c:v>
                </c:pt>
                <c:pt idx="26">
                  <c:v>119</c:v>
                </c:pt>
                <c:pt idx="27">
                  <c:v>123</c:v>
                </c:pt>
                <c:pt idx="28">
                  <c:v>125</c:v>
                </c:pt>
                <c:pt idx="29">
                  <c:v>126</c:v>
                </c:pt>
                <c:pt idx="30">
                  <c:v>129</c:v>
                </c:pt>
                <c:pt idx="31">
                  <c:v>133</c:v>
                </c:pt>
                <c:pt idx="32">
                  <c:v>135</c:v>
                </c:pt>
                <c:pt idx="33">
                  <c:v>137</c:v>
                </c:pt>
                <c:pt idx="34">
                  <c:v>137</c:v>
                </c:pt>
                <c:pt idx="35">
                  <c:v>134</c:v>
                </c:pt>
                <c:pt idx="36">
                  <c:v>132</c:v>
                </c:pt>
                <c:pt idx="37">
                  <c:v>131</c:v>
                </c:pt>
                <c:pt idx="38">
                  <c:v>133</c:v>
                </c:pt>
                <c:pt idx="39">
                  <c:v>132</c:v>
                </c:pt>
                <c:pt idx="40">
                  <c:v>129</c:v>
                </c:pt>
                <c:pt idx="41">
                  <c:v>131</c:v>
                </c:pt>
                <c:pt idx="42">
                  <c:v>132</c:v>
                </c:pt>
                <c:pt idx="43">
                  <c:v>128</c:v>
                </c:pt>
                <c:pt idx="44">
                  <c:v>126</c:v>
                </c:pt>
                <c:pt idx="45">
                  <c:v>123</c:v>
                </c:pt>
                <c:pt idx="4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95-4D09-9575-3F1901A2B87D}"/>
            </c:ext>
          </c:extLst>
        </c:ser>
        <c:ser>
          <c:idx val="5"/>
          <c:order val="5"/>
          <c:tx>
            <c:strRef>
              <c:f>'num cells plot'!$AQ$1</c:f>
              <c:strCache>
                <c:ptCount val="1"/>
                <c:pt idx="0">
                  <c:v>hir3 100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plot'!$AQ$2:$AQ$48</c:f>
              <c:numCache>
                <c:formatCode>General</c:formatCode>
                <c:ptCount val="4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42</c:v>
                </c:pt>
                <c:pt idx="5">
                  <c:v>44</c:v>
                </c:pt>
                <c:pt idx="6">
                  <c:v>48</c:v>
                </c:pt>
                <c:pt idx="7">
                  <c:v>51</c:v>
                </c:pt>
                <c:pt idx="8">
                  <c:v>55</c:v>
                </c:pt>
                <c:pt idx="9">
                  <c:v>65</c:v>
                </c:pt>
                <c:pt idx="10">
                  <c:v>71</c:v>
                </c:pt>
                <c:pt idx="11">
                  <c:v>78</c:v>
                </c:pt>
                <c:pt idx="12">
                  <c:v>80</c:v>
                </c:pt>
                <c:pt idx="13">
                  <c:v>90</c:v>
                </c:pt>
                <c:pt idx="14">
                  <c:v>98</c:v>
                </c:pt>
                <c:pt idx="15">
                  <c:v>103</c:v>
                </c:pt>
                <c:pt idx="16">
                  <c:v>111</c:v>
                </c:pt>
                <c:pt idx="17">
                  <c:v>118</c:v>
                </c:pt>
                <c:pt idx="18">
                  <c:v>125</c:v>
                </c:pt>
                <c:pt idx="19">
                  <c:v>130</c:v>
                </c:pt>
                <c:pt idx="20">
                  <c:v>137</c:v>
                </c:pt>
                <c:pt idx="21">
                  <c:v>144</c:v>
                </c:pt>
                <c:pt idx="22">
                  <c:v>148</c:v>
                </c:pt>
                <c:pt idx="23">
                  <c:v>151</c:v>
                </c:pt>
                <c:pt idx="24">
                  <c:v>153</c:v>
                </c:pt>
                <c:pt idx="25">
                  <c:v>155</c:v>
                </c:pt>
                <c:pt idx="26">
                  <c:v>150</c:v>
                </c:pt>
                <c:pt idx="27">
                  <c:v>152</c:v>
                </c:pt>
                <c:pt idx="28">
                  <c:v>153</c:v>
                </c:pt>
                <c:pt idx="29">
                  <c:v>160</c:v>
                </c:pt>
                <c:pt idx="30">
                  <c:v>166</c:v>
                </c:pt>
                <c:pt idx="31">
                  <c:v>175</c:v>
                </c:pt>
                <c:pt idx="32">
                  <c:v>170</c:v>
                </c:pt>
                <c:pt idx="33">
                  <c:v>166</c:v>
                </c:pt>
                <c:pt idx="34">
                  <c:v>160</c:v>
                </c:pt>
                <c:pt idx="35">
                  <c:v>162</c:v>
                </c:pt>
                <c:pt idx="36">
                  <c:v>163</c:v>
                </c:pt>
                <c:pt idx="37">
                  <c:v>159</c:v>
                </c:pt>
                <c:pt idx="38">
                  <c:v>155</c:v>
                </c:pt>
                <c:pt idx="39">
                  <c:v>150</c:v>
                </c:pt>
                <c:pt idx="40">
                  <c:v>142</c:v>
                </c:pt>
                <c:pt idx="41">
                  <c:v>135</c:v>
                </c:pt>
                <c:pt idx="42">
                  <c:v>133</c:v>
                </c:pt>
                <c:pt idx="43">
                  <c:v>121</c:v>
                </c:pt>
                <c:pt idx="44">
                  <c:v>111</c:v>
                </c:pt>
                <c:pt idx="45">
                  <c:v>105</c:v>
                </c:pt>
                <c:pt idx="46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95-4D09-9575-3F1901A2B87D}"/>
            </c:ext>
          </c:extLst>
        </c:ser>
        <c:ser>
          <c:idx val="6"/>
          <c:order val="6"/>
          <c:tx>
            <c:strRef>
              <c:f>'num cells plot'!$AR$1</c:f>
              <c:strCache>
                <c:ptCount val="1"/>
                <c:pt idx="0">
                  <c:v>caf4 100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plot'!$AR$2:$AR$48</c:f>
              <c:numCache>
                <c:formatCode>General</c:formatCode>
                <c:ptCount val="4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31</c:v>
                </c:pt>
                <c:pt idx="6">
                  <c:v>34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45</c:v>
                </c:pt>
                <c:pt idx="11">
                  <c:v>51</c:v>
                </c:pt>
                <c:pt idx="12">
                  <c:v>52</c:v>
                </c:pt>
                <c:pt idx="13">
                  <c:v>58</c:v>
                </c:pt>
                <c:pt idx="14">
                  <c:v>61</c:v>
                </c:pt>
                <c:pt idx="15">
                  <c:v>63</c:v>
                </c:pt>
                <c:pt idx="16">
                  <c:v>70</c:v>
                </c:pt>
                <c:pt idx="17">
                  <c:v>74</c:v>
                </c:pt>
                <c:pt idx="18">
                  <c:v>77</c:v>
                </c:pt>
                <c:pt idx="19">
                  <c:v>85</c:v>
                </c:pt>
                <c:pt idx="20">
                  <c:v>88</c:v>
                </c:pt>
                <c:pt idx="21">
                  <c:v>93</c:v>
                </c:pt>
                <c:pt idx="22">
                  <c:v>95</c:v>
                </c:pt>
                <c:pt idx="23">
                  <c:v>102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115</c:v>
                </c:pt>
                <c:pt idx="28">
                  <c:v>117</c:v>
                </c:pt>
                <c:pt idx="29">
                  <c:v>120</c:v>
                </c:pt>
                <c:pt idx="30">
                  <c:v>122</c:v>
                </c:pt>
                <c:pt idx="31">
                  <c:v>120</c:v>
                </c:pt>
                <c:pt idx="32">
                  <c:v>115</c:v>
                </c:pt>
                <c:pt idx="33">
                  <c:v>113</c:v>
                </c:pt>
                <c:pt idx="34">
                  <c:v>112</c:v>
                </c:pt>
                <c:pt idx="35">
                  <c:v>115</c:v>
                </c:pt>
                <c:pt idx="36">
                  <c:v>116</c:v>
                </c:pt>
                <c:pt idx="37">
                  <c:v>115</c:v>
                </c:pt>
                <c:pt idx="38">
                  <c:v>115</c:v>
                </c:pt>
                <c:pt idx="39">
                  <c:v>114</c:v>
                </c:pt>
                <c:pt idx="40">
                  <c:v>112</c:v>
                </c:pt>
                <c:pt idx="41">
                  <c:v>114</c:v>
                </c:pt>
                <c:pt idx="42">
                  <c:v>113</c:v>
                </c:pt>
                <c:pt idx="43">
                  <c:v>111</c:v>
                </c:pt>
                <c:pt idx="44">
                  <c:v>111</c:v>
                </c:pt>
                <c:pt idx="45">
                  <c:v>107</c:v>
                </c:pt>
                <c:pt idx="4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95-4D09-9575-3F1901A2B87D}"/>
            </c:ext>
          </c:extLst>
        </c:ser>
        <c:ser>
          <c:idx val="7"/>
          <c:order val="7"/>
          <c:tx>
            <c:strRef>
              <c:f>'num cells plot'!$AS$1</c:f>
              <c:strCache>
                <c:ptCount val="1"/>
                <c:pt idx="0">
                  <c:v>CIB1 100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plot'!$AS$2:$AS$48</c:f>
              <c:numCache>
                <c:formatCode>General</c:formatCode>
                <c:ptCount val="4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44</c:v>
                </c:pt>
                <c:pt idx="7">
                  <c:v>48</c:v>
                </c:pt>
                <c:pt idx="8">
                  <c:v>51</c:v>
                </c:pt>
                <c:pt idx="9">
                  <c:v>58</c:v>
                </c:pt>
                <c:pt idx="10">
                  <c:v>63</c:v>
                </c:pt>
                <c:pt idx="11">
                  <c:v>69</c:v>
                </c:pt>
                <c:pt idx="12">
                  <c:v>76</c:v>
                </c:pt>
                <c:pt idx="13">
                  <c:v>82</c:v>
                </c:pt>
                <c:pt idx="14">
                  <c:v>89</c:v>
                </c:pt>
                <c:pt idx="15">
                  <c:v>95</c:v>
                </c:pt>
                <c:pt idx="16">
                  <c:v>102</c:v>
                </c:pt>
                <c:pt idx="17">
                  <c:v>109</c:v>
                </c:pt>
                <c:pt idx="18">
                  <c:v>114</c:v>
                </c:pt>
                <c:pt idx="19">
                  <c:v>113</c:v>
                </c:pt>
                <c:pt idx="20">
                  <c:v>119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131</c:v>
                </c:pt>
                <c:pt idx="25">
                  <c:v>131</c:v>
                </c:pt>
                <c:pt idx="26">
                  <c:v>135</c:v>
                </c:pt>
                <c:pt idx="27">
                  <c:v>136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133</c:v>
                </c:pt>
                <c:pt idx="33">
                  <c:v>132</c:v>
                </c:pt>
                <c:pt idx="34">
                  <c:v>131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129</c:v>
                </c:pt>
                <c:pt idx="39">
                  <c:v>133</c:v>
                </c:pt>
                <c:pt idx="40">
                  <c:v>138</c:v>
                </c:pt>
                <c:pt idx="41">
                  <c:v>141</c:v>
                </c:pt>
                <c:pt idx="42">
                  <c:v>147</c:v>
                </c:pt>
                <c:pt idx="43">
                  <c:v>146</c:v>
                </c:pt>
                <c:pt idx="44">
                  <c:v>147</c:v>
                </c:pt>
                <c:pt idx="45">
                  <c:v>144</c:v>
                </c:pt>
                <c:pt idx="46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95-4D09-9575-3F1901A2B87D}"/>
            </c:ext>
          </c:extLst>
        </c:ser>
        <c:ser>
          <c:idx val="8"/>
          <c:order val="8"/>
          <c:tx>
            <c:strRef>
              <c:f>'num cells plot'!$AT$1</c:f>
              <c:strCache>
                <c:ptCount val="1"/>
                <c:pt idx="0">
                  <c:v>VP16 100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plot'!$AT$2:$AT$48</c:f>
              <c:numCache>
                <c:formatCode>General</c:formatCode>
                <c:ptCount val="4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33</c:v>
                </c:pt>
                <c:pt idx="10">
                  <c:v>35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0">
                  <c:v>73</c:v>
                </c:pt>
                <c:pt idx="21">
                  <c:v>76</c:v>
                </c:pt>
                <c:pt idx="22">
                  <c:v>78</c:v>
                </c:pt>
                <c:pt idx="23">
                  <c:v>87</c:v>
                </c:pt>
                <c:pt idx="24">
                  <c:v>89</c:v>
                </c:pt>
                <c:pt idx="25">
                  <c:v>94</c:v>
                </c:pt>
                <c:pt idx="26">
                  <c:v>98</c:v>
                </c:pt>
                <c:pt idx="27">
                  <c:v>102</c:v>
                </c:pt>
                <c:pt idx="28">
                  <c:v>109</c:v>
                </c:pt>
                <c:pt idx="29">
                  <c:v>112</c:v>
                </c:pt>
                <c:pt idx="30">
                  <c:v>114</c:v>
                </c:pt>
                <c:pt idx="31">
                  <c:v>117</c:v>
                </c:pt>
                <c:pt idx="32">
                  <c:v>120</c:v>
                </c:pt>
                <c:pt idx="33">
                  <c:v>124</c:v>
                </c:pt>
                <c:pt idx="34">
                  <c:v>127</c:v>
                </c:pt>
                <c:pt idx="35">
                  <c:v>128</c:v>
                </c:pt>
                <c:pt idx="36">
                  <c:v>132</c:v>
                </c:pt>
                <c:pt idx="37">
                  <c:v>126</c:v>
                </c:pt>
                <c:pt idx="38">
                  <c:v>132</c:v>
                </c:pt>
                <c:pt idx="39">
                  <c:v>132</c:v>
                </c:pt>
                <c:pt idx="40">
                  <c:v>131</c:v>
                </c:pt>
                <c:pt idx="41">
                  <c:v>131</c:v>
                </c:pt>
                <c:pt idx="42">
                  <c:v>136</c:v>
                </c:pt>
                <c:pt idx="43">
                  <c:v>142</c:v>
                </c:pt>
                <c:pt idx="44">
                  <c:v>133</c:v>
                </c:pt>
                <c:pt idx="45">
                  <c:v>126</c:v>
                </c:pt>
                <c:pt idx="46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95-4D09-9575-3F1901A2B87D}"/>
            </c:ext>
          </c:extLst>
        </c:ser>
        <c:ser>
          <c:idx val="9"/>
          <c:order val="9"/>
          <c:tx>
            <c:strRef>
              <c:f>'num cells plot'!$AU$1</c:f>
              <c:strCache>
                <c:ptCount val="1"/>
                <c:pt idx="0">
                  <c:v>bur2 100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plot'!$AU$2:$AU$48</c:f>
              <c:numCache>
                <c:formatCode>General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45</c:v>
                </c:pt>
                <c:pt idx="38">
                  <c:v>45</c:v>
                </c:pt>
                <c:pt idx="39">
                  <c:v>46</c:v>
                </c:pt>
                <c:pt idx="40">
                  <c:v>40</c:v>
                </c:pt>
                <c:pt idx="41">
                  <c:v>40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35</c:v>
                </c:pt>
                <c:pt idx="46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95-4D09-9575-3F1901A2B87D}"/>
            </c:ext>
          </c:extLst>
        </c:ser>
        <c:ser>
          <c:idx val="10"/>
          <c:order val="10"/>
          <c:tx>
            <c:strRef>
              <c:f>'num cells plot'!$AV$1</c:f>
              <c:strCache>
                <c:ptCount val="1"/>
                <c:pt idx="0">
                  <c:v>hpa2 100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plot'!$AV$2:$AV$48</c:f>
              <c:numCache>
                <c:formatCode>General</c:formatCode>
                <c:ptCount val="47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31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43</c:v>
                </c:pt>
                <c:pt idx="21">
                  <c:v>48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61</c:v>
                </c:pt>
                <c:pt idx="26">
                  <c:v>64</c:v>
                </c:pt>
                <c:pt idx="27">
                  <c:v>69</c:v>
                </c:pt>
                <c:pt idx="28">
                  <c:v>74</c:v>
                </c:pt>
                <c:pt idx="29">
                  <c:v>76</c:v>
                </c:pt>
                <c:pt idx="30">
                  <c:v>76</c:v>
                </c:pt>
                <c:pt idx="31">
                  <c:v>79</c:v>
                </c:pt>
                <c:pt idx="32">
                  <c:v>80</c:v>
                </c:pt>
                <c:pt idx="33">
                  <c:v>83</c:v>
                </c:pt>
                <c:pt idx="34">
                  <c:v>87</c:v>
                </c:pt>
                <c:pt idx="35">
                  <c:v>87</c:v>
                </c:pt>
                <c:pt idx="36">
                  <c:v>86</c:v>
                </c:pt>
                <c:pt idx="37">
                  <c:v>88</c:v>
                </c:pt>
                <c:pt idx="38">
                  <c:v>89</c:v>
                </c:pt>
                <c:pt idx="39">
                  <c:v>91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95-4D09-9575-3F1901A2B87D}"/>
            </c:ext>
          </c:extLst>
        </c:ser>
        <c:ser>
          <c:idx val="11"/>
          <c:order val="11"/>
          <c:tx>
            <c:strRef>
              <c:f>'num cells plot'!$AW$1</c:f>
              <c:strCache>
                <c:ptCount val="1"/>
                <c:pt idx="0">
                  <c:v>rad6 100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plot'!$AW$2:$AW$48</c:f>
              <c:numCache>
                <c:formatCode>General</c:formatCode>
                <c:ptCount val="4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32</c:v>
                </c:pt>
                <c:pt idx="18">
                  <c:v>35</c:v>
                </c:pt>
                <c:pt idx="19">
                  <c:v>37</c:v>
                </c:pt>
                <c:pt idx="20">
                  <c:v>42</c:v>
                </c:pt>
                <c:pt idx="21">
                  <c:v>46</c:v>
                </c:pt>
                <c:pt idx="22">
                  <c:v>53</c:v>
                </c:pt>
                <c:pt idx="23">
                  <c:v>57</c:v>
                </c:pt>
                <c:pt idx="24">
                  <c:v>59</c:v>
                </c:pt>
                <c:pt idx="25">
                  <c:v>64</c:v>
                </c:pt>
                <c:pt idx="26">
                  <c:v>68</c:v>
                </c:pt>
                <c:pt idx="27">
                  <c:v>68</c:v>
                </c:pt>
                <c:pt idx="28">
                  <c:v>71</c:v>
                </c:pt>
                <c:pt idx="29">
                  <c:v>76</c:v>
                </c:pt>
                <c:pt idx="30">
                  <c:v>78</c:v>
                </c:pt>
                <c:pt idx="31">
                  <c:v>82</c:v>
                </c:pt>
                <c:pt idx="32">
                  <c:v>88</c:v>
                </c:pt>
                <c:pt idx="33">
                  <c:v>88</c:v>
                </c:pt>
                <c:pt idx="34">
                  <c:v>93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103</c:v>
                </c:pt>
                <c:pt idx="39">
                  <c:v>103</c:v>
                </c:pt>
                <c:pt idx="40">
                  <c:v>107</c:v>
                </c:pt>
                <c:pt idx="41">
                  <c:v>111</c:v>
                </c:pt>
                <c:pt idx="42">
                  <c:v>113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695-4D09-9575-3F1901A2B87D}"/>
            </c:ext>
          </c:extLst>
        </c:ser>
        <c:ser>
          <c:idx val="12"/>
          <c:order val="12"/>
          <c:tx>
            <c:strRef>
              <c:f>'num cells plot'!$AX$1</c:f>
              <c:strCache>
                <c:ptCount val="1"/>
                <c:pt idx="0">
                  <c:v>med8 100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plot'!$AX$2:$AX$48</c:f>
              <c:numCache>
                <c:formatCode>General</c:formatCode>
                <c:ptCount val="4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34</c:v>
                </c:pt>
                <c:pt idx="8">
                  <c:v>37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49</c:v>
                </c:pt>
                <c:pt idx="13">
                  <c:v>55</c:v>
                </c:pt>
                <c:pt idx="14">
                  <c:v>56</c:v>
                </c:pt>
                <c:pt idx="15">
                  <c:v>59</c:v>
                </c:pt>
                <c:pt idx="16">
                  <c:v>64</c:v>
                </c:pt>
                <c:pt idx="17">
                  <c:v>66</c:v>
                </c:pt>
                <c:pt idx="18">
                  <c:v>71</c:v>
                </c:pt>
                <c:pt idx="19">
                  <c:v>75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  <c:pt idx="23">
                  <c:v>85</c:v>
                </c:pt>
                <c:pt idx="24">
                  <c:v>87</c:v>
                </c:pt>
                <c:pt idx="25">
                  <c:v>89</c:v>
                </c:pt>
                <c:pt idx="26">
                  <c:v>95</c:v>
                </c:pt>
                <c:pt idx="27">
                  <c:v>99</c:v>
                </c:pt>
                <c:pt idx="28">
                  <c:v>100</c:v>
                </c:pt>
                <c:pt idx="29">
                  <c:v>104</c:v>
                </c:pt>
                <c:pt idx="30">
                  <c:v>106</c:v>
                </c:pt>
                <c:pt idx="31">
                  <c:v>105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8">
                  <c:v>108</c:v>
                </c:pt>
                <c:pt idx="39">
                  <c:v>102</c:v>
                </c:pt>
                <c:pt idx="40">
                  <c:v>99</c:v>
                </c:pt>
                <c:pt idx="41">
                  <c:v>93</c:v>
                </c:pt>
                <c:pt idx="42">
                  <c:v>90</c:v>
                </c:pt>
                <c:pt idx="43">
                  <c:v>87</c:v>
                </c:pt>
                <c:pt idx="44">
                  <c:v>76</c:v>
                </c:pt>
                <c:pt idx="45">
                  <c:v>69</c:v>
                </c:pt>
                <c:pt idx="4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695-4D09-9575-3F1901A2B87D}"/>
            </c:ext>
          </c:extLst>
        </c:ser>
        <c:ser>
          <c:idx val="13"/>
          <c:order val="13"/>
          <c:tx>
            <c:strRef>
              <c:f>'num cells plot'!$AY$1</c:f>
              <c:strCache>
                <c:ptCount val="1"/>
                <c:pt idx="0">
                  <c:v>tod6 100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plot'!$AY$2:$AY$48</c:f>
              <c:numCache>
                <c:formatCode>General</c:formatCode>
                <c:ptCount val="4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49</c:v>
                </c:pt>
                <c:pt idx="17">
                  <c:v>53</c:v>
                </c:pt>
                <c:pt idx="18">
                  <c:v>59</c:v>
                </c:pt>
                <c:pt idx="19">
                  <c:v>62</c:v>
                </c:pt>
                <c:pt idx="20">
                  <c:v>63</c:v>
                </c:pt>
                <c:pt idx="21">
                  <c:v>63</c:v>
                </c:pt>
                <c:pt idx="22">
                  <c:v>66</c:v>
                </c:pt>
                <c:pt idx="23">
                  <c:v>71</c:v>
                </c:pt>
                <c:pt idx="24">
                  <c:v>74</c:v>
                </c:pt>
                <c:pt idx="25">
                  <c:v>80</c:v>
                </c:pt>
                <c:pt idx="26">
                  <c:v>83</c:v>
                </c:pt>
                <c:pt idx="27">
                  <c:v>84</c:v>
                </c:pt>
                <c:pt idx="28">
                  <c:v>88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85</c:v>
                </c:pt>
                <c:pt idx="33">
                  <c:v>82</c:v>
                </c:pt>
                <c:pt idx="34">
                  <c:v>80</c:v>
                </c:pt>
                <c:pt idx="35">
                  <c:v>78</c:v>
                </c:pt>
                <c:pt idx="36">
                  <c:v>76</c:v>
                </c:pt>
                <c:pt idx="37">
                  <c:v>75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65</c:v>
                </c:pt>
                <c:pt idx="42">
                  <c:v>61</c:v>
                </c:pt>
                <c:pt idx="43">
                  <c:v>60</c:v>
                </c:pt>
                <c:pt idx="44">
                  <c:v>59</c:v>
                </c:pt>
                <c:pt idx="45">
                  <c:v>56</c:v>
                </c:pt>
                <c:pt idx="46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695-4D09-9575-3F1901A2B87D}"/>
            </c:ext>
          </c:extLst>
        </c:ser>
        <c:ser>
          <c:idx val="14"/>
          <c:order val="14"/>
          <c:tx>
            <c:strRef>
              <c:f>'num cells plot'!$AZ$1</c:f>
              <c:strCache>
                <c:ptCount val="1"/>
                <c:pt idx="0">
                  <c:v>nut1 100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plot'!$AZ$2:$AZ$48</c:f>
              <c:numCache>
                <c:formatCode>General</c:formatCode>
                <c:ptCount val="4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29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38</c:v>
                </c:pt>
                <c:pt idx="20">
                  <c:v>41</c:v>
                </c:pt>
                <c:pt idx="21">
                  <c:v>41</c:v>
                </c:pt>
                <c:pt idx="22">
                  <c:v>46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55</c:v>
                </c:pt>
                <c:pt idx="27">
                  <c:v>58</c:v>
                </c:pt>
                <c:pt idx="28">
                  <c:v>64</c:v>
                </c:pt>
                <c:pt idx="29">
                  <c:v>64</c:v>
                </c:pt>
                <c:pt idx="30">
                  <c:v>69</c:v>
                </c:pt>
                <c:pt idx="31">
                  <c:v>71</c:v>
                </c:pt>
                <c:pt idx="32">
                  <c:v>75</c:v>
                </c:pt>
                <c:pt idx="33">
                  <c:v>79</c:v>
                </c:pt>
                <c:pt idx="34">
                  <c:v>84</c:v>
                </c:pt>
                <c:pt idx="35">
                  <c:v>84</c:v>
                </c:pt>
                <c:pt idx="36">
                  <c:v>87</c:v>
                </c:pt>
                <c:pt idx="37">
                  <c:v>92</c:v>
                </c:pt>
                <c:pt idx="38">
                  <c:v>92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97</c:v>
                </c:pt>
                <c:pt idx="43">
                  <c:v>99</c:v>
                </c:pt>
                <c:pt idx="44">
                  <c:v>99</c:v>
                </c:pt>
                <c:pt idx="45">
                  <c:v>98</c:v>
                </c:pt>
                <c:pt idx="46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695-4D09-9575-3F1901A2B87D}"/>
            </c:ext>
          </c:extLst>
        </c:ser>
        <c:ser>
          <c:idx val="15"/>
          <c:order val="15"/>
          <c:tx>
            <c:strRef>
              <c:f>'num cells plot'!$BA$1</c:f>
              <c:strCache>
                <c:ptCount val="1"/>
                <c:pt idx="0">
                  <c:v>cpr1 100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plot'!$BA$2:$BA$48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  <c:pt idx="18">
                  <c:v>26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32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695-4D09-9575-3F1901A2B87D}"/>
            </c:ext>
          </c:extLst>
        </c:ser>
        <c:ser>
          <c:idx val="16"/>
          <c:order val="16"/>
          <c:tx>
            <c:strRef>
              <c:f>'num cells plot'!$BB$1</c:f>
              <c:strCache>
                <c:ptCount val="1"/>
                <c:pt idx="0">
                  <c:v>ies1 100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plot'!$BB$2:$BB$48</c:f>
              <c:numCache>
                <c:formatCode>General</c:formatCode>
                <c:ptCount val="4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20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29</c:v>
                </c:pt>
                <c:pt idx="36">
                  <c:v>29</c:v>
                </c:pt>
                <c:pt idx="37">
                  <c:v>31</c:v>
                </c:pt>
                <c:pt idx="38">
                  <c:v>32</c:v>
                </c:pt>
                <c:pt idx="39">
                  <c:v>34</c:v>
                </c:pt>
                <c:pt idx="40">
                  <c:v>35</c:v>
                </c:pt>
                <c:pt idx="41">
                  <c:v>38</c:v>
                </c:pt>
                <c:pt idx="42">
                  <c:v>40</c:v>
                </c:pt>
                <c:pt idx="43">
                  <c:v>41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695-4D09-9575-3F1901A2B87D}"/>
            </c:ext>
          </c:extLst>
        </c:ser>
        <c:ser>
          <c:idx val="17"/>
          <c:order val="17"/>
          <c:tx>
            <c:strRef>
              <c:f>'num cells plot'!$BC$1</c:f>
              <c:strCache>
                <c:ptCount val="1"/>
                <c:pt idx="0">
                  <c:v>rtt102 100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 cells plot'!$A$2:$A$48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'num cells plot'!$BC$2:$BC$48</c:f>
              <c:numCache>
                <c:formatCode>General</c:formatCode>
                <c:ptCount val="4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695-4D09-9575-3F1901A2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cells segmented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'% activated plots'!$B$1</c:f>
              <c:strCache>
                <c:ptCount val="1"/>
                <c:pt idx="0">
                  <c:v>VP16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6-405E-86DE-9D0DA2DC5196}"/>
            </c:ext>
          </c:extLst>
        </c:ser>
        <c:ser>
          <c:idx val="1"/>
          <c:order val="1"/>
          <c:tx>
            <c:strRef>
              <c:f>'% activated plots'!$C$1</c:f>
              <c:strCache>
                <c:ptCount val="1"/>
                <c:pt idx="0">
                  <c:v>med6 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1.7241379310344827</c:v>
                </c:pt>
                <c:pt idx="40">
                  <c:v>4.3478260869565215</c:v>
                </c:pt>
                <c:pt idx="41">
                  <c:v>2.3809523809523809</c:v>
                </c:pt>
                <c:pt idx="42">
                  <c:v>2.5</c:v>
                </c:pt>
                <c:pt idx="43">
                  <c:v>5.8823529411764701</c:v>
                </c:pt>
                <c:pt idx="44">
                  <c:v>7.1428571428571423</c:v>
                </c:pt>
                <c:pt idx="45">
                  <c:v>13.043478260869565</c:v>
                </c:pt>
                <c:pt idx="4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6-405E-86DE-9D0DA2DC5196}"/>
            </c:ext>
          </c:extLst>
        </c:ser>
        <c:ser>
          <c:idx val="2"/>
          <c:order val="2"/>
          <c:tx>
            <c:strRef>
              <c:f>'% activated plots'!$D$1</c:f>
              <c:strCache>
                <c:ptCount val="1"/>
                <c:pt idx="0">
                  <c:v>chz1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2.459016393442623</c:v>
                </c:pt>
                <c:pt idx="37">
                  <c:v>2.4193548387096775</c:v>
                </c:pt>
                <c:pt idx="38">
                  <c:v>0.89285714285714279</c:v>
                </c:pt>
                <c:pt idx="39">
                  <c:v>1.7543859649122806</c:v>
                </c:pt>
                <c:pt idx="40">
                  <c:v>2.6315789473684208</c:v>
                </c:pt>
                <c:pt idx="41">
                  <c:v>1.0309278350515463</c:v>
                </c:pt>
                <c:pt idx="42">
                  <c:v>0.97087378640776689</c:v>
                </c:pt>
                <c:pt idx="43">
                  <c:v>2.0618556701030926</c:v>
                </c:pt>
                <c:pt idx="44">
                  <c:v>6.1224489795918364</c:v>
                </c:pt>
                <c:pt idx="45">
                  <c:v>10.112359550561797</c:v>
                </c:pt>
                <c:pt idx="46">
                  <c:v>13.48314606741573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6-405E-86DE-9D0DA2DC5196}"/>
            </c:ext>
          </c:extLst>
        </c:ser>
        <c:ser>
          <c:idx val="3"/>
          <c:order val="3"/>
          <c:tx>
            <c:strRef>
              <c:f>'% activated plots'!$E$1</c:f>
              <c:strCache>
                <c:ptCount val="1"/>
                <c:pt idx="0">
                  <c:v>btt1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F6-405E-86DE-9D0DA2DC5196}"/>
            </c:ext>
          </c:extLst>
        </c:ser>
        <c:ser>
          <c:idx val="4"/>
          <c:order val="4"/>
          <c:tx>
            <c:strRef>
              <c:f>'% activated plots'!$F$1</c:f>
              <c:strCache>
                <c:ptCount val="1"/>
                <c:pt idx="0">
                  <c:v>sus1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F6-405E-86DE-9D0DA2DC5196}"/>
            </c:ext>
          </c:extLst>
        </c:ser>
        <c:ser>
          <c:idx val="5"/>
          <c:order val="5"/>
          <c:tx>
            <c:strRef>
              <c:f>'% activated plots'!$G$1</c:f>
              <c:strCache>
                <c:ptCount val="1"/>
                <c:pt idx="0">
                  <c:v>hir3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plots'!$G$2:$G$48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F6-405E-86DE-9D0DA2DC5196}"/>
            </c:ext>
          </c:extLst>
        </c:ser>
        <c:ser>
          <c:idx val="6"/>
          <c:order val="6"/>
          <c:tx>
            <c:strRef>
              <c:f>'% activated plots'!$H$1</c:f>
              <c:strCache>
                <c:ptCount val="1"/>
                <c:pt idx="0">
                  <c:v>caf4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plots'!$H$2:$H$48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0.39840637450199201</c:v>
                </c:pt>
                <c:pt idx="35">
                  <c:v>0.79840319361277434</c:v>
                </c:pt>
                <c:pt idx="36">
                  <c:v>1.8975332068311195</c:v>
                </c:pt>
                <c:pt idx="37">
                  <c:v>3.1304347826086958</c:v>
                </c:pt>
                <c:pt idx="38">
                  <c:v>3.6666666666666665</c:v>
                </c:pt>
                <c:pt idx="39">
                  <c:v>3.6243822075782535</c:v>
                </c:pt>
                <c:pt idx="40">
                  <c:v>3.0595813204508859</c:v>
                </c:pt>
                <c:pt idx="41">
                  <c:v>5.246422893481717</c:v>
                </c:pt>
                <c:pt idx="42">
                  <c:v>7.2868217054263562</c:v>
                </c:pt>
                <c:pt idx="43">
                  <c:v>8.0870917573872472</c:v>
                </c:pt>
                <c:pt idx="44">
                  <c:v>9.0332805071315381</c:v>
                </c:pt>
                <c:pt idx="45">
                  <c:v>10</c:v>
                </c:pt>
                <c:pt idx="46">
                  <c:v>8.2910321489001699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F6-405E-86DE-9D0DA2DC5196}"/>
            </c:ext>
          </c:extLst>
        </c:ser>
        <c:ser>
          <c:idx val="7"/>
          <c:order val="7"/>
          <c:tx>
            <c:strRef>
              <c:f>'% activated plots'!$I$1</c:f>
              <c:strCache>
                <c:ptCount val="1"/>
                <c:pt idx="0">
                  <c:v>CIB1 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0.67114093959731547</c:v>
                </c:pt>
                <c:pt idx="35">
                  <c:v>3.0201342281879198</c:v>
                </c:pt>
                <c:pt idx="36">
                  <c:v>8.0808080808080813</c:v>
                </c:pt>
                <c:pt idx="37">
                  <c:v>11.29032258064516</c:v>
                </c:pt>
                <c:pt idx="38">
                  <c:v>14.144736842105262</c:v>
                </c:pt>
                <c:pt idx="39">
                  <c:v>16.721311475409838</c:v>
                </c:pt>
                <c:pt idx="40">
                  <c:v>22.591362126245848</c:v>
                </c:pt>
                <c:pt idx="41">
                  <c:v>25.167785234899331</c:v>
                </c:pt>
                <c:pt idx="42">
                  <c:v>28.421052631578945</c:v>
                </c:pt>
                <c:pt idx="43">
                  <c:v>29.602888086642597</c:v>
                </c:pt>
                <c:pt idx="44">
                  <c:v>30.566037735849054</c:v>
                </c:pt>
                <c:pt idx="45">
                  <c:v>29.083665338645421</c:v>
                </c:pt>
                <c:pt idx="46">
                  <c:v>34.83606557377049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F6-405E-86DE-9D0DA2DC5196}"/>
            </c:ext>
          </c:extLst>
        </c:ser>
        <c:ser>
          <c:idx val="8"/>
          <c:order val="8"/>
          <c:tx>
            <c:strRef>
              <c:f>'% activated plots'!$J$1</c:f>
              <c:strCache>
                <c:ptCount val="1"/>
                <c:pt idx="0">
                  <c:v>VP16 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F6-405E-86DE-9D0DA2DC5196}"/>
            </c:ext>
          </c:extLst>
        </c:ser>
        <c:ser>
          <c:idx val="9"/>
          <c:order val="9"/>
          <c:tx>
            <c:strRef>
              <c:f>'% activated plots'!$K$1</c:f>
              <c:strCache>
                <c:ptCount val="1"/>
                <c:pt idx="0">
                  <c:v>bur2 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1.639344262295082</c:v>
                </c:pt>
                <c:pt idx="40">
                  <c:v>2.4193548387096775</c:v>
                </c:pt>
                <c:pt idx="41">
                  <c:v>3.0534351145038165</c:v>
                </c:pt>
                <c:pt idx="42">
                  <c:v>5.1094890510948909</c:v>
                </c:pt>
                <c:pt idx="43">
                  <c:v>5.6338028169014089</c:v>
                </c:pt>
                <c:pt idx="44">
                  <c:v>3.6496350364963499</c:v>
                </c:pt>
                <c:pt idx="45">
                  <c:v>0.81300813008130091</c:v>
                </c:pt>
                <c:pt idx="46">
                  <c:v>2.459016393442623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F6-405E-86DE-9D0DA2DC5196}"/>
            </c:ext>
          </c:extLst>
        </c:ser>
        <c:ser>
          <c:idx val="10"/>
          <c:order val="10"/>
          <c:tx>
            <c:strRef>
              <c:f>'% activated plots'!$L$1</c:f>
              <c:strCache>
                <c:ptCount val="1"/>
                <c:pt idx="0">
                  <c:v>hpa2 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0.99009900990099009</c:v>
                </c:pt>
                <c:pt idx="27">
                  <c:v>0.95238095238095244</c:v>
                </c:pt>
                <c:pt idx="28">
                  <c:v>0.91743119266055051</c:v>
                </c:pt>
                <c:pt idx="29">
                  <c:v>0.8771929824561403</c:v>
                </c:pt>
                <c:pt idx="30">
                  <c:v>4.2735042735042734</c:v>
                </c:pt>
                <c:pt idx="31">
                  <c:v>5.0847457627118651</c:v>
                </c:pt>
                <c:pt idx="32">
                  <c:v>9.3023255813953494</c:v>
                </c:pt>
                <c:pt idx="33">
                  <c:v>13.934426229508196</c:v>
                </c:pt>
                <c:pt idx="34">
                  <c:v>14.87603305785124</c:v>
                </c:pt>
                <c:pt idx="35">
                  <c:v>28.448275862068968</c:v>
                </c:pt>
                <c:pt idx="36">
                  <c:v>28.571428571428569</c:v>
                </c:pt>
                <c:pt idx="37">
                  <c:v>29.75206611570248</c:v>
                </c:pt>
                <c:pt idx="38">
                  <c:v>21.238938053097346</c:v>
                </c:pt>
                <c:pt idx="39">
                  <c:v>27.27272727272727</c:v>
                </c:pt>
                <c:pt idx="40">
                  <c:v>22.033898305084744</c:v>
                </c:pt>
                <c:pt idx="41">
                  <c:v>23.076923076923077</c:v>
                </c:pt>
                <c:pt idx="42">
                  <c:v>19.26605504587156</c:v>
                </c:pt>
                <c:pt idx="43">
                  <c:v>16.19047619047619</c:v>
                </c:pt>
                <c:pt idx="44">
                  <c:v>22.772277227722775</c:v>
                </c:pt>
                <c:pt idx="45">
                  <c:v>27.27272727272727</c:v>
                </c:pt>
                <c:pt idx="46">
                  <c:v>26.829268292682929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F6-405E-86DE-9D0DA2DC5196}"/>
            </c:ext>
          </c:extLst>
        </c:ser>
        <c:ser>
          <c:idx val="11"/>
          <c:order val="11"/>
          <c:tx>
            <c:strRef>
              <c:f>'% activated plots'!$M$1</c:f>
              <c:strCache>
                <c:ptCount val="1"/>
                <c:pt idx="0">
                  <c:v>rad6 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plots'!$M$2:$M$48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1.1363636363636365</c:v>
                </c:pt>
                <c:pt idx="41">
                  <c:v>1.0752688172043012</c:v>
                </c:pt>
                <c:pt idx="42">
                  <c:v>1.0204081632653061</c:v>
                </c:pt>
                <c:pt idx="43">
                  <c:v>0.96153846153846156</c:v>
                </c:pt>
                <c:pt idx="44">
                  <c:v>0</c:v>
                </c:pt>
                <c:pt idx="45">
                  <c:v>3.0612244897959182</c:v>
                </c:pt>
                <c:pt idx="46">
                  <c:v>2.1276595744680851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F6-405E-86DE-9D0DA2DC5196}"/>
            </c:ext>
          </c:extLst>
        </c:ser>
        <c:ser>
          <c:idx val="12"/>
          <c:order val="12"/>
          <c:tx>
            <c:strRef>
              <c:f>'% activated plots'!$N$1</c:f>
              <c:strCache>
                <c:ptCount val="1"/>
                <c:pt idx="0">
                  <c:v>med8 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0.40650406504065045</c:v>
                </c:pt>
                <c:pt idx="41">
                  <c:v>0.40160642570281119</c:v>
                </c:pt>
                <c:pt idx="42">
                  <c:v>0.76628352490421447</c:v>
                </c:pt>
                <c:pt idx="43">
                  <c:v>1.824817518248175</c:v>
                </c:pt>
                <c:pt idx="44">
                  <c:v>1.4925373134328357</c:v>
                </c:pt>
                <c:pt idx="45">
                  <c:v>3.0188679245283021</c:v>
                </c:pt>
                <c:pt idx="46">
                  <c:v>2.7027027027027026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7F6-405E-86DE-9D0DA2DC5196}"/>
            </c:ext>
          </c:extLst>
        </c:ser>
        <c:ser>
          <c:idx val="13"/>
          <c:order val="13"/>
          <c:tx>
            <c:strRef>
              <c:f>'% activated plots'!$O$1</c:f>
              <c:strCache>
                <c:ptCount val="1"/>
                <c:pt idx="0">
                  <c:v>tod6 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plots'!$O$2:$O$48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1.5873015873015872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7F6-405E-86DE-9D0DA2DC5196}"/>
            </c:ext>
          </c:extLst>
        </c:ser>
        <c:ser>
          <c:idx val="14"/>
          <c:order val="14"/>
          <c:tx>
            <c:strRef>
              <c:f>'% activated plots'!$P$1</c:f>
              <c:strCache>
                <c:ptCount val="1"/>
                <c:pt idx="0">
                  <c:v>nut1 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0.57803468208092479</c:v>
                </c:pt>
                <c:pt idx="36">
                  <c:v>1.6483516483516485</c:v>
                </c:pt>
                <c:pt idx="37">
                  <c:v>1.5789473684210527</c:v>
                </c:pt>
                <c:pt idx="38">
                  <c:v>4.1237113402061851</c:v>
                </c:pt>
                <c:pt idx="39">
                  <c:v>8.1632653061224492</c:v>
                </c:pt>
                <c:pt idx="40">
                  <c:v>8.695652173913043</c:v>
                </c:pt>
                <c:pt idx="41">
                  <c:v>14.529914529914532</c:v>
                </c:pt>
                <c:pt idx="42">
                  <c:v>14.347826086956522</c:v>
                </c:pt>
                <c:pt idx="43">
                  <c:v>18.834080717488789</c:v>
                </c:pt>
                <c:pt idx="44">
                  <c:v>15.714285714285714</c:v>
                </c:pt>
                <c:pt idx="45">
                  <c:v>17.616580310880828</c:v>
                </c:pt>
                <c:pt idx="46">
                  <c:v>21.348314606741571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7F6-405E-86DE-9D0DA2DC5196}"/>
            </c:ext>
          </c:extLst>
        </c:ser>
        <c:ser>
          <c:idx val="15"/>
          <c:order val="15"/>
          <c:tx>
            <c:strRef>
              <c:f>'% activated plots'!$Q$1</c:f>
              <c:strCache>
                <c:ptCount val="1"/>
                <c:pt idx="0">
                  <c:v>cpr1 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2.4390243902439024</c:v>
                </c:pt>
                <c:pt idx="26">
                  <c:v>6.666666666666667</c:v>
                </c:pt>
                <c:pt idx="27">
                  <c:v>11.111111111111111</c:v>
                </c:pt>
                <c:pt idx="28">
                  <c:v>22.448979591836736</c:v>
                </c:pt>
                <c:pt idx="29">
                  <c:v>19.230769230769234</c:v>
                </c:pt>
                <c:pt idx="30">
                  <c:v>29.629629629629626</c:v>
                </c:pt>
                <c:pt idx="31">
                  <c:v>38.181818181818187</c:v>
                </c:pt>
                <c:pt idx="32">
                  <c:v>42.857142857142854</c:v>
                </c:pt>
                <c:pt idx="33">
                  <c:v>51.785714285714292</c:v>
                </c:pt>
                <c:pt idx="34">
                  <c:v>57.894736842105267</c:v>
                </c:pt>
                <c:pt idx="35">
                  <c:v>63.333333333333329</c:v>
                </c:pt>
                <c:pt idx="36">
                  <c:v>62.295081967213115</c:v>
                </c:pt>
                <c:pt idx="37">
                  <c:v>62.903225806451616</c:v>
                </c:pt>
                <c:pt idx="38">
                  <c:v>61.904761904761905</c:v>
                </c:pt>
                <c:pt idx="39">
                  <c:v>61.904761904761905</c:v>
                </c:pt>
                <c:pt idx="40">
                  <c:v>54.6875</c:v>
                </c:pt>
                <c:pt idx="41">
                  <c:v>59.090909090909093</c:v>
                </c:pt>
                <c:pt idx="42">
                  <c:v>54.285714285714285</c:v>
                </c:pt>
                <c:pt idx="43">
                  <c:v>54.166666666666664</c:v>
                </c:pt>
                <c:pt idx="44">
                  <c:v>56.338028169014088</c:v>
                </c:pt>
                <c:pt idx="45">
                  <c:v>50.704225352112672</c:v>
                </c:pt>
                <c:pt idx="46">
                  <c:v>51.428571428571423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7F6-405E-86DE-9D0DA2DC5196}"/>
            </c:ext>
          </c:extLst>
        </c:ser>
        <c:ser>
          <c:idx val="16"/>
          <c:order val="16"/>
          <c:tx>
            <c:strRef>
              <c:f>'% activated plots'!$R$1</c:f>
              <c:strCache>
                <c:ptCount val="1"/>
                <c:pt idx="0">
                  <c:v>ies1 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0.36496350364963503</c:v>
                </c:pt>
                <c:pt idx="43">
                  <c:v>0.35335689045936397</c:v>
                </c:pt>
                <c:pt idx="44">
                  <c:v>0</c:v>
                </c:pt>
                <c:pt idx="45">
                  <c:v>0</c:v>
                </c:pt>
                <c:pt idx="46">
                  <c:v>0.3968253968253968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7F6-405E-86DE-9D0DA2DC5196}"/>
            </c:ext>
          </c:extLst>
        </c:ser>
        <c:ser>
          <c:idx val="17"/>
          <c:order val="17"/>
          <c:tx>
            <c:strRef>
              <c:f>'% activated plots'!$S$1</c:f>
              <c:strCache>
                <c:ptCount val="1"/>
                <c:pt idx="0">
                  <c:v>rtt102 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plots'!$S$2:$S$48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0.92592592592592582</c:v>
                </c:pt>
                <c:pt idx="25">
                  <c:v>1.8181818181818181</c:v>
                </c:pt>
                <c:pt idx="26">
                  <c:v>2.5210084033613445</c:v>
                </c:pt>
                <c:pt idx="27">
                  <c:v>3.1007751937984498</c:v>
                </c:pt>
                <c:pt idx="28">
                  <c:v>3.5971223021582732</c:v>
                </c:pt>
                <c:pt idx="29">
                  <c:v>4.7297297297297298</c:v>
                </c:pt>
                <c:pt idx="30">
                  <c:v>5.2631578947368416</c:v>
                </c:pt>
                <c:pt idx="31">
                  <c:v>9.2715231788079464</c:v>
                </c:pt>
                <c:pt idx="32">
                  <c:v>11.920529801324504</c:v>
                </c:pt>
                <c:pt idx="33">
                  <c:v>16.025641025641026</c:v>
                </c:pt>
                <c:pt idx="34">
                  <c:v>18.354430379746837</c:v>
                </c:pt>
                <c:pt idx="35">
                  <c:v>19.512195121951219</c:v>
                </c:pt>
                <c:pt idx="36">
                  <c:v>19.186046511627907</c:v>
                </c:pt>
                <c:pt idx="37">
                  <c:v>23.121387283236995</c:v>
                </c:pt>
                <c:pt idx="38">
                  <c:v>24.561403508771928</c:v>
                </c:pt>
                <c:pt idx="39">
                  <c:v>22.61904761904762</c:v>
                </c:pt>
                <c:pt idx="40">
                  <c:v>25.308641975308642</c:v>
                </c:pt>
                <c:pt idx="41">
                  <c:v>26.086956521739129</c:v>
                </c:pt>
                <c:pt idx="42">
                  <c:v>20.496894409937887</c:v>
                </c:pt>
                <c:pt idx="43">
                  <c:v>22.36024844720497</c:v>
                </c:pt>
                <c:pt idx="44">
                  <c:v>24.22360248447205</c:v>
                </c:pt>
                <c:pt idx="45">
                  <c:v>20.754716981132077</c:v>
                </c:pt>
                <c:pt idx="46">
                  <c:v>25.477707006369428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7F6-405E-86DE-9D0DA2DC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activated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'% activated plots'!$T$1</c:f>
              <c:strCache>
                <c:ptCount val="1"/>
                <c:pt idx="0">
                  <c:v>VP16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plots'!$T$2:$T$48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18.181818181818183</c:v>
                </c:pt>
                <c:pt idx="19">
                  <c:v>25.714285714285712</c:v>
                </c:pt>
                <c:pt idx="20">
                  <c:v>50</c:v>
                </c:pt>
                <c:pt idx="21">
                  <c:v>62.162162162162161</c:v>
                </c:pt>
                <c:pt idx="22">
                  <c:v>63.157894736842103</c:v>
                </c:pt>
                <c:pt idx="23">
                  <c:v>72.5</c:v>
                </c:pt>
                <c:pt idx="24">
                  <c:v>75.675675675675677</c:v>
                </c:pt>
                <c:pt idx="25">
                  <c:v>77.5</c:v>
                </c:pt>
                <c:pt idx="26">
                  <c:v>86.111111111111114</c:v>
                </c:pt>
                <c:pt idx="27">
                  <c:v>83.78378378378379</c:v>
                </c:pt>
                <c:pt idx="28">
                  <c:v>86.842105263157904</c:v>
                </c:pt>
                <c:pt idx="29">
                  <c:v>87.5</c:v>
                </c:pt>
                <c:pt idx="30">
                  <c:v>95.121951219512198</c:v>
                </c:pt>
                <c:pt idx="31">
                  <c:v>88.63636363636364</c:v>
                </c:pt>
                <c:pt idx="32">
                  <c:v>95.238095238095227</c:v>
                </c:pt>
                <c:pt idx="33">
                  <c:v>97.297297297297305</c:v>
                </c:pt>
                <c:pt idx="34">
                  <c:v>94.594594594594597</c:v>
                </c:pt>
                <c:pt idx="35">
                  <c:v>100</c:v>
                </c:pt>
                <c:pt idx="36">
                  <c:v>97.142857142857139</c:v>
                </c:pt>
                <c:pt idx="37">
                  <c:v>96.666666666666671</c:v>
                </c:pt>
                <c:pt idx="38">
                  <c:v>96.551724137931032</c:v>
                </c:pt>
                <c:pt idx="39">
                  <c:v>96.551724137931032</c:v>
                </c:pt>
                <c:pt idx="40">
                  <c:v>100</c:v>
                </c:pt>
                <c:pt idx="41">
                  <c:v>100</c:v>
                </c:pt>
                <c:pt idx="42">
                  <c:v>96.296296296296291</c:v>
                </c:pt>
                <c:pt idx="43">
                  <c:v>100</c:v>
                </c:pt>
                <c:pt idx="44">
                  <c:v>92.307692307692307</c:v>
                </c:pt>
                <c:pt idx="45">
                  <c:v>92</c:v>
                </c:pt>
                <c:pt idx="46">
                  <c:v>95.652173913043484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6-4621-BBA0-0F6F5D0D5C07}"/>
            </c:ext>
          </c:extLst>
        </c:ser>
        <c:ser>
          <c:idx val="1"/>
          <c:order val="1"/>
          <c:tx>
            <c:strRef>
              <c:f>'% activated plots'!$U$1</c:f>
              <c:strCache>
                <c:ptCount val="1"/>
                <c:pt idx="0">
                  <c:v>med6 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plots'!$U$2:$U$48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1.4705882352941175</c:v>
                </c:pt>
                <c:pt idx="17">
                  <c:v>3.3783783783783785</c:v>
                </c:pt>
                <c:pt idx="18">
                  <c:v>9.5541401273885356</c:v>
                </c:pt>
                <c:pt idx="19">
                  <c:v>20.833333333333336</c:v>
                </c:pt>
                <c:pt idx="20">
                  <c:v>25.287356321839084</c:v>
                </c:pt>
                <c:pt idx="21">
                  <c:v>40.22346368715084</c:v>
                </c:pt>
                <c:pt idx="22">
                  <c:v>46.315789473684212</c:v>
                </c:pt>
                <c:pt idx="23">
                  <c:v>52.682926829268297</c:v>
                </c:pt>
                <c:pt idx="24">
                  <c:v>56.279069767441861</c:v>
                </c:pt>
                <c:pt idx="25">
                  <c:v>68.20083682008368</c:v>
                </c:pt>
                <c:pt idx="26">
                  <c:v>71.171171171171167</c:v>
                </c:pt>
                <c:pt idx="27">
                  <c:v>76.694915254237287</c:v>
                </c:pt>
                <c:pt idx="28">
                  <c:v>77.446808510638306</c:v>
                </c:pt>
                <c:pt idx="29">
                  <c:v>85.020242914979761</c:v>
                </c:pt>
                <c:pt idx="30">
                  <c:v>88.36363636363636</c:v>
                </c:pt>
                <c:pt idx="31">
                  <c:v>83.397683397683394</c:v>
                </c:pt>
                <c:pt idx="32">
                  <c:v>87.654320987654316</c:v>
                </c:pt>
                <c:pt idx="33">
                  <c:v>90.748898678414093</c:v>
                </c:pt>
                <c:pt idx="34">
                  <c:v>94.036697247706428</c:v>
                </c:pt>
                <c:pt idx="35">
                  <c:v>95.278969957081543</c:v>
                </c:pt>
                <c:pt idx="36">
                  <c:v>96.19047619047619</c:v>
                </c:pt>
                <c:pt idx="37">
                  <c:v>96.059113300492612</c:v>
                </c:pt>
                <c:pt idx="38">
                  <c:v>96.84210526315789</c:v>
                </c:pt>
                <c:pt idx="39">
                  <c:v>97.660818713450297</c:v>
                </c:pt>
                <c:pt idx="40">
                  <c:v>97.979797979797979</c:v>
                </c:pt>
                <c:pt idx="41">
                  <c:v>98.122065727699521</c:v>
                </c:pt>
                <c:pt idx="42">
                  <c:v>93.150684931506845</c:v>
                </c:pt>
                <c:pt idx="43">
                  <c:v>91.379310344827587</c:v>
                </c:pt>
                <c:pt idx="44">
                  <c:v>94.306049822064054</c:v>
                </c:pt>
                <c:pt idx="45">
                  <c:v>97.211155378486055</c:v>
                </c:pt>
                <c:pt idx="46">
                  <c:v>97.42647058823529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6-4621-BBA0-0F6F5D0D5C07}"/>
            </c:ext>
          </c:extLst>
        </c:ser>
        <c:ser>
          <c:idx val="2"/>
          <c:order val="2"/>
          <c:tx>
            <c:strRef>
              <c:f>'% activated plots'!$V$1</c:f>
              <c:strCache>
                <c:ptCount val="1"/>
                <c:pt idx="0">
                  <c:v>chz1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plots'!$V$2:$V$48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0.99009900990099009</c:v>
                </c:pt>
                <c:pt idx="23">
                  <c:v>0.97087378640776689</c:v>
                </c:pt>
                <c:pt idx="24">
                  <c:v>0.91743119266055051</c:v>
                </c:pt>
                <c:pt idx="25">
                  <c:v>3.5714285714285712</c:v>
                </c:pt>
                <c:pt idx="26">
                  <c:v>2.5862068965517242</c:v>
                </c:pt>
                <c:pt idx="27">
                  <c:v>7.4380165289256199</c:v>
                </c:pt>
                <c:pt idx="28">
                  <c:v>8.4745762711864394</c:v>
                </c:pt>
                <c:pt idx="29">
                  <c:v>15.32258064516129</c:v>
                </c:pt>
                <c:pt idx="30">
                  <c:v>17.1875</c:v>
                </c:pt>
                <c:pt idx="31">
                  <c:v>14.814814814814813</c:v>
                </c:pt>
                <c:pt idx="32">
                  <c:v>23.021582733812952</c:v>
                </c:pt>
                <c:pt idx="33">
                  <c:v>33.093525179856115</c:v>
                </c:pt>
                <c:pt idx="34">
                  <c:v>46.527777777777779</c:v>
                </c:pt>
                <c:pt idx="35">
                  <c:v>44.520547945205479</c:v>
                </c:pt>
                <c:pt idx="36">
                  <c:v>56.849315068493155</c:v>
                </c:pt>
                <c:pt idx="37">
                  <c:v>59.027777777777779</c:v>
                </c:pt>
                <c:pt idx="38">
                  <c:v>65.034965034965026</c:v>
                </c:pt>
                <c:pt idx="39">
                  <c:v>64.335664335664333</c:v>
                </c:pt>
                <c:pt idx="40">
                  <c:v>66.197183098591552</c:v>
                </c:pt>
                <c:pt idx="41">
                  <c:v>65.94202898550725</c:v>
                </c:pt>
                <c:pt idx="42">
                  <c:v>72.058823529411768</c:v>
                </c:pt>
                <c:pt idx="43">
                  <c:v>68.503937007874015</c:v>
                </c:pt>
                <c:pt idx="44">
                  <c:v>60.483870967741936</c:v>
                </c:pt>
                <c:pt idx="45">
                  <c:v>52.5</c:v>
                </c:pt>
                <c:pt idx="46">
                  <c:v>65.979381443298962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6-4621-BBA0-0F6F5D0D5C07}"/>
            </c:ext>
          </c:extLst>
        </c:ser>
        <c:ser>
          <c:idx val="3"/>
          <c:order val="3"/>
          <c:tx>
            <c:strRef>
              <c:f>'% activated plots'!$W$1</c:f>
              <c:strCache>
                <c:ptCount val="1"/>
                <c:pt idx="0">
                  <c:v>btt1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plots'!$W$2:$W$48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0.66225165562913912</c:v>
                </c:pt>
                <c:pt idx="20">
                  <c:v>0.63694267515923575</c:v>
                </c:pt>
                <c:pt idx="21">
                  <c:v>1.1976047904191618</c:v>
                </c:pt>
                <c:pt idx="22">
                  <c:v>0.5617977528089888</c:v>
                </c:pt>
                <c:pt idx="23">
                  <c:v>1.6483516483516485</c:v>
                </c:pt>
                <c:pt idx="24">
                  <c:v>2.1164021164021163</c:v>
                </c:pt>
                <c:pt idx="25">
                  <c:v>3.535353535353535</c:v>
                </c:pt>
                <c:pt idx="26">
                  <c:v>3.4482758620689653</c:v>
                </c:pt>
                <c:pt idx="27">
                  <c:v>5.3140096618357484</c:v>
                </c:pt>
                <c:pt idx="28">
                  <c:v>8.4507042253521121</c:v>
                </c:pt>
                <c:pt idx="29">
                  <c:v>10.377358490566039</c:v>
                </c:pt>
                <c:pt idx="30">
                  <c:v>10.849056603773585</c:v>
                </c:pt>
                <c:pt idx="31">
                  <c:v>8.2125603864734309</c:v>
                </c:pt>
                <c:pt idx="32">
                  <c:v>9.7938144329896915</c:v>
                </c:pt>
                <c:pt idx="33">
                  <c:v>13.402061855670103</c:v>
                </c:pt>
                <c:pt idx="34">
                  <c:v>21.393034825870647</c:v>
                </c:pt>
                <c:pt idx="35">
                  <c:v>21</c:v>
                </c:pt>
                <c:pt idx="36">
                  <c:v>26.13065326633166</c:v>
                </c:pt>
                <c:pt idx="37">
                  <c:v>30.456852791878177</c:v>
                </c:pt>
                <c:pt idx="38">
                  <c:v>32.323232323232325</c:v>
                </c:pt>
                <c:pt idx="39">
                  <c:v>33.505154639175252</c:v>
                </c:pt>
                <c:pt idx="40">
                  <c:v>36.125654450261777</c:v>
                </c:pt>
                <c:pt idx="41">
                  <c:v>36.363636363636367</c:v>
                </c:pt>
                <c:pt idx="42">
                  <c:v>41.621621621621621</c:v>
                </c:pt>
                <c:pt idx="43">
                  <c:v>41.847826086956523</c:v>
                </c:pt>
                <c:pt idx="44">
                  <c:v>45.108695652173914</c:v>
                </c:pt>
                <c:pt idx="45">
                  <c:v>41.111111111111107</c:v>
                </c:pt>
                <c:pt idx="46">
                  <c:v>43.575418994413404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6-4621-BBA0-0F6F5D0D5C07}"/>
            </c:ext>
          </c:extLst>
        </c:ser>
        <c:ser>
          <c:idx val="4"/>
          <c:order val="4"/>
          <c:tx>
            <c:strRef>
              <c:f>'% activated plots'!$X$1</c:f>
              <c:strCache>
                <c:ptCount val="1"/>
                <c:pt idx="0">
                  <c:v>sus1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plots'!$X$2:$X$48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2.7272727272727271</c:v>
                </c:pt>
                <c:pt idx="22">
                  <c:v>2.8301886792452833</c:v>
                </c:pt>
                <c:pt idx="23">
                  <c:v>4.6728971962616823</c:v>
                </c:pt>
                <c:pt idx="24">
                  <c:v>10.714285714285714</c:v>
                </c:pt>
                <c:pt idx="25">
                  <c:v>12.173913043478262</c:v>
                </c:pt>
                <c:pt idx="26">
                  <c:v>27.731092436974791</c:v>
                </c:pt>
                <c:pt idx="27">
                  <c:v>32.520325203252028</c:v>
                </c:pt>
                <c:pt idx="28">
                  <c:v>42.307692307692307</c:v>
                </c:pt>
                <c:pt idx="29">
                  <c:v>48.120300751879697</c:v>
                </c:pt>
                <c:pt idx="30">
                  <c:v>63.309352517985609</c:v>
                </c:pt>
                <c:pt idx="31">
                  <c:v>67.58620689655173</c:v>
                </c:pt>
                <c:pt idx="32">
                  <c:v>72.789115646258509</c:v>
                </c:pt>
                <c:pt idx="33">
                  <c:v>82.312925170068027</c:v>
                </c:pt>
                <c:pt idx="34">
                  <c:v>87.074829931972786</c:v>
                </c:pt>
                <c:pt idx="35">
                  <c:v>90.604026845637591</c:v>
                </c:pt>
                <c:pt idx="36">
                  <c:v>92.465753424657535</c:v>
                </c:pt>
                <c:pt idx="37">
                  <c:v>92.666666666666657</c:v>
                </c:pt>
                <c:pt idx="38">
                  <c:v>93.333333333333329</c:v>
                </c:pt>
                <c:pt idx="39">
                  <c:v>94.117647058823522</c:v>
                </c:pt>
                <c:pt idx="40">
                  <c:v>94.85294117647058</c:v>
                </c:pt>
                <c:pt idx="41">
                  <c:v>90.647482014388487</c:v>
                </c:pt>
                <c:pt idx="42">
                  <c:v>92.481203007518801</c:v>
                </c:pt>
                <c:pt idx="43">
                  <c:v>93.023255813953483</c:v>
                </c:pt>
                <c:pt idx="44">
                  <c:v>94.656488549618317</c:v>
                </c:pt>
                <c:pt idx="45">
                  <c:v>95.3125</c:v>
                </c:pt>
                <c:pt idx="46">
                  <c:v>94.915254237288138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86-4621-BBA0-0F6F5D0D5C07}"/>
            </c:ext>
          </c:extLst>
        </c:ser>
        <c:ser>
          <c:idx val="5"/>
          <c:order val="5"/>
          <c:tx>
            <c:strRef>
              <c:f>'% activated plots'!$Y$1</c:f>
              <c:strCache>
                <c:ptCount val="1"/>
                <c:pt idx="0">
                  <c:v>hir3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plots'!$Y$2:$Y$48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0.36101083032490977</c:v>
                </c:pt>
                <c:pt idx="33">
                  <c:v>0.35335689045936397</c:v>
                </c:pt>
                <c:pt idx="34">
                  <c:v>1.773049645390071</c:v>
                </c:pt>
                <c:pt idx="35">
                  <c:v>1.0752688172043012</c:v>
                </c:pt>
                <c:pt idx="36">
                  <c:v>1.056338028169014</c:v>
                </c:pt>
                <c:pt idx="37">
                  <c:v>1.7921146953405016</c:v>
                </c:pt>
                <c:pt idx="38">
                  <c:v>2.1660649819494582</c:v>
                </c:pt>
                <c:pt idx="39">
                  <c:v>3.2028469750889679</c:v>
                </c:pt>
                <c:pt idx="40">
                  <c:v>3.9568345323741005</c:v>
                </c:pt>
                <c:pt idx="41">
                  <c:v>6.1818181818181817</c:v>
                </c:pt>
                <c:pt idx="42">
                  <c:v>5.1660516605166054</c:v>
                </c:pt>
                <c:pt idx="43">
                  <c:v>5.0724637681159424</c:v>
                </c:pt>
                <c:pt idx="44">
                  <c:v>3.3088235294117649</c:v>
                </c:pt>
                <c:pt idx="45">
                  <c:v>3.1128404669260701</c:v>
                </c:pt>
                <c:pt idx="46">
                  <c:v>0.43668122270742354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86-4621-BBA0-0F6F5D0D5C07}"/>
            </c:ext>
          </c:extLst>
        </c:ser>
        <c:ser>
          <c:idx val="6"/>
          <c:order val="6"/>
          <c:tx>
            <c:strRef>
              <c:f>'% activated plots'!$Z$1</c:f>
              <c:strCache>
                <c:ptCount val="1"/>
                <c:pt idx="0">
                  <c:v>caf4 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plots'!$Z$2:$Z$48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0.66666666666666674</c:v>
                </c:pt>
                <c:pt idx="29">
                  <c:v>0.64935064935064934</c:v>
                </c:pt>
                <c:pt idx="30">
                  <c:v>1.2820512820512819</c:v>
                </c:pt>
                <c:pt idx="31">
                  <c:v>0</c:v>
                </c:pt>
                <c:pt idx="32">
                  <c:v>1.4184397163120568</c:v>
                </c:pt>
                <c:pt idx="33">
                  <c:v>4.2857142857142856</c:v>
                </c:pt>
                <c:pt idx="34">
                  <c:v>3.5460992907801421</c:v>
                </c:pt>
                <c:pt idx="35">
                  <c:v>3.6496350364963499</c:v>
                </c:pt>
                <c:pt idx="36">
                  <c:v>4.4776119402985071</c:v>
                </c:pt>
                <c:pt idx="37">
                  <c:v>6.7164179104477615</c:v>
                </c:pt>
                <c:pt idx="38">
                  <c:v>8.0291970802919703</c:v>
                </c:pt>
                <c:pt idx="39">
                  <c:v>7.9710144927536222</c:v>
                </c:pt>
                <c:pt idx="40">
                  <c:v>4.4117647058823533</c:v>
                </c:pt>
                <c:pt idx="41">
                  <c:v>6.666666666666667</c:v>
                </c:pt>
                <c:pt idx="42">
                  <c:v>2.9411764705882351</c:v>
                </c:pt>
                <c:pt idx="43">
                  <c:v>6.0150375939849621</c:v>
                </c:pt>
                <c:pt idx="44">
                  <c:v>4.5454545454545459</c:v>
                </c:pt>
                <c:pt idx="45">
                  <c:v>7.8125</c:v>
                </c:pt>
                <c:pt idx="46">
                  <c:v>7.5630252100840334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86-4621-BBA0-0F6F5D0D5C07}"/>
            </c:ext>
          </c:extLst>
        </c:ser>
        <c:ser>
          <c:idx val="7"/>
          <c:order val="7"/>
          <c:tx>
            <c:strRef>
              <c:f>'% activated plots'!$AA$1</c:f>
              <c:strCache>
                <c:ptCount val="1"/>
                <c:pt idx="0">
                  <c:v>CIB1 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plots'!$AA$2:$AA$48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0.93457943925233633</c:v>
                </c:pt>
                <c:pt idx="25">
                  <c:v>1.7857142857142856</c:v>
                </c:pt>
                <c:pt idx="26">
                  <c:v>5.4545454545454541</c:v>
                </c:pt>
                <c:pt idx="27">
                  <c:v>4.5454545454545459</c:v>
                </c:pt>
                <c:pt idx="28">
                  <c:v>5.3571428571428568</c:v>
                </c:pt>
                <c:pt idx="29">
                  <c:v>8.8495575221238933</c:v>
                </c:pt>
                <c:pt idx="30">
                  <c:v>17.094017094017094</c:v>
                </c:pt>
                <c:pt idx="31">
                  <c:v>8.3969465648854964</c:v>
                </c:pt>
                <c:pt idx="32">
                  <c:v>13.432835820895523</c:v>
                </c:pt>
                <c:pt idx="33">
                  <c:v>15.909090909090908</c:v>
                </c:pt>
                <c:pt idx="34">
                  <c:v>21.739130434782609</c:v>
                </c:pt>
                <c:pt idx="35">
                  <c:v>16.923076923076923</c:v>
                </c:pt>
                <c:pt idx="36">
                  <c:v>22.480620155038761</c:v>
                </c:pt>
                <c:pt idx="37">
                  <c:v>20.610687022900763</c:v>
                </c:pt>
                <c:pt idx="38">
                  <c:v>19.841269841269842</c:v>
                </c:pt>
                <c:pt idx="39">
                  <c:v>23.846153846153847</c:v>
                </c:pt>
                <c:pt idx="40">
                  <c:v>17.557251908396946</c:v>
                </c:pt>
                <c:pt idx="41">
                  <c:v>14.84375</c:v>
                </c:pt>
                <c:pt idx="42">
                  <c:v>18.897637795275589</c:v>
                </c:pt>
                <c:pt idx="43">
                  <c:v>22.314049586776861</c:v>
                </c:pt>
                <c:pt idx="44">
                  <c:v>20</c:v>
                </c:pt>
                <c:pt idx="45">
                  <c:v>18.681318681318682</c:v>
                </c:pt>
                <c:pt idx="46">
                  <c:v>21.333333333333336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86-4621-BBA0-0F6F5D0D5C07}"/>
            </c:ext>
          </c:extLst>
        </c:ser>
        <c:ser>
          <c:idx val="8"/>
          <c:order val="8"/>
          <c:tx>
            <c:strRef>
              <c:f>'% activated plots'!$AB$1</c:f>
              <c:strCache>
                <c:ptCount val="1"/>
                <c:pt idx="0">
                  <c:v>VP16 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plots'!$AB$2:$AB$48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6.1728395061728394</c:v>
                </c:pt>
                <c:pt idx="16">
                  <c:v>23.595505617977526</c:v>
                </c:pt>
                <c:pt idx="17">
                  <c:v>39.583333333333329</c:v>
                </c:pt>
                <c:pt idx="18">
                  <c:v>57.575757575757578</c:v>
                </c:pt>
                <c:pt idx="19">
                  <c:v>63.809523809523803</c:v>
                </c:pt>
                <c:pt idx="20">
                  <c:v>71.171171171171167</c:v>
                </c:pt>
                <c:pt idx="21">
                  <c:v>78.512396694214885</c:v>
                </c:pt>
                <c:pt idx="22">
                  <c:v>81.746031746031747</c:v>
                </c:pt>
                <c:pt idx="23">
                  <c:v>84.090909090909093</c:v>
                </c:pt>
                <c:pt idx="24">
                  <c:v>90.647482014388487</c:v>
                </c:pt>
                <c:pt idx="25">
                  <c:v>95.035460992907801</c:v>
                </c:pt>
                <c:pt idx="26">
                  <c:v>95.238095238095227</c:v>
                </c:pt>
                <c:pt idx="27">
                  <c:v>99.337748344370851</c:v>
                </c:pt>
                <c:pt idx="28">
                  <c:v>99.386503067484668</c:v>
                </c:pt>
                <c:pt idx="29">
                  <c:v>99.390243902439025</c:v>
                </c:pt>
                <c:pt idx="30">
                  <c:v>98.255813953488371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98.421052631578945</c:v>
                </c:pt>
                <c:pt idx="37">
                  <c:v>100</c:v>
                </c:pt>
                <c:pt idx="38">
                  <c:v>97.849462365591393</c:v>
                </c:pt>
                <c:pt idx="39">
                  <c:v>96.703296703296701</c:v>
                </c:pt>
                <c:pt idx="40">
                  <c:v>93.85474860335195</c:v>
                </c:pt>
                <c:pt idx="41">
                  <c:v>92.696629213483149</c:v>
                </c:pt>
                <c:pt idx="42">
                  <c:v>93.604651162790702</c:v>
                </c:pt>
                <c:pt idx="43">
                  <c:v>86.666666666666671</c:v>
                </c:pt>
                <c:pt idx="44">
                  <c:v>83.439490445859875</c:v>
                </c:pt>
                <c:pt idx="45">
                  <c:v>78.32167832167832</c:v>
                </c:pt>
                <c:pt idx="46">
                  <c:v>60.360360360360367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86-4621-BBA0-0F6F5D0D5C07}"/>
            </c:ext>
          </c:extLst>
        </c:ser>
        <c:ser>
          <c:idx val="9"/>
          <c:order val="9"/>
          <c:tx>
            <c:strRef>
              <c:f>'% activated plots'!$AC$1</c:f>
              <c:strCache>
                <c:ptCount val="1"/>
                <c:pt idx="0">
                  <c:v>rtt102 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plots'!$AC$2:$AC$48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4.1666666666666661</c:v>
                </c:pt>
                <c:pt idx="25">
                  <c:v>11.111111111111111</c:v>
                </c:pt>
                <c:pt idx="26">
                  <c:v>10.714285714285714</c:v>
                </c:pt>
                <c:pt idx="27">
                  <c:v>17.857142857142858</c:v>
                </c:pt>
                <c:pt idx="28">
                  <c:v>21.428571428571427</c:v>
                </c:pt>
                <c:pt idx="29">
                  <c:v>27.586206896551722</c:v>
                </c:pt>
                <c:pt idx="30">
                  <c:v>27.586206896551722</c:v>
                </c:pt>
                <c:pt idx="31">
                  <c:v>26.666666666666668</c:v>
                </c:pt>
                <c:pt idx="32">
                  <c:v>40</c:v>
                </c:pt>
                <c:pt idx="33">
                  <c:v>40</c:v>
                </c:pt>
                <c:pt idx="34">
                  <c:v>36.666666666666664</c:v>
                </c:pt>
                <c:pt idx="35">
                  <c:v>43.75</c:v>
                </c:pt>
                <c:pt idx="36">
                  <c:v>44.444444444444443</c:v>
                </c:pt>
                <c:pt idx="37">
                  <c:v>47.5</c:v>
                </c:pt>
                <c:pt idx="38">
                  <c:v>53.846153846153847</c:v>
                </c:pt>
                <c:pt idx="39">
                  <c:v>50</c:v>
                </c:pt>
                <c:pt idx="40">
                  <c:v>56.410256410256409</c:v>
                </c:pt>
                <c:pt idx="41">
                  <c:v>58.974358974358978</c:v>
                </c:pt>
                <c:pt idx="42">
                  <c:v>56.410256410256409</c:v>
                </c:pt>
                <c:pt idx="43">
                  <c:v>63.157894736842103</c:v>
                </c:pt>
                <c:pt idx="44">
                  <c:v>68.421052631578945</c:v>
                </c:pt>
                <c:pt idx="45">
                  <c:v>60.526315789473685</c:v>
                </c:pt>
                <c:pt idx="46">
                  <c:v>57.142857142857139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86-4621-BBA0-0F6F5D0D5C07}"/>
            </c:ext>
          </c:extLst>
        </c:ser>
        <c:ser>
          <c:idx val="10"/>
          <c:order val="10"/>
          <c:tx>
            <c:strRef>
              <c:f>'% activated plots'!$AD$1</c:f>
              <c:strCache>
                <c:ptCount val="1"/>
                <c:pt idx="0">
                  <c:v>hpa2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plots'!$AD$2:$AD$48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1.5384615384615385</c:v>
                </c:pt>
                <c:pt idx="15">
                  <c:v>1.3513513513513513</c:v>
                </c:pt>
                <c:pt idx="16">
                  <c:v>1.2820512820512819</c:v>
                </c:pt>
                <c:pt idx="17">
                  <c:v>7.0588235294117645</c:v>
                </c:pt>
                <c:pt idx="18">
                  <c:v>13.333333333333334</c:v>
                </c:pt>
                <c:pt idx="19">
                  <c:v>16.842105263157894</c:v>
                </c:pt>
                <c:pt idx="20">
                  <c:v>20</c:v>
                </c:pt>
                <c:pt idx="21">
                  <c:v>25.454545454545453</c:v>
                </c:pt>
                <c:pt idx="22">
                  <c:v>33.035714285714285</c:v>
                </c:pt>
                <c:pt idx="23">
                  <c:v>40.650406504065039</c:v>
                </c:pt>
                <c:pt idx="24">
                  <c:v>51.181102362204726</c:v>
                </c:pt>
                <c:pt idx="25">
                  <c:v>51.538461538461533</c:v>
                </c:pt>
                <c:pt idx="26">
                  <c:v>63.909774436090231</c:v>
                </c:pt>
                <c:pt idx="27">
                  <c:v>72.857142857142847</c:v>
                </c:pt>
                <c:pt idx="28">
                  <c:v>80</c:v>
                </c:pt>
                <c:pt idx="29">
                  <c:v>88.235294117647058</c:v>
                </c:pt>
                <c:pt idx="30">
                  <c:v>88.387096774193552</c:v>
                </c:pt>
                <c:pt idx="31">
                  <c:v>92.948717948717956</c:v>
                </c:pt>
                <c:pt idx="32">
                  <c:v>95.512820512820511</c:v>
                </c:pt>
                <c:pt idx="33">
                  <c:v>95.569620253164558</c:v>
                </c:pt>
                <c:pt idx="34">
                  <c:v>98.757763975155271</c:v>
                </c:pt>
                <c:pt idx="35">
                  <c:v>100</c:v>
                </c:pt>
                <c:pt idx="36">
                  <c:v>98.773006134969322</c:v>
                </c:pt>
                <c:pt idx="37">
                  <c:v>98.773006134969322</c:v>
                </c:pt>
                <c:pt idx="38">
                  <c:v>99.390243902439025</c:v>
                </c:pt>
                <c:pt idx="39">
                  <c:v>100</c:v>
                </c:pt>
                <c:pt idx="40">
                  <c:v>99.375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99.363057324840767</c:v>
                </c:pt>
                <c:pt idx="45">
                  <c:v>98.064516129032256</c:v>
                </c:pt>
                <c:pt idx="46">
                  <c:v>98.039215686274503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86-4621-BBA0-0F6F5D0D5C07}"/>
            </c:ext>
          </c:extLst>
        </c:ser>
        <c:ser>
          <c:idx val="11"/>
          <c:order val="11"/>
          <c:tx>
            <c:strRef>
              <c:f>'% activated plots'!$AE$1</c:f>
              <c:strCache>
                <c:ptCount val="1"/>
                <c:pt idx="0">
                  <c:v>bur2 50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plots'!$AE$2:$AE$48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3.3333333333333335</c:v>
                </c:pt>
                <c:pt idx="21">
                  <c:v>2.8571428571428572</c:v>
                </c:pt>
                <c:pt idx="22">
                  <c:v>2.5641025641025639</c:v>
                </c:pt>
                <c:pt idx="23">
                  <c:v>2.4390243902439024</c:v>
                </c:pt>
                <c:pt idx="24">
                  <c:v>9.3023255813953494</c:v>
                </c:pt>
                <c:pt idx="25">
                  <c:v>6.8181818181818175</c:v>
                </c:pt>
                <c:pt idx="26">
                  <c:v>9.0909090909090917</c:v>
                </c:pt>
                <c:pt idx="27">
                  <c:v>15.555555555555555</c:v>
                </c:pt>
                <c:pt idx="28">
                  <c:v>16.326530612244898</c:v>
                </c:pt>
                <c:pt idx="29">
                  <c:v>20.408163265306122</c:v>
                </c:pt>
                <c:pt idx="30">
                  <c:v>14.583333333333334</c:v>
                </c:pt>
                <c:pt idx="31">
                  <c:v>23.404255319148938</c:v>
                </c:pt>
                <c:pt idx="32">
                  <c:v>22.916666666666664</c:v>
                </c:pt>
                <c:pt idx="33">
                  <c:v>28.571428571428569</c:v>
                </c:pt>
                <c:pt idx="34">
                  <c:v>34</c:v>
                </c:pt>
                <c:pt idx="35">
                  <c:v>34.693877551020407</c:v>
                </c:pt>
                <c:pt idx="36">
                  <c:v>32.653061224489797</c:v>
                </c:pt>
                <c:pt idx="37">
                  <c:v>28.260869565217391</c:v>
                </c:pt>
                <c:pt idx="38">
                  <c:v>35.416666666666671</c:v>
                </c:pt>
                <c:pt idx="39">
                  <c:v>30.612244897959183</c:v>
                </c:pt>
                <c:pt idx="40">
                  <c:v>28.571428571428569</c:v>
                </c:pt>
                <c:pt idx="41">
                  <c:v>34.693877551020407</c:v>
                </c:pt>
                <c:pt idx="42">
                  <c:v>30</c:v>
                </c:pt>
                <c:pt idx="43">
                  <c:v>20</c:v>
                </c:pt>
                <c:pt idx="44">
                  <c:v>22.448979591836736</c:v>
                </c:pt>
                <c:pt idx="45">
                  <c:v>18.367346938775512</c:v>
                </c:pt>
                <c:pt idx="46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86-4621-BBA0-0F6F5D0D5C07}"/>
            </c:ext>
          </c:extLst>
        </c:ser>
        <c:ser>
          <c:idx val="12"/>
          <c:order val="12"/>
          <c:tx>
            <c:strRef>
              <c:f>'% activated plots'!$AF$1</c:f>
              <c:strCache>
                <c:ptCount val="1"/>
                <c:pt idx="0">
                  <c:v>rad6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plots'!$AF$2:$AF$48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1.3888888888888888</c:v>
                </c:pt>
                <c:pt idx="32">
                  <c:v>11.111111111111111</c:v>
                </c:pt>
                <c:pt idx="33">
                  <c:v>16.43835616438356</c:v>
                </c:pt>
                <c:pt idx="34">
                  <c:v>26.027397260273972</c:v>
                </c:pt>
                <c:pt idx="35">
                  <c:v>33.783783783783782</c:v>
                </c:pt>
                <c:pt idx="36">
                  <c:v>39.189189189189186</c:v>
                </c:pt>
                <c:pt idx="37">
                  <c:v>43.421052631578952</c:v>
                </c:pt>
                <c:pt idx="38">
                  <c:v>42.105263157894733</c:v>
                </c:pt>
                <c:pt idx="39">
                  <c:v>46.05263157894737</c:v>
                </c:pt>
                <c:pt idx="40">
                  <c:v>45.333333333333329</c:v>
                </c:pt>
                <c:pt idx="41">
                  <c:v>45.945945945945951</c:v>
                </c:pt>
                <c:pt idx="42">
                  <c:v>48</c:v>
                </c:pt>
                <c:pt idx="43">
                  <c:v>47.368421052631575</c:v>
                </c:pt>
                <c:pt idx="44">
                  <c:v>53.94736842105263</c:v>
                </c:pt>
                <c:pt idx="45">
                  <c:v>55.26315789473685</c:v>
                </c:pt>
                <c:pt idx="46">
                  <c:v>55.26315789473685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86-4621-BBA0-0F6F5D0D5C07}"/>
            </c:ext>
          </c:extLst>
        </c:ser>
        <c:ser>
          <c:idx val="13"/>
          <c:order val="13"/>
          <c:tx>
            <c:strRef>
              <c:f>'% activated plots'!$AG$1</c:f>
              <c:strCache>
                <c:ptCount val="1"/>
                <c:pt idx="0">
                  <c:v>med8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plots'!$AG$2:$AG$48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2.083333333333333</c:v>
                </c:pt>
                <c:pt idx="20">
                  <c:v>5.6603773584905666</c:v>
                </c:pt>
                <c:pt idx="21">
                  <c:v>13.20754716981132</c:v>
                </c:pt>
                <c:pt idx="22">
                  <c:v>22.950819672131146</c:v>
                </c:pt>
                <c:pt idx="23">
                  <c:v>33.333333333333329</c:v>
                </c:pt>
                <c:pt idx="24">
                  <c:v>45.3125</c:v>
                </c:pt>
                <c:pt idx="25">
                  <c:v>44.776119402985074</c:v>
                </c:pt>
                <c:pt idx="26">
                  <c:v>54.411764705882348</c:v>
                </c:pt>
                <c:pt idx="27">
                  <c:v>63.636363636363633</c:v>
                </c:pt>
                <c:pt idx="28">
                  <c:v>70.149253731343293</c:v>
                </c:pt>
                <c:pt idx="29">
                  <c:v>78.571428571428569</c:v>
                </c:pt>
                <c:pt idx="30">
                  <c:v>76.388888888888886</c:v>
                </c:pt>
                <c:pt idx="31">
                  <c:v>77.333333333333329</c:v>
                </c:pt>
                <c:pt idx="32">
                  <c:v>81.690140845070431</c:v>
                </c:pt>
                <c:pt idx="33">
                  <c:v>85.507246376811594</c:v>
                </c:pt>
                <c:pt idx="34">
                  <c:v>83.050847457627114</c:v>
                </c:pt>
                <c:pt idx="35">
                  <c:v>85.18518518518519</c:v>
                </c:pt>
                <c:pt idx="36">
                  <c:v>77.777777777777786</c:v>
                </c:pt>
                <c:pt idx="37">
                  <c:v>81.395348837209298</c:v>
                </c:pt>
                <c:pt idx="38">
                  <c:v>83.333333333333343</c:v>
                </c:pt>
                <c:pt idx="39">
                  <c:v>85.714285714285708</c:v>
                </c:pt>
                <c:pt idx="40">
                  <c:v>89.65517241379311</c:v>
                </c:pt>
                <c:pt idx="41">
                  <c:v>88.888888888888886</c:v>
                </c:pt>
                <c:pt idx="42">
                  <c:v>92.592592592592595</c:v>
                </c:pt>
                <c:pt idx="43">
                  <c:v>96.296296296296291</c:v>
                </c:pt>
                <c:pt idx="44">
                  <c:v>90</c:v>
                </c:pt>
                <c:pt idx="45">
                  <c:v>87.5</c:v>
                </c:pt>
                <c:pt idx="46">
                  <c:v>83.333333333333343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86-4621-BBA0-0F6F5D0D5C07}"/>
            </c:ext>
          </c:extLst>
        </c:ser>
        <c:ser>
          <c:idx val="14"/>
          <c:order val="14"/>
          <c:tx>
            <c:strRef>
              <c:f>'% activated plots'!$AH$1</c:f>
              <c:strCache>
                <c:ptCount val="1"/>
                <c:pt idx="0">
                  <c:v>tod6 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plots'!$AH$2:$AH$48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86-4621-BBA0-0F6F5D0D5C07}"/>
            </c:ext>
          </c:extLst>
        </c:ser>
        <c:ser>
          <c:idx val="15"/>
          <c:order val="15"/>
          <c:tx>
            <c:strRef>
              <c:f>'% activated plots'!$AI$1</c:f>
              <c:strCache>
                <c:ptCount val="1"/>
                <c:pt idx="0">
                  <c:v>nut1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plots'!$AI$2:$AI$48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1.5625</c:v>
                </c:pt>
                <c:pt idx="21">
                  <c:v>1.5151515151515151</c:v>
                </c:pt>
                <c:pt idx="22">
                  <c:v>3.0303030303030303</c:v>
                </c:pt>
                <c:pt idx="23">
                  <c:v>9.0909090909090917</c:v>
                </c:pt>
                <c:pt idx="24">
                  <c:v>10.606060606060606</c:v>
                </c:pt>
                <c:pt idx="25">
                  <c:v>18.181818181818183</c:v>
                </c:pt>
                <c:pt idx="26">
                  <c:v>16.666666666666664</c:v>
                </c:pt>
                <c:pt idx="27">
                  <c:v>24.242424242424242</c:v>
                </c:pt>
                <c:pt idx="28">
                  <c:v>30.303030303030305</c:v>
                </c:pt>
                <c:pt idx="29">
                  <c:v>38.461538461538467</c:v>
                </c:pt>
                <c:pt idx="30">
                  <c:v>32.307692307692307</c:v>
                </c:pt>
                <c:pt idx="31">
                  <c:v>47.692307692307693</c:v>
                </c:pt>
                <c:pt idx="32">
                  <c:v>55.384615384615387</c:v>
                </c:pt>
                <c:pt idx="33">
                  <c:v>55.384615384615387</c:v>
                </c:pt>
                <c:pt idx="34">
                  <c:v>58.730158730158735</c:v>
                </c:pt>
                <c:pt idx="35">
                  <c:v>60.655737704918032</c:v>
                </c:pt>
                <c:pt idx="36">
                  <c:v>63.333333333333329</c:v>
                </c:pt>
                <c:pt idx="37">
                  <c:v>63.793103448275865</c:v>
                </c:pt>
                <c:pt idx="38">
                  <c:v>65.517241379310349</c:v>
                </c:pt>
                <c:pt idx="39">
                  <c:v>71.428571428571431</c:v>
                </c:pt>
                <c:pt idx="40">
                  <c:v>72.222222222222214</c:v>
                </c:pt>
                <c:pt idx="41">
                  <c:v>60.784313725490193</c:v>
                </c:pt>
                <c:pt idx="42">
                  <c:v>59.574468085106382</c:v>
                </c:pt>
                <c:pt idx="43">
                  <c:v>61.702127659574465</c:v>
                </c:pt>
                <c:pt idx="44">
                  <c:v>59.090909090909093</c:v>
                </c:pt>
                <c:pt idx="45">
                  <c:v>44.186046511627907</c:v>
                </c:pt>
                <c:pt idx="46">
                  <c:v>45.238095238095241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86-4621-BBA0-0F6F5D0D5C07}"/>
            </c:ext>
          </c:extLst>
        </c:ser>
        <c:ser>
          <c:idx val="16"/>
          <c:order val="16"/>
          <c:tx>
            <c:strRef>
              <c:f>'% activated plots'!$AJ$1</c:f>
              <c:strCache>
                <c:ptCount val="1"/>
                <c:pt idx="0">
                  <c:v>cpr1 50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plots'!$AJ$2:$AJ$48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4.5454545454545459</c:v>
                </c:pt>
                <c:pt idx="19">
                  <c:v>4.3478260869565215</c:v>
                </c:pt>
                <c:pt idx="20">
                  <c:v>20.833333333333336</c:v>
                </c:pt>
                <c:pt idx="21">
                  <c:v>34.615384615384613</c:v>
                </c:pt>
                <c:pt idx="22">
                  <c:v>53.571428571428569</c:v>
                </c:pt>
                <c:pt idx="23">
                  <c:v>60.714285714285708</c:v>
                </c:pt>
                <c:pt idx="24">
                  <c:v>64.285714285714292</c:v>
                </c:pt>
                <c:pt idx="25">
                  <c:v>76.666666666666671</c:v>
                </c:pt>
                <c:pt idx="26">
                  <c:v>76.666666666666671</c:v>
                </c:pt>
                <c:pt idx="27">
                  <c:v>75</c:v>
                </c:pt>
                <c:pt idx="28">
                  <c:v>72.727272727272734</c:v>
                </c:pt>
                <c:pt idx="29">
                  <c:v>79.411764705882348</c:v>
                </c:pt>
                <c:pt idx="30">
                  <c:v>77.142857142857153</c:v>
                </c:pt>
                <c:pt idx="31">
                  <c:v>77.777777777777786</c:v>
                </c:pt>
                <c:pt idx="32">
                  <c:v>80.555555555555557</c:v>
                </c:pt>
                <c:pt idx="33">
                  <c:v>83.333333333333343</c:v>
                </c:pt>
                <c:pt idx="34">
                  <c:v>77.777777777777786</c:v>
                </c:pt>
                <c:pt idx="35">
                  <c:v>88.888888888888886</c:v>
                </c:pt>
                <c:pt idx="36">
                  <c:v>83.333333333333343</c:v>
                </c:pt>
                <c:pt idx="37">
                  <c:v>88.888888888888886</c:v>
                </c:pt>
                <c:pt idx="38">
                  <c:v>88.888888888888886</c:v>
                </c:pt>
                <c:pt idx="39">
                  <c:v>88.888888888888886</c:v>
                </c:pt>
                <c:pt idx="40">
                  <c:v>88.888888888888886</c:v>
                </c:pt>
                <c:pt idx="41">
                  <c:v>86.111111111111114</c:v>
                </c:pt>
                <c:pt idx="42">
                  <c:v>83.333333333333343</c:v>
                </c:pt>
                <c:pt idx="43">
                  <c:v>86.111111111111114</c:v>
                </c:pt>
                <c:pt idx="44">
                  <c:v>94.444444444444443</c:v>
                </c:pt>
                <c:pt idx="45">
                  <c:v>82.857142857142861</c:v>
                </c:pt>
                <c:pt idx="46">
                  <c:v>85.18518518518519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386-4621-BBA0-0F6F5D0D5C07}"/>
            </c:ext>
          </c:extLst>
        </c:ser>
        <c:ser>
          <c:idx val="17"/>
          <c:order val="17"/>
          <c:tx>
            <c:strRef>
              <c:f>'% activated plots'!$AK$1</c:f>
              <c:strCache>
                <c:ptCount val="1"/>
                <c:pt idx="0">
                  <c:v>ies1 50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plots'!$AK$2:$AK$48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386-4621-BBA0-0F6F5D0D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activated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'% activated plots'!$AL$1</c:f>
              <c:strCache>
                <c:ptCount val="1"/>
                <c:pt idx="0">
                  <c:v>VP16 100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plots'!$AL$2:$AL$48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2.7027027027027026</c:v>
                </c:pt>
                <c:pt idx="18">
                  <c:v>6.8181818181818175</c:v>
                </c:pt>
                <c:pt idx="19">
                  <c:v>19.148936170212767</c:v>
                </c:pt>
                <c:pt idx="20">
                  <c:v>28.000000000000004</c:v>
                </c:pt>
                <c:pt idx="21">
                  <c:v>38.181818181818187</c:v>
                </c:pt>
                <c:pt idx="22">
                  <c:v>40</c:v>
                </c:pt>
                <c:pt idx="23">
                  <c:v>53.225806451612897</c:v>
                </c:pt>
                <c:pt idx="24">
                  <c:v>58.333333333333336</c:v>
                </c:pt>
                <c:pt idx="25">
                  <c:v>73.015873015873012</c:v>
                </c:pt>
                <c:pt idx="26">
                  <c:v>75.384615384615387</c:v>
                </c:pt>
                <c:pt idx="27">
                  <c:v>79.104477611940297</c:v>
                </c:pt>
                <c:pt idx="28">
                  <c:v>90.625</c:v>
                </c:pt>
                <c:pt idx="29">
                  <c:v>91.428571428571431</c:v>
                </c:pt>
                <c:pt idx="30">
                  <c:v>98.611111111111114</c:v>
                </c:pt>
                <c:pt idx="31">
                  <c:v>98.76543209876543</c:v>
                </c:pt>
                <c:pt idx="32">
                  <c:v>97.802197802197796</c:v>
                </c:pt>
                <c:pt idx="33">
                  <c:v>98.901098901098905</c:v>
                </c:pt>
                <c:pt idx="34">
                  <c:v>98.91304347826086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98.969072164948457</c:v>
                </c:pt>
                <c:pt idx="39">
                  <c:v>100</c:v>
                </c:pt>
                <c:pt idx="40">
                  <c:v>99.019607843137265</c:v>
                </c:pt>
                <c:pt idx="41">
                  <c:v>98.076923076923066</c:v>
                </c:pt>
                <c:pt idx="42">
                  <c:v>100</c:v>
                </c:pt>
                <c:pt idx="43">
                  <c:v>95.412844036697251</c:v>
                </c:pt>
                <c:pt idx="44">
                  <c:v>95.535714285714292</c:v>
                </c:pt>
                <c:pt idx="45">
                  <c:v>93.269230769230774</c:v>
                </c:pt>
                <c:pt idx="46">
                  <c:v>92.307692307692307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D-4869-BE88-3A7CEFBEE030}"/>
            </c:ext>
          </c:extLst>
        </c:ser>
        <c:ser>
          <c:idx val="1"/>
          <c:order val="1"/>
          <c:tx>
            <c:strRef>
              <c:f>'% activated plots'!$AM$1</c:f>
              <c:strCache>
                <c:ptCount val="1"/>
                <c:pt idx="0">
                  <c:v>med6 100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plots'!$AM$2:$AM$48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0.5181347150259068</c:v>
                </c:pt>
                <c:pt idx="17">
                  <c:v>2.4154589371980677</c:v>
                </c:pt>
                <c:pt idx="18">
                  <c:v>3.6866359447004609</c:v>
                </c:pt>
                <c:pt idx="19">
                  <c:v>6.1674008810572687</c:v>
                </c:pt>
                <c:pt idx="20">
                  <c:v>11.344537815126051</c:v>
                </c:pt>
                <c:pt idx="21">
                  <c:v>24.899598393574294</c:v>
                </c:pt>
                <c:pt idx="22">
                  <c:v>29.6875</c:v>
                </c:pt>
                <c:pt idx="23">
                  <c:v>39.772727272727273</c:v>
                </c:pt>
                <c:pt idx="24">
                  <c:v>48.398576512455513</c:v>
                </c:pt>
                <c:pt idx="25">
                  <c:v>55.594405594405593</c:v>
                </c:pt>
                <c:pt idx="26">
                  <c:v>60.273972602739725</c:v>
                </c:pt>
                <c:pt idx="27">
                  <c:v>72.483221476510067</c:v>
                </c:pt>
                <c:pt idx="28">
                  <c:v>76.254180602006699</c:v>
                </c:pt>
                <c:pt idx="29">
                  <c:v>82.119205298013242</c:v>
                </c:pt>
                <c:pt idx="30">
                  <c:v>88.333333333333329</c:v>
                </c:pt>
                <c:pt idx="31">
                  <c:v>89.078498293515366</c:v>
                </c:pt>
                <c:pt idx="32">
                  <c:v>90.812720848056543</c:v>
                </c:pt>
                <c:pt idx="33">
                  <c:v>93.014705882352942</c:v>
                </c:pt>
                <c:pt idx="34">
                  <c:v>94.73684210526315</c:v>
                </c:pt>
                <c:pt idx="35">
                  <c:v>96.969696969696969</c:v>
                </c:pt>
                <c:pt idx="36">
                  <c:v>96.538461538461533</c:v>
                </c:pt>
                <c:pt idx="37">
                  <c:v>96.356275303643727</c:v>
                </c:pt>
                <c:pt idx="38">
                  <c:v>96.638655462184872</c:v>
                </c:pt>
                <c:pt idx="39">
                  <c:v>98.245614035087712</c:v>
                </c:pt>
                <c:pt idx="40">
                  <c:v>98.148148148148152</c:v>
                </c:pt>
                <c:pt idx="41">
                  <c:v>98.557692307692307</c:v>
                </c:pt>
                <c:pt idx="42">
                  <c:v>97.979797979797979</c:v>
                </c:pt>
                <c:pt idx="43">
                  <c:v>98.429319371727757</c:v>
                </c:pt>
                <c:pt idx="44">
                  <c:v>97.422680412371136</c:v>
                </c:pt>
                <c:pt idx="45">
                  <c:v>97.354497354497354</c:v>
                </c:pt>
                <c:pt idx="46">
                  <c:v>96.256684491978604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D-4869-BE88-3A7CEFBEE030}"/>
            </c:ext>
          </c:extLst>
        </c:ser>
        <c:ser>
          <c:idx val="2"/>
          <c:order val="2"/>
          <c:tx>
            <c:strRef>
              <c:f>'% activated plots'!$AN$1</c:f>
              <c:strCache>
                <c:ptCount val="1"/>
                <c:pt idx="0">
                  <c:v>chz1 100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plots'!$AN$2:$AN$48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0.96153846153846156</c:v>
                </c:pt>
                <c:pt idx="16">
                  <c:v>1.8181818181818181</c:v>
                </c:pt>
                <c:pt idx="17">
                  <c:v>3.4782608695652173</c:v>
                </c:pt>
                <c:pt idx="18">
                  <c:v>7.3170731707317067</c:v>
                </c:pt>
                <c:pt idx="19">
                  <c:v>10.37037037037037</c:v>
                </c:pt>
                <c:pt idx="20">
                  <c:v>12.056737588652481</c:v>
                </c:pt>
                <c:pt idx="21">
                  <c:v>15.068493150684931</c:v>
                </c:pt>
                <c:pt idx="22">
                  <c:v>17.449664429530202</c:v>
                </c:pt>
                <c:pt idx="23">
                  <c:v>20.512820512820511</c:v>
                </c:pt>
                <c:pt idx="24">
                  <c:v>22.58064516129032</c:v>
                </c:pt>
                <c:pt idx="25">
                  <c:v>25.827814569536422</c:v>
                </c:pt>
                <c:pt idx="26">
                  <c:v>23.870967741935484</c:v>
                </c:pt>
                <c:pt idx="27">
                  <c:v>33.333333333333329</c:v>
                </c:pt>
                <c:pt idx="28">
                  <c:v>37.951807228915662</c:v>
                </c:pt>
                <c:pt idx="29">
                  <c:v>41.666666666666671</c:v>
                </c:pt>
                <c:pt idx="30">
                  <c:v>43.712574850299404</c:v>
                </c:pt>
                <c:pt idx="31">
                  <c:v>45.348837209302324</c:v>
                </c:pt>
                <c:pt idx="32">
                  <c:v>50.574712643678168</c:v>
                </c:pt>
                <c:pt idx="33">
                  <c:v>54.285714285714285</c:v>
                </c:pt>
                <c:pt idx="34">
                  <c:v>67.045454545454547</c:v>
                </c:pt>
                <c:pt idx="35">
                  <c:v>69.491525423728817</c:v>
                </c:pt>
                <c:pt idx="36">
                  <c:v>74.011299435028249</c:v>
                </c:pt>
                <c:pt idx="37">
                  <c:v>74.857142857142861</c:v>
                </c:pt>
                <c:pt idx="38">
                  <c:v>75.842696629213478</c:v>
                </c:pt>
                <c:pt idx="39">
                  <c:v>77.777777777777786</c:v>
                </c:pt>
                <c:pt idx="40">
                  <c:v>79.775280898876403</c:v>
                </c:pt>
                <c:pt idx="41">
                  <c:v>78.212290502793294</c:v>
                </c:pt>
                <c:pt idx="42">
                  <c:v>80.337078651685388</c:v>
                </c:pt>
                <c:pt idx="43">
                  <c:v>82.584269662921344</c:v>
                </c:pt>
                <c:pt idx="44">
                  <c:v>81.714285714285722</c:v>
                </c:pt>
                <c:pt idx="45">
                  <c:v>80.459770114942529</c:v>
                </c:pt>
                <c:pt idx="46">
                  <c:v>82.080924855491332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D-4869-BE88-3A7CEFBEE030}"/>
            </c:ext>
          </c:extLst>
        </c:ser>
        <c:ser>
          <c:idx val="3"/>
          <c:order val="3"/>
          <c:tx>
            <c:strRef>
              <c:f>'% activated plots'!$AO$1</c:f>
              <c:strCache>
                <c:ptCount val="1"/>
                <c:pt idx="0">
                  <c:v>btt1 100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plots'!$AO$2:$AO$48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3.9370078740157481</c:v>
                </c:pt>
                <c:pt idx="25">
                  <c:v>3.7037037037037033</c:v>
                </c:pt>
                <c:pt idx="26">
                  <c:v>9.7744360902255636</c:v>
                </c:pt>
                <c:pt idx="27">
                  <c:v>14.503816793893129</c:v>
                </c:pt>
                <c:pt idx="28">
                  <c:v>21.212121212121211</c:v>
                </c:pt>
                <c:pt idx="29">
                  <c:v>24.806201550387598</c:v>
                </c:pt>
                <c:pt idx="30">
                  <c:v>28.90625</c:v>
                </c:pt>
                <c:pt idx="31">
                  <c:v>33.333333333333329</c:v>
                </c:pt>
                <c:pt idx="32">
                  <c:v>41.732283464566926</c:v>
                </c:pt>
                <c:pt idx="33">
                  <c:v>50.769230769230766</c:v>
                </c:pt>
                <c:pt idx="34">
                  <c:v>57.02479338842975</c:v>
                </c:pt>
                <c:pt idx="35">
                  <c:v>61.016949152542374</c:v>
                </c:pt>
                <c:pt idx="36">
                  <c:v>64.912280701754383</c:v>
                </c:pt>
                <c:pt idx="37">
                  <c:v>69.911504424778755</c:v>
                </c:pt>
                <c:pt idx="38">
                  <c:v>72.477064220183479</c:v>
                </c:pt>
                <c:pt idx="39">
                  <c:v>73.636363636363626</c:v>
                </c:pt>
                <c:pt idx="40">
                  <c:v>76.63551401869158</c:v>
                </c:pt>
                <c:pt idx="41">
                  <c:v>79.411764705882348</c:v>
                </c:pt>
                <c:pt idx="42">
                  <c:v>80.612244897959187</c:v>
                </c:pt>
                <c:pt idx="43">
                  <c:v>88.372093023255815</c:v>
                </c:pt>
                <c:pt idx="44">
                  <c:v>82.5</c:v>
                </c:pt>
                <c:pt idx="45">
                  <c:v>83.333333333333343</c:v>
                </c:pt>
                <c:pt idx="46">
                  <c:v>81.818181818181827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9D-4869-BE88-3A7CEFBEE030}"/>
            </c:ext>
          </c:extLst>
        </c:ser>
        <c:ser>
          <c:idx val="4"/>
          <c:order val="4"/>
          <c:tx>
            <c:strRef>
              <c:f>'% activated plots'!$AP$1</c:f>
              <c:strCache>
                <c:ptCount val="1"/>
                <c:pt idx="0">
                  <c:v>sus1 100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plots'!$AP$2:$AP$48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1.8867924528301887</c:v>
                </c:pt>
                <c:pt idx="24">
                  <c:v>3.669724770642202</c:v>
                </c:pt>
                <c:pt idx="25">
                  <c:v>8.5470085470085468</c:v>
                </c:pt>
                <c:pt idx="26">
                  <c:v>17.647058823529413</c:v>
                </c:pt>
                <c:pt idx="27">
                  <c:v>24.390243902439025</c:v>
                </c:pt>
                <c:pt idx="28">
                  <c:v>28.000000000000004</c:v>
                </c:pt>
                <c:pt idx="29">
                  <c:v>32.539682539682538</c:v>
                </c:pt>
                <c:pt idx="30">
                  <c:v>42.63565891472868</c:v>
                </c:pt>
                <c:pt idx="31">
                  <c:v>49.624060150375939</c:v>
                </c:pt>
                <c:pt idx="32">
                  <c:v>56.296296296296298</c:v>
                </c:pt>
                <c:pt idx="33">
                  <c:v>59.12408759124088</c:v>
                </c:pt>
                <c:pt idx="34">
                  <c:v>64.233576642335763</c:v>
                </c:pt>
                <c:pt idx="35">
                  <c:v>70.149253731343293</c:v>
                </c:pt>
                <c:pt idx="36">
                  <c:v>72.727272727272734</c:v>
                </c:pt>
                <c:pt idx="37">
                  <c:v>72.51908396946564</c:v>
                </c:pt>
                <c:pt idx="38">
                  <c:v>72.932330827067673</c:v>
                </c:pt>
                <c:pt idx="39">
                  <c:v>71.212121212121218</c:v>
                </c:pt>
                <c:pt idx="40">
                  <c:v>78.294573643410843</c:v>
                </c:pt>
                <c:pt idx="41">
                  <c:v>74.045801526717554</c:v>
                </c:pt>
                <c:pt idx="42">
                  <c:v>75</c:v>
                </c:pt>
                <c:pt idx="43">
                  <c:v>78.125</c:v>
                </c:pt>
                <c:pt idx="44">
                  <c:v>73.80952380952381</c:v>
                </c:pt>
                <c:pt idx="45">
                  <c:v>73.983739837398375</c:v>
                </c:pt>
                <c:pt idx="46">
                  <c:v>69.166666666666671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9D-4869-BE88-3A7CEFBEE030}"/>
            </c:ext>
          </c:extLst>
        </c:ser>
        <c:ser>
          <c:idx val="5"/>
          <c:order val="5"/>
          <c:tx>
            <c:strRef>
              <c:f>'% activated plots'!$AQ$1</c:f>
              <c:strCache>
                <c:ptCount val="1"/>
                <c:pt idx="0">
                  <c:v>hir3 100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plots'!$AQ$2:$AQ$48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0.64516129032258063</c:v>
                </c:pt>
                <c:pt idx="39">
                  <c:v>0.66666666666666674</c:v>
                </c:pt>
                <c:pt idx="40">
                  <c:v>0.70422535211267612</c:v>
                </c:pt>
                <c:pt idx="41">
                  <c:v>0</c:v>
                </c:pt>
                <c:pt idx="42">
                  <c:v>0</c:v>
                </c:pt>
                <c:pt idx="43">
                  <c:v>0.82644628099173556</c:v>
                </c:pt>
                <c:pt idx="44">
                  <c:v>0.90090090090090091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9D-4869-BE88-3A7CEFBEE030}"/>
            </c:ext>
          </c:extLst>
        </c:ser>
        <c:ser>
          <c:idx val="6"/>
          <c:order val="6"/>
          <c:tx>
            <c:strRef>
              <c:f>'% activated plots'!$AR$1</c:f>
              <c:strCache>
                <c:ptCount val="1"/>
                <c:pt idx="0">
                  <c:v>caf4 100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plots'!$AR$2:$AR$48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1.0526315789473684</c:v>
                </c:pt>
                <c:pt idx="23">
                  <c:v>0.98039215686274506</c:v>
                </c:pt>
                <c:pt idx="24">
                  <c:v>2.8301886792452833</c:v>
                </c:pt>
                <c:pt idx="25">
                  <c:v>0.92592592592592582</c:v>
                </c:pt>
                <c:pt idx="26">
                  <c:v>3.6363636363636362</c:v>
                </c:pt>
                <c:pt idx="27">
                  <c:v>3.4782608695652173</c:v>
                </c:pt>
                <c:pt idx="28">
                  <c:v>4.2735042735042734</c:v>
                </c:pt>
                <c:pt idx="29">
                  <c:v>5</c:v>
                </c:pt>
                <c:pt idx="30">
                  <c:v>6.557377049180328</c:v>
                </c:pt>
                <c:pt idx="31">
                  <c:v>5.833333333333333</c:v>
                </c:pt>
                <c:pt idx="32">
                  <c:v>6.0869565217391308</c:v>
                </c:pt>
                <c:pt idx="33">
                  <c:v>8.8495575221238933</c:v>
                </c:pt>
                <c:pt idx="34">
                  <c:v>10.714285714285714</c:v>
                </c:pt>
                <c:pt idx="35">
                  <c:v>14.782608695652174</c:v>
                </c:pt>
                <c:pt idx="36">
                  <c:v>14.655172413793101</c:v>
                </c:pt>
                <c:pt idx="37">
                  <c:v>11.304347826086957</c:v>
                </c:pt>
                <c:pt idx="38">
                  <c:v>14.782608695652174</c:v>
                </c:pt>
                <c:pt idx="39">
                  <c:v>8.7719298245614024</c:v>
                </c:pt>
                <c:pt idx="40">
                  <c:v>8.0357142857142865</c:v>
                </c:pt>
                <c:pt idx="41">
                  <c:v>8.7719298245614024</c:v>
                </c:pt>
                <c:pt idx="42">
                  <c:v>6.1946902654867255</c:v>
                </c:pt>
                <c:pt idx="43">
                  <c:v>7.2072072072072073</c:v>
                </c:pt>
                <c:pt idx="44">
                  <c:v>6.3063063063063058</c:v>
                </c:pt>
                <c:pt idx="45">
                  <c:v>3.7383177570093453</c:v>
                </c:pt>
                <c:pt idx="46">
                  <c:v>3.9215686274509802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9D-4869-BE88-3A7CEFBEE030}"/>
            </c:ext>
          </c:extLst>
        </c:ser>
        <c:ser>
          <c:idx val="7"/>
          <c:order val="7"/>
          <c:tx>
            <c:strRef>
              <c:f>'% activated plots'!$AS$1</c:f>
              <c:strCache>
                <c:ptCount val="1"/>
                <c:pt idx="0">
                  <c:v>CIB1 100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plots'!$AS$2:$AS$48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0.79365079365079361</c:v>
                </c:pt>
                <c:pt idx="23">
                  <c:v>1.5625</c:v>
                </c:pt>
                <c:pt idx="24">
                  <c:v>3.0534351145038165</c:v>
                </c:pt>
                <c:pt idx="25">
                  <c:v>3.8167938931297711</c:v>
                </c:pt>
                <c:pt idx="26">
                  <c:v>5.9259259259259265</c:v>
                </c:pt>
                <c:pt idx="27">
                  <c:v>11.029411764705882</c:v>
                </c:pt>
                <c:pt idx="28">
                  <c:v>13.636363636363635</c:v>
                </c:pt>
                <c:pt idx="29">
                  <c:v>15.789473684210526</c:v>
                </c:pt>
                <c:pt idx="30">
                  <c:v>19.402985074626866</c:v>
                </c:pt>
                <c:pt idx="31">
                  <c:v>21.481481481481481</c:v>
                </c:pt>
                <c:pt idx="32">
                  <c:v>24.81203007518797</c:v>
                </c:pt>
                <c:pt idx="33">
                  <c:v>33.333333333333329</c:v>
                </c:pt>
                <c:pt idx="34">
                  <c:v>37.404580152671755</c:v>
                </c:pt>
                <c:pt idx="35">
                  <c:v>42.307692307692307</c:v>
                </c:pt>
                <c:pt idx="36">
                  <c:v>48.091603053435115</c:v>
                </c:pt>
                <c:pt idx="37">
                  <c:v>44.696969696969695</c:v>
                </c:pt>
                <c:pt idx="38">
                  <c:v>39.534883720930232</c:v>
                </c:pt>
                <c:pt idx="39">
                  <c:v>45.112781954887218</c:v>
                </c:pt>
                <c:pt idx="40">
                  <c:v>47.10144927536232</c:v>
                </c:pt>
                <c:pt idx="41">
                  <c:v>43.262411347517734</c:v>
                </c:pt>
                <c:pt idx="42">
                  <c:v>44.217687074829932</c:v>
                </c:pt>
                <c:pt idx="43">
                  <c:v>45.890410958904113</c:v>
                </c:pt>
                <c:pt idx="44">
                  <c:v>44.897959183673471</c:v>
                </c:pt>
                <c:pt idx="45">
                  <c:v>35.416666666666671</c:v>
                </c:pt>
                <c:pt idx="46">
                  <c:v>39.583333333333329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9D-4869-BE88-3A7CEFBEE030}"/>
            </c:ext>
          </c:extLst>
        </c:ser>
        <c:ser>
          <c:idx val="8"/>
          <c:order val="8"/>
          <c:tx>
            <c:strRef>
              <c:f>'% activated plots'!$AT$1</c:f>
              <c:strCache>
                <c:ptCount val="1"/>
                <c:pt idx="0">
                  <c:v>VP16 100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plots'!$AT$2:$AT$48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2.0408163265306123</c:v>
                </c:pt>
                <c:pt idx="15">
                  <c:v>15.686274509803921</c:v>
                </c:pt>
                <c:pt idx="16">
                  <c:v>24.528301886792452</c:v>
                </c:pt>
                <c:pt idx="17">
                  <c:v>38.596491228070171</c:v>
                </c:pt>
                <c:pt idx="18">
                  <c:v>43.548387096774192</c:v>
                </c:pt>
                <c:pt idx="19">
                  <c:v>58.208955223880601</c:v>
                </c:pt>
                <c:pt idx="20">
                  <c:v>61.643835616438359</c:v>
                </c:pt>
                <c:pt idx="21">
                  <c:v>65.789473684210535</c:v>
                </c:pt>
                <c:pt idx="22">
                  <c:v>75.641025641025635</c:v>
                </c:pt>
                <c:pt idx="23">
                  <c:v>79.310344827586206</c:v>
                </c:pt>
                <c:pt idx="24">
                  <c:v>85.393258426966284</c:v>
                </c:pt>
                <c:pt idx="25">
                  <c:v>86.170212765957444</c:v>
                </c:pt>
                <c:pt idx="26">
                  <c:v>92.857142857142861</c:v>
                </c:pt>
                <c:pt idx="27">
                  <c:v>93.137254901960787</c:v>
                </c:pt>
                <c:pt idx="28">
                  <c:v>92.660550458715591</c:v>
                </c:pt>
                <c:pt idx="29">
                  <c:v>97.321428571428569</c:v>
                </c:pt>
                <c:pt idx="30">
                  <c:v>95.614035087719301</c:v>
                </c:pt>
                <c:pt idx="31">
                  <c:v>98.290598290598282</c:v>
                </c:pt>
                <c:pt idx="32">
                  <c:v>99.166666666666671</c:v>
                </c:pt>
                <c:pt idx="33">
                  <c:v>98.387096774193552</c:v>
                </c:pt>
                <c:pt idx="34">
                  <c:v>98.425196850393704</c:v>
                </c:pt>
                <c:pt idx="35">
                  <c:v>96.09375</c:v>
                </c:pt>
                <c:pt idx="36">
                  <c:v>97.727272727272734</c:v>
                </c:pt>
                <c:pt idx="37">
                  <c:v>99.206349206349216</c:v>
                </c:pt>
                <c:pt idx="38">
                  <c:v>96.212121212121218</c:v>
                </c:pt>
                <c:pt idx="39">
                  <c:v>95.454545454545453</c:v>
                </c:pt>
                <c:pt idx="40">
                  <c:v>94.656488549618317</c:v>
                </c:pt>
                <c:pt idx="41">
                  <c:v>90.07633587786259</c:v>
                </c:pt>
                <c:pt idx="42">
                  <c:v>86.029411764705884</c:v>
                </c:pt>
                <c:pt idx="43">
                  <c:v>80.281690140845072</c:v>
                </c:pt>
                <c:pt idx="44">
                  <c:v>78.195488721804509</c:v>
                </c:pt>
                <c:pt idx="45">
                  <c:v>71.428571428571431</c:v>
                </c:pt>
                <c:pt idx="46">
                  <c:v>57.627118644067799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9D-4869-BE88-3A7CEFBEE030}"/>
            </c:ext>
          </c:extLst>
        </c:ser>
        <c:ser>
          <c:idx val="9"/>
          <c:order val="9"/>
          <c:tx>
            <c:strRef>
              <c:f>'% activated plots'!$AU$1</c:f>
              <c:strCache>
                <c:ptCount val="1"/>
                <c:pt idx="0">
                  <c:v>bur2 100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plots'!$AU$2:$AU$48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2.2727272727272729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2.1739130434782608</c:v>
                </c:pt>
                <c:pt idx="34">
                  <c:v>4.3478260869565215</c:v>
                </c:pt>
                <c:pt idx="35">
                  <c:v>2.1276595744680851</c:v>
                </c:pt>
                <c:pt idx="36">
                  <c:v>6.3829787234042552</c:v>
                </c:pt>
                <c:pt idx="37">
                  <c:v>4.4444444444444446</c:v>
                </c:pt>
                <c:pt idx="38">
                  <c:v>11.111111111111111</c:v>
                </c:pt>
                <c:pt idx="39">
                  <c:v>8.695652173913043</c:v>
                </c:pt>
                <c:pt idx="40">
                  <c:v>12.5</c:v>
                </c:pt>
                <c:pt idx="41">
                  <c:v>15</c:v>
                </c:pt>
                <c:pt idx="42">
                  <c:v>10.526315789473683</c:v>
                </c:pt>
                <c:pt idx="43">
                  <c:v>5.2631578947368416</c:v>
                </c:pt>
                <c:pt idx="44">
                  <c:v>5.4054054054054053</c:v>
                </c:pt>
                <c:pt idx="45">
                  <c:v>5.7142857142857144</c:v>
                </c:pt>
                <c:pt idx="46">
                  <c:v>5.8823529411764701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9D-4869-BE88-3A7CEFBEE030}"/>
            </c:ext>
          </c:extLst>
        </c:ser>
        <c:ser>
          <c:idx val="10"/>
          <c:order val="10"/>
          <c:tx>
            <c:strRef>
              <c:f>'% activated plots'!$AV$1</c:f>
              <c:strCache>
                <c:ptCount val="1"/>
                <c:pt idx="0">
                  <c:v>hpa2 100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plots'!$AV$2:$AV$48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2.7777777777777777</c:v>
                </c:pt>
                <c:pt idx="18">
                  <c:v>13.157894736842104</c:v>
                </c:pt>
                <c:pt idx="19">
                  <c:v>17.5</c:v>
                </c:pt>
                <c:pt idx="20">
                  <c:v>23.255813953488371</c:v>
                </c:pt>
                <c:pt idx="21">
                  <c:v>33.333333333333329</c:v>
                </c:pt>
                <c:pt idx="22">
                  <c:v>35.185185185185183</c:v>
                </c:pt>
                <c:pt idx="23">
                  <c:v>49.090909090909093</c:v>
                </c:pt>
                <c:pt idx="24">
                  <c:v>62.5</c:v>
                </c:pt>
                <c:pt idx="25">
                  <c:v>73.770491803278688</c:v>
                </c:pt>
                <c:pt idx="26">
                  <c:v>73.4375</c:v>
                </c:pt>
                <c:pt idx="27">
                  <c:v>79.710144927536234</c:v>
                </c:pt>
                <c:pt idx="28">
                  <c:v>78.378378378378372</c:v>
                </c:pt>
                <c:pt idx="29">
                  <c:v>85.526315789473685</c:v>
                </c:pt>
                <c:pt idx="30">
                  <c:v>88.157894736842096</c:v>
                </c:pt>
                <c:pt idx="31">
                  <c:v>88.60759493670885</c:v>
                </c:pt>
                <c:pt idx="32">
                  <c:v>97.5</c:v>
                </c:pt>
                <c:pt idx="33">
                  <c:v>96.385542168674704</c:v>
                </c:pt>
                <c:pt idx="34">
                  <c:v>96.551724137931032</c:v>
                </c:pt>
                <c:pt idx="35">
                  <c:v>96.551724137931032</c:v>
                </c:pt>
                <c:pt idx="36">
                  <c:v>96.511627906976756</c:v>
                </c:pt>
                <c:pt idx="37">
                  <c:v>95.454545454545453</c:v>
                </c:pt>
                <c:pt idx="38">
                  <c:v>93.258426966292134</c:v>
                </c:pt>
                <c:pt idx="39">
                  <c:v>96.703296703296701</c:v>
                </c:pt>
                <c:pt idx="40">
                  <c:v>95.604395604395606</c:v>
                </c:pt>
                <c:pt idx="41">
                  <c:v>98.91304347826086</c:v>
                </c:pt>
                <c:pt idx="42">
                  <c:v>97.849462365591393</c:v>
                </c:pt>
                <c:pt idx="43">
                  <c:v>97.849462365591393</c:v>
                </c:pt>
                <c:pt idx="44">
                  <c:v>95.6989247311828</c:v>
                </c:pt>
                <c:pt idx="45">
                  <c:v>95.6989247311828</c:v>
                </c:pt>
                <c:pt idx="46">
                  <c:v>95.6989247311828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9D-4869-BE88-3A7CEFBEE030}"/>
            </c:ext>
          </c:extLst>
        </c:ser>
        <c:ser>
          <c:idx val="11"/>
          <c:order val="11"/>
          <c:tx>
            <c:strRef>
              <c:f>'% activated plots'!$AW$1</c:f>
              <c:strCache>
                <c:ptCount val="1"/>
                <c:pt idx="0">
                  <c:v>rad6 100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plots'!$AW$2:$AW$48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1.4705882352941175</c:v>
                </c:pt>
                <c:pt idx="28">
                  <c:v>4.225352112676056</c:v>
                </c:pt>
                <c:pt idx="29">
                  <c:v>11.842105263157894</c:v>
                </c:pt>
                <c:pt idx="30">
                  <c:v>11.538461538461538</c:v>
                </c:pt>
                <c:pt idx="31">
                  <c:v>17.073170731707318</c:v>
                </c:pt>
                <c:pt idx="32">
                  <c:v>28.40909090909091</c:v>
                </c:pt>
                <c:pt idx="33">
                  <c:v>38.636363636363633</c:v>
                </c:pt>
                <c:pt idx="34">
                  <c:v>41.935483870967744</c:v>
                </c:pt>
                <c:pt idx="35">
                  <c:v>46.315789473684212</c:v>
                </c:pt>
                <c:pt idx="36">
                  <c:v>56.25</c:v>
                </c:pt>
                <c:pt idx="37">
                  <c:v>59.793814432989691</c:v>
                </c:pt>
                <c:pt idx="38">
                  <c:v>62.135922330097081</c:v>
                </c:pt>
                <c:pt idx="39">
                  <c:v>60.194174757281552</c:v>
                </c:pt>
                <c:pt idx="40">
                  <c:v>62.616822429906534</c:v>
                </c:pt>
                <c:pt idx="41">
                  <c:v>60.360360360360367</c:v>
                </c:pt>
                <c:pt idx="42">
                  <c:v>56.637168141592923</c:v>
                </c:pt>
                <c:pt idx="43">
                  <c:v>55.652173913043477</c:v>
                </c:pt>
                <c:pt idx="44">
                  <c:v>54.782608695652172</c:v>
                </c:pt>
                <c:pt idx="45">
                  <c:v>54.782608695652172</c:v>
                </c:pt>
                <c:pt idx="46">
                  <c:v>53.913043478260867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79D-4869-BE88-3A7CEFBEE030}"/>
            </c:ext>
          </c:extLst>
        </c:ser>
        <c:ser>
          <c:idx val="12"/>
          <c:order val="12"/>
          <c:tx>
            <c:strRef>
              <c:f>'% activated plots'!$AX$1</c:f>
              <c:strCache>
                <c:ptCount val="1"/>
                <c:pt idx="0">
                  <c:v>med8 100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plots'!$AX$2:$AX$48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1.3333333333333335</c:v>
                </c:pt>
                <c:pt idx="20">
                  <c:v>10.256410256410255</c:v>
                </c:pt>
                <c:pt idx="21">
                  <c:v>20.253164556962027</c:v>
                </c:pt>
                <c:pt idx="22">
                  <c:v>28.39506172839506</c:v>
                </c:pt>
                <c:pt idx="23">
                  <c:v>36.470588235294116</c:v>
                </c:pt>
                <c:pt idx="24">
                  <c:v>43.678160919540232</c:v>
                </c:pt>
                <c:pt idx="25">
                  <c:v>55.056179775280903</c:v>
                </c:pt>
                <c:pt idx="26">
                  <c:v>65.26315789473685</c:v>
                </c:pt>
                <c:pt idx="27">
                  <c:v>75.757575757575751</c:v>
                </c:pt>
                <c:pt idx="28">
                  <c:v>77</c:v>
                </c:pt>
                <c:pt idx="29">
                  <c:v>85.576923076923066</c:v>
                </c:pt>
                <c:pt idx="30">
                  <c:v>79.245283018867923</c:v>
                </c:pt>
                <c:pt idx="31">
                  <c:v>83.80952380952381</c:v>
                </c:pt>
                <c:pt idx="32">
                  <c:v>91.588785046728972</c:v>
                </c:pt>
                <c:pt idx="33">
                  <c:v>94.392523364485982</c:v>
                </c:pt>
                <c:pt idx="34">
                  <c:v>89.719626168224295</c:v>
                </c:pt>
                <c:pt idx="35">
                  <c:v>92.523364485981304</c:v>
                </c:pt>
                <c:pt idx="38">
                  <c:v>92.592592592592595</c:v>
                </c:pt>
                <c:pt idx="39">
                  <c:v>92.156862745098039</c:v>
                </c:pt>
                <c:pt idx="40">
                  <c:v>94.949494949494948</c:v>
                </c:pt>
                <c:pt idx="41">
                  <c:v>95.6989247311828</c:v>
                </c:pt>
                <c:pt idx="42">
                  <c:v>94.444444444444443</c:v>
                </c:pt>
                <c:pt idx="43">
                  <c:v>91.954022988505741</c:v>
                </c:pt>
                <c:pt idx="44">
                  <c:v>90.789473684210535</c:v>
                </c:pt>
                <c:pt idx="45">
                  <c:v>88.405797101449281</c:v>
                </c:pt>
                <c:pt idx="46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79D-4869-BE88-3A7CEFBEE030}"/>
            </c:ext>
          </c:extLst>
        </c:ser>
        <c:ser>
          <c:idx val="13"/>
          <c:order val="13"/>
          <c:tx>
            <c:strRef>
              <c:f>'% activated plots'!$AY$1</c:f>
              <c:strCache>
                <c:ptCount val="1"/>
                <c:pt idx="0">
                  <c:v>tod6 100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plots'!$AY$2:$AY$48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79D-4869-BE88-3A7CEFBEE030}"/>
            </c:ext>
          </c:extLst>
        </c:ser>
        <c:ser>
          <c:idx val="14"/>
          <c:order val="14"/>
          <c:tx>
            <c:strRef>
              <c:f>'% activated plots'!$AZ$1</c:f>
              <c:strCache>
                <c:ptCount val="1"/>
                <c:pt idx="0">
                  <c:v>nut1 100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plots'!$AZ$2:$AZ$48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1.8181818181818181</c:v>
                </c:pt>
                <c:pt idx="27">
                  <c:v>1.7241379310344827</c:v>
                </c:pt>
                <c:pt idx="28">
                  <c:v>3.125</c:v>
                </c:pt>
                <c:pt idx="29">
                  <c:v>3.125</c:v>
                </c:pt>
                <c:pt idx="30">
                  <c:v>7.2463768115942031</c:v>
                </c:pt>
                <c:pt idx="31">
                  <c:v>14.084507042253522</c:v>
                </c:pt>
                <c:pt idx="32">
                  <c:v>17.333333333333336</c:v>
                </c:pt>
                <c:pt idx="33">
                  <c:v>30.37974683544304</c:v>
                </c:pt>
                <c:pt idx="34">
                  <c:v>25</c:v>
                </c:pt>
                <c:pt idx="35">
                  <c:v>35.714285714285715</c:v>
                </c:pt>
                <c:pt idx="36">
                  <c:v>39.080459770114942</c:v>
                </c:pt>
                <c:pt idx="37">
                  <c:v>41.304347826086953</c:v>
                </c:pt>
                <c:pt idx="38">
                  <c:v>42.391304347826086</c:v>
                </c:pt>
                <c:pt idx="39">
                  <c:v>45.744680851063826</c:v>
                </c:pt>
                <c:pt idx="40">
                  <c:v>44.680851063829785</c:v>
                </c:pt>
                <c:pt idx="41">
                  <c:v>42.553191489361701</c:v>
                </c:pt>
                <c:pt idx="42">
                  <c:v>43.298969072164951</c:v>
                </c:pt>
                <c:pt idx="43">
                  <c:v>39.393939393939391</c:v>
                </c:pt>
                <c:pt idx="44">
                  <c:v>40.404040404040401</c:v>
                </c:pt>
                <c:pt idx="45">
                  <c:v>40.816326530612244</c:v>
                </c:pt>
                <c:pt idx="46">
                  <c:v>36.082474226804123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79D-4869-BE88-3A7CEFBEE030}"/>
            </c:ext>
          </c:extLst>
        </c:ser>
        <c:ser>
          <c:idx val="15"/>
          <c:order val="15"/>
          <c:tx>
            <c:strRef>
              <c:f>'% activated plots'!$BA$1</c:f>
              <c:strCache>
                <c:ptCount val="1"/>
                <c:pt idx="0">
                  <c:v>cpr1 100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plots'!$BA$2:$BA$48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13.333333333333334</c:v>
                </c:pt>
                <c:pt idx="12">
                  <c:v>13.333333333333334</c:v>
                </c:pt>
                <c:pt idx="13">
                  <c:v>16.666666666666664</c:v>
                </c:pt>
                <c:pt idx="14">
                  <c:v>25</c:v>
                </c:pt>
                <c:pt idx="15">
                  <c:v>25</c:v>
                </c:pt>
                <c:pt idx="16">
                  <c:v>45</c:v>
                </c:pt>
                <c:pt idx="17">
                  <c:v>45.454545454545453</c:v>
                </c:pt>
                <c:pt idx="18">
                  <c:v>65.384615384615387</c:v>
                </c:pt>
                <c:pt idx="19">
                  <c:v>73.076923076923066</c:v>
                </c:pt>
                <c:pt idx="20">
                  <c:v>75.862068965517238</c:v>
                </c:pt>
                <c:pt idx="21">
                  <c:v>86.666666666666671</c:v>
                </c:pt>
                <c:pt idx="22">
                  <c:v>83.870967741935488</c:v>
                </c:pt>
                <c:pt idx="23">
                  <c:v>84.848484848484844</c:v>
                </c:pt>
                <c:pt idx="24">
                  <c:v>84.848484848484844</c:v>
                </c:pt>
                <c:pt idx="25">
                  <c:v>85.714285714285708</c:v>
                </c:pt>
                <c:pt idx="26">
                  <c:v>86.111111111111114</c:v>
                </c:pt>
                <c:pt idx="27">
                  <c:v>86.111111111111114</c:v>
                </c:pt>
                <c:pt idx="28">
                  <c:v>89.189189189189193</c:v>
                </c:pt>
                <c:pt idx="29">
                  <c:v>88.888888888888886</c:v>
                </c:pt>
                <c:pt idx="30">
                  <c:v>85.714285714285708</c:v>
                </c:pt>
                <c:pt idx="31">
                  <c:v>87.5</c:v>
                </c:pt>
                <c:pt idx="32">
                  <c:v>83.333333333333343</c:v>
                </c:pt>
                <c:pt idx="33">
                  <c:v>86.666666666666671</c:v>
                </c:pt>
                <c:pt idx="34">
                  <c:v>89.65517241379311</c:v>
                </c:pt>
                <c:pt idx="35">
                  <c:v>93.103448275862064</c:v>
                </c:pt>
                <c:pt idx="36">
                  <c:v>89.65517241379311</c:v>
                </c:pt>
                <c:pt idx="37">
                  <c:v>86.206896551724128</c:v>
                </c:pt>
                <c:pt idx="38">
                  <c:v>89.65517241379311</c:v>
                </c:pt>
                <c:pt idx="39">
                  <c:v>86.206896551724128</c:v>
                </c:pt>
                <c:pt idx="40">
                  <c:v>96.551724137931032</c:v>
                </c:pt>
                <c:pt idx="41">
                  <c:v>93.103448275862064</c:v>
                </c:pt>
                <c:pt idx="42">
                  <c:v>90</c:v>
                </c:pt>
                <c:pt idx="43">
                  <c:v>86.206896551724128</c:v>
                </c:pt>
                <c:pt idx="44">
                  <c:v>86.206896551724128</c:v>
                </c:pt>
                <c:pt idx="45">
                  <c:v>82.758620689655174</c:v>
                </c:pt>
                <c:pt idx="46">
                  <c:v>89.285714285714292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79D-4869-BE88-3A7CEFBEE030}"/>
            </c:ext>
          </c:extLst>
        </c:ser>
        <c:ser>
          <c:idx val="16"/>
          <c:order val="16"/>
          <c:tx>
            <c:strRef>
              <c:f>'% activated plots'!$BB$1</c:f>
              <c:strCache>
                <c:ptCount val="1"/>
                <c:pt idx="0">
                  <c:v>ies1 100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plots'!$BB$2:$BB$48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79D-4869-BE88-3A7CEFBEE030}"/>
            </c:ext>
          </c:extLst>
        </c:ser>
        <c:ser>
          <c:idx val="17"/>
          <c:order val="17"/>
          <c:tx>
            <c:strRef>
              <c:f>'% activated plots'!$BC$1</c:f>
              <c:strCache>
                <c:ptCount val="1"/>
                <c:pt idx="0">
                  <c:v>rtt102 100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'% activated plots'!$A$2:$A$48</c:f>
              <c:numCache>
                <c:formatCode>General</c:formatCode>
                <c:ptCount val="4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</c:numCache>
            </c:numRef>
          </c:xVal>
          <c:yVal>
            <c:numRef>
              <c:f>'% activated plots'!$BC$2:$BC$48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6.0606060606060606</c:v>
                </c:pt>
                <c:pt idx="25">
                  <c:v>11.76470588235294</c:v>
                </c:pt>
                <c:pt idx="26">
                  <c:v>20.588235294117645</c:v>
                </c:pt>
                <c:pt idx="27">
                  <c:v>34.285714285714285</c:v>
                </c:pt>
                <c:pt idx="28">
                  <c:v>45.714285714285715</c:v>
                </c:pt>
                <c:pt idx="29">
                  <c:v>48.571428571428569</c:v>
                </c:pt>
                <c:pt idx="30">
                  <c:v>50</c:v>
                </c:pt>
                <c:pt idx="31">
                  <c:v>54.054054054054056</c:v>
                </c:pt>
                <c:pt idx="32">
                  <c:v>62.162162162162161</c:v>
                </c:pt>
                <c:pt idx="33">
                  <c:v>61.53846153846154</c:v>
                </c:pt>
                <c:pt idx="34">
                  <c:v>66.666666666666657</c:v>
                </c:pt>
                <c:pt idx="35">
                  <c:v>69.230769230769226</c:v>
                </c:pt>
                <c:pt idx="36">
                  <c:v>72.5</c:v>
                </c:pt>
                <c:pt idx="37">
                  <c:v>75</c:v>
                </c:pt>
                <c:pt idx="38">
                  <c:v>73.170731707317074</c:v>
                </c:pt>
                <c:pt idx="39">
                  <c:v>73.170731707317074</c:v>
                </c:pt>
                <c:pt idx="40">
                  <c:v>78.048780487804876</c:v>
                </c:pt>
                <c:pt idx="41">
                  <c:v>73.170731707317074</c:v>
                </c:pt>
                <c:pt idx="42">
                  <c:v>75.609756097560975</c:v>
                </c:pt>
                <c:pt idx="43">
                  <c:v>75.609756097560975</c:v>
                </c:pt>
                <c:pt idx="44">
                  <c:v>75.609756097560975</c:v>
                </c:pt>
                <c:pt idx="45">
                  <c:v>78.048780487804876</c:v>
                </c:pt>
                <c:pt idx="46">
                  <c:v>75.609756097560975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79D-4869-BE88-3A7CEFBE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7296"/>
        <c:axId val="1637421056"/>
      </c:scatterChart>
      <c:valAx>
        <c:axId val="1637427296"/>
        <c:scaling>
          <c:orientation val="minMax"/>
          <c:max val="82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1056"/>
        <c:crosses val="autoZero"/>
        <c:crossBetween val="midCat"/>
      </c:valAx>
      <c:valAx>
        <c:axId val="163742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activated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122844</xdr:colOff>
      <xdr:row>5</xdr:row>
      <xdr:rowOff>106911</xdr:rowOff>
    </xdr:from>
    <xdr:to>
      <xdr:col>15</xdr:col>
      <xdr:colOff>249844</xdr:colOff>
      <xdr:row>34</xdr:row>
      <xdr:rowOff>92364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C5395-FE67-7268-FFFF-DA28EEF7F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150091</xdr:colOff>
      <xdr:row>5</xdr:row>
      <xdr:rowOff>57727</xdr:rowOff>
    </xdr:from>
    <xdr:to>
      <xdr:col>26</xdr:col>
      <xdr:colOff>277091</xdr:colOff>
      <xdr:row>34</xdr:row>
      <xdr:rowOff>40732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3C2DDA-248A-4D05-AA50-DF9704057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473365</xdr:colOff>
      <xdr:row>5</xdr:row>
      <xdr:rowOff>103909</xdr:rowOff>
    </xdr:from>
    <xdr:to>
      <xdr:col>37</xdr:col>
      <xdr:colOff>600365</xdr:colOff>
      <xdr:row>34</xdr:row>
      <xdr:rowOff>86914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84CB9-CEBA-4B6D-BFE6-90D0DDAEF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4</xdr:row>
      <xdr:rowOff>60960</xdr:rowOff>
    </xdr:from>
    <xdr:to>
      <xdr:col>15</xdr:col>
      <xdr:colOff>420188</xdr:colOff>
      <xdr:row>33</xdr:row>
      <xdr:rowOff>4321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E227AE-0208-4EA8-9F8F-497B83710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553233</xdr:colOff>
      <xdr:row>4</xdr:row>
      <xdr:rowOff>52192</xdr:rowOff>
    </xdr:from>
    <xdr:to>
      <xdr:col>27</xdr:col>
      <xdr:colOff>200566</xdr:colOff>
      <xdr:row>32</xdr:row>
      <xdr:rowOff>35694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68F7EB-D442-4B60-9AE4-EFE15794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5</xdr:row>
      <xdr:rowOff>0</xdr:rowOff>
    </xdr:from>
    <xdr:to>
      <xdr:col>39</xdr:col>
      <xdr:colOff>252756</xdr:colOff>
      <xdr:row>32</xdr:row>
      <xdr:rowOff>171392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B91420-B83A-4F21-954B-89E052ECD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7</xdr:row>
      <xdr:rowOff>38100</xdr:rowOff>
    </xdr:from>
    <xdr:to>
      <xdr:col>12</xdr:col>
      <xdr:colOff>564968</xdr:colOff>
      <xdr:row>35</xdr:row>
      <xdr:rowOff>164341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7C925-2C52-4920-B23D-172471645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137160</xdr:colOff>
      <xdr:row>6</xdr:row>
      <xdr:rowOff>106680</xdr:rowOff>
    </xdr:from>
    <xdr:to>
      <xdr:col>24</xdr:col>
      <xdr:colOff>343989</xdr:colOff>
      <xdr:row>35</xdr:row>
      <xdr:rowOff>47593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4F821-6280-4E6B-BF9C-6899F9DB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441960</xdr:colOff>
      <xdr:row>6</xdr:row>
      <xdr:rowOff>91440</xdr:rowOff>
    </xdr:from>
    <xdr:to>
      <xdr:col>36</xdr:col>
      <xdr:colOff>39188</xdr:colOff>
      <xdr:row>35</xdr:row>
      <xdr:rowOff>32353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8B15E-34A6-4FD5-9050-6CC87A496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C86B-2BAE-4484-9FEE-91598D8B0209}">
  <dimension ref="A1:F55"/>
  <sheetViews>
    <sheetView workbookViewId="0">
      <selection sqref="A1:E1048576"/>
    </sheetView>
  </sheetViews>
  <sheetFormatPr defaultRowHeight="14.4" x14ac:dyDescent="0.3"/>
  <cols>
    <col min="1" max="5" width="12.8867187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1" t="s">
        <v>65</v>
      </c>
    </row>
    <row r="2" spans="1:6" ht="15.6" x14ac:dyDescent="0.3">
      <c r="A2" s="1">
        <v>20210225</v>
      </c>
      <c r="B2" s="1" t="s">
        <v>32</v>
      </c>
      <c r="C2" s="1" t="s">
        <v>33</v>
      </c>
      <c r="D2" s="1">
        <v>0</v>
      </c>
      <c r="E2">
        <v>1</v>
      </c>
    </row>
    <row r="3" spans="1:6" ht="15.6" x14ac:dyDescent="0.3">
      <c r="A3" s="1">
        <v>20210226</v>
      </c>
      <c r="B3" s="1" t="s">
        <v>32</v>
      </c>
      <c r="C3" s="1" t="s">
        <v>33</v>
      </c>
      <c r="D3" s="1">
        <v>0</v>
      </c>
      <c r="E3">
        <v>1</v>
      </c>
    </row>
    <row r="4" spans="1:6" ht="15.6" x14ac:dyDescent="0.3">
      <c r="A4" s="1">
        <v>20210226</v>
      </c>
      <c r="B4" s="1" t="s">
        <v>6</v>
      </c>
      <c r="C4" s="1" t="s">
        <v>7</v>
      </c>
      <c r="D4" s="1">
        <v>0</v>
      </c>
      <c r="E4">
        <v>1</v>
      </c>
    </row>
    <row r="5" spans="1:6" ht="15.6" x14ac:dyDescent="0.3">
      <c r="A5" s="1">
        <v>20210226</v>
      </c>
      <c r="B5" s="1" t="s">
        <v>17</v>
      </c>
      <c r="C5" s="1" t="s">
        <v>18</v>
      </c>
      <c r="D5" s="1">
        <v>0</v>
      </c>
      <c r="E5">
        <v>2</v>
      </c>
    </row>
    <row r="6" spans="1:6" ht="15.6" x14ac:dyDescent="0.3">
      <c r="A6" s="1">
        <v>20210225</v>
      </c>
      <c r="B6" s="1" t="s">
        <v>20</v>
      </c>
      <c r="C6" s="1" t="s">
        <v>21</v>
      </c>
      <c r="D6" s="1">
        <v>0</v>
      </c>
      <c r="E6">
        <v>1</v>
      </c>
    </row>
    <row r="7" spans="1:6" ht="15.6" x14ac:dyDescent="0.3">
      <c r="A7" s="1">
        <v>20210226</v>
      </c>
      <c r="B7" s="1" t="s">
        <v>26</v>
      </c>
      <c r="C7" s="1" t="s">
        <v>21</v>
      </c>
      <c r="D7" s="1">
        <v>0</v>
      </c>
      <c r="E7" s="1">
        <v>1</v>
      </c>
    </row>
    <row r="8" spans="1:6" ht="15.6" x14ac:dyDescent="0.3">
      <c r="A8" s="1">
        <v>20210226</v>
      </c>
      <c r="B8" s="1" t="s">
        <v>22</v>
      </c>
      <c r="C8" s="1" t="s">
        <v>23</v>
      </c>
      <c r="D8" s="1">
        <v>0</v>
      </c>
      <c r="E8">
        <v>1</v>
      </c>
    </row>
    <row r="9" spans="1:6" ht="15.6" x14ac:dyDescent="0.3">
      <c r="A9" s="1">
        <v>20210225</v>
      </c>
      <c r="B9" s="1" t="s">
        <v>10</v>
      </c>
      <c r="C9" s="1" t="s">
        <v>11</v>
      </c>
      <c r="D9" s="1">
        <v>0</v>
      </c>
      <c r="E9" s="1">
        <v>1</v>
      </c>
    </row>
    <row r="10" spans="1:6" ht="15.6" x14ac:dyDescent="0.3">
      <c r="A10" s="1">
        <v>20210225</v>
      </c>
      <c r="B10" s="1" t="s">
        <v>4</v>
      </c>
      <c r="C10" s="1" t="s">
        <v>5</v>
      </c>
      <c r="D10" s="1">
        <v>0</v>
      </c>
      <c r="E10" s="1">
        <v>1</v>
      </c>
      <c r="F10" t="s">
        <v>66</v>
      </c>
    </row>
    <row r="11" spans="1:6" ht="15.6" x14ac:dyDescent="0.3">
      <c r="A11" s="1">
        <v>20210226</v>
      </c>
      <c r="B11" s="1" t="s">
        <v>30</v>
      </c>
      <c r="C11" s="1" t="s">
        <v>31</v>
      </c>
      <c r="D11" s="1">
        <v>0</v>
      </c>
      <c r="E11">
        <v>1</v>
      </c>
    </row>
    <row r="12" spans="1:6" ht="15.6" x14ac:dyDescent="0.3">
      <c r="A12" s="1">
        <v>20210225</v>
      </c>
      <c r="B12" s="1" t="s">
        <v>28</v>
      </c>
      <c r="C12" s="1" t="s">
        <v>29</v>
      </c>
      <c r="D12" s="1">
        <v>0</v>
      </c>
      <c r="E12" s="1">
        <v>1</v>
      </c>
    </row>
    <row r="13" spans="1:6" ht="15.6" x14ac:dyDescent="0.3">
      <c r="A13" s="1">
        <v>20210226</v>
      </c>
      <c r="B13" s="1" t="s">
        <v>24</v>
      </c>
      <c r="C13" s="1" t="s">
        <v>25</v>
      </c>
      <c r="D13" s="1">
        <v>0</v>
      </c>
      <c r="E13" s="1">
        <v>1</v>
      </c>
    </row>
    <row r="14" spans="1:6" ht="15.6" x14ac:dyDescent="0.3">
      <c r="A14" s="1">
        <v>20210226</v>
      </c>
      <c r="B14" s="1" t="s">
        <v>14</v>
      </c>
      <c r="C14" s="1" t="s">
        <v>15</v>
      </c>
      <c r="D14" s="1">
        <v>0</v>
      </c>
      <c r="E14">
        <v>1</v>
      </c>
    </row>
    <row r="15" spans="1:6" ht="15.6" x14ac:dyDescent="0.3">
      <c r="A15" s="1">
        <v>20210225</v>
      </c>
      <c r="B15" s="1" t="s">
        <v>16</v>
      </c>
      <c r="C15" s="1" t="s">
        <v>15</v>
      </c>
      <c r="D15" s="1">
        <v>0</v>
      </c>
      <c r="E15" s="1">
        <v>1</v>
      </c>
    </row>
    <row r="16" spans="1:6" ht="15.6" x14ac:dyDescent="0.3">
      <c r="A16" s="1">
        <v>20210225</v>
      </c>
      <c r="B16" s="1" t="s">
        <v>8</v>
      </c>
      <c r="C16" s="1" t="s">
        <v>9</v>
      </c>
      <c r="D16" s="1">
        <v>0</v>
      </c>
      <c r="E16" s="1">
        <v>1</v>
      </c>
    </row>
    <row r="17" spans="1:5" ht="15.6" x14ac:dyDescent="0.3">
      <c r="A17" s="1">
        <v>20210226</v>
      </c>
      <c r="B17" s="1" t="s">
        <v>19</v>
      </c>
      <c r="C17" s="1" t="s">
        <v>9</v>
      </c>
      <c r="D17" s="1">
        <v>0</v>
      </c>
      <c r="E17">
        <v>1</v>
      </c>
    </row>
    <row r="18" spans="1:5" ht="15.6" x14ac:dyDescent="0.3">
      <c r="A18" s="1">
        <v>20210225</v>
      </c>
      <c r="B18" s="1" t="s">
        <v>12</v>
      </c>
      <c r="C18" s="1" t="s">
        <v>13</v>
      </c>
      <c r="D18" s="1">
        <v>0</v>
      </c>
      <c r="E18" s="1">
        <v>2</v>
      </c>
    </row>
    <row r="19" spans="1:5" ht="15.6" x14ac:dyDescent="0.3">
      <c r="A19" s="1">
        <v>20210226</v>
      </c>
      <c r="B19" s="1" t="s">
        <v>27</v>
      </c>
      <c r="C19" s="1" t="s">
        <v>13</v>
      </c>
      <c r="D19" s="1">
        <v>0</v>
      </c>
      <c r="E19" s="1">
        <v>1</v>
      </c>
    </row>
    <row r="20" spans="1:5" ht="15.6" x14ac:dyDescent="0.3">
      <c r="A20" s="1">
        <v>20210225</v>
      </c>
      <c r="B20" s="1" t="s">
        <v>32</v>
      </c>
      <c r="C20" s="1" t="s">
        <v>48</v>
      </c>
      <c r="D20" s="1">
        <v>50</v>
      </c>
      <c r="E20" s="1">
        <v>1</v>
      </c>
    </row>
    <row r="21" spans="1:5" ht="15.6" x14ac:dyDescent="0.3">
      <c r="A21" s="1">
        <v>20210226</v>
      </c>
      <c r="B21" s="1" t="s">
        <v>32</v>
      </c>
      <c r="C21" s="1" t="s">
        <v>48</v>
      </c>
      <c r="D21" s="1">
        <v>50</v>
      </c>
      <c r="E21">
        <v>1</v>
      </c>
    </row>
    <row r="22" spans="1:5" ht="15.6" x14ac:dyDescent="0.3">
      <c r="A22" s="1">
        <v>20210226</v>
      </c>
      <c r="B22" s="1" t="s">
        <v>27</v>
      </c>
      <c r="C22" s="1" t="s">
        <v>45</v>
      </c>
      <c r="D22" s="1">
        <v>50</v>
      </c>
      <c r="E22" s="1">
        <v>1</v>
      </c>
    </row>
    <row r="23" spans="1:5" ht="15.6" x14ac:dyDescent="0.3">
      <c r="A23" s="1">
        <v>20210226</v>
      </c>
      <c r="B23" s="1" t="s">
        <v>17</v>
      </c>
      <c r="C23" s="1" t="s">
        <v>41</v>
      </c>
      <c r="D23" s="1">
        <v>50</v>
      </c>
      <c r="E23" s="1">
        <v>1</v>
      </c>
    </row>
    <row r="24" spans="1:5" ht="15.6" x14ac:dyDescent="0.3">
      <c r="A24" s="1">
        <v>20210225</v>
      </c>
      <c r="B24" s="1" t="s">
        <v>20</v>
      </c>
      <c r="C24" s="1" t="s">
        <v>43</v>
      </c>
      <c r="D24" s="1">
        <v>50</v>
      </c>
      <c r="E24">
        <v>1</v>
      </c>
    </row>
    <row r="25" spans="1:5" ht="15.6" x14ac:dyDescent="0.3">
      <c r="A25" s="1">
        <v>20210226</v>
      </c>
      <c r="B25" s="1" t="s">
        <v>6</v>
      </c>
      <c r="C25" s="1" t="s">
        <v>35</v>
      </c>
      <c r="D25" s="1">
        <v>50</v>
      </c>
      <c r="E25">
        <v>1</v>
      </c>
    </row>
    <row r="26" spans="1:5" ht="15.6" x14ac:dyDescent="0.3">
      <c r="A26" s="1">
        <v>20210225</v>
      </c>
      <c r="B26" s="1" t="s">
        <v>10</v>
      </c>
      <c r="C26" s="1" t="s">
        <v>37</v>
      </c>
      <c r="D26" s="1">
        <v>50</v>
      </c>
      <c r="E26" s="1">
        <v>1</v>
      </c>
    </row>
    <row r="27" spans="1:5" ht="15.6" x14ac:dyDescent="0.3">
      <c r="A27" s="1">
        <v>20210226</v>
      </c>
      <c r="B27" s="1" t="s">
        <v>26</v>
      </c>
      <c r="C27" s="1" t="s">
        <v>37</v>
      </c>
      <c r="D27" s="1">
        <v>50</v>
      </c>
      <c r="E27">
        <v>1</v>
      </c>
    </row>
    <row r="28" spans="1:5" ht="15.6" x14ac:dyDescent="0.3">
      <c r="A28" s="1">
        <v>20210225</v>
      </c>
      <c r="B28" s="1" t="s">
        <v>4</v>
      </c>
      <c r="C28" s="1" t="s">
        <v>34</v>
      </c>
      <c r="D28" s="1">
        <v>50</v>
      </c>
      <c r="E28" s="1">
        <v>1</v>
      </c>
    </row>
    <row r="29" spans="1:5" ht="15.6" x14ac:dyDescent="0.3">
      <c r="A29" s="1">
        <v>20210226</v>
      </c>
      <c r="B29" s="1" t="s">
        <v>22</v>
      </c>
      <c r="C29" s="1" t="s">
        <v>34</v>
      </c>
      <c r="D29" s="1">
        <v>50</v>
      </c>
      <c r="E29" s="1">
        <v>1</v>
      </c>
    </row>
    <row r="30" spans="1:5" ht="15.6" x14ac:dyDescent="0.3">
      <c r="A30" s="1">
        <v>20210225</v>
      </c>
      <c r="B30" s="1" t="s">
        <v>28</v>
      </c>
      <c r="C30" s="1" t="s">
        <v>46</v>
      </c>
      <c r="D30" s="1">
        <v>50</v>
      </c>
      <c r="E30">
        <v>1</v>
      </c>
    </row>
    <row r="31" spans="1:5" ht="15.6" x14ac:dyDescent="0.3">
      <c r="A31" s="1">
        <v>20210226</v>
      </c>
      <c r="B31" s="1" t="s">
        <v>30</v>
      </c>
      <c r="C31" s="1" t="s">
        <v>47</v>
      </c>
      <c r="D31" s="1">
        <v>50</v>
      </c>
      <c r="E31">
        <v>1</v>
      </c>
    </row>
    <row r="32" spans="1:5" ht="15.6" x14ac:dyDescent="0.3">
      <c r="A32" s="1">
        <v>20210225</v>
      </c>
      <c r="B32" s="1" t="s">
        <v>16</v>
      </c>
      <c r="C32" s="1" t="s">
        <v>40</v>
      </c>
      <c r="D32" s="1">
        <v>50</v>
      </c>
      <c r="E32" s="1">
        <v>1</v>
      </c>
    </row>
    <row r="33" spans="1:5" ht="15.6" x14ac:dyDescent="0.3">
      <c r="A33" s="1">
        <v>20210226</v>
      </c>
      <c r="B33" s="1" t="s">
        <v>24</v>
      </c>
      <c r="C33" s="1" t="s">
        <v>44</v>
      </c>
      <c r="D33" s="1">
        <v>50</v>
      </c>
      <c r="E33">
        <v>1</v>
      </c>
    </row>
    <row r="34" spans="1:5" ht="15.6" x14ac:dyDescent="0.3">
      <c r="A34" s="1">
        <v>20210225</v>
      </c>
      <c r="B34" s="1" t="s">
        <v>8</v>
      </c>
      <c r="C34" s="1" t="s">
        <v>36</v>
      </c>
      <c r="D34" s="1">
        <v>50</v>
      </c>
      <c r="E34">
        <v>1</v>
      </c>
    </row>
    <row r="35" spans="1:5" ht="15.6" x14ac:dyDescent="0.3">
      <c r="A35" s="1">
        <v>20210226</v>
      </c>
      <c r="B35" s="1" t="s">
        <v>14</v>
      </c>
      <c r="C35" s="1" t="s">
        <v>39</v>
      </c>
      <c r="D35" s="1">
        <v>50</v>
      </c>
      <c r="E35">
        <v>1</v>
      </c>
    </row>
    <row r="36" spans="1:5" ht="15.6" x14ac:dyDescent="0.3">
      <c r="A36" s="1">
        <v>20210225</v>
      </c>
      <c r="B36" s="1" t="s">
        <v>12</v>
      </c>
      <c r="C36" s="1" t="s">
        <v>38</v>
      </c>
      <c r="D36" s="1">
        <v>50</v>
      </c>
      <c r="E36" s="1">
        <v>1</v>
      </c>
    </row>
    <row r="37" spans="1:5" ht="15.6" x14ac:dyDescent="0.3">
      <c r="A37" s="1">
        <v>20210226</v>
      </c>
      <c r="B37" s="1" t="s">
        <v>19</v>
      </c>
      <c r="C37" s="1" t="s">
        <v>42</v>
      </c>
      <c r="D37" s="1">
        <v>50</v>
      </c>
      <c r="E37" s="1">
        <v>6</v>
      </c>
    </row>
    <row r="38" spans="1:5" ht="15.6" x14ac:dyDescent="0.3">
      <c r="A38" s="1">
        <v>20210226</v>
      </c>
      <c r="B38" s="1" t="s">
        <v>32</v>
      </c>
      <c r="C38" s="1" t="s">
        <v>61</v>
      </c>
      <c r="D38" s="1">
        <v>100</v>
      </c>
      <c r="E38">
        <v>1</v>
      </c>
    </row>
    <row r="39" spans="1:5" ht="15.6" x14ac:dyDescent="0.3">
      <c r="A39" s="1">
        <v>20210225</v>
      </c>
      <c r="B39" s="1" t="s">
        <v>32</v>
      </c>
      <c r="C39" s="1" t="s">
        <v>62</v>
      </c>
      <c r="D39" s="1">
        <v>100</v>
      </c>
      <c r="E39">
        <v>1</v>
      </c>
    </row>
    <row r="40" spans="1:5" ht="15.6" x14ac:dyDescent="0.3">
      <c r="A40" s="1">
        <v>20210226</v>
      </c>
      <c r="B40" s="1" t="s">
        <v>6</v>
      </c>
      <c r="C40" s="1" t="s">
        <v>50</v>
      </c>
      <c r="D40" s="1">
        <v>100</v>
      </c>
      <c r="E40" s="1">
        <v>1</v>
      </c>
    </row>
    <row r="41" spans="1:5" ht="15.6" x14ac:dyDescent="0.3">
      <c r="A41" s="1">
        <v>20210226</v>
      </c>
      <c r="B41" s="1" t="s">
        <v>17</v>
      </c>
      <c r="C41" s="1" t="s">
        <v>56</v>
      </c>
      <c r="D41" s="1">
        <v>100</v>
      </c>
      <c r="E41" s="1">
        <v>1</v>
      </c>
    </row>
    <row r="42" spans="1:5" ht="15.6" x14ac:dyDescent="0.3">
      <c r="A42" s="1">
        <v>20210225</v>
      </c>
      <c r="B42" s="1" t="s">
        <v>20</v>
      </c>
      <c r="C42" s="1" t="s">
        <v>58</v>
      </c>
      <c r="D42" s="1">
        <v>100</v>
      </c>
      <c r="E42">
        <v>1</v>
      </c>
    </row>
    <row r="43" spans="1:5" ht="15.6" x14ac:dyDescent="0.3">
      <c r="A43" s="1">
        <v>20210226</v>
      </c>
      <c r="B43" s="1" t="s">
        <v>26</v>
      </c>
      <c r="C43" s="1" t="s">
        <v>58</v>
      </c>
      <c r="D43" s="1">
        <v>100</v>
      </c>
      <c r="E43" s="1">
        <v>1</v>
      </c>
    </row>
    <row r="44" spans="1:5" ht="15.6" x14ac:dyDescent="0.3">
      <c r="A44" s="1">
        <v>20210225</v>
      </c>
      <c r="B44" s="1" t="s">
        <v>10</v>
      </c>
      <c r="C44" s="1" t="s">
        <v>52</v>
      </c>
      <c r="D44" s="1">
        <v>100</v>
      </c>
      <c r="E44" s="1">
        <v>2</v>
      </c>
    </row>
    <row r="45" spans="1:5" ht="15.6" x14ac:dyDescent="0.3">
      <c r="A45" s="1">
        <v>20210226</v>
      </c>
      <c r="B45" s="1" t="s">
        <v>22</v>
      </c>
      <c r="C45" s="1" t="s">
        <v>52</v>
      </c>
      <c r="D45" s="1">
        <v>100</v>
      </c>
      <c r="E45" s="1">
        <v>1</v>
      </c>
    </row>
    <row r="46" spans="1:5" ht="15.6" x14ac:dyDescent="0.3">
      <c r="A46" s="1">
        <v>20210225</v>
      </c>
      <c r="B46" s="1" t="s">
        <v>4</v>
      </c>
      <c r="C46" s="1" t="s">
        <v>49</v>
      </c>
      <c r="D46" s="1">
        <v>100</v>
      </c>
      <c r="E46" s="1">
        <v>1</v>
      </c>
    </row>
    <row r="47" spans="1:5" ht="15.6" x14ac:dyDescent="0.3">
      <c r="A47" s="1">
        <v>20210226</v>
      </c>
      <c r="B47" s="1" t="s">
        <v>30</v>
      </c>
      <c r="C47" s="1" t="s">
        <v>60</v>
      </c>
      <c r="D47" s="1">
        <v>100</v>
      </c>
      <c r="E47">
        <v>1</v>
      </c>
    </row>
    <row r="48" spans="1:5" ht="15.6" x14ac:dyDescent="0.3">
      <c r="A48" s="1">
        <v>20210226</v>
      </c>
      <c r="B48" s="1" t="s">
        <v>24</v>
      </c>
      <c r="C48" s="1" t="s">
        <v>59</v>
      </c>
      <c r="D48" s="1">
        <v>100</v>
      </c>
      <c r="E48" s="1">
        <v>11</v>
      </c>
    </row>
    <row r="49" spans="1:5" ht="15.6" x14ac:dyDescent="0.3">
      <c r="A49" s="1">
        <v>20210225</v>
      </c>
      <c r="B49" s="1" t="s">
        <v>28</v>
      </c>
      <c r="C49" s="1" t="s">
        <v>59</v>
      </c>
      <c r="D49" s="1">
        <v>100</v>
      </c>
      <c r="E49" s="1">
        <v>1</v>
      </c>
    </row>
    <row r="50" spans="1:5" ht="15.6" x14ac:dyDescent="0.3">
      <c r="A50" s="1">
        <v>20210225</v>
      </c>
      <c r="B50" s="1" t="s">
        <v>16</v>
      </c>
      <c r="C50" s="1" t="s">
        <v>55</v>
      </c>
      <c r="D50" s="1">
        <v>100</v>
      </c>
      <c r="E50" s="1">
        <v>1</v>
      </c>
    </row>
    <row r="51" spans="1:5" ht="15.6" x14ac:dyDescent="0.3">
      <c r="A51" s="1">
        <v>20210226</v>
      </c>
      <c r="B51" s="1" t="s">
        <v>14</v>
      </c>
      <c r="C51" s="1" t="s">
        <v>54</v>
      </c>
      <c r="D51" s="1">
        <v>100</v>
      </c>
      <c r="E51" s="1">
        <v>1</v>
      </c>
    </row>
    <row r="52" spans="1:5" ht="15.6" x14ac:dyDescent="0.3">
      <c r="A52" s="1">
        <v>20210225</v>
      </c>
      <c r="B52" s="1" t="s">
        <v>8</v>
      </c>
      <c r="C52" s="1" t="s">
        <v>51</v>
      </c>
      <c r="D52" s="1">
        <v>100</v>
      </c>
      <c r="E52">
        <v>1</v>
      </c>
    </row>
    <row r="53" spans="1:5" ht="15.6" x14ac:dyDescent="0.3">
      <c r="A53" s="1">
        <v>20210226</v>
      </c>
      <c r="B53" s="1" t="s">
        <v>19</v>
      </c>
      <c r="C53" s="1" t="s">
        <v>57</v>
      </c>
      <c r="D53" s="1">
        <v>100</v>
      </c>
      <c r="E53">
        <v>1</v>
      </c>
    </row>
    <row r="54" spans="1:5" ht="15.6" x14ac:dyDescent="0.3">
      <c r="A54" s="1">
        <v>20210225</v>
      </c>
      <c r="B54" s="1" t="s">
        <v>12</v>
      </c>
      <c r="C54" s="1" t="s">
        <v>53</v>
      </c>
      <c r="D54" s="1">
        <v>100</v>
      </c>
      <c r="E54" s="1">
        <v>1</v>
      </c>
    </row>
    <row r="55" spans="1:5" ht="15.6" x14ac:dyDescent="0.3">
      <c r="A55" s="1">
        <v>20210226</v>
      </c>
      <c r="B55" s="1" t="s">
        <v>27</v>
      </c>
      <c r="C55" s="1" t="s">
        <v>53</v>
      </c>
      <c r="D55" s="1">
        <v>100</v>
      </c>
      <c r="E55" s="1">
        <v>1</v>
      </c>
    </row>
  </sheetData>
  <sortState xmlns:xlrd2="http://schemas.microsoft.com/office/spreadsheetml/2017/richdata2" ref="A2:E1001">
    <sortCondition ref="C2:C1001"/>
  </sortState>
  <conditionalFormatting sqref="E1:E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3259-40FC-414A-A328-D449CA427711}">
  <dimension ref="A1:BF56"/>
  <sheetViews>
    <sheetView workbookViewId="0">
      <selection activeCell="D2" sqref="D2:BF56"/>
    </sheetView>
  </sheetViews>
  <sheetFormatPr defaultRowHeight="14.4" x14ac:dyDescent="0.3"/>
  <sheetData>
    <row r="1" spans="1:58" x14ac:dyDescent="0.3">
      <c r="A1" t="s">
        <v>63</v>
      </c>
      <c r="B1" t="s">
        <v>121</v>
      </c>
      <c r="C1" t="s">
        <v>122</v>
      </c>
      <c r="D1" t="s">
        <v>63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</row>
    <row r="2" spans="1:58" x14ac:dyDescent="0.3">
      <c r="D2" t="s">
        <v>174</v>
      </c>
      <c r="E2">
        <v>-100</v>
      </c>
      <c r="F2">
        <v>-80</v>
      </c>
      <c r="G2">
        <v>-60</v>
      </c>
      <c r="H2">
        <v>-40</v>
      </c>
      <c r="I2">
        <v>-20</v>
      </c>
      <c r="J2">
        <v>0</v>
      </c>
      <c r="K2">
        <v>20</v>
      </c>
      <c r="L2">
        <v>40</v>
      </c>
      <c r="M2">
        <v>60</v>
      </c>
      <c r="N2">
        <v>80</v>
      </c>
      <c r="O2">
        <v>100</v>
      </c>
      <c r="P2">
        <v>120</v>
      </c>
      <c r="Q2">
        <v>140</v>
      </c>
      <c r="R2">
        <v>160</v>
      </c>
      <c r="S2">
        <v>180</v>
      </c>
      <c r="T2">
        <v>200</v>
      </c>
      <c r="U2">
        <v>220</v>
      </c>
      <c r="V2">
        <v>240</v>
      </c>
      <c r="W2">
        <v>260</v>
      </c>
      <c r="X2">
        <v>280</v>
      </c>
      <c r="Y2">
        <v>300</v>
      </c>
      <c r="Z2">
        <v>320</v>
      </c>
      <c r="AA2">
        <v>340</v>
      </c>
      <c r="AB2">
        <v>360</v>
      </c>
      <c r="AC2">
        <v>380</v>
      </c>
      <c r="AD2">
        <v>400</v>
      </c>
      <c r="AE2">
        <v>420</v>
      </c>
      <c r="AF2">
        <v>440</v>
      </c>
      <c r="AG2">
        <v>460</v>
      </c>
      <c r="AH2">
        <v>480</v>
      </c>
      <c r="AI2">
        <v>500</v>
      </c>
      <c r="AJ2">
        <v>520</v>
      </c>
      <c r="AK2">
        <v>540</v>
      </c>
      <c r="AL2">
        <v>560</v>
      </c>
      <c r="AM2">
        <v>580</v>
      </c>
      <c r="AN2">
        <v>600</v>
      </c>
      <c r="AO2">
        <v>620</v>
      </c>
      <c r="AP2">
        <v>640</v>
      </c>
      <c r="AQ2">
        <v>660</v>
      </c>
      <c r="AR2">
        <v>680</v>
      </c>
      <c r="AS2">
        <v>700</v>
      </c>
      <c r="AT2">
        <v>720</v>
      </c>
      <c r="AU2">
        <v>740</v>
      </c>
      <c r="AV2">
        <v>760</v>
      </c>
      <c r="AW2">
        <v>780</v>
      </c>
      <c r="AX2">
        <v>800</v>
      </c>
      <c r="AY2">
        <v>820</v>
      </c>
      <c r="AZ2">
        <v>840</v>
      </c>
      <c r="BA2">
        <v>860</v>
      </c>
      <c r="BB2">
        <v>880</v>
      </c>
      <c r="BC2">
        <v>900</v>
      </c>
      <c r="BD2">
        <v>920</v>
      </c>
      <c r="BE2">
        <v>940</v>
      </c>
      <c r="BF2">
        <v>960</v>
      </c>
    </row>
    <row r="3" spans="1:58" x14ac:dyDescent="0.3">
      <c r="A3" t="s">
        <v>68</v>
      </c>
      <c r="B3" t="s">
        <v>32</v>
      </c>
      <c r="C3">
        <v>0</v>
      </c>
      <c r="D3" t="s">
        <v>123</v>
      </c>
      <c r="E3">
        <v>11</v>
      </c>
      <c r="F3">
        <v>11</v>
      </c>
      <c r="G3">
        <v>11</v>
      </c>
      <c r="H3">
        <v>11</v>
      </c>
      <c r="I3">
        <v>11</v>
      </c>
      <c r="J3">
        <v>14</v>
      </c>
      <c r="K3">
        <v>15</v>
      </c>
      <c r="L3">
        <v>15</v>
      </c>
      <c r="M3">
        <v>19</v>
      </c>
      <c r="N3">
        <v>21</v>
      </c>
      <c r="O3">
        <v>22</v>
      </c>
      <c r="P3">
        <v>27</v>
      </c>
      <c r="Q3">
        <v>32</v>
      </c>
      <c r="R3">
        <v>37</v>
      </c>
      <c r="S3">
        <v>39</v>
      </c>
      <c r="T3">
        <v>39</v>
      </c>
      <c r="U3">
        <v>43</v>
      </c>
      <c r="V3">
        <v>45</v>
      </c>
      <c r="W3">
        <v>50</v>
      </c>
      <c r="X3">
        <v>53</v>
      </c>
      <c r="Y3">
        <v>55</v>
      </c>
      <c r="Z3">
        <v>57</v>
      </c>
      <c r="AA3">
        <v>63</v>
      </c>
      <c r="AB3">
        <v>67</v>
      </c>
      <c r="AC3">
        <v>73</v>
      </c>
      <c r="AD3">
        <v>73</v>
      </c>
      <c r="AE3">
        <v>73</v>
      </c>
      <c r="AF3">
        <v>73</v>
      </c>
      <c r="AG3">
        <v>71</v>
      </c>
      <c r="AH3">
        <v>70</v>
      </c>
      <c r="AI3">
        <v>63</v>
      </c>
      <c r="AJ3">
        <v>62</v>
      </c>
      <c r="AK3">
        <v>60</v>
      </c>
      <c r="AL3">
        <v>58</v>
      </c>
      <c r="AM3">
        <v>57</v>
      </c>
      <c r="AN3">
        <v>54</v>
      </c>
      <c r="AO3">
        <v>54</v>
      </c>
      <c r="AP3">
        <v>54</v>
      </c>
      <c r="AQ3">
        <v>49</v>
      </c>
      <c r="AR3">
        <v>49</v>
      </c>
      <c r="AS3">
        <v>48</v>
      </c>
      <c r="AT3">
        <v>46</v>
      </c>
      <c r="AU3">
        <v>46</v>
      </c>
      <c r="AV3">
        <v>44</v>
      </c>
      <c r="AW3">
        <v>42</v>
      </c>
      <c r="AX3">
        <v>40</v>
      </c>
      <c r="AY3">
        <v>40</v>
      </c>
      <c r="AZ3">
        <v>37</v>
      </c>
      <c r="BA3">
        <v>36</v>
      </c>
      <c r="BB3">
        <v>35</v>
      </c>
      <c r="BC3">
        <v>35</v>
      </c>
      <c r="BD3">
        <v>33</v>
      </c>
      <c r="BE3">
        <v>30</v>
      </c>
    </row>
    <row r="4" spans="1:58" x14ac:dyDescent="0.3">
      <c r="A4" t="s">
        <v>70</v>
      </c>
      <c r="B4" t="s">
        <v>20</v>
      </c>
      <c r="C4">
        <v>0</v>
      </c>
      <c r="D4" t="s">
        <v>124</v>
      </c>
      <c r="E4">
        <v>71</v>
      </c>
      <c r="F4">
        <v>74</v>
      </c>
      <c r="G4">
        <v>78</v>
      </c>
      <c r="H4">
        <v>79</v>
      </c>
      <c r="I4">
        <v>83</v>
      </c>
      <c r="J4">
        <v>101</v>
      </c>
      <c r="K4">
        <v>112</v>
      </c>
      <c r="L4">
        <v>123</v>
      </c>
      <c r="M4">
        <v>140</v>
      </c>
      <c r="N4">
        <v>145</v>
      </c>
      <c r="O4">
        <v>164</v>
      </c>
      <c r="P4">
        <v>181</v>
      </c>
      <c r="Q4">
        <v>196</v>
      </c>
      <c r="R4">
        <v>213</v>
      </c>
      <c r="S4">
        <v>233</v>
      </c>
      <c r="T4">
        <v>254</v>
      </c>
      <c r="U4">
        <v>270</v>
      </c>
      <c r="V4">
        <v>299</v>
      </c>
      <c r="W4">
        <v>308</v>
      </c>
      <c r="X4">
        <v>321</v>
      </c>
      <c r="Y4">
        <v>344</v>
      </c>
      <c r="Z4">
        <v>355</v>
      </c>
      <c r="AA4">
        <v>358</v>
      </c>
      <c r="AB4">
        <v>373</v>
      </c>
      <c r="AC4">
        <v>381</v>
      </c>
      <c r="AD4">
        <v>374</v>
      </c>
      <c r="AE4">
        <v>367</v>
      </c>
      <c r="AF4">
        <v>344</v>
      </c>
      <c r="AG4">
        <v>344</v>
      </c>
      <c r="AH4">
        <v>322</v>
      </c>
      <c r="AI4">
        <v>291</v>
      </c>
      <c r="AJ4">
        <v>250</v>
      </c>
      <c r="AK4">
        <v>222</v>
      </c>
      <c r="AL4">
        <v>146</v>
      </c>
      <c r="AM4">
        <v>128</v>
      </c>
      <c r="AN4">
        <v>109</v>
      </c>
      <c r="AO4">
        <v>99</v>
      </c>
      <c r="AP4">
        <v>83</v>
      </c>
      <c r="AQ4">
        <v>67</v>
      </c>
      <c r="AR4">
        <v>58</v>
      </c>
      <c r="AS4">
        <v>46</v>
      </c>
      <c r="AT4">
        <v>42</v>
      </c>
      <c r="AU4">
        <v>40</v>
      </c>
      <c r="AV4">
        <v>34</v>
      </c>
      <c r="AW4">
        <v>28</v>
      </c>
      <c r="AX4">
        <v>23</v>
      </c>
      <c r="AY4">
        <v>20</v>
      </c>
      <c r="AZ4">
        <v>17</v>
      </c>
      <c r="BA4">
        <v>14</v>
      </c>
      <c r="BB4">
        <v>6</v>
      </c>
      <c r="BC4">
        <v>4</v>
      </c>
      <c r="BD4">
        <v>4</v>
      </c>
      <c r="BE4">
        <v>2</v>
      </c>
      <c r="BF4">
        <v>2</v>
      </c>
    </row>
    <row r="5" spans="1:58" x14ac:dyDescent="0.3">
      <c r="A5" t="s">
        <v>71</v>
      </c>
      <c r="B5" t="s">
        <v>10</v>
      </c>
      <c r="C5">
        <v>0</v>
      </c>
      <c r="D5" t="s">
        <v>125</v>
      </c>
      <c r="E5">
        <v>11</v>
      </c>
      <c r="F5">
        <v>11</v>
      </c>
      <c r="G5">
        <v>11</v>
      </c>
      <c r="H5">
        <v>11</v>
      </c>
      <c r="I5">
        <v>12</v>
      </c>
      <c r="J5">
        <v>12</v>
      </c>
      <c r="K5">
        <v>12</v>
      </c>
      <c r="L5">
        <v>16</v>
      </c>
      <c r="M5">
        <v>17</v>
      </c>
      <c r="N5">
        <v>20</v>
      </c>
      <c r="O5">
        <v>21</v>
      </c>
      <c r="P5">
        <v>26</v>
      </c>
      <c r="Q5">
        <v>27</v>
      </c>
      <c r="R5">
        <v>28</v>
      </c>
      <c r="S5">
        <v>31</v>
      </c>
      <c r="T5">
        <v>35</v>
      </c>
      <c r="U5">
        <v>41</v>
      </c>
      <c r="V5">
        <v>43</v>
      </c>
      <c r="W5">
        <v>48</v>
      </c>
      <c r="X5">
        <v>52</v>
      </c>
      <c r="Y5">
        <v>57</v>
      </c>
      <c r="Z5">
        <v>63</v>
      </c>
      <c r="AA5">
        <v>64</v>
      </c>
      <c r="AB5">
        <v>69</v>
      </c>
      <c r="AC5">
        <v>72</v>
      </c>
      <c r="AD5">
        <v>73</v>
      </c>
      <c r="AE5">
        <v>77</v>
      </c>
      <c r="AF5">
        <v>83</v>
      </c>
      <c r="AG5">
        <v>88</v>
      </c>
      <c r="AH5">
        <v>93</v>
      </c>
      <c r="AI5">
        <v>89</v>
      </c>
      <c r="AJ5">
        <v>115</v>
      </c>
      <c r="AK5">
        <v>112</v>
      </c>
      <c r="AL5">
        <v>118</v>
      </c>
      <c r="AM5">
        <v>114</v>
      </c>
      <c r="AN5">
        <v>116</v>
      </c>
      <c r="AO5">
        <v>122</v>
      </c>
      <c r="AP5">
        <v>124</v>
      </c>
      <c r="AQ5">
        <v>112</v>
      </c>
      <c r="AR5">
        <v>114</v>
      </c>
      <c r="AS5">
        <v>114</v>
      </c>
      <c r="AT5">
        <v>97</v>
      </c>
      <c r="AU5">
        <v>103</v>
      </c>
      <c r="AV5">
        <v>97</v>
      </c>
      <c r="AW5">
        <v>98</v>
      </c>
      <c r="AX5">
        <v>89</v>
      </c>
      <c r="AY5">
        <v>89</v>
      </c>
      <c r="AZ5">
        <v>56</v>
      </c>
      <c r="BA5">
        <v>54</v>
      </c>
      <c r="BB5">
        <v>51</v>
      </c>
      <c r="BC5">
        <v>44</v>
      </c>
      <c r="BD5">
        <v>39</v>
      </c>
      <c r="BE5">
        <v>32</v>
      </c>
      <c r="BF5">
        <v>28</v>
      </c>
    </row>
    <row r="6" spans="1:58" x14ac:dyDescent="0.3">
      <c r="A6" t="s">
        <v>64</v>
      </c>
      <c r="B6" t="s">
        <v>4</v>
      </c>
      <c r="C6">
        <v>0</v>
      </c>
      <c r="D6" t="s">
        <v>126</v>
      </c>
      <c r="E6">
        <v>15</v>
      </c>
      <c r="F6">
        <v>15</v>
      </c>
      <c r="G6">
        <v>20</v>
      </c>
      <c r="H6">
        <v>21</v>
      </c>
      <c r="I6">
        <v>22</v>
      </c>
      <c r="J6">
        <v>25</v>
      </c>
      <c r="K6">
        <v>26</v>
      </c>
      <c r="L6">
        <v>33</v>
      </c>
      <c r="M6">
        <v>37</v>
      </c>
      <c r="N6">
        <v>43</v>
      </c>
      <c r="O6">
        <v>46</v>
      </c>
      <c r="P6">
        <v>50</v>
      </c>
      <c r="Q6">
        <v>53</v>
      </c>
      <c r="R6">
        <v>59</v>
      </c>
      <c r="S6">
        <v>61</v>
      </c>
      <c r="T6">
        <v>65</v>
      </c>
      <c r="U6">
        <v>68</v>
      </c>
      <c r="V6">
        <v>69</v>
      </c>
      <c r="W6">
        <v>71</v>
      </c>
      <c r="X6">
        <v>67</v>
      </c>
      <c r="Y6">
        <v>66</v>
      </c>
      <c r="Z6">
        <v>64</v>
      </c>
      <c r="AA6">
        <v>61</v>
      </c>
      <c r="AB6">
        <v>57</v>
      </c>
      <c r="AC6">
        <v>52</v>
      </c>
      <c r="AD6">
        <v>48</v>
      </c>
      <c r="AE6">
        <v>41</v>
      </c>
      <c r="AF6">
        <v>39</v>
      </c>
      <c r="AG6">
        <v>36</v>
      </c>
      <c r="AH6">
        <v>32</v>
      </c>
      <c r="AI6">
        <v>24</v>
      </c>
      <c r="AJ6">
        <v>19</v>
      </c>
      <c r="AK6">
        <v>11</v>
      </c>
      <c r="AL6">
        <v>9</v>
      </c>
      <c r="AM6">
        <v>7</v>
      </c>
      <c r="AN6">
        <v>7</v>
      </c>
      <c r="AO6">
        <v>5</v>
      </c>
      <c r="AP6">
        <v>5</v>
      </c>
      <c r="AQ6">
        <v>5</v>
      </c>
      <c r="AR6">
        <v>4</v>
      </c>
      <c r="AS6">
        <v>3</v>
      </c>
      <c r="AT6">
        <v>3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8" x14ac:dyDescent="0.3">
      <c r="A7" t="s">
        <v>72</v>
      </c>
      <c r="B7" t="s">
        <v>28</v>
      </c>
      <c r="C7">
        <v>0</v>
      </c>
      <c r="D7" t="s">
        <v>127</v>
      </c>
      <c r="E7">
        <v>16</v>
      </c>
      <c r="F7">
        <v>16</v>
      </c>
      <c r="G7">
        <v>17</v>
      </c>
      <c r="H7">
        <v>17</v>
      </c>
      <c r="I7">
        <v>18</v>
      </c>
      <c r="J7">
        <v>21</v>
      </c>
      <c r="K7">
        <v>22</v>
      </c>
      <c r="L7">
        <v>41</v>
      </c>
      <c r="M7">
        <v>47</v>
      </c>
      <c r="N7">
        <v>50</v>
      </c>
      <c r="O7">
        <v>57</v>
      </c>
      <c r="P7">
        <v>64</v>
      </c>
      <c r="Q7">
        <v>68</v>
      </c>
      <c r="R7">
        <v>73</v>
      </c>
      <c r="S7">
        <v>77</v>
      </c>
      <c r="T7">
        <v>83</v>
      </c>
      <c r="U7">
        <v>88</v>
      </c>
      <c r="V7">
        <v>92</v>
      </c>
      <c r="W7">
        <v>97</v>
      </c>
      <c r="X7">
        <v>99</v>
      </c>
      <c r="Y7">
        <v>104</v>
      </c>
      <c r="Z7">
        <v>103</v>
      </c>
      <c r="AA7">
        <v>106</v>
      </c>
      <c r="AB7">
        <v>104</v>
      </c>
      <c r="AC7">
        <v>106</v>
      </c>
      <c r="AD7">
        <v>107</v>
      </c>
      <c r="AE7">
        <v>99</v>
      </c>
      <c r="AF7">
        <v>95</v>
      </c>
      <c r="AG7">
        <v>89</v>
      </c>
      <c r="AH7">
        <v>87</v>
      </c>
      <c r="AI7">
        <v>92</v>
      </c>
      <c r="AJ7">
        <v>66</v>
      </c>
      <c r="AK7">
        <v>57</v>
      </c>
      <c r="AL7">
        <v>51</v>
      </c>
      <c r="AM7">
        <v>49</v>
      </c>
      <c r="AN7">
        <v>45</v>
      </c>
      <c r="AO7">
        <v>42</v>
      </c>
      <c r="AP7">
        <v>34</v>
      </c>
      <c r="AQ7">
        <v>29</v>
      </c>
      <c r="AR7">
        <v>25</v>
      </c>
      <c r="AS7">
        <v>20</v>
      </c>
      <c r="AT7">
        <v>18</v>
      </c>
      <c r="AU7">
        <v>14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3">
      <c r="A8" t="s">
        <v>73</v>
      </c>
      <c r="B8" t="s">
        <v>16</v>
      </c>
      <c r="C8">
        <v>0</v>
      </c>
      <c r="D8" t="s">
        <v>128</v>
      </c>
      <c r="E8">
        <v>30</v>
      </c>
      <c r="F8">
        <v>30</v>
      </c>
      <c r="G8">
        <v>32</v>
      </c>
      <c r="H8">
        <v>32</v>
      </c>
      <c r="I8">
        <v>32</v>
      </c>
      <c r="J8">
        <v>37</v>
      </c>
      <c r="K8">
        <v>42</v>
      </c>
      <c r="L8">
        <v>44</v>
      </c>
      <c r="M8">
        <v>49</v>
      </c>
      <c r="N8">
        <v>59</v>
      </c>
      <c r="O8">
        <v>65</v>
      </c>
      <c r="P8">
        <v>75</v>
      </c>
      <c r="Q8">
        <v>76</v>
      </c>
      <c r="R8">
        <v>78</v>
      </c>
      <c r="S8">
        <v>85</v>
      </c>
      <c r="T8">
        <v>88</v>
      </c>
      <c r="U8">
        <v>93</v>
      </c>
      <c r="V8">
        <v>98</v>
      </c>
      <c r="W8">
        <v>106</v>
      </c>
      <c r="X8">
        <v>109</v>
      </c>
      <c r="Y8">
        <v>108</v>
      </c>
      <c r="Z8">
        <v>112</v>
      </c>
      <c r="AA8">
        <v>116</v>
      </c>
      <c r="AB8">
        <v>116</v>
      </c>
      <c r="AC8">
        <v>115</v>
      </c>
      <c r="AD8">
        <v>113</v>
      </c>
      <c r="AE8">
        <v>110</v>
      </c>
      <c r="AF8">
        <v>99</v>
      </c>
      <c r="AG8">
        <v>90</v>
      </c>
      <c r="AH8">
        <v>76</v>
      </c>
      <c r="AI8">
        <v>73</v>
      </c>
      <c r="AJ8">
        <v>26</v>
      </c>
      <c r="AK8">
        <v>24</v>
      </c>
      <c r="AL8">
        <v>5</v>
      </c>
      <c r="AM8">
        <v>3</v>
      </c>
      <c r="AN8">
        <v>3</v>
      </c>
      <c r="AO8">
        <v>1</v>
      </c>
      <c r="AP8">
        <v>2</v>
      </c>
      <c r="AQ8">
        <v>1</v>
      </c>
      <c r="AR8">
        <v>1</v>
      </c>
      <c r="AS8">
        <v>1</v>
      </c>
      <c r="AT8">
        <v>4</v>
      </c>
      <c r="AU8">
        <v>7</v>
      </c>
      <c r="AV8">
        <v>7</v>
      </c>
      <c r="AW8">
        <v>7</v>
      </c>
      <c r="AX8">
        <v>7</v>
      </c>
      <c r="AY8">
        <v>7</v>
      </c>
      <c r="AZ8">
        <v>6</v>
      </c>
      <c r="BA8">
        <v>6</v>
      </c>
      <c r="BB8">
        <v>6</v>
      </c>
      <c r="BC8">
        <v>6</v>
      </c>
      <c r="BD8">
        <v>5</v>
      </c>
      <c r="BE8">
        <v>1</v>
      </c>
      <c r="BF8">
        <v>1</v>
      </c>
    </row>
    <row r="9" spans="1:58" x14ac:dyDescent="0.3">
      <c r="A9" t="s">
        <v>74</v>
      </c>
      <c r="B9" t="s">
        <v>8</v>
      </c>
      <c r="C9">
        <v>0</v>
      </c>
      <c r="D9" t="s">
        <v>129</v>
      </c>
      <c r="E9">
        <v>72</v>
      </c>
      <c r="F9">
        <v>72</v>
      </c>
      <c r="G9">
        <v>72</v>
      </c>
      <c r="H9">
        <v>72</v>
      </c>
      <c r="I9">
        <v>73</v>
      </c>
      <c r="J9">
        <v>75</v>
      </c>
      <c r="K9">
        <v>78</v>
      </c>
      <c r="L9">
        <v>87</v>
      </c>
      <c r="M9">
        <v>94</v>
      </c>
      <c r="N9">
        <v>102</v>
      </c>
      <c r="O9">
        <v>107</v>
      </c>
      <c r="P9">
        <v>121</v>
      </c>
      <c r="Q9">
        <v>130</v>
      </c>
      <c r="R9">
        <v>142</v>
      </c>
      <c r="S9">
        <v>150</v>
      </c>
      <c r="T9">
        <v>164</v>
      </c>
      <c r="U9">
        <v>179</v>
      </c>
      <c r="V9">
        <v>193</v>
      </c>
      <c r="W9">
        <v>211</v>
      </c>
      <c r="X9">
        <v>226</v>
      </c>
      <c r="Y9">
        <v>251</v>
      </c>
      <c r="Z9">
        <v>269</v>
      </c>
      <c r="AA9">
        <v>277</v>
      </c>
      <c r="AB9">
        <v>300</v>
      </c>
      <c r="AC9">
        <v>321</v>
      </c>
      <c r="AD9">
        <v>346</v>
      </c>
      <c r="AE9">
        <v>370</v>
      </c>
      <c r="AF9">
        <v>381</v>
      </c>
      <c r="AG9">
        <v>398</v>
      </c>
      <c r="AH9">
        <v>420</v>
      </c>
      <c r="AI9">
        <v>444</v>
      </c>
      <c r="AJ9">
        <v>493</v>
      </c>
      <c r="AK9">
        <v>490</v>
      </c>
      <c r="AL9">
        <v>498</v>
      </c>
      <c r="AM9">
        <v>502</v>
      </c>
      <c r="AN9">
        <v>501</v>
      </c>
      <c r="AO9">
        <v>527</v>
      </c>
      <c r="AP9">
        <v>575</v>
      </c>
      <c r="AQ9">
        <v>600</v>
      </c>
      <c r="AR9">
        <v>607</v>
      </c>
      <c r="AS9">
        <v>621</v>
      </c>
      <c r="AT9">
        <v>629</v>
      </c>
      <c r="AU9">
        <v>645</v>
      </c>
      <c r="AV9">
        <v>643</v>
      </c>
      <c r="AW9">
        <v>631</v>
      </c>
      <c r="AX9">
        <v>610</v>
      </c>
      <c r="AY9">
        <v>591</v>
      </c>
      <c r="AZ9">
        <v>554</v>
      </c>
      <c r="BA9">
        <v>472</v>
      </c>
      <c r="BB9">
        <v>421</v>
      </c>
      <c r="BC9">
        <v>376</v>
      </c>
      <c r="BD9">
        <v>351</v>
      </c>
      <c r="BE9">
        <v>273</v>
      </c>
      <c r="BF9">
        <v>238</v>
      </c>
    </row>
    <row r="10" spans="1:58" x14ac:dyDescent="0.3">
      <c r="A10" t="s">
        <v>75</v>
      </c>
      <c r="B10" t="s">
        <v>12</v>
      </c>
      <c r="C10">
        <v>0</v>
      </c>
      <c r="D10" t="s">
        <v>130</v>
      </c>
      <c r="E10">
        <v>22</v>
      </c>
      <c r="F10">
        <v>25</v>
      </c>
      <c r="G10">
        <v>25</v>
      </c>
      <c r="H10">
        <v>25</v>
      </c>
      <c r="I10">
        <v>26</v>
      </c>
      <c r="J10">
        <v>27</v>
      </c>
      <c r="K10">
        <v>30</v>
      </c>
      <c r="L10">
        <v>38</v>
      </c>
      <c r="M10">
        <v>38</v>
      </c>
      <c r="N10">
        <v>41</v>
      </c>
      <c r="O10">
        <v>44</v>
      </c>
      <c r="P10">
        <v>50</v>
      </c>
      <c r="Q10">
        <v>58</v>
      </c>
      <c r="R10">
        <v>68</v>
      </c>
      <c r="S10">
        <v>74</v>
      </c>
      <c r="T10">
        <v>80</v>
      </c>
      <c r="U10">
        <v>84</v>
      </c>
      <c r="V10">
        <v>92</v>
      </c>
      <c r="W10">
        <v>105</v>
      </c>
      <c r="X10">
        <v>120</v>
      </c>
      <c r="Y10">
        <v>132</v>
      </c>
      <c r="Z10">
        <v>147</v>
      </c>
      <c r="AA10">
        <v>161</v>
      </c>
      <c r="AB10">
        <v>176</v>
      </c>
      <c r="AC10">
        <v>184</v>
      </c>
      <c r="AD10">
        <v>202</v>
      </c>
      <c r="AE10">
        <v>213</v>
      </c>
      <c r="AF10">
        <v>226</v>
      </c>
      <c r="AG10">
        <v>241</v>
      </c>
      <c r="AH10">
        <v>237</v>
      </c>
      <c r="AI10">
        <v>251</v>
      </c>
      <c r="AJ10">
        <v>265</v>
      </c>
      <c r="AK10">
        <v>269</v>
      </c>
      <c r="AL10">
        <v>283</v>
      </c>
      <c r="AM10">
        <v>298</v>
      </c>
      <c r="AN10">
        <v>298</v>
      </c>
      <c r="AO10">
        <v>297</v>
      </c>
      <c r="AP10">
        <v>310</v>
      </c>
      <c r="AQ10">
        <v>304</v>
      </c>
      <c r="AR10">
        <v>305</v>
      </c>
      <c r="AS10">
        <v>301</v>
      </c>
      <c r="AT10">
        <v>298</v>
      </c>
      <c r="AU10">
        <v>285</v>
      </c>
      <c r="AV10">
        <v>277</v>
      </c>
      <c r="AW10">
        <v>265</v>
      </c>
      <c r="AX10">
        <v>251</v>
      </c>
      <c r="AY10">
        <v>244</v>
      </c>
      <c r="AZ10">
        <v>225</v>
      </c>
      <c r="BA10">
        <v>216</v>
      </c>
      <c r="BB10">
        <v>154</v>
      </c>
      <c r="BC10">
        <v>146</v>
      </c>
      <c r="BD10">
        <v>127</v>
      </c>
      <c r="BE10">
        <v>118</v>
      </c>
      <c r="BF10">
        <v>102</v>
      </c>
    </row>
    <row r="11" spans="1:58" x14ac:dyDescent="0.3">
      <c r="A11" t="s">
        <v>90</v>
      </c>
      <c r="B11" t="s">
        <v>32</v>
      </c>
      <c r="C11">
        <v>0</v>
      </c>
      <c r="D11" t="s">
        <v>123</v>
      </c>
      <c r="E11">
        <v>30</v>
      </c>
      <c r="F11">
        <v>31</v>
      </c>
      <c r="G11">
        <v>31</v>
      </c>
      <c r="H11">
        <v>33</v>
      </c>
      <c r="I11">
        <v>33</v>
      </c>
      <c r="J11">
        <v>34</v>
      </c>
      <c r="K11">
        <v>35</v>
      </c>
      <c r="L11">
        <v>38</v>
      </c>
      <c r="M11">
        <v>42</v>
      </c>
      <c r="N11">
        <v>47</v>
      </c>
      <c r="O11">
        <v>52</v>
      </c>
      <c r="P11">
        <v>58</v>
      </c>
      <c r="Q11">
        <v>60</v>
      </c>
      <c r="R11">
        <v>63</v>
      </c>
      <c r="S11">
        <v>70</v>
      </c>
      <c r="T11">
        <v>72</v>
      </c>
      <c r="U11">
        <v>83</v>
      </c>
      <c r="V11">
        <v>90</v>
      </c>
      <c r="W11">
        <v>95</v>
      </c>
      <c r="X11">
        <v>96</v>
      </c>
      <c r="Y11">
        <v>103</v>
      </c>
      <c r="Z11">
        <v>111</v>
      </c>
      <c r="AA11">
        <v>114</v>
      </c>
      <c r="AB11">
        <v>124</v>
      </c>
      <c r="AC11">
        <v>133</v>
      </c>
      <c r="AD11">
        <v>131</v>
      </c>
      <c r="AE11">
        <v>128</v>
      </c>
      <c r="AF11">
        <v>125</v>
      </c>
      <c r="AG11">
        <v>125</v>
      </c>
      <c r="AH11">
        <v>125</v>
      </c>
      <c r="AI11">
        <v>123</v>
      </c>
      <c r="AJ11">
        <v>121</v>
      </c>
      <c r="AK11">
        <v>120</v>
      </c>
      <c r="AL11">
        <v>118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3">
      <c r="A12" t="s">
        <v>99</v>
      </c>
      <c r="B12" t="s">
        <v>6</v>
      </c>
      <c r="C12">
        <v>0</v>
      </c>
      <c r="D12" t="s">
        <v>147</v>
      </c>
      <c r="E12">
        <v>21</v>
      </c>
      <c r="F12">
        <v>21</v>
      </c>
      <c r="G12">
        <v>21</v>
      </c>
      <c r="H12">
        <v>21</v>
      </c>
      <c r="I12">
        <v>22</v>
      </c>
      <c r="J12">
        <v>23</v>
      </c>
      <c r="K12">
        <v>23</v>
      </c>
      <c r="L12">
        <v>23</v>
      </c>
      <c r="M12">
        <v>25</v>
      </c>
      <c r="N12">
        <v>28</v>
      </c>
      <c r="O12">
        <v>29</v>
      </c>
      <c r="P12">
        <v>33</v>
      </c>
      <c r="Q12">
        <v>36</v>
      </c>
      <c r="R12">
        <v>41</v>
      </c>
      <c r="S12">
        <v>43</v>
      </c>
      <c r="T12">
        <v>44</v>
      </c>
      <c r="U12">
        <v>48</v>
      </c>
      <c r="V12">
        <v>51</v>
      </c>
      <c r="W12">
        <v>53</v>
      </c>
      <c r="X12">
        <v>55</v>
      </c>
      <c r="Y12">
        <v>61</v>
      </c>
      <c r="Z12">
        <v>64</v>
      </c>
      <c r="AA12">
        <v>70</v>
      </c>
      <c r="AB12">
        <v>73</v>
      </c>
      <c r="AC12">
        <v>73</v>
      </c>
      <c r="AD12">
        <v>80</v>
      </c>
      <c r="AE12">
        <v>84</v>
      </c>
      <c r="AF12">
        <v>91</v>
      </c>
      <c r="AG12">
        <v>97</v>
      </c>
      <c r="AH12">
        <v>100</v>
      </c>
      <c r="AI12">
        <v>101</v>
      </c>
      <c r="AJ12">
        <v>103</v>
      </c>
      <c r="AK12">
        <v>105</v>
      </c>
      <c r="AL12">
        <v>106</v>
      </c>
      <c r="AM12">
        <v>110</v>
      </c>
      <c r="AN12">
        <v>110</v>
      </c>
      <c r="AO12">
        <v>117</v>
      </c>
      <c r="AP12">
        <v>118</v>
      </c>
      <c r="AQ12">
        <v>121</v>
      </c>
      <c r="AR12">
        <v>122</v>
      </c>
      <c r="AS12">
        <v>124</v>
      </c>
      <c r="AT12">
        <v>131</v>
      </c>
      <c r="AU12">
        <v>137</v>
      </c>
      <c r="AV12">
        <v>142</v>
      </c>
      <c r="AW12">
        <v>137</v>
      </c>
      <c r="AX12">
        <v>123</v>
      </c>
      <c r="AY12">
        <v>122</v>
      </c>
      <c r="AZ12">
        <v>120</v>
      </c>
      <c r="BA12">
        <v>115</v>
      </c>
      <c r="BB12">
        <v>109</v>
      </c>
      <c r="BC12">
        <v>102</v>
      </c>
      <c r="BD12">
        <v>98</v>
      </c>
      <c r="BE12">
        <v>95</v>
      </c>
      <c r="BF12">
        <v>0</v>
      </c>
    </row>
    <row r="13" spans="1:58" x14ac:dyDescent="0.3">
      <c r="A13" t="s">
        <v>91</v>
      </c>
      <c r="B13" t="s">
        <v>17</v>
      </c>
      <c r="C13">
        <v>0</v>
      </c>
      <c r="D13" t="s">
        <v>148</v>
      </c>
      <c r="E13">
        <v>15</v>
      </c>
      <c r="F13">
        <v>15</v>
      </c>
      <c r="G13">
        <v>15</v>
      </c>
      <c r="H13">
        <v>15</v>
      </c>
      <c r="I13">
        <v>15</v>
      </c>
      <c r="J13">
        <v>15</v>
      </c>
      <c r="K13">
        <v>15</v>
      </c>
      <c r="L13">
        <v>16</v>
      </c>
      <c r="M13">
        <v>19</v>
      </c>
      <c r="N13">
        <v>21</v>
      </c>
      <c r="O13">
        <v>28</v>
      </c>
      <c r="P13">
        <v>29</v>
      </c>
      <c r="Q13">
        <v>30</v>
      </c>
      <c r="R13">
        <v>34</v>
      </c>
      <c r="S13">
        <v>37</v>
      </c>
      <c r="T13">
        <v>39</v>
      </c>
      <c r="U13">
        <v>44</v>
      </c>
      <c r="V13">
        <v>47</v>
      </c>
      <c r="W13">
        <v>49</v>
      </c>
      <c r="X13">
        <v>54</v>
      </c>
      <c r="Y13">
        <v>60</v>
      </c>
      <c r="Z13">
        <v>68</v>
      </c>
      <c r="AA13">
        <v>70</v>
      </c>
      <c r="AB13">
        <v>81</v>
      </c>
      <c r="AC13">
        <v>85</v>
      </c>
      <c r="AD13">
        <v>87</v>
      </c>
      <c r="AE13">
        <v>101</v>
      </c>
      <c r="AF13">
        <v>105</v>
      </c>
      <c r="AG13">
        <v>109</v>
      </c>
      <c r="AH13">
        <v>114</v>
      </c>
      <c r="AI13">
        <v>117</v>
      </c>
      <c r="AJ13">
        <v>118</v>
      </c>
      <c r="AK13">
        <v>129</v>
      </c>
      <c r="AL13">
        <v>122</v>
      </c>
      <c r="AM13">
        <v>121</v>
      </c>
      <c r="AN13">
        <v>116</v>
      </c>
      <c r="AO13">
        <v>105</v>
      </c>
      <c r="AP13">
        <v>121</v>
      </c>
      <c r="AQ13">
        <v>113</v>
      </c>
      <c r="AR13">
        <v>121</v>
      </c>
      <c r="AS13">
        <v>118</v>
      </c>
      <c r="AT13">
        <v>117</v>
      </c>
      <c r="AU13">
        <v>109</v>
      </c>
      <c r="AV13">
        <v>105</v>
      </c>
      <c r="AW13">
        <v>101</v>
      </c>
      <c r="AX13">
        <v>88</v>
      </c>
      <c r="AY13">
        <v>82</v>
      </c>
      <c r="AZ13">
        <v>73</v>
      </c>
      <c r="BA13">
        <v>68</v>
      </c>
      <c r="BB13">
        <v>61</v>
      </c>
      <c r="BC13">
        <v>49</v>
      </c>
      <c r="BD13">
        <v>44</v>
      </c>
      <c r="BE13">
        <v>22</v>
      </c>
      <c r="BF13">
        <v>0</v>
      </c>
    </row>
    <row r="14" spans="1:58" x14ac:dyDescent="0.3">
      <c r="A14" t="s">
        <v>92</v>
      </c>
      <c r="B14" t="s">
        <v>26</v>
      </c>
      <c r="C14">
        <v>0</v>
      </c>
      <c r="D14" t="s">
        <v>149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12</v>
      </c>
      <c r="N14">
        <v>15</v>
      </c>
      <c r="O14">
        <v>17</v>
      </c>
      <c r="P14">
        <v>17</v>
      </c>
      <c r="Q14">
        <v>20</v>
      </c>
      <c r="R14">
        <v>22</v>
      </c>
      <c r="S14">
        <v>23</v>
      </c>
      <c r="T14">
        <v>24</v>
      </c>
      <c r="U14">
        <v>29</v>
      </c>
      <c r="V14">
        <v>31</v>
      </c>
      <c r="W14">
        <v>33</v>
      </c>
      <c r="X14">
        <v>34</v>
      </c>
      <c r="Y14">
        <v>36</v>
      </c>
      <c r="Z14">
        <v>41</v>
      </c>
      <c r="AA14">
        <v>45</v>
      </c>
      <c r="AB14">
        <v>46</v>
      </c>
      <c r="AC14">
        <v>50</v>
      </c>
      <c r="AD14">
        <v>51</v>
      </c>
      <c r="AE14">
        <v>52</v>
      </c>
      <c r="AF14">
        <v>56</v>
      </c>
      <c r="AG14">
        <v>60</v>
      </c>
      <c r="AH14">
        <v>58</v>
      </c>
      <c r="AI14">
        <v>56</v>
      </c>
      <c r="AJ14">
        <v>60</v>
      </c>
      <c r="AK14">
        <v>65</v>
      </c>
      <c r="AL14">
        <v>69</v>
      </c>
      <c r="AM14">
        <v>73</v>
      </c>
      <c r="AN14">
        <v>73</v>
      </c>
      <c r="AO14">
        <v>79</v>
      </c>
      <c r="AP14">
        <v>79</v>
      </c>
      <c r="AQ14">
        <v>86</v>
      </c>
      <c r="AR14">
        <v>88</v>
      </c>
      <c r="AS14">
        <v>88</v>
      </c>
      <c r="AT14">
        <v>93</v>
      </c>
      <c r="AU14">
        <v>98</v>
      </c>
      <c r="AV14">
        <v>104</v>
      </c>
      <c r="AW14">
        <v>101</v>
      </c>
      <c r="AX14">
        <v>98</v>
      </c>
      <c r="AY14">
        <v>94</v>
      </c>
      <c r="AZ14">
        <v>90</v>
      </c>
      <c r="BA14">
        <v>90</v>
      </c>
      <c r="BB14">
        <v>89</v>
      </c>
      <c r="BC14">
        <v>82</v>
      </c>
      <c r="BD14">
        <v>80</v>
      </c>
      <c r="BE14">
        <v>75</v>
      </c>
      <c r="BF14">
        <v>0</v>
      </c>
    </row>
    <row r="15" spans="1:58" x14ac:dyDescent="0.3">
      <c r="A15" t="s">
        <v>93</v>
      </c>
      <c r="B15" t="s">
        <v>22</v>
      </c>
      <c r="C15">
        <v>0</v>
      </c>
      <c r="D15" t="s">
        <v>150</v>
      </c>
      <c r="E15">
        <v>19</v>
      </c>
      <c r="F15">
        <v>19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22</v>
      </c>
      <c r="N15">
        <v>26</v>
      </c>
      <c r="O15">
        <v>27</v>
      </c>
      <c r="P15">
        <v>29</v>
      </c>
      <c r="Q15">
        <v>29</v>
      </c>
      <c r="R15">
        <v>35</v>
      </c>
      <c r="S15">
        <v>40</v>
      </c>
      <c r="T15">
        <v>43</v>
      </c>
      <c r="U15">
        <v>47</v>
      </c>
      <c r="V15">
        <v>51</v>
      </c>
      <c r="W15">
        <v>54</v>
      </c>
      <c r="X15">
        <v>56</v>
      </c>
      <c r="Y15">
        <v>61</v>
      </c>
      <c r="Z15">
        <v>67</v>
      </c>
      <c r="AA15">
        <v>74</v>
      </c>
      <c r="AB15">
        <v>81</v>
      </c>
      <c r="AC15">
        <v>83</v>
      </c>
      <c r="AD15">
        <v>92</v>
      </c>
      <c r="AE15">
        <v>104</v>
      </c>
      <c r="AF15">
        <v>120</v>
      </c>
      <c r="AG15">
        <v>124</v>
      </c>
      <c r="AH15">
        <v>130</v>
      </c>
      <c r="AI15">
        <v>145</v>
      </c>
      <c r="AJ15">
        <v>150</v>
      </c>
      <c r="AK15">
        <v>164</v>
      </c>
      <c r="AL15">
        <v>174</v>
      </c>
      <c r="AM15">
        <v>188</v>
      </c>
      <c r="AN15">
        <v>192</v>
      </c>
      <c r="AO15">
        <v>201</v>
      </c>
      <c r="AP15">
        <v>206</v>
      </c>
      <c r="AQ15">
        <v>215</v>
      </c>
      <c r="AR15">
        <v>224</v>
      </c>
      <c r="AS15">
        <v>246</v>
      </c>
      <c r="AT15">
        <v>249</v>
      </c>
      <c r="AU15">
        <v>261</v>
      </c>
      <c r="AV15">
        <v>274</v>
      </c>
      <c r="AW15">
        <v>268</v>
      </c>
      <c r="AX15">
        <v>265</v>
      </c>
      <c r="AY15">
        <v>259</v>
      </c>
      <c r="AZ15">
        <v>256</v>
      </c>
      <c r="BA15">
        <v>250</v>
      </c>
      <c r="BB15">
        <v>246</v>
      </c>
      <c r="BC15">
        <v>234</v>
      </c>
      <c r="BD15">
        <v>227</v>
      </c>
      <c r="BE15">
        <v>213</v>
      </c>
      <c r="BF15">
        <v>0</v>
      </c>
    </row>
    <row r="16" spans="1:58" x14ac:dyDescent="0.3">
      <c r="A16" t="s">
        <v>94</v>
      </c>
      <c r="B16" t="s">
        <v>30</v>
      </c>
      <c r="C16">
        <v>0</v>
      </c>
      <c r="D16" t="s">
        <v>151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15</v>
      </c>
      <c r="L16">
        <v>15</v>
      </c>
      <c r="M16">
        <v>15</v>
      </c>
      <c r="N16">
        <v>15</v>
      </c>
      <c r="O16">
        <v>16</v>
      </c>
      <c r="P16">
        <v>18</v>
      </c>
      <c r="Q16">
        <v>18</v>
      </c>
      <c r="R16">
        <v>19</v>
      </c>
      <c r="S16">
        <v>19</v>
      </c>
      <c r="T16">
        <v>19</v>
      </c>
      <c r="U16">
        <v>20</v>
      </c>
      <c r="V16">
        <v>22</v>
      </c>
      <c r="W16">
        <v>23</v>
      </c>
      <c r="X16">
        <v>24</v>
      </c>
      <c r="Y16">
        <v>27</v>
      </c>
      <c r="Z16">
        <v>30</v>
      </c>
      <c r="AA16">
        <v>33</v>
      </c>
      <c r="AB16">
        <v>34</v>
      </c>
      <c r="AC16">
        <v>35</v>
      </c>
      <c r="AD16">
        <v>37</v>
      </c>
      <c r="AE16">
        <v>47</v>
      </c>
      <c r="AF16">
        <v>48</v>
      </c>
      <c r="AG16">
        <v>49</v>
      </c>
      <c r="AH16">
        <v>55</v>
      </c>
      <c r="AI16">
        <v>55</v>
      </c>
      <c r="AJ16">
        <v>61</v>
      </c>
      <c r="AK16">
        <v>63</v>
      </c>
      <c r="AL16">
        <v>63</v>
      </c>
      <c r="AM16">
        <v>68</v>
      </c>
      <c r="AN16">
        <v>68</v>
      </c>
      <c r="AO16">
        <v>69</v>
      </c>
      <c r="AP16">
        <v>69</v>
      </c>
      <c r="AQ16">
        <v>71</v>
      </c>
      <c r="AR16">
        <v>71</v>
      </c>
      <c r="AS16">
        <v>71</v>
      </c>
      <c r="AT16">
        <v>69</v>
      </c>
      <c r="AU16">
        <v>65</v>
      </c>
      <c r="AV16">
        <v>62</v>
      </c>
      <c r="AW16">
        <v>56</v>
      </c>
      <c r="AX16">
        <v>48</v>
      </c>
      <c r="AY16">
        <v>45</v>
      </c>
      <c r="AZ16">
        <v>45</v>
      </c>
      <c r="BA16">
        <v>44</v>
      </c>
      <c r="BB16">
        <v>40</v>
      </c>
      <c r="BC16">
        <v>37</v>
      </c>
      <c r="BD16">
        <v>33</v>
      </c>
      <c r="BE16">
        <v>0</v>
      </c>
      <c r="BF16">
        <v>0</v>
      </c>
    </row>
    <row r="17" spans="1:58" x14ac:dyDescent="0.3">
      <c r="A17" t="s">
        <v>95</v>
      </c>
      <c r="B17" t="s">
        <v>24</v>
      </c>
      <c r="C17">
        <v>0</v>
      </c>
      <c r="D17" t="s">
        <v>152</v>
      </c>
      <c r="E17">
        <v>15</v>
      </c>
      <c r="F17">
        <v>15</v>
      </c>
      <c r="G17">
        <v>17</v>
      </c>
      <c r="H17">
        <v>17</v>
      </c>
      <c r="I17">
        <v>18</v>
      </c>
      <c r="J17">
        <v>19</v>
      </c>
      <c r="K17">
        <v>19</v>
      </c>
      <c r="L17">
        <v>19</v>
      </c>
      <c r="M17">
        <v>21</v>
      </c>
      <c r="N17">
        <v>21</v>
      </c>
      <c r="O17">
        <v>26</v>
      </c>
      <c r="P17">
        <v>27</v>
      </c>
      <c r="Q17">
        <v>32</v>
      </c>
      <c r="R17">
        <v>36</v>
      </c>
      <c r="S17">
        <v>38</v>
      </c>
      <c r="T17">
        <v>40</v>
      </c>
      <c r="U17">
        <v>45</v>
      </c>
      <c r="V17">
        <v>49</v>
      </c>
      <c r="W17">
        <v>54</v>
      </c>
      <c r="X17">
        <v>58</v>
      </c>
      <c r="Y17">
        <v>60</v>
      </c>
      <c r="Z17">
        <v>66</v>
      </c>
      <c r="AA17">
        <v>73</v>
      </c>
      <c r="AB17">
        <v>82</v>
      </c>
      <c r="AC17">
        <v>90</v>
      </c>
      <c r="AD17">
        <v>93</v>
      </c>
      <c r="AE17">
        <v>108</v>
      </c>
      <c r="AF17">
        <v>118</v>
      </c>
      <c r="AG17">
        <v>121</v>
      </c>
      <c r="AH17">
        <v>135</v>
      </c>
      <c r="AI17">
        <v>140</v>
      </c>
      <c r="AJ17">
        <v>152</v>
      </c>
      <c r="AK17">
        <v>156</v>
      </c>
      <c r="AL17">
        <v>160</v>
      </c>
      <c r="AM17">
        <v>166</v>
      </c>
      <c r="AN17">
        <v>173</v>
      </c>
      <c r="AO17">
        <v>182</v>
      </c>
      <c r="AP17">
        <v>190</v>
      </c>
      <c r="AQ17">
        <v>194</v>
      </c>
      <c r="AR17">
        <v>196</v>
      </c>
      <c r="AS17">
        <v>230</v>
      </c>
      <c r="AT17">
        <v>234</v>
      </c>
      <c r="AU17">
        <v>230</v>
      </c>
      <c r="AV17">
        <v>223</v>
      </c>
      <c r="AW17">
        <v>210</v>
      </c>
      <c r="AX17">
        <v>193</v>
      </c>
      <c r="AY17">
        <v>178</v>
      </c>
      <c r="AZ17">
        <v>164</v>
      </c>
      <c r="BA17">
        <v>149</v>
      </c>
      <c r="BB17">
        <v>138</v>
      </c>
      <c r="BC17">
        <v>128</v>
      </c>
      <c r="BD17">
        <v>106</v>
      </c>
      <c r="BE17">
        <v>98</v>
      </c>
      <c r="BF17">
        <v>0</v>
      </c>
    </row>
    <row r="18" spans="1:58" x14ac:dyDescent="0.3">
      <c r="A18" t="s">
        <v>96</v>
      </c>
      <c r="B18" t="s">
        <v>14</v>
      </c>
      <c r="C18">
        <v>0</v>
      </c>
      <c r="D18" t="s">
        <v>153</v>
      </c>
      <c r="E18">
        <v>8</v>
      </c>
      <c r="F18">
        <v>9</v>
      </c>
      <c r="G18">
        <v>9</v>
      </c>
      <c r="H18">
        <v>10</v>
      </c>
      <c r="I18">
        <v>10</v>
      </c>
      <c r="J18">
        <v>10</v>
      </c>
      <c r="K18">
        <v>10</v>
      </c>
      <c r="L18">
        <v>11</v>
      </c>
      <c r="M18">
        <v>11</v>
      </c>
      <c r="N18">
        <v>13</v>
      </c>
      <c r="O18">
        <v>13</v>
      </c>
      <c r="P18">
        <v>15</v>
      </c>
      <c r="Q18">
        <v>15</v>
      </c>
      <c r="R18">
        <v>15</v>
      </c>
      <c r="S18">
        <v>19</v>
      </c>
      <c r="T18">
        <v>19</v>
      </c>
      <c r="U18">
        <v>19</v>
      </c>
      <c r="V18">
        <v>23</v>
      </c>
      <c r="W18">
        <v>25</v>
      </c>
      <c r="X18">
        <v>26</v>
      </c>
      <c r="Y18">
        <v>29</v>
      </c>
      <c r="Z18">
        <v>31</v>
      </c>
      <c r="AA18">
        <v>34</v>
      </c>
      <c r="AB18">
        <v>37</v>
      </c>
      <c r="AC18">
        <v>39</v>
      </c>
      <c r="AD18">
        <v>41</v>
      </c>
      <c r="AE18">
        <v>45</v>
      </c>
      <c r="AF18">
        <v>45</v>
      </c>
      <c r="AG18">
        <v>49</v>
      </c>
      <c r="AH18">
        <v>52</v>
      </c>
      <c r="AI18">
        <v>54</v>
      </c>
      <c r="AJ18">
        <v>55</v>
      </c>
      <c r="AK18">
        <v>56</v>
      </c>
      <c r="AL18">
        <v>56</v>
      </c>
      <c r="AM18">
        <v>57</v>
      </c>
      <c r="AN18">
        <v>60</v>
      </c>
      <c r="AO18">
        <v>61</v>
      </c>
      <c r="AP18">
        <v>62</v>
      </c>
      <c r="AQ18">
        <v>63</v>
      </c>
      <c r="AR18">
        <v>63</v>
      </c>
      <c r="AS18">
        <v>64</v>
      </c>
      <c r="AT18">
        <v>66</v>
      </c>
      <c r="AU18">
        <v>70</v>
      </c>
      <c r="AV18">
        <v>72</v>
      </c>
      <c r="AW18">
        <v>71</v>
      </c>
      <c r="AX18">
        <v>71</v>
      </c>
      <c r="AY18">
        <v>70</v>
      </c>
      <c r="AZ18">
        <v>70</v>
      </c>
      <c r="BA18">
        <v>70</v>
      </c>
      <c r="BB18">
        <v>70</v>
      </c>
      <c r="BC18">
        <v>70</v>
      </c>
      <c r="BD18">
        <v>70</v>
      </c>
      <c r="BE18">
        <v>70</v>
      </c>
      <c r="BF18">
        <v>0</v>
      </c>
    </row>
    <row r="19" spans="1:58" x14ac:dyDescent="0.3">
      <c r="A19" t="s">
        <v>97</v>
      </c>
      <c r="B19" t="s">
        <v>19</v>
      </c>
      <c r="C19">
        <v>0</v>
      </c>
      <c r="D19" t="s">
        <v>154</v>
      </c>
      <c r="E19">
        <v>15</v>
      </c>
      <c r="F19">
        <v>17</v>
      </c>
      <c r="G19">
        <v>17</v>
      </c>
      <c r="H19">
        <v>18</v>
      </c>
      <c r="I19">
        <v>18</v>
      </c>
      <c r="J19">
        <v>18</v>
      </c>
      <c r="K19">
        <v>20</v>
      </c>
      <c r="L19">
        <v>21</v>
      </c>
      <c r="M19">
        <v>21</v>
      </c>
      <c r="N19">
        <v>24</v>
      </c>
      <c r="O19">
        <v>29</v>
      </c>
      <c r="P19">
        <v>34</v>
      </c>
      <c r="Q19">
        <v>36</v>
      </c>
      <c r="R19">
        <v>40</v>
      </c>
      <c r="S19">
        <v>43</v>
      </c>
      <c r="T19">
        <v>51</v>
      </c>
      <c r="U19">
        <v>55</v>
      </c>
      <c r="V19">
        <v>59</v>
      </c>
      <c r="W19">
        <v>64</v>
      </c>
      <c r="X19">
        <v>76</v>
      </c>
      <c r="Y19">
        <v>86</v>
      </c>
      <c r="Z19">
        <v>94</v>
      </c>
      <c r="AA19">
        <v>99</v>
      </c>
      <c r="AB19">
        <v>116</v>
      </c>
      <c r="AC19">
        <v>128</v>
      </c>
      <c r="AD19">
        <v>135</v>
      </c>
      <c r="AE19">
        <v>150</v>
      </c>
      <c r="AF19">
        <v>162</v>
      </c>
      <c r="AG19">
        <v>174</v>
      </c>
      <c r="AH19">
        <v>179</v>
      </c>
      <c r="AI19">
        <v>187</v>
      </c>
      <c r="AJ19">
        <v>191</v>
      </c>
      <c r="AK19">
        <v>196</v>
      </c>
      <c r="AL19">
        <v>203</v>
      </c>
      <c r="AM19">
        <v>214</v>
      </c>
      <c r="AN19">
        <v>226</v>
      </c>
      <c r="AO19">
        <v>230</v>
      </c>
      <c r="AP19">
        <v>233</v>
      </c>
      <c r="AQ19">
        <v>245</v>
      </c>
      <c r="AR19">
        <v>251</v>
      </c>
      <c r="AS19">
        <v>251</v>
      </c>
      <c r="AT19">
        <v>258</v>
      </c>
      <c r="AU19">
        <v>274</v>
      </c>
      <c r="AV19">
        <v>283</v>
      </c>
      <c r="AW19">
        <v>268</v>
      </c>
      <c r="AX19">
        <v>262</v>
      </c>
      <c r="AY19">
        <v>252</v>
      </c>
      <c r="AZ19">
        <v>246</v>
      </c>
      <c r="BA19">
        <v>241</v>
      </c>
      <c r="BB19">
        <v>234</v>
      </c>
      <c r="BC19">
        <v>226</v>
      </c>
      <c r="BD19">
        <v>217</v>
      </c>
      <c r="BE19">
        <v>207</v>
      </c>
      <c r="BF19">
        <v>0</v>
      </c>
    </row>
    <row r="20" spans="1:58" x14ac:dyDescent="0.3">
      <c r="A20" t="s">
        <v>98</v>
      </c>
      <c r="B20" t="s">
        <v>27</v>
      </c>
      <c r="C20">
        <v>0</v>
      </c>
      <c r="D20" t="s">
        <v>155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22</v>
      </c>
      <c r="M20">
        <v>25</v>
      </c>
      <c r="N20">
        <v>27</v>
      </c>
      <c r="O20">
        <v>32</v>
      </c>
      <c r="P20">
        <v>34</v>
      </c>
      <c r="Q20">
        <v>35</v>
      </c>
      <c r="R20">
        <v>43</v>
      </c>
      <c r="S20">
        <v>48</v>
      </c>
      <c r="T20">
        <v>52</v>
      </c>
      <c r="U20">
        <v>55</v>
      </c>
      <c r="V20">
        <v>61</v>
      </c>
      <c r="W20">
        <v>65</v>
      </c>
      <c r="X20">
        <v>75</v>
      </c>
      <c r="Y20">
        <v>81</v>
      </c>
      <c r="Z20">
        <v>82</v>
      </c>
      <c r="AA20">
        <v>90</v>
      </c>
      <c r="AB20">
        <v>98</v>
      </c>
      <c r="AC20">
        <v>108</v>
      </c>
      <c r="AD20">
        <v>110</v>
      </c>
      <c r="AE20">
        <v>119</v>
      </c>
      <c r="AF20">
        <v>129</v>
      </c>
      <c r="AG20">
        <v>139</v>
      </c>
      <c r="AH20">
        <v>148</v>
      </c>
      <c r="AI20">
        <v>152</v>
      </c>
      <c r="AJ20">
        <v>151</v>
      </c>
      <c r="AK20">
        <v>151</v>
      </c>
      <c r="AL20">
        <v>156</v>
      </c>
      <c r="AM20">
        <v>158</v>
      </c>
      <c r="AN20">
        <v>164</v>
      </c>
      <c r="AO20">
        <v>172</v>
      </c>
      <c r="AP20">
        <v>173</v>
      </c>
      <c r="AQ20">
        <v>171</v>
      </c>
      <c r="AR20">
        <v>168</v>
      </c>
      <c r="AS20">
        <v>162</v>
      </c>
      <c r="AT20">
        <v>161</v>
      </c>
      <c r="AU20">
        <v>161</v>
      </c>
      <c r="AV20">
        <v>161</v>
      </c>
      <c r="AW20">
        <v>161</v>
      </c>
      <c r="AX20">
        <v>159</v>
      </c>
      <c r="AY20">
        <v>157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3">
      <c r="A21" t="s">
        <v>120</v>
      </c>
      <c r="B21" t="s">
        <v>32</v>
      </c>
      <c r="C21">
        <v>50</v>
      </c>
      <c r="D21" t="s">
        <v>131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13</v>
      </c>
      <c r="N21">
        <v>15</v>
      </c>
      <c r="O21">
        <v>17</v>
      </c>
      <c r="P21">
        <v>19</v>
      </c>
      <c r="Q21">
        <v>21</v>
      </c>
      <c r="R21">
        <v>21</v>
      </c>
      <c r="S21">
        <v>22</v>
      </c>
      <c r="T21">
        <v>24</v>
      </c>
      <c r="U21">
        <v>24</v>
      </c>
      <c r="V21">
        <v>30</v>
      </c>
      <c r="W21">
        <v>33</v>
      </c>
      <c r="X21">
        <v>35</v>
      </c>
      <c r="Y21">
        <v>34</v>
      </c>
      <c r="Z21">
        <v>37</v>
      </c>
      <c r="AA21">
        <v>38</v>
      </c>
      <c r="AB21">
        <v>40</v>
      </c>
      <c r="AC21">
        <v>37</v>
      </c>
      <c r="AD21">
        <v>40</v>
      </c>
      <c r="AE21">
        <v>36</v>
      </c>
      <c r="AF21">
        <v>37</v>
      </c>
      <c r="AG21">
        <v>38</v>
      </c>
      <c r="AH21">
        <v>40</v>
      </c>
      <c r="AI21">
        <v>41</v>
      </c>
      <c r="AJ21">
        <v>44</v>
      </c>
      <c r="AK21">
        <v>42</v>
      </c>
      <c r="AL21">
        <v>37</v>
      </c>
      <c r="AM21">
        <v>37</v>
      </c>
      <c r="AN21">
        <v>35</v>
      </c>
      <c r="AO21">
        <v>35</v>
      </c>
      <c r="AP21">
        <v>30</v>
      </c>
      <c r="AQ21">
        <v>29</v>
      </c>
      <c r="AR21">
        <v>29</v>
      </c>
      <c r="AS21">
        <v>29</v>
      </c>
      <c r="AT21">
        <v>27</v>
      </c>
      <c r="AU21">
        <v>27</v>
      </c>
      <c r="AV21">
        <v>27</v>
      </c>
      <c r="AW21">
        <v>26</v>
      </c>
      <c r="AX21">
        <v>25</v>
      </c>
      <c r="AY21">
        <v>23</v>
      </c>
      <c r="AZ21">
        <v>22</v>
      </c>
      <c r="BA21">
        <v>21</v>
      </c>
      <c r="BB21">
        <v>20</v>
      </c>
      <c r="BC21">
        <v>20</v>
      </c>
      <c r="BD21">
        <v>20</v>
      </c>
      <c r="BE21">
        <v>20</v>
      </c>
    </row>
    <row r="22" spans="1:58" x14ac:dyDescent="0.3">
      <c r="A22" t="s">
        <v>69</v>
      </c>
      <c r="B22" t="s">
        <v>20</v>
      </c>
      <c r="C22">
        <v>50</v>
      </c>
      <c r="D22" t="s">
        <v>132</v>
      </c>
      <c r="E22">
        <v>38</v>
      </c>
      <c r="F22">
        <v>41</v>
      </c>
      <c r="G22">
        <v>41</v>
      </c>
      <c r="H22">
        <v>43</v>
      </c>
      <c r="I22">
        <v>50</v>
      </c>
      <c r="J22">
        <v>52</v>
      </c>
      <c r="K22">
        <v>57</v>
      </c>
      <c r="L22">
        <v>63</v>
      </c>
      <c r="M22">
        <v>73</v>
      </c>
      <c r="N22">
        <v>80</v>
      </c>
      <c r="O22">
        <v>88</v>
      </c>
      <c r="P22">
        <v>93</v>
      </c>
      <c r="Q22">
        <v>97</v>
      </c>
      <c r="R22">
        <v>113</v>
      </c>
      <c r="S22">
        <v>114</v>
      </c>
      <c r="T22">
        <v>126</v>
      </c>
      <c r="U22">
        <v>136</v>
      </c>
      <c r="V22">
        <v>148</v>
      </c>
      <c r="W22">
        <v>157</v>
      </c>
      <c r="X22">
        <v>168</v>
      </c>
      <c r="Y22">
        <v>174</v>
      </c>
      <c r="Z22">
        <v>179</v>
      </c>
      <c r="AA22">
        <v>190</v>
      </c>
      <c r="AB22">
        <v>205</v>
      </c>
      <c r="AC22">
        <v>215</v>
      </c>
      <c r="AD22">
        <v>239</v>
      </c>
      <c r="AE22">
        <v>222</v>
      </c>
      <c r="AF22">
        <v>236</v>
      </c>
      <c r="AG22">
        <v>235</v>
      </c>
      <c r="AH22">
        <v>247</v>
      </c>
      <c r="AI22">
        <v>275</v>
      </c>
      <c r="AJ22">
        <v>259</v>
      </c>
      <c r="AK22">
        <v>243</v>
      </c>
      <c r="AL22">
        <v>227</v>
      </c>
      <c r="AM22">
        <v>218</v>
      </c>
      <c r="AN22">
        <v>233</v>
      </c>
      <c r="AO22">
        <v>210</v>
      </c>
      <c r="AP22">
        <v>203</v>
      </c>
      <c r="AQ22">
        <v>190</v>
      </c>
      <c r="AR22">
        <v>171</v>
      </c>
      <c r="AS22">
        <v>198</v>
      </c>
      <c r="AT22">
        <v>213</v>
      </c>
      <c r="AU22">
        <v>219</v>
      </c>
      <c r="AV22">
        <v>232</v>
      </c>
      <c r="AW22">
        <v>281</v>
      </c>
      <c r="AX22">
        <v>251</v>
      </c>
      <c r="AY22">
        <v>272</v>
      </c>
      <c r="AZ22">
        <v>205</v>
      </c>
      <c r="BA22">
        <v>212</v>
      </c>
      <c r="BB22">
        <v>181</v>
      </c>
      <c r="BC22">
        <v>211</v>
      </c>
      <c r="BD22">
        <v>208</v>
      </c>
      <c r="BE22">
        <v>211</v>
      </c>
      <c r="BF22">
        <v>241</v>
      </c>
    </row>
    <row r="23" spans="1:58" x14ac:dyDescent="0.3">
      <c r="A23" t="s">
        <v>76</v>
      </c>
      <c r="B23" t="s">
        <v>10</v>
      </c>
      <c r="C23">
        <v>50</v>
      </c>
      <c r="D23" t="s">
        <v>133</v>
      </c>
      <c r="E23">
        <v>24</v>
      </c>
      <c r="F23">
        <v>25</v>
      </c>
      <c r="G23">
        <v>25</v>
      </c>
      <c r="H23">
        <v>25</v>
      </c>
      <c r="I23">
        <v>26</v>
      </c>
      <c r="J23">
        <v>30</v>
      </c>
      <c r="K23">
        <v>36</v>
      </c>
      <c r="L23">
        <v>38</v>
      </c>
      <c r="M23">
        <v>40</v>
      </c>
      <c r="N23">
        <v>43</v>
      </c>
      <c r="O23">
        <v>51</v>
      </c>
      <c r="P23">
        <v>58</v>
      </c>
      <c r="Q23">
        <v>63</v>
      </c>
      <c r="R23">
        <v>64</v>
      </c>
      <c r="S23">
        <v>68</v>
      </c>
      <c r="T23">
        <v>76</v>
      </c>
      <c r="U23">
        <v>81</v>
      </c>
      <c r="V23">
        <v>86</v>
      </c>
      <c r="W23">
        <v>88</v>
      </c>
      <c r="X23">
        <v>92</v>
      </c>
      <c r="Y23">
        <v>98</v>
      </c>
      <c r="Z23">
        <v>100</v>
      </c>
      <c r="AA23">
        <v>101</v>
      </c>
      <c r="AB23">
        <v>103</v>
      </c>
      <c r="AC23">
        <v>109</v>
      </c>
      <c r="AD23">
        <v>112</v>
      </c>
      <c r="AE23">
        <v>116</v>
      </c>
      <c r="AF23">
        <v>121</v>
      </c>
      <c r="AG23">
        <v>118</v>
      </c>
      <c r="AH23">
        <v>124</v>
      </c>
      <c r="AI23">
        <v>128</v>
      </c>
      <c r="AJ23">
        <v>135</v>
      </c>
      <c r="AK23">
        <v>139</v>
      </c>
      <c r="AL23">
        <v>139</v>
      </c>
      <c r="AM23">
        <v>144</v>
      </c>
      <c r="AN23">
        <v>146</v>
      </c>
      <c r="AO23">
        <v>146</v>
      </c>
      <c r="AP23">
        <v>144</v>
      </c>
      <c r="AQ23">
        <v>143</v>
      </c>
      <c r="AR23">
        <v>143</v>
      </c>
      <c r="AS23">
        <v>142</v>
      </c>
      <c r="AT23">
        <v>138</v>
      </c>
      <c r="AU23">
        <v>136</v>
      </c>
      <c r="AV23">
        <v>127</v>
      </c>
      <c r="AW23">
        <v>124</v>
      </c>
      <c r="AX23">
        <v>120</v>
      </c>
      <c r="AY23">
        <v>97</v>
      </c>
      <c r="AZ23">
        <v>91</v>
      </c>
      <c r="BA23">
        <v>66</v>
      </c>
      <c r="BB23">
        <v>52</v>
      </c>
      <c r="BC23">
        <v>41</v>
      </c>
      <c r="BD23">
        <v>36</v>
      </c>
      <c r="BE23">
        <v>31</v>
      </c>
      <c r="BF23">
        <v>24</v>
      </c>
    </row>
    <row r="24" spans="1:58" x14ac:dyDescent="0.3">
      <c r="A24" t="s">
        <v>77</v>
      </c>
      <c r="B24" t="s">
        <v>4</v>
      </c>
      <c r="C24">
        <v>50</v>
      </c>
      <c r="D24" t="s">
        <v>134</v>
      </c>
      <c r="E24">
        <v>34</v>
      </c>
      <c r="F24">
        <v>34</v>
      </c>
      <c r="G24">
        <v>34</v>
      </c>
      <c r="H24">
        <v>34</v>
      </c>
      <c r="I24">
        <v>34</v>
      </c>
      <c r="J24">
        <v>35</v>
      </c>
      <c r="K24">
        <v>38</v>
      </c>
      <c r="L24">
        <v>52</v>
      </c>
      <c r="M24">
        <v>60</v>
      </c>
      <c r="N24">
        <v>64</v>
      </c>
      <c r="O24">
        <v>71</v>
      </c>
      <c r="P24">
        <v>84</v>
      </c>
      <c r="Q24">
        <v>89</v>
      </c>
      <c r="R24">
        <v>94</v>
      </c>
      <c r="S24">
        <v>102</v>
      </c>
      <c r="T24">
        <v>114</v>
      </c>
      <c r="U24">
        <v>123</v>
      </c>
      <c r="V24">
        <v>128</v>
      </c>
      <c r="W24">
        <v>140</v>
      </c>
      <c r="X24">
        <v>151</v>
      </c>
      <c r="Y24">
        <v>157</v>
      </c>
      <c r="Z24">
        <v>167</v>
      </c>
      <c r="AA24">
        <v>178</v>
      </c>
      <c r="AB24">
        <v>182</v>
      </c>
      <c r="AC24">
        <v>189</v>
      </c>
      <c r="AD24">
        <v>198</v>
      </c>
      <c r="AE24">
        <v>203</v>
      </c>
      <c r="AF24">
        <v>207</v>
      </c>
      <c r="AG24">
        <v>213</v>
      </c>
      <c r="AH24">
        <v>212</v>
      </c>
      <c r="AI24">
        <v>212</v>
      </c>
      <c r="AJ24">
        <v>207</v>
      </c>
      <c r="AK24">
        <v>194</v>
      </c>
      <c r="AL24">
        <v>194</v>
      </c>
      <c r="AM24">
        <v>201</v>
      </c>
      <c r="AN24">
        <v>200</v>
      </c>
      <c r="AO24">
        <v>199</v>
      </c>
      <c r="AP24">
        <v>197</v>
      </c>
      <c r="AQ24">
        <v>198</v>
      </c>
      <c r="AR24">
        <v>194</v>
      </c>
      <c r="AS24">
        <v>191</v>
      </c>
      <c r="AT24">
        <v>187</v>
      </c>
      <c r="AU24">
        <v>185</v>
      </c>
      <c r="AV24">
        <v>184</v>
      </c>
      <c r="AW24">
        <v>184</v>
      </c>
      <c r="AX24">
        <v>180</v>
      </c>
      <c r="AY24">
        <v>179</v>
      </c>
      <c r="AZ24">
        <v>175</v>
      </c>
      <c r="BA24">
        <v>175</v>
      </c>
      <c r="BB24">
        <v>175</v>
      </c>
      <c r="BC24">
        <v>175</v>
      </c>
      <c r="BD24">
        <v>172</v>
      </c>
      <c r="BE24">
        <v>170</v>
      </c>
      <c r="BF24">
        <v>169</v>
      </c>
    </row>
    <row r="25" spans="1:58" x14ac:dyDescent="0.3">
      <c r="A25" t="s">
        <v>78</v>
      </c>
      <c r="B25" t="s">
        <v>28</v>
      </c>
      <c r="C25">
        <v>50</v>
      </c>
      <c r="D25" t="s">
        <v>135</v>
      </c>
      <c r="E25">
        <v>36</v>
      </c>
      <c r="F25">
        <v>37</v>
      </c>
      <c r="G25">
        <v>37</v>
      </c>
      <c r="H25">
        <v>37</v>
      </c>
      <c r="I25">
        <v>38</v>
      </c>
      <c r="J25">
        <v>41</v>
      </c>
      <c r="K25">
        <v>43</v>
      </c>
      <c r="L25">
        <v>49</v>
      </c>
      <c r="M25">
        <v>52</v>
      </c>
      <c r="N25">
        <v>61</v>
      </c>
      <c r="O25">
        <v>67</v>
      </c>
      <c r="P25">
        <v>71</v>
      </c>
      <c r="Q25">
        <v>72</v>
      </c>
      <c r="R25">
        <v>80</v>
      </c>
      <c r="S25">
        <v>84</v>
      </c>
      <c r="T25">
        <v>93</v>
      </c>
      <c r="U25">
        <v>95</v>
      </c>
      <c r="V25">
        <v>96</v>
      </c>
      <c r="W25">
        <v>103</v>
      </c>
      <c r="X25">
        <v>111</v>
      </c>
      <c r="Y25">
        <v>110</v>
      </c>
      <c r="Z25">
        <v>110</v>
      </c>
      <c r="AA25">
        <v>106</v>
      </c>
      <c r="AB25">
        <v>107</v>
      </c>
      <c r="AC25">
        <v>112</v>
      </c>
      <c r="AD25">
        <v>115</v>
      </c>
      <c r="AE25">
        <v>119</v>
      </c>
      <c r="AF25">
        <v>123</v>
      </c>
      <c r="AG25">
        <v>130</v>
      </c>
      <c r="AH25">
        <v>133</v>
      </c>
      <c r="AI25">
        <v>139</v>
      </c>
      <c r="AJ25">
        <v>145</v>
      </c>
      <c r="AK25">
        <v>147</v>
      </c>
      <c r="AL25">
        <v>147</v>
      </c>
      <c r="AM25">
        <v>147</v>
      </c>
      <c r="AN25">
        <v>149</v>
      </c>
      <c r="AO25">
        <v>146</v>
      </c>
      <c r="AP25">
        <v>150</v>
      </c>
      <c r="AQ25">
        <v>150</v>
      </c>
      <c r="AR25">
        <v>153</v>
      </c>
      <c r="AS25">
        <v>136</v>
      </c>
      <c r="AT25">
        <v>139</v>
      </c>
      <c r="AU25">
        <v>133</v>
      </c>
      <c r="AV25">
        <v>129</v>
      </c>
      <c r="AW25">
        <v>131</v>
      </c>
      <c r="AX25">
        <v>128</v>
      </c>
      <c r="AY25">
        <v>118</v>
      </c>
      <c r="AZ25">
        <v>105</v>
      </c>
      <c r="BA25">
        <v>99</v>
      </c>
      <c r="BB25">
        <v>93</v>
      </c>
      <c r="BC25">
        <v>80</v>
      </c>
      <c r="BD25">
        <v>71</v>
      </c>
      <c r="BE25">
        <v>66</v>
      </c>
      <c r="BF25">
        <v>53</v>
      </c>
    </row>
    <row r="26" spans="1:58" x14ac:dyDescent="0.3">
      <c r="A26" t="s">
        <v>79</v>
      </c>
      <c r="B26" t="s">
        <v>16</v>
      </c>
      <c r="C26">
        <v>50</v>
      </c>
      <c r="D26" t="s">
        <v>136</v>
      </c>
      <c r="E26">
        <v>62</v>
      </c>
      <c r="F26">
        <v>63</v>
      </c>
      <c r="G26">
        <v>64</v>
      </c>
      <c r="H26">
        <v>66</v>
      </c>
      <c r="I26">
        <v>66</v>
      </c>
      <c r="J26">
        <v>70</v>
      </c>
      <c r="K26">
        <v>77</v>
      </c>
      <c r="L26">
        <v>86</v>
      </c>
      <c r="M26">
        <v>99</v>
      </c>
      <c r="N26">
        <v>107</v>
      </c>
      <c r="O26">
        <v>123</v>
      </c>
      <c r="P26">
        <v>136</v>
      </c>
      <c r="Q26">
        <v>148</v>
      </c>
      <c r="R26">
        <v>156</v>
      </c>
      <c r="S26">
        <v>171</v>
      </c>
      <c r="T26">
        <v>181</v>
      </c>
      <c r="U26">
        <v>188</v>
      </c>
      <c r="V26">
        <v>198</v>
      </c>
      <c r="W26">
        <v>215</v>
      </c>
      <c r="X26">
        <v>220</v>
      </c>
      <c r="Y26">
        <v>232</v>
      </c>
      <c r="Z26">
        <v>248</v>
      </c>
      <c r="AA26">
        <v>246</v>
      </c>
      <c r="AB26">
        <v>246</v>
      </c>
      <c r="AC26">
        <v>247</v>
      </c>
      <c r="AD26">
        <v>245</v>
      </c>
      <c r="AE26">
        <v>250</v>
      </c>
      <c r="AF26">
        <v>266</v>
      </c>
      <c r="AG26">
        <v>264</v>
      </c>
      <c r="AH26">
        <v>270</v>
      </c>
      <c r="AI26">
        <v>261</v>
      </c>
      <c r="AJ26">
        <v>280</v>
      </c>
      <c r="AK26">
        <v>277</v>
      </c>
      <c r="AL26">
        <v>283</v>
      </c>
      <c r="AM26">
        <v>282</v>
      </c>
      <c r="AN26">
        <v>279</v>
      </c>
      <c r="AO26">
        <v>284</v>
      </c>
      <c r="AP26">
        <v>279</v>
      </c>
      <c r="AQ26">
        <v>277</v>
      </c>
      <c r="AR26">
        <v>281</v>
      </c>
      <c r="AS26">
        <v>278</v>
      </c>
      <c r="AT26">
        <v>275</v>
      </c>
      <c r="AU26">
        <v>271</v>
      </c>
      <c r="AV26">
        <v>276</v>
      </c>
      <c r="AW26">
        <v>272</v>
      </c>
      <c r="AX26">
        <v>257</v>
      </c>
      <c r="AY26">
        <v>229</v>
      </c>
      <c r="AZ26">
        <v>209</v>
      </c>
      <c r="BA26">
        <v>188</v>
      </c>
      <c r="BB26">
        <v>172</v>
      </c>
      <c r="BC26">
        <v>166</v>
      </c>
      <c r="BD26">
        <v>157</v>
      </c>
      <c r="BE26">
        <v>154</v>
      </c>
      <c r="BF26">
        <v>153</v>
      </c>
    </row>
    <row r="27" spans="1:58" x14ac:dyDescent="0.3">
      <c r="A27" t="s">
        <v>80</v>
      </c>
      <c r="B27" t="s">
        <v>8</v>
      </c>
      <c r="C27">
        <v>50</v>
      </c>
      <c r="D27" t="s">
        <v>137</v>
      </c>
      <c r="E27">
        <v>31</v>
      </c>
      <c r="F27">
        <v>31</v>
      </c>
      <c r="G27">
        <v>33</v>
      </c>
      <c r="H27">
        <v>34</v>
      </c>
      <c r="I27">
        <v>34</v>
      </c>
      <c r="J27">
        <v>34</v>
      </c>
      <c r="K27">
        <v>35</v>
      </c>
      <c r="L27">
        <v>44</v>
      </c>
      <c r="M27">
        <v>48</v>
      </c>
      <c r="N27">
        <v>51</v>
      </c>
      <c r="O27">
        <v>55</v>
      </c>
      <c r="P27">
        <v>57</v>
      </c>
      <c r="Q27">
        <v>62</v>
      </c>
      <c r="R27">
        <v>69</v>
      </c>
      <c r="S27">
        <v>73</v>
      </c>
      <c r="T27">
        <v>78</v>
      </c>
      <c r="U27">
        <v>83</v>
      </c>
      <c r="V27">
        <v>88</v>
      </c>
      <c r="W27">
        <v>95</v>
      </c>
      <c r="X27">
        <v>100</v>
      </c>
      <c r="Y27">
        <v>105</v>
      </c>
      <c r="Z27">
        <v>116</v>
      </c>
      <c r="AA27">
        <v>120</v>
      </c>
      <c r="AB27">
        <v>126</v>
      </c>
      <c r="AC27">
        <v>132</v>
      </c>
      <c r="AD27">
        <v>138</v>
      </c>
      <c r="AE27">
        <v>141</v>
      </c>
      <c r="AF27">
        <v>145</v>
      </c>
      <c r="AG27">
        <v>150</v>
      </c>
      <c r="AH27">
        <v>154</v>
      </c>
      <c r="AI27">
        <v>156</v>
      </c>
      <c r="AJ27">
        <v>147</v>
      </c>
      <c r="AK27">
        <v>141</v>
      </c>
      <c r="AL27">
        <v>140</v>
      </c>
      <c r="AM27">
        <v>141</v>
      </c>
      <c r="AN27">
        <v>137</v>
      </c>
      <c r="AO27">
        <v>134</v>
      </c>
      <c r="AP27">
        <v>134</v>
      </c>
      <c r="AQ27">
        <v>137</v>
      </c>
      <c r="AR27">
        <v>138</v>
      </c>
      <c r="AS27">
        <v>136</v>
      </c>
      <c r="AT27">
        <v>135</v>
      </c>
      <c r="AU27">
        <v>136</v>
      </c>
      <c r="AV27">
        <v>133</v>
      </c>
      <c r="AW27">
        <v>132</v>
      </c>
      <c r="AX27">
        <v>128</v>
      </c>
      <c r="AY27">
        <v>119</v>
      </c>
      <c r="AZ27">
        <v>116</v>
      </c>
      <c r="BA27">
        <v>114</v>
      </c>
      <c r="BB27">
        <v>106</v>
      </c>
      <c r="BC27">
        <v>96</v>
      </c>
      <c r="BD27">
        <v>95</v>
      </c>
      <c r="BE27">
        <v>86</v>
      </c>
      <c r="BF27">
        <v>80</v>
      </c>
    </row>
    <row r="28" spans="1:58" x14ac:dyDescent="0.3">
      <c r="A28" t="s">
        <v>81</v>
      </c>
      <c r="B28" t="s">
        <v>12</v>
      </c>
      <c r="C28">
        <v>50</v>
      </c>
      <c r="D28" t="s">
        <v>138</v>
      </c>
      <c r="E28">
        <v>25</v>
      </c>
      <c r="F28">
        <v>25</v>
      </c>
      <c r="G28">
        <v>25</v>
      </c>
      <c r="H28">
        <v>25</v>
      </c>
      <c r="I28">
        <v>25</v>
      </c>
      <c r="J28">
        <v>26</v>
      </c>
      <c r="K28">
        <v>32</v>
      </c>
      <c r="L28">
        <v>32</v>
      </c>
      <c r="M28">
        <v>37</v>
      </c>
      <c r="N28">
        <v>40</v>
      </c>
      <c r="O28">
        <v>45</v>
      </c>
      <c r="P28">
        <v>53</v>
      </c>
      <c r="Q28">
        <v>57</v>
      </c>
      <c r="R28">
        <v>61</v>
      </c>
      <c r="S28">
        <v>66</v>
      </c>
      <c r="T28">
        <v>70</v>
      </c>
      <c r="U28">
        <v>75</v>
      </c>
      <c r="V28">
        <v>80</v>
      </c>
      <c r="W28">
        <v>84</v>
      </c>
      <c r="X28">
        <v>92</v>
      </c>
      <c r="Y28">
        <v>100</v>
      </c>
      <c r="Z28">
        <v>101</v>
      </c>
      <c r="AA28">
        <v>102</v>
      </c>
      <c r="AB28">
        <v>106</v>
      </c>
      <c r="AC28">
        <v>107</v>
      </c>
      <c r="AD28">
        <v>112</v>
      </c>
      <c r="AE28">
        <v>110</v>
      </c>
      <c r="AF28">
        <v>110</v>
      </c>
      <c r="AG28">
        <v>112</v>
      </c>
      <c r="AH28">
        <v>113</v>
      </c>
      <c r="AI28">
        <v>117</v>
      </c>
      <c r="AJ28">
        <v>131</v>
      </c>
      <c r="AK28">
        <v>134</v>
      </c>
      <c r="AL28">
        <v>132</v>
      </c>
      <c r="AM28">
        <v>138</v>
      </c>
      <c r="AN28">
        <v>130</v>
      </c>
      <c r="AO28">
        <v>129</v>
      </c>
      <c r="AP28">
        <v>131</v>
      </c>
      <c r="AQ28">
        <v>126</v>
      </c>
      <c r="AR28">
        <v>130</v>
      </c>
      <c r="AS28">
        <v>131</v>
      </c>
      <c r="AT28">
        <v>128</v>
      </c>
      <c r="AU28">
        <v>127</v>
      </c>
      <c r="AV28">
        <v>121</v>
      </c>
      <c r="AW28">
        <v>110</v>
      </c>
      <c r="AX28">
        <v>91</v>
      </c>
      <c r="AY28">
        <v>75</v>
      </c>
      <c r="AZ28">
        <v>70</v>
      </c>
      <c r="BA28">
        <v>58</v>
      </c>
      <c r="BB28">
        <v>46</v>
      </c>
      <c r="BC28">
        <v>31</v>
      </c>
      <c r="BD28">
        <v>30</v>
      </c>
      <c r="BE28">
        <v>13</v>
      </c>
      <c r="BF28">
        <v>8</v>
      </c>
    </row>
    <row r="29" spans="1:58" x14ac:dyDescent="0.3">
      <c r="A29" t="s">
        <v>100</v>
      </c>
      <c r="B29" t="s">
        <v>32</v>
      </c>
      <c r="C29">
        <v>50</v>
      </c>
      <c r="D29" t="s">
        <v>131</v>
      </c>
      <c r="E29">
        <v>37</v>
      </c>
      <c r="F29">
        <v>38</v>
      </c>
      <c r="G29">
        <v>39</v>
      </c>
      <c r="H29">
        <v>39</v>
      </c>
      <c r="I29">
        <v>39</v>
      </c>
      <c r="J29">
        <v>40</v>
      </c>
      <c r="K29">
        <v>42</v>
      </c>
      <c r="L29">
        <v>44</v>
      </c>
      <c r="M29">
        <v>47</v>
      </c>
      <c r="N29">
        <v>50</v>
      </c>
      <c r="O29">
        <v>53</v>
      </c>
      <c r="P29">
        <v>57</v>
      </c>
      <c r="Q29">
        <v>68</v>
      </c>
      <c r="R29">
        <v>76</v>
      </c>
      <c r="S29">
        <v>78</v>
      </c>
      <c r="T29">
        <v>81</v>
      </c>
      <c r="U29">
        <v>89</v>
      </c>
      <c r="V29">
        <v>96</v>
      </c>
      <c r="W29">
        <v>99</v>
      </c>
      <c r="X29">
        <v>105</v>
      </c>
      <c r="Y29">
        <v>111</v>
      </c>
      <c r="Z29">
        <v>121</v>
      </c>
      <c r="AA29">
        <v>126</v>
      </c>
      <c r="AB29">
        <v>132</v>
      </c>
      <c r="AC29">
        <v>139</v>
      </c>
      <c r="AD29">
        <v>141</v>
      </c>
      <c r="AE29">
        <v>147</v>
      </c>
      <c r="AF29">
        <v>151</v>
      </c>
      <c r="AG29">
        <v>163</v>
      </c>
      <c r="AH29">
        <v>164</v>
      </c>
      <c r="AI29">
        <v>172</v>
      </c>
      <c r="AJ29">
        <v>175</v>
      </c>
      <c r="AK29">
        <v>175</v>
      </c>
      <c r="AL29">
        <v>182</v>
      </c>
      <c r="AM29">
        <v>180</v>
      </c>
      <c r="AN29">
        <v>187</v>
      </c>
      <c r="AO29">
        <v>190</v>
      </c>
      <c r="AP29">
        <v>181</v>
      </c>
      <c r="AQ29">
        <v>186</v>
      </c>
      <c r="AR29">
        <v>182</v>
      </c>
      <c r="AS29">
        <v>179</v>
      </c>
      <c r="AT29">
        <v>178</v>
      </c>
      <c r="AU29">
        <v>172</v>
      </c>
      <c r="AV29">
        <v>165</v>
      </c>
      <c r="AW29">
        <v>157</v>
      </c>
      <c r="AX29">
        <v>143</v>
      </c>
      <c r="AY29">
        <v>111</v>
      </c>
      <c r="AZ29">
        <v>93</v>
      </c>
      <c r="BA29">
        <v>86</v>
      </c>
      <c r="BB29">
        <v>70</v>
      </c>
      <c r="BC29">
        <v>52</v>
      </c>
      <c r="BD29">
        <v>40</v>
      </c>
      <c r="BE29">
        <v>21</v>
      </c>
      <c r="BF29">
        <v>0</v>
      </c>
    </row>
    <row r="30" spans="1:58" x14ac:dyDescent="0.3">
      <c r="A30" t="s">
        <v>109</v>
      </c>
      <c r="B30" t="s">
        <v>27</v>
      </c>
      <c r="C30">
        <v>50</v>
      </c>
      <c r="D30" t="s">
        <v>156</v>
      </c>
      <c r="E30">
        <v>13</v>
      </c>
      <c r="F30">
        <v>13</v>
      </c>
      <c r="G30">
        <v>13</v>
      </c>
      <c r="H30">
        <v>13</v>
      </c>
      <c r="I30">
        <v>13</v>
      </c>
      <c r="J30">
        <v>13</v>
      </c>
      <c r="K30">
        <v>13</v>
      </c>
      <c r="L30">
        <v>14</v>
      </c>
      <c r="M30">
        <v>15</v>
      </c>
      <c r="N30">
        <v>16</v>
      </c>
      <c r="O30">
        <v>15</v>
      </c>
      <c r="P30">
        <v>16</v>
      </c>
      <c r="Q30">
        <v>16</v>
      </c>
      <c r="R30">
        <v>17</v>
      </c>
      <c r="S30">
        <v>17</v>
      </c>
      <c r="T30">
        <v>19</v>
      </c>
      <c r="U30">
        <v>20</v>
      </c>
      <c r="V30">
        <v>20</v>
      </c>
      <c r="W30">
        <v>20</v>
      </c>
      <c r="X30">
        <v>21</v>
      </c>
      <c r="Y30">
        <v>22</v>
      </c>
      <c r="Z30">
        <v>22</v>
      </c>
      <c r="AA30">
        <v>23</v>
      </c>
      <c r="AB30">
        <v>24</v>
      </c>
      <c r="AC30">
        <v>24</v>
      </c>
      <c r="AD30">
        <v>27</v>
      </c>
      <c r="AE30">
        <v>28</v>
      </c>
      <c r="AF30">
        <v>28</v>
      </c>
      <c r="AG30">
        <v>28</v>
      </c>
      <c r="AH30">
        <v>29</v>
      </c>
      <c r="AI30">
        <v>29</v>
      </c>
      <c r="AJ30">
        <v>30</v>
      </c>
      <c r="AK30">
        <v>30</v>
      </c>
      <c r="AL30">
        <v>30</v>
      </c>
      <c r="AM30">
        <v>30</v>
      </c>
      <c r="AN30">
        <v>32</v>
      </c>
      <c r="AO30">
        <v>36</v>
      </c>
      <c r="AP30">
        <v>40</v>
      </c>
      <c r="AQ30">
        <v>39</v>
      </c>
      <c r="AR30">
        <v>38</v>
      </c>
      <c r="AS30">
        <v>39</v>
      </c>
      <c r="AT30">
        <v>39</v>
      </c>
      <c r="AU30">
        <v>39</v>
      </c>
      <c r="AV30">
        <v>38</v>
      </c>
      <c r="AW30">
        <v>38</v>
      </c>
      <c r="AX30">
        <v>38</v>
      </c>
      <c r="AY30">
        <v>35</v>
      </c>
      <c r="AZ30">
        <v>35</v>
      </c>
      <c r="BA30">
        <v>33</v>
      </c>
      <c r="BB30">
        <v>32</v>
      </c>
      <c r="BC30">
        <v>31</v>
      </c>
      <c r="BD30">
        <v>30</v>
      </c>
      <c r="BE30">
        <v>30</v>
      </c>
      <c r="BF30">
        <v>0</v>
      </c>
    </row>
    <row r="31" spans="1:58" x14ac:dyDescent="0.3">
      <c r="A31" t="s">
        <v>101</v>
      </c>
      <c r="B31" t="s">
        <v>17</v>
      </c>
      <c r="C31">
        <v>50</v>
      </c>
      <c r="D31" t="s">
        <v>157</v>
      </c>
      <c r="E31">
        <v>29</v>
      </c>
      <c r="F31">
        <v>29</v>
      </c>
      <c r="G31">
        <v>29</v>
      </c>
      <c r="H31">
        <v>30</v>
      </c>
      <c r="I31">
        <v>31</v>
      </c>
      <c r="J31">
        <v>32</v>
      </c>
      <c r="K31">
        <v>34</v>
      </c>
      <c r="L31">
        <v>35</v>
      </c>
      <c r="M31">
        <v>38</v>
      </c>
      <c r="N31">
        <v>41</v>
      </c>
      <c r="O31">
        <v>45</v>
      </c>
      <c r="P31">
        <v>52</v>
      </c>
      <c r="Q31">
        <v>56</v>
      </c>
      <c r="R31">
        <v>61</v>
      </c>
      <c r="S31">
        <v>65</v>
      </c>
      <c r="T31">
        <v>74</v>
      </c>
      <c r="U31">
        <v>78</v>
      </c>
      <c r="V31">
        <v>85</v>
      </c>
      <c r="W31">
        <v>90</v>
      </c>
      <c r="X31">
        <v>95</v>
      </c>
      <c r="Y31">
        <v>100</v>
      </c>
      <c r="Z31">
        <v>110</v>
      </c>
      <c r="AA31">
        <v>112</v>
      </c>
      <c r="AB31">
        <v>123</v>
      </c>
      <c r="AC31">
        <v>127</v>
      </c>
      <c r="AD31">
        <v>130</v>
      </c>
      <c r="AE31">
        <v>133</v>
      </c>
      <c r="AF31">
        <v>140</v>
      </c>
      <c r="AG31">
        <v>145</v>
      </c>
      <c r="AH31">
        <v>153</v>
      </c>
      <c r="AI31">
        <v>155</v>
      </c>
      <c r="AJ31">
        <v>156</v>
      </c>
      <c r="AK31">
        <v>156</v>
      </c>
      <c r="AL31">
        <v>158</v>
      </c>
      <c r="AM31">
        <v>161</v>
      </c>
      <c r="AN31">
        <v>163</v>
      </c>
      <c r="AO31">
        <v>163</v>
      </c>
      <c r="AP31">
        <v>163</v>
      </c>
      <c r="AQ31">
        <v>164</v>
      </c>
      <c r="AR31">
        <v>164</v>
      </c>
      <c r="AS31">
        <v>160</v>
      </c>
      <c r="AT31">
        <v>162</v>
      </c>
      <c r="AU31">
        <v>158</v>
      </c>
      <c r="AV31">
        <v>158</v>
      </c>
      <c r="AW31">
        <v>157</v>
      </c>
      <c r="AX31">
        <v>155</v>
      </c>
      <c r="AY31">
        <v>153</v>
      </c>
      <c r="AZ31">
        <v>151</v>
      </c>
      <c r="BA31">
        <v>148</v>
      </c>
      <c r="BB31">
        <v>145</v>
      </c>
      <c r="BC31">
        <v>143</v>
      </c>
      <c r="BD31">
        <v>140</v>
      </c>
      <c r="BE31">
        <v>135</v>
      </c>
      <c r="BF31">
        <v>0</v>
      </c>
    </row>
    <row r="32" spans="1:58" x14ac:dyDescent="0.3">
      <c r="A32" t="s">
        <v>102</v>
      </c>
      <c r="B32" t="s">
        <v>6</v>
      </c>
      <c r="C32">
        <v>50</v>
      </c>
      <c r="D32" t="s">
        <v>158</v>
      </c>
      <c r="E32">
        <v>11</v>
      </c>
      <c r="F32">
        <v>11</v>
      </c>
      <c r="G32">
        <v>11</v>
      </c>
      <c r="H32">
        <v>11</v>
      </c>
      <c r="I32">
        <v>12</v>
      </c>
      <c r="J32">
        <v>12</v>
      </c>
      <c r="K32">
        <v>12</v>
      </c>
      <c r="L32">
        <v>12</v>
      </c>
      <c r="M32">
        <v>13</v>
      </c>
      <c r="N32">
        <v>14</v>
      </c>
      <c r="O32">
        <v>16</v>
      </c>
      <c r="P32">
        <v>17</v>
      </c>
      <c r="Q32">
        <v>20</v>
      </c>
      <c r="R32">
        <v>22</v>
      </c>
      <c r="S32">
        <v>22</v>
      </c>
      <c r="T32">
        <v>23</v>
      </c>
      <c r="U32">
        <v>26</v>
      </c>
      <c r="V32">
        <v>26</v>
      </c>
      <c r="W32">
        <v>28</v>
      </c>
      <c r="X32">
        <v>28</v>
      </c>
      <c r="Y32">
        <v>30</v>
      </c>
      <c r="Z32">
        <v>35</v>
      </c>
      <c r="AA32">
        <v>39</v>
      </c>
      <c r="AB32">
        <v>41</v>
      </c>
      <c r="AC32">
        <v>43</v>
      </c>
      <c r="AD32">
        <v>44</v>
      </c>
      <c r="AE32">
        <v>44</v>
      </c>
      <c r="AF32">
        <v>45</v>
      </c>
      <c r="AG32">
        <v>49</v>
      </c>
      <c r="AH32">
        <v>49</v>
      </c>
      <c r="AI32">
        <v>48</v>
      </c>
      <c r="AJ32">
        <v>47</v>
      </c>
      <c r="AK32">
        <v>48</v>
      </c>
      <c r="AL32">
        <v>49</v>
      </c>
      <c r="AM32">
        <v>50</v>
      </c>
      <c r="AN32">
        <v>49</v>
      </c>
      <c r="AO32">
        <v>49</v>
      </c>
      <c r="AP32">
        <v>46</v>
      </c>
      <c r="AQ32">
        <v>48</v>
      </c>
      <c r="AR32">
        <v>49</v>
      </c>
      <c r="AS32">
        <v>49</v>
      </c>
      <c r="AT32">
        <v>49</v>
      </c>
      <c r="AU32">
        <v>50</v>
      </c>
      <c r="AV32">
        <v>50</v>
      </c>
      <c r="AW32">
        <v>49</v>
      </c>
      <c r="AX32">
        <v>49</v>
      </c>
      <c r="AY32">
        <v>48</v>
      </c>
      <c r="AZ32">
        <v>46</v>
      </c>
      <c r="BA32">
        <v>46</v>
      </c>
      <c r="BB32">
        <v>44</v>
      </c>
      <c r="BC32">
        <v>44</v>
      </c>
      <c r="BD32">
        <v>42</v>
      </c>
      <c r="BE32">
        <v>41</v>
      </c>
      <c r="BF32">
        <v>0</v>
      </c>
    </row>
    <row r="33" spans="1:58" x14ac:dyDescent="0.3">
      <c r="A33" t="s">
        <v>103</v>
      </c>
      <c r="B33" t="s">
        <v>26</v>
      </c>
      <c r="C33">
        <v>50</v>
      </c>
      <c r="D33" t="s">
        <v>159</v>
      </c>
      <c r="E33">
        <v>8</v>
      </c>
      <c r="F33">
        <v>8</v>
      </c>
      <c r="G33">
        <v>9</v>
      </c>
      <c r="H33">
        <v>9</v>
      </c>
      <c r="I33">
        <v>9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16</v>
      </c>
      <c r="P33">
        <v>17</v>
      </c>
      <c r="Q33">
        <v>18</v>
      </c>
      <c r="R33">
        <v>19</v>
      </c>
      <c r="S33">
        <v>21</v>
      </c>
      <c r="T33">
        <v>23</v>
      </c>
      <c r="U33">
        <v>26</v>
      </c>
      <c r="V33">
        <v>28</v>
      </c>
      <c r="W33">
        <v>29</v>
      </c>
      <c r="X33">
        <v>31</v>
      </c>
      <c r="Y33">
        <v>40</v>
      </c>
      <c r="Z33">
        <v>40</v>
      </c>
      <c r="AA33">
        <v>43</v>
      </c>
      <c r="AB33">
        <v>46</v>
      </c>
      <c r="AC33">
        <v>49</v>
      </c>
      <c r="AD33">
        <v>51</v>
      </c>
      <c r="AE33">
        <v>51</v>
      </c>
      <c r="AF33">
        <v>55</v>
      </c>
      <c r="AG33">
        <v>59</v>
      </c>
      <c r="AH33">
        <v>63</v>
      </c>
      <c r="AI33">
        <v>69</v>
      </c>
      <c r="AJ33">
        <v>72</v>
      </c>
      <c r="AK33">
        <v>72</v>
      </c>
      <c r="AL33">
        <v>73</v>
      </c>
      <c r="AM33">
        <v>73</v>
      </c>
      <c r="AN33">
        <v>74</v>
      </c>
      <c r="AO33">
        <v>74</v>
      </c>
      <c r="AP33">
        <v>76</v>
      </c>
      <c r="AQ33">
        <v>76</v>
      </c>
      <c r="AR33">
        <v>76</v>
      </c>
      <c r="AS33">
        <v>75</v>
      </c>
      <c r="AT33">
        <v>74</v>
      </c>
      <c r="AU33">
        <v>75</v>
      </c>
      <c r="AV33">
        <v>76</v>
      </c>
      <c r="AW33">
        <v>76</v>
      </c>
      <c r="AX33">
        <v>76</v>
      </c>
      <c r="AY33">
        <v>76</v>
      </c>
      <c r="AZ33">
        <v>76</v>
      </c>
      <c r="BA33">
        <v>76</v>
      </c>
      <c r="BB33">
        <v>76</v>
      </c>
      <c r="BC33">
        <v>76</v>
      </c>
      <c r="BD33">
        <v>76</v>
      </c>
      <c r="BE33">
        <v>76</v>
      </c>
      <c r="BF33">
        <v>0</v>
      </c>
    </row>
    <row r="34" spans="1:58" x14ac:dyDescent="0.3">
      <c r="A34" t="s">
        <v>104</v>
      </c>
      <c r="B34" t="s">
        <v>22</v>
      </c>
      <c r="C34">
        <v>50</v>
      </c>
      <c r="D34" t="s">
        <v>160</v>
      </c>
      <c r="E34">
        <v>15</v>
      </c>
      <c r="F34">
        <v>15</v>
      </c>
      <c r="G34">
        <v>15</v>
      </c>
      <c r="H34">
        <v>15</v>
      </c>
      <c r="I34">
        <v>15</v>
      </c>
      <c r="J34">
        <v>15</v>
      </c>
      <c r="K34">
        <v>15</v>
      </c>
      <c r="L34">
        <v>16</v>
      </c>
      <c r="M34">
        <v>17</v>
      </c>
      <c r="N34">
        <v>22</v>
      </c>
      <c r="O34">
        <v>26</v>
      </c>
      <c r="P34">
        <v>27</v>
      </c>
      <c r="Q34">
        <v>28</v>
      </c>
      <c r="R34">
        <v>31</v>
      </c>
      <c r="S34">
        <v>33</v>
      </c>
      <c r="T34">
        <v>37</v>
      </c>
      <c r="U34">
        <v>38</v>
      </c>
      <c r="V34">
        <v>41</v>
      </c>
      <c r="W34">
        <v>43</v>
      </c>
      <c r="X34">
        <v>48</v>
      </c>
      <c r="Y34">
        <v>53</v>
      </c>
      <c r="Z34">
        <v>53</v>
      </c>
      <c r="AA34">
        <v>61</v>
      </c>
      <c r="AB34">
        <v>63</v>
      </c>
      <c r="AC34">
        <v>64</v>
      </c>
      <c r="AD34">
        <v>67</v>
      </c>
      <c r="AE34">
        <v>68</v>
      </c>
      <c r="AF34">
        <v>66</v>
      </c>
      <c r="AG34">
        <v>67</v>
      </c>
      <c r="AH34">
        <v>70</v>
      </c>
      <c r="AI34">
        <v>72</v>
      </c>
      <c r="AJ34">
        <v>75</v>
      </c>
      <c r="AK34">
        <v>71</v>
      </c>
      <c r="AL34">
        <v>69</v>
      </c>
      <c r="AM34">
        <v>59</v>
      </c>
      <c r="AN34">
        <v>54</v>
      </c>
      <c r="AO34">
        <v>45</v>
      </c>
      <c r="AP34">
        <v>43</v>
      </c>
      <c r="AQ34">
        <v>42</v>
      </c>
      <c r="AR34">
        <v>35</v>
      </c>
      <c r="AS34">
        <v>29</v>
      </c>
      <c r="AT34">
        <v>27</v>
      </c>
      <c r="AU34">
        <v>27</v>
      </c>
      <c r="AV34">
        <v>27</v>
      </c>
      <c r="AW34">
        <v>20</v>
      </c>
      <c r="AX34">
        <v>16</v>
      </c>
      <c r="AY34">
        <v>12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3">
      <c r="A35" t="s">
        <v>105</v>
      </c>
      <c r="B35" t="s">
        <v>30</v>
      </c>
      <c r="C35">
        <v>50</v>
      </c>
      <c r="D35" t="s">
        <v>161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17</v>
      </c>
      <c r="O35">
        <v>17</v>
      </c>
      <c r="P35">
        <v>17</v>
      </c>
      <c r="Q35">
        <v>20</v>
      </c>
      <c r="R35">
        <v>20</v>
      </c>
      <c r="S35">
        <v>19</v>
      </c>
      <c r="T35">
        <v>20</v>
      </c>
      <c r="U35">
        <v>21</v>
      </c>
      <c r="V35">
        <v>22</v>
      </c>
      <c r="W35">
        <v>23</v>
      </c>
      <c r="X35">
        <v>24</v>
      </c>
      <c r="Y35">
        <v>25</v>
      </c>
      <c r="Z35">
        <v>25</v>
      </c>
      <c r="AA35">
        <v>26</v>
      </c>
      <c r="AB35">
        <v>26</v>
      </c>
      <c r="AC35">
        <v>27</v>
      </c>
      <c r="AD35">
        <v>29</v>
      </c>
      <c r="AE35">
        <v>29</v>
      </c>
      <c r="AF35">
        <v>29</v>
      </c>
      <c r="AG35">
        <v>29</v>
      </c>
      <c r="AH35">
        <v>31</v>
      </c>
      <c r="AI35">
        <v>31</v>
      </c>
      <c r="AJ35">
        <v>31</v>
      </c>
      <c r="AK35">
        <v>31</v>
      </c>
      <c r="AL35">
        <v>34</v>
      </c>
      <c r="AM35">
        <v>35</v>
      </c>
      <c r="AN35">
        <v>37</v>
      </c>
      <c r="AO35">
        <v>37</v>
      </c>
      <c r="AP35">
        <v>36</v>
      </c>
      <c r="AQ35">
        <v>36</v>
      </c>
      <c r="AR35">
        <v>36</v>
      </c>
      <c r="AS35">
        <v>37</v>
      </c>
      <c r="AT35">
        <v>36</v>
      </c>
      <c r="AU35">
        <v>37</v>
      </c>
      <c r="AV35">
        <v>37</v>
      </c>
      <c r="AW35">
        <v>37</v>
      </c>
      <c r="AX35">
        <v>37</v>
      </c>
      <c r="AY35">
        <v>37</v>
      </c>
      <c r="AZ35">
        <v>37</v>
      </c>
      <c r="BA35">
        <v>36</v>
      </c>
      <c r="BB35">
        <v>36</v>
      </c>
      <c r="BC35">
        <v>35</v>
      </c>
      <c r="BD35">
        <v>34</v>
      </c>
      <c r="BE35">
        <v>32</v>
      </c>
      <c r="BF35">
        <v>0</v>
      </c>
    </row>
    <row r="36" spans="1:58" x14ac:dyDescent="0.3">
      <c r="A36" t="s">
        <v>106</v>
      </c>
      <c r="B36" t="s">
        <v>24</v>
      </c>
      <c r="C36">
        <v>50</v>
      </c>
      <c r="D36" t="s">
        <v>162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22</v>
      </c>
      <c r="N36">
        <v>25</v>
      </c>
      <c r="O36">
        <v>30</v>
      </c>
      <c r="P36">
        <v>30</v>
      </c>
      <c r="Q36">
        <v>30</v>
      </c>
      <c r="R36">
        <v>34</v>
      </c>
      <c r="S36">
        <v>37</v>
      </c>
      <c r="T36">
        <v>42</v>
      </c>
      <c r="U36">
        <v>44</v>
      </c>
      <c r="V36">
        <v>48</v>
      </c>
      <c r="W36">
        <v>54</v>
      </c>
      <c r="X36">
        <v>58</v>
      </c>
      <c r="Y36">
        <v>64</v>
      </c>
      <c r="Z36">
        <v>66</v>
      </c>
      <c r="AA36">
        <v>66</v>
      </c>
      <c r="AB36">
        <v>66</v>
      </c>
      <c r="AC36">
        <v>66</v>
      </c>
      <c r="AD36">
        <v>66</v>
      </c>
      <c r="AE36">
        <v>66</v>
      </c>
      <c r="AF36">
        <v>66</v>
      </c>
      <c r="AG36">
        <v>66</v>
      </c>
      <c r="AH36">
        <v>65</v>
      </c>
      <c r="AI36">
        <v>65</v>
      </c>
      <c r="AJ36">
        <v>65</v>
      </c>
      <c r="AK36">
        <v>65</v>
      </c>
      <c r="AL36">
        <v>65</v>
      </c>
      <c r="AM36">
        <v>63</v>
      </c>
      <c r="AN36">
        <v>61</v>
      </c>
      <c r="AO36">
        <v>60</v>
      </c>
      <c r="AP36">
        <v>58</v>
      </c>
      <c r="AQ36">
        <v>58</v>
      </c>
      <c r="AR36">
        <v>56</v>
      </c>
      <c r="AS36">
        <v>54</v>
      </c>
      <c r="AT36">
        <v>51</v>
      </c>
      <c r="AU36">
        <v>47</v>
      </c>
      <c r="AV36">
        <v>47</v>
      </c>
      <c r="AW36">
        <v>44</v>
      </c>
      <c r="AX36">
        <v>43</v>
      </c>
      <c r="AY36">
        <v>42</v>
      </c>
      <c r="AZ36">
        <v>41</v>
      </c>
      <c r="BA36">
        <v>40</v>
      </c>
      <c r="BB36">
        <v>38</v>
      </c>
      <c r="BC36">
        <v>37</v>
      </c>
      <c r="BD36">
        <v>36</v>
      </c>
      <c r="BE36">
        <v>36</v>
      </c>
      <c r="BF36">
        <v>0</v>
      </c>
    </row>
    <row r="37" spans="1:58" x14ac:dyDescent="0.3">
      <c r="A37" t="s">
        <v>107</v>
      </c>
      <c r="B37" t="s">
        <v>14</v>
      </c>
      <c r="C37">
        <v>50</v>
      </c>
      <c r="D37" t="s">
        <v>163</v>
      </c>
      <c r="E37">
        <v>9</v>
      </c>
      <c r="F37">
        <v>9</v>
      </c>
      <c r="G37">
        <v>9</v>
      </c>
      <c r="H37">
        <v>9</v>
      </c>
      <c r="I37">
        <v>9</v>
      </c>
      <c r="J37">
        <v>10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14</v>
      </c>
      <c r="S37">
        <v>17</v>
      </c>
      <c r="T37">
        <v>19</v>
      </c>
      <c r="U37">
        <v>21</v>
      </c>
      <c r="V37">
        <v>22</v>
      </c>
      <c r="W37">
        <v>22</v>
      </c>
      <c r="X37">
        <v>23</v>
      </c>
      <c r="Y37">
        <v>24</v>
      </c>
      <c r="Z37">
        <v>26</v>
      </c>
      <c r="AA37">
        <v>28</v>
      </c>
      <c r="AB37">
        <v>28</v>
      </c>
      <c r="AC37">
        <v>28</v>
      </c>
      <c r="AD37">
        <v>30</v>
      </c>
      <c r="AE37">
        <v>30</v>
      </c>
      <c r="AF37">
        <v>32</v>
      </c>
      <c r="AG37">
        <v>33</v>
      </c>
      <c r="AH37">
        <v>34</v>
      </c>
      <c r="AI37">
        <v>35</v>
      </c>
      <c r="AJ37">
        <v>36</v>
      </c>
      <c r="AK37">
        <v>36</v>
      </c>
      <c r="AL37">
        <v>36</v>
      </c>
      <c r="AM37">
        <v>36</v>
      </c>
      <c r="AN37">
        <v>36</v>
      </c>
      <c r="AO37">
        <v>36</v>
      </c>
      <c r="AP37">
        <v>36</v>
      </c>
      <c r="AQ37">
        <v>36</v>
      </c>
      <c r="AR37">
        <v>36</v>
      </c>
      <c r="AS37">
        <v>36</v>
      </c>
      <c r="AT37">
        <v>36</v>
      </c>
      <c r="AU37">
        <v>36</v>
      </c>
      <c r="AV37">
        <v>36</v>
      </c>
      <c r="AW37">
        <v>36</v>
      </c>
      <c r="AX37">
        <v>35</v>
      </c>
      <c r="AY37">
        <v>27</v>
      </c>
      <c r="AZ37">
        <v>27</v>
      </c>
      <c r="BA37">
        <v>27</v>
      </c>
      <c r="BB37">
        <v>27</v>
      </c>
      <c r="BC37">
        <v>25</v>
      </c>
      <c r="BD37">
        <v>22</v>
      </c>
      <c r="BE37">
        <v>22</v>
      </c>
      <c r="BF37">
        <v>0</v>
      </c>
    </row>
    <row r="38" spans="1:58" x14ac:dyDescent="0.3">
      <c r="A38" t="s">
        <v>108</v>
      </c>
      <c r="B38" t="s">
        <v>19</v>
      </c>
      <c r="C38">
        <v>50</v>
      </c>
      <c r="D38" t="s">
        <v>164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7</v>
      </c>
      <c r="L38">
        <v>7</v>
      </c>
      <c r="M38">
        <v>7</v>
      </c>
      <c r="N38">
        <v>8</v>
      </c>
      <c r="O38">
        <v>9</v>
      </c>
      <c r="P38">
        <v>10</v>
      </c>
      <c r="Q38">
        <v>10</v>
      </c>
      <c r="R38">
        <v>11</v>
      </c>
      <c r="S38">
        <v>12</v>
      </c>
      <c r="T38">
        <v>13</v>
      </c>
      <c r="U38">
        <v>14</v>
      </c>
      <c r="V38">
        <v>15</v>
      </c>
      <c r="W38">
        <v>17</v>
      </c>
      <c r="X38">
        <v>21</v>
      </c>
      <c r="Y38">
        <v>22</v>
      </c>
      <c r="Z38">
        <v>23</v>
      </c>
      <c r="AA38">
        <v>23</v>
      </c>
      <c r="AB38">
        <v>27</v>
      </c>
      <c r="AC38">
        <v>31</v>
      </c>
      <c r="AD38">
        <v>34</v>
      </c>
      <c r="AE38">
        <v>35</v>
      </c>
      <c r="AF38">
        <v>38</v>
      </c>
      <c r="AG38">
        <v>39</v>
      </c>
      <c r="AH38">
        <v>40</v>
      </c>
      <c r="AI38">
        <v>41</v>
      </c>
      <c r="AJ38">
        <v>42</v>
      </c>
      <c r="AK38">
        <v>42</v>
      </c>
      <c r="AL38">
        <v>47</v>
      </c>
      <c r="AM38">
        <v>50</v>
      </c>
      <c r="AN38">
        <v>54</v>
      </c>
      <c r="AO38">
        <v>55</v>
      </c>
      <c r="AP38">
        <v>58</v>
      </c>
      <c r="AQ38">
        <v>60</v>
      </c>
      <c r="AR38">
        <v>61</v>
      </c>
      <c r="AS38">
        <v>63</v>
      </c>
      <c r="AT38">
        <v>68</v>
      </c>
      <c r="AU38">
        <v>72</v>
      </c>
      <c r="AV38">
        <v>74</v>
      </c>
      <c r="AW38">
        <v>74</v>
      </c>
      <c r="AX38">
        <v>74</v>
      </c>
      <c r="AY38">
        <v>74</v>
      </c>
      <c r="AZ38">
        <v>73</v>
      </c>
      <c r="BA38">
        <v>71</v>
      </c>
      <c r="BB38">
        <v>70</v>
      </c>
      <c r="BC38">
        <v>69</v>
      </c>
      <c r="BD38">
        <v>68</v>
      </c>
      <c r="BE38">
        <v>67</v>
      </c>
      <c r="BF38">
        <v>0</v>
      </c>
    </row>
    <row r="39" spans="1:58" x14ac:dyDescent="0.3">
      <c r="A39" t="s">
        <v>82</v>
      </c>
      <c r="B39" t="s">
        <v>32</v>
      </c>
      <c r="C39">
        <v>100</v>
      </c>
      <c r="D39" t="s">
        <v>139</v>
      </c>
      <c r="E39">
        <v>10</v>
      </c>
      <c r="F39">
        <v>10</v>
      </c>
      <c r="G39">
        <v>12</v>
      </c>
      <c r="H39">
        <v>12</v>
      </c>
      <c r="I39">
        <v>12</v>
      </c>
      <c r="J39">
        <v>13</v>
      </c>
      <c r="K39">
        <v>14</v>
      </c>
      <c r="L39">
        <v>15</v>
      </c>
      <c r="M39">
        <v>16</v>
      </c>
      <c r="N39">
        <v>19</v>
      </c>
      <c r="O39">
        <v>19</v>
      </c>
      <c r="P39">
        <v>20</v>
      </c>
      <c r="Q39">
        <v>24</v>
      </c>
      <c r="R39">
        <v>25</v>
      </c>
      <c r="S39">
        <v>27</v>
      </c>
      <c r="T39">
        <v>30</v>
      </c>
      <c r="U39">
        <v>32</v>
      </c>
      <c r="V39">
        <v>37</v>
      </c>
      <c r="W39">
        <v>44</v>
      </c>
      <c r="X39">
        <v>47</v>
      </c>
      <c r="Y39">
        <v>50</v>
      </c>
      <c r="Z39">
        <v>55</v>
      </c>
      <c r="AA39">
        <v>60</v>
      </c>
      <c r="AB39">
        <v>62</v>
      </c>
      <c r="AC39">
        <v>60</v>
      </c>
      <c r="AD39">
        <v>63</v>
      </c>
      <c r="AE39">
        <v>65</v>
      </c>
      <c r="AF39">
        <v>67</v>
      </c>
      <c r="AG39">
        <v>64</v>
      </c>
      <c r="AH39">
        <v>70</v>
      </c>
      <c r="AI39">
        <v>72</v>
      </c>
      <c r="AJ39">
        <v>81</v>
      </c>
      <c r="AK39">
        <v>91</v>
      </c>
      <c r="AL39">
        <v>91</v>
      </c>
      <c r="AM39">
        <v>92</v>
      </c>
      <c r="AN39">
        <v>94</v>
      </c>
      <c r="AO39">
        <v>92</v>
      </c>
      <c r="AP39">
        <v>93</v>
      </c>
      <c r="AQ39">
        <v>97</v>
      </c>
      <c r="AR39">
        <v>101</v>
      </c>
      <c r="AS39">
        <v>102</v>
      </c>
      <c r="AT39">
        <v>104</v>
      </c>
      <c r="AU39">
        <v>108</v>
      </c>
      <c r="AV39">
        <v>109</v>
      </c>
      <c r="AW39">
        <v>112</v>
      </c>
      <c r="AX39">
        <v>104</v>
      </c>
      <c r="AY39">
        <v>104</v>
      </c>
      <c r="AZ39">
        <v>101</v>
      </c>
      <c r="BA39">
        <v>96</v>
      </c>
      <c r="BB39">
        <v>93</v>
      </c>
      <c r="BC39">
        <v>89</v>
      </c>
      <c r="BD39">
        <v>83</v>
      </c>
      <c r="BE39">
        <v>70</v>
      </c>
      <c r="BF39">
        <v>64</v>
      </c>
    </row>
    <row r="40" spans="1:58" x14ac:dyDescent="0.3">
      <c r="A40" t="s">
        <v>83</v>
      </c>
      <c r="B40" t="s">
        <v>20</v>
      </c>
      <c r="C40">
        <v>100</v>
      </c>
      <c r="D40" t="s">
        <v>140</v>
      </c>
      <c r="E40">
        <v>50</v>
      </c>
      <c r="F40">
        <v>52</v>
      </c>
      <c r="G40">
        <v>53</v>
      </c>
      <c r="H40">
        <v>54</v>
      </c>
      <c r="I40">
        <v>58</v>
      </c>
      <c r="J40">
        <v>69</v>
      </c>
      <c r="K40">
        <v>76</v>
      </c>
      <c r="L40">
        <v>82</v>
      </c>
      <c r="M40">
        <v>86</v>
      </c>
      <c r="N40">
        <v>93</v>
      </c>
      <c r="O40">
        <v>107</v>
      </c>
      <c r="P40">
        <v>119</v>
      </c>
      <c r="Q40">
        <v>136</v>
      </c>
      <c r="R40">
        <v>146</v>
      </c>
      <c r="S40">
        <v>160</v>
      </c>
      <c r="T40">
        <v>177</v>
      </c>
      <c r="U40">
        <v>193</v>
      </c>
      <c r="V40">
        <v>207</v>
      </c>
      <c r="W40">
        <v>217</v>
      </c>
      <c r="X40">
        <v>227</v>
      </c>
      <c r="Y40">
        <v>238</v>
      </c>
      <c r="Z40">
        <v>249</v>
      </c>
      <c r="AA40">
        <v>256</v>
      </c>
      <c r="AB40">
        <v>264</v>
      </c>
      <c r="AC40">
        <v>281</v>
      </c>
      <c r="AD40">
        <v>286</v>
      </c>
      <c r="AE40">
        <v>292</v>
      </c>
      <c r="AF40">
        <v>298</v>
      </c>
      <c r="AG40">
        <v>299</v>
      </c>
      <c r="AH40">
        <v>302</v>
      </c>
      <c r="AI40">
        <v>300</v>
      </c>
      <c r="AJ40">
        <v>293</v>
      </c>
      <c r="AK40">
        <v>283</v>
      </c>
      <c r="AL40">
        <v>272</v>
      </c>
      <c r="AM40">
        <v>266</v>
      </c>
      <c r="AN40">
        <v>264</v>
      </c>
      <c r="AO40">
        <v>260</v>
      </c>
      <c r="AP40">
        <v>247</v>
      </c>
      <c r="AQ40">
        <v>238</v>
      </c>
      <c r="AR40">
        <v>228</v>
      </c>
      <c r="AS40">
        <v>216</v>
      </c>
      <c r="AT40">
        <v>208</v>
      </c>
      <c r="AU40">
        <v>198</v>
      </c>
      <c r="AV40">
        <v>191</v>
      </c>
      <c r="AW40">
        <v>194</v>
      </c>
      <c r="AX40">
        <v>189</v>
      </c>
      <c r="AY40">
        <v>187</v>
      </c>
      <c r="AZ40">
        <v>186</v>
      </c>
      <c r="BA40">
        <v>180</v>
      </c>
      <c r="BB40">
        <v>180</v>
      </c>
      <c r="BC40">
        <v>178</v>
      </c>
      <c r="BD40">
        <v>178</v>
      </c>
      <c r="BE40">
        <v>177</v>
      </c>
      <c r="BF40">
        <v>177</v>
      </c>
    </row>
    <row r="41" spans="1:58" x14ac:dyDescent="0.3">
      <c r="A41" t="s">
        <v>84</v>
      </c>
      <c r="B41" t="s">
        <v>10</v>
      </c>
      <c r="C41">
        <v>100</v>
      </c>
      <c r="D41" t="s">
        <v>141</v>
      </c>
      <c r="E41">
        <v>32</v>
      </c>
      <c r="F41">
        <v>32</v>
      </c>
      <c r="G41">
        <v>33</v>
      </c>
      <c r="H41">
        <v>33</v>
      </c>
      <c r="I41">
        <v>37</v>
      </c>
      <c r="J41">
        <v>40</v>
      </c>
      <c r="K41">
        <v>46</v>
      </c>
      <c r="L41">
        <v>48</v>
      </c>
      <c r="M41">
        <v>52</v>
      </c>
      <c r="N41">
        <v>57</v>
      </c>
      <c r="O41">
        <v>65</v>
      </c>
      <c r="P41">
        <v>77</v>
      </c>
      <c r="Q41">
        <v>84</v>
      </c>
      <c r="R41">
        <v>93</v>
      </c>
      <c r="S41">
        <v>99</v>
      </c>
      <c r="T41">
        <v>104</v>
      </c>
      <c r="U41">
        <v>110</v>
      </c>
      <c r="V41">
        <v>115</v>
      </c>
      <c r="W41">
        <v>123</v>
      </c>
      <c r="X41">
        <v>135</v>
      </c>
      <c r="Y41">
        <v>141</v>
      </c>
      <c r="Z41">
        <v>146</v>
      </c>
      <c r="AA41">
        <v>149</v>
      </c>
      <c r="AB41">
        <v>156</v>
      </c>
      <c r="AC41">
        <v>155</v>
      </c>
      <c r="AD41">
        <v>151</v>
      </c>
      <c r="AE41">
        <v>155</v>
      </c>
      <c r="AF41">
        <v>162</v>
      </c>
      <c r="AG41">
        <v>166</v>
      </c>
      <c r="AH41">
        <v>168</v>
      </c>
      <c r="AI41">
        <v>167</v>
      </c>
      <c r="AJ41">
        <v>172</v>
      </c>
      <c r="AK41">
        <v>174</v>
      </c>
      <c r="AL41">
        <v>175</v>
      </c>
      <c r="AM41">
        <v>176</v>
      </c>
      <c r="AN41">
        <v>177</v>
      </c>
      <c r="AO41">
        <v>177</v>
      </c>
      <c r="AP41">
        <v>175</v>
      </c>
      <c r="AQ41">
        <v>178</v>
      </c>
      <c r="AR41">
        <v>180</v>
      </c>
      <c r="AS41">
        <v>178</v>
      </c>
      <c r="AT41">
        <v>179</v>
      </c>
      <c r="AU41">
        <v>178</v>
      </c>
      <c r="AV41">
        <v>178</v>
      </c>
      <c r="AW41">
        <v>175</v>
      </c>
      <c r="AX41">
        <v>174</v>
      </c>
      <c r="AY41">
        <v>173</v>
      </c>
      <c r="AZ41">
        <v>167</v>
      </c>
      <c r="BA41">
        <v>160</v>
      </c>
      <c r="BB41">
        <v>153</v>
      </c>
      <c r="BC41">
        <v>150</v>
      </c>
      <c r="BD41">
        <v>148</v>
      </c>
      <c r="BE41">
        <v>145</v>
      </c>
      <c r="BF41">
        <v>143</v>
      </c>
    </row>
    <row r="42" spans="1:58" x14ac:dyDescent="0.3">
      <c r="A42" t="s">
        <v>85</v>
      </c>
      <c r="B42" t="s">
        <v>4</v>
      </c>
      <c r="C42">
        <v>100</v>
      </c>
      <c r="D42" t="s">
        <v>142</v>
      </c>
      <c r="E42">
        <v>31</v>
      </c>
      <c r="F42">
        <v>31</v>
      </c>
      <c r="G42">
        <v>32</v>
      </c>
      <c r="H42">
        <v>35</v>
      </c>
      <c r="I42">
        <v>35</v>
      </c>
      <c r="J42">
        <v>40</v>
      </c>
      <c r="K42">
        <v>43</v>
      </c>
      <c r="L42">
        <v>44</v>
      </c>
      <c r="M42">
        <v>48</v>
      </c>
      <c r="N42">
        <v>57</v>
      </c>
      <c r="O42">
        <v>61</v>
      </c>
      <c r="P42">
        <v>66</v>
      </c>
      <c r="Q42">
        <v>69</v>
      </c>
      <c r="R42">
        <v>77</v>
      </c>
      <c r="S42">
        <v>82</v>
      </c>
      <c r="T42">
        <v>88</v>
      </c>
      <c r="U42">
        <v>96</v>
      </c>
      <c r="V42">
        <v>101</v>
      </c>
      <c r="W42">
        <v>103</v>
      </c>
      <c r="X42">
        <v>114</v>
      </c>
      <c r="Y42">
        <v>117</v>
      </c>
      <c r="Z42">
        <v>118</v>
      </c>
      <c r="AA42">
        <v>120</v>
      </c>
      <c r="AB42">
        <v>126</v>
      </c>
      <c r="AC42">
        <v>127</v>
      </c>
      <c r="AD42">
        <v>135</v>
      </c>
      <c r="AE42">
        <v>133</v>
      </c>
      <c r="AF42">
        <v>131</v>
      </c>
      <c r="AG42">
        <v>132</v>
      </c>
      <c r="AH42">
        <v>129</v>
      </c>
      <c r="AI42">
        <v>128</v>
      </c>
      <c r="AJ42">
        <v>129</v>
      </c>
      <c r="AK42">
        <v>127</v>
      </c>
      <c r="AL42">
        <v>130</v>
      </c>
      <c r="AM42">
        <v>121</v>
      </c>
      <c r="AN42">
        <v>118</v>
      </c>
      <c r="AO42">
        <v>114</v>
      </c>
      <c r="AP42">
        <v>113</v>
      </c>
      <c r="AQ42">
        <v>109</v>
      </c>
      <c r="AR42">
        <v>110</v>
      </c>
      <c r="AS42">
        <v>107</v>
      </c>
      <c r="AT42">
        <v>102</v>
      </c>
      <c r="AU42">
        <v>98</v>
      </c>
      <c r="AV42">
        <v>86</v>
      </c>
      <c r="AW42">
        <v>80</v>
      </c>
      <c r="AX42">
        <v>78</v>
      </c>
      <c r="AY42">
        <v>77</v>
      </c>
      <c r="AZ42">
        <v>73</v>
      </c>
      <c r="BA42">
        <v>68</v>
      </c>
      <c r="BB42">
        <v>64</v>
      </c>
      <c r="BC42">
        <v>0</v>
      </c>
      <c r="BD42">
        <v>0</v>
      </c>
      <c r="BE42">
        <v>0</v>
      </c>
      <c r="BF42">
        <v>0</v>
      </c>
    </row>
    <row r="43" spans="1:58" x14ac:dyDescent="0.3">
      <c r="A43" t="s">
        <v>86</v>
      </c>
      <c r="B43" t="s">
        <v>28</v>
      </c>
      <c r="C43">
        <v>100</v>
      </c>
      <c r="D43" t="s">
        <v>143</v>
      </c>
      <c r="E43">
        <v>27</v>
      </c>
      <c r="F43">
        <v>31</v>
      </c>
      <c r="G43">
        <v>31</v>
      </c>
      <c r="H43">
        <v>31</v>
      </c>
      <c r="I43">
        <v>32</v>
      </c>
      <c r="J43">
        <v>32</v>
      </c>
      <c r="K43">
        <v>36</v>
      </c>
      <c r="L43">
        <v>41</v>
      </c>
      <c r="M43">
        <v>43</v>
      </c>
      <c r="N43">
        <v>48</v>
      </c>
      <c r="O43">
        <v>51</v>
      </c>
      <c r="P43">
        <v>52</v>
      </c>
      <c r="Q43">
        <v>59</v>
      </c>
      <c r="R43">
        <v>65</v>
      </c>
      <c r="S43">
        <v>66</v>
      </c>
      <c r="T43">
        <v>68</v>
      </c>
      <c r="U43">
        <v>69</v>
      </c>
      <c r="V43">
        <v>74</v>
      </c>
      <c r="W43">
        <v>75</v>
      </c>
      <c r="X43">
        <v>81</v>
      </c>
      <c r="Y43">
        <v>87</v>
      </c>
      <c r="Z43">
        <v>91</v>
      </c>
      <c r="AA43">
        <v>100</v>
      </c>
      <c r="AB43">
        <v>106</v>
      </c>
      <c r="AC43">
        <v>109</v>
      </c>
      <c r="AD43">
        <v>117</v>
      </c>
      <c r="AE43">
        <v>119</v>
      </c>
      <c r="AF43">
        <v>123</v>
      </c>
      <c r="AG43">
        <v>125</v>
      </c>
      <c r="AH43">
        <v>126</v>
      </c>
      <c r="AI43">
        <v>129</v>
      </c>
      <c r="AJ43">
        <v>133</v>
      </c>
      <c r="AK43">
        <v>135</v>
      </c>
      <c r="AL43">
        <v>137</v>
      </c>
      <c r="AM43">
        <v>137</v>
      </c>
      <c r="AN43">
        <v>134</v>
      </c>
      <c r="AO43">
        <v>132</v>
      </c>
      <c r="AP43">
        <v>131</v>
      </c>
      <c r="AQ43">
        <v>133</v>
      </c>
      <c r="AR43">
        <v>132</v>
      </c>
      <c r="AS43">
        <v>129</v>
      </c>
      <c r="AT43">
        <v>131</v>
      </c>
      <c r="AU43">
        <v>132</v>
      </c>
      <c r="AV43">
        <v>128</v>
      </c>
      <c r="AW43">
        <v>126</v>
      </c>
      <c r="AX43">
        <v>123</v>
      </c>
      <c r="AY43">
        <v>120</v>
      </c>
      <c r="AZ43">
        <v>118</v>
      </c>
      <c r="BA43">
        <v>115</v>
      </c>
      <c r="BB43">
        <v>113</v>
      </c>
      <c r="BC43">
        <v>113</v>
      </c>
      <c r="BD43">
        <v>109</v>
      </c>
      <c r="BE43">
        <v>107</v>
      </c>
      <c r="BF43">
        <v>103</v>
      </c>
    </row>
    <row r="44" spans="1:58" x14ac:dyDescent="0.3">
      <c r="A44" t="s">
        <v>87</v>
      </c>
      <c r="B44" t="s">
        <v>16</v>
      </c>
      <c r="C44">
        <v>100</v>
      </c>
      <c r="D44" t="s">
        <v>144</v>
      </c>
      <c r="E44">
        <v>35</v>
      </c>
      <c r="F44">
        <v>36</v>
      </c>
      <c r="G44">
        <v>37</v>
      </c>
      <c r="H44">
        <v>38</v>
      </c>
      <c r="I44">
        <v>42</v>
      </c>
      <c r="J44">
        <v>44</v>
      </c>
      <c r="K44">
        <v>48</v>
      </c>
      <c r="L44">
        <v>51</v>
      </c>
      <c r="M44">
        <v>55</v>
      </c>
      <c r="N44">
        <v>65</v>
      </c>
      <c r="O44">
        <v>71</v>
      </c>
      <c r="P44">
        <v>78</v>
      </c>
      <c r="Q44">
        <v>80</v>
      </c>
      <c r="R44">
        <v>90</v>
      </c>
      <c r="S44">
        <v>98</v>
      </c>
      <c r="T44">
        <v>103</v>
      </c>
      <c r="U44">
        <v>111</v>
      </c>
      <c r="V44">
        <v>118</v>
      </c>
      <c r="W44">
        <v>125</v>
      </c>
      <c r="X44">
        <v>130</v>
      </c>
      <c r="Y44">
        <v>137</v>
      </c>
      <c r="Z44">
        <v>144</v>
      </c>
      <c r="AA44">
        <v>148</v>
      </c>
      <c r="AB44">
        <v>151</v>
      </c>
      <c r="AC44">
        <v>153</v>
      </c>
      <c r="AD44">
        <v>155</v>
      </c>
      <c r="AE44">
        <v>150</v>
      </c>
      <c r="AF44">
        <v>152</v>
      </c>
      <c r="AG44">
        <v>153</v>
      </c>
      <c r="AH44">
        <v>160</v>
      </c>
      <c r="AI44">
        <v>166</v>
      </c>
      <c r="AJ44">
        <v>175</v>
      </c>
      <c r="AK44">
        <v>170</v>
      </c>
      <c r="AL44">
        <v>166</v>
      </c>
      <c r="AM44">
        <v>160</v>
      </c>
      <c r="AN44">
        <v>162</v>
      </c>
      <c r="AO44">
        <v>163</v>
      </c>
      <c r="AP44">
        <v>159</v>
      </c>
      <c r="AQ44">
        <v>155</v>
      </c>
      <c r="AR44">
        <v>150</v>
      </c>
      <c r="AS44">
        <v>142</v>
      </c>
      <c r="AT44">
        <v>135</v>
      </c>
      <c r="AU44">
        <v>133</v>
      </c>
      <c r="AV44">
        <v>121</v>
      </c>
      <c r="AW44">
        <v>111</v>
      </c>
      <c r="AX44">
        <v>105</v>
      </c>
      <c r="AY44">
        <v>91</v>
      </c>
      <c r="AZ44">
        <v>85</v>
      </c>
      <c r="BA44">
        <v>80</v>
      </c>
      <c r="BB44">
        <v>71</v>
      </c>
      <c r="BC44">
        <v>0</v>
      </c>
      <c r="BD44">
        <v>0</v>
      </c>
      <c r="BE44">
        <v>0</v>
      </c>
      <c r="BF44">
        <v>0</v>
      </c>
    </row>
    <row r="45" spans="1:58" x14ac:dyDescent="0.3">
      <c r="A45" t="s">
        <v>88</v>
      </c>
      <c r="B45" t="s">
        <v>8</v>
      </c>
      <c r="C45">
        <v>100</v>
      </c>
      <c r="D45" t="s">
        <v>145</v>
      </c>
      <c r="E45">
        <v>26</v>
      </c>
      <c r="F45">
        <v>26</v>
      </c>
      <c r="G45">
        <v>26</v>
      </c>
      <c r="H45">
        <v>26</v>
      </c>
      <c r="I45">
        <v>26</v>
      </c>
      <c r="J45">
        <v>31</v>
      </c>
      <c r="K45">
        <v>34</v>
      </c>
      <c r="L45">
        <v>38</v>
      </c>
      <c r="M45">
        <v>39</v>
      </c>
      <c r="N45">
        <v>41</v>
      </c>
      <c r="O45">
        <v>45</v>
      </c>
      <c r="P45">
        <v>51</v>
      </c>
      <c r="Q45">
        <v>52</v>
      </c>
      <c r="R45">
        <v>58</v>
      </c>
      <c r="S45">
        <v>61</v>
      </c>
      <c r="T45">
        <v>63</v>
      </c>
      <c r="U45">
        <v>70</v>
      </c>
      <c r="V45">
        <v>74</v>
      </c>
      <c r="W45">
        <v>77</v>
      </c>
      <c r="X45">
        <v>85</v>
      </c>
      <c r="Y45">
        <v>88</v>
      </c>
      <c r="Z45">
        <v>93</v>
      </c>
      <c r="AA45">
        <v>95</v>
      </c>
      <c r="AB45">
        <v>102</v>
      </c>
      <c r="AC45">
        <v>106</v>
      </c>
      <c r="AD45">
        <v>108</v>
      </c>
      <c r="AE45">
        <v>110</v>
      </c>
      <c r="AF45">
        <v>115</v>
      </c>
      <c r="AG45">
        <v>117</v>
      </c>
      <c r="AH45">
        <v>120</v>
      </c>
      <c r="AI45">
        <v>122</v>
      </c>
      <c r="AJ45">
        <v>120</v>
      </c>
      <c r="AK45">
        <v>115</v>
      </c>
      <c r="AL45">
        <v>113</v>
      </c>
      <c r="AM45">
        <v>112</v>
      </c>
      <c r="AN45">
        <v>115</v>
      </c>
      <c r="AO45">
        <v>116</v>
      </c>
      <c r="AP45">
        <v>115</v>
      </c>
      <c r="AQ45">
        <v>115</v>
      </c>
      <c r="AR45">
        <v>114</v>
      </c>
      <c r="AS45">
        <v>112</v>
      </c>
      <c r="AT45">
        <v>114</v>
      </c>
      <c r="AU45">
        <v>113</v>
      </c>
      <c r="AV45">
        <v>111</v>
      </c>
      <c r="AW45">
        <v>111</v>
      </c>
      <c r="AX45">
        <v>107</v>
      </c>
      <c r="AY45">
        <v>102</v>
      </c>
      <c r="AZ45">
        <v>98</v>
      </c>
      <c r="BA45">
        <v>98</v>
      </c>
      <c r="BB45">
        <v>95</v>
      </c>
      <c r="BC45">
        <v>94</v>
      </c>
      <c r="BD45">
        <v>91</v>
      </c>
      <c r="BE45">
        <v>91</v>
      </c>
      <c r="BF45">
        <v>91</v>
      </c>
    </row>
    <row r="46" spans="1:58" x14ac:dyDescent="0.3">
      <c r="A46" t="s">
        <v>89</v>
      </c>
      <c r="B46" t="s">
        <v>12</v>
      </c>
      <c r="C46">
        <v>100</v>
      </c>
      <c r="D46" t="s">
        <v>146</v>
      </c>
      <c r="E46">
        <v>29</v>
      </c>
      <c r="F46">
        <v>29</v>
      </c>
      <c r="G46">
        <v>29</v>
      </c>
      <c r="H46">
        <v>32</v>
      </c>
      <c r="I46">
        <v>33</v>
      </c>
      <c r="J46">
        <v>36</v>
      </c>
      <c r="K46">
        <v>44</v>
      </c>
      <c r="L46">
        <v>48</v>
      </c>
      <c r="M46">
        <v>51</v>
      </c>
      <c r="N46">
        <v>58</v>
      </c>
      <c r="O46">
        <v>63</v>
      </c>
      <c r="P46">
        <v>69</v>
      </c>
      <c r="Q46">
        <v>76</v>
      </c>
      <c r="R46">
        <v>82</v>
      </c>
      <c r="S46">
        <v>89</v>
      </c>
      <c r="T46">
        <v>95</v>
      </c>
      <c r="U46">
        <v>102</v>
      </c>
      <c r="V46">
        <v>109</v>
      </c>
      <c r="W46">
        <v>114</v>
      </c>
      <c r="X46">
        <v>113</v>
      </c>
      <c r="Y46">
        <v>119</v>
      </c>
      <c r="Z46">
        <v>124</v>
      </c>
      <c r="AA46">
        <v>126</v>
      </c>
      <c r="AB46">
        <v>128</v>
      </c>
      <c r="AC46">
        <v>131</v>
      </c>
      <c r="AD46">
        <v>131</v>
      </c>
      <c r="AE46">
        <v>135</v>
      </c>
      <c r="AF46">
        <v>136</v>
      </c>
      <c r="AG46">
        <v>132</v>
      </c>
      <c r="AH46">
        <v>133</v>
      </c>
      <c r="AI46">
        <v>134</v>
      </c>
      <c r="AJ46">
        <v>135</v>
      </c>
      <c r="AK46">
        <v>133</v>
      </c>
      <c r="AL46">
        <v>132</v>
      </c>
      <c r="AM46">
        <v>131</v>
      </c>
      <c r="AN46">
        <v>130</v>
      </c>
      <c r="AO46">
        <v>131</v>
      </c>
      <c r="AP46">
        <v>132</v>
      </c>
      <c r="AQ46">
        <v>129</v>
      </c>
      <c r="AR46">
        <v>133</v>
      </c>
      <c r="AS46">
        <v>138</v>
      </c>
      <c r="AT46">
        <v>141</v>
      </c>
      <c r="AU46">
        <v>147</v>
      </c>
      <c r="AV46">
        <v>146</v>
      </c>
      <c r="AW46">
        <v>147</v>
      </c>
      <c r="AX46">
        <v>144</v>
      </c>
      <c r="AY46">
        <v>144</v>
      </c>
      <c r="AZ46">
        <v>143</v>
      </c>
      <c r="BA46">
        <v>142</v>
      </c>
      <c r="BB46">
        <v>142</v>
      </c>
      <c r="BC46">
        <v>140</v>
      </c>
      <c r="BD46">
        <v>137</v>
      </c>
      <c r="BE46">
        <v>137</v>
      </c>
      <c r="BF46">
        <v>136</v>
      </c>
    </row>
    <row r="47" spans="1:58" x14ac:dyDescent="0.3">
      <c r="A47" t="s">
        <v>110</v>
      </c>
      <c r="B47" t="s">
        <v>32</v>
      </c>
      <c r="C47">
        <v>100</v>
      </c>
      <c r="D47" t="s">
        <v>139</v>
      </c>
      <c r="E47">
        <v>24</v>
      </c>
      <c r="F47">
        <v>25</v>
      </c>
      <c r="G47">
        <v>25</v>
      </c>
      <c r="H47">
        <v>25</v>
      </c>
      <c r="I47">
        <v>25</v>
      </c>
      <c r="J47">
        <v>27</v>
      </c>
      <c r="K47">
        <v>27</v>
      </c>
      <c r="L47">
        <v>27</v>
      </c>
      <c r="M47">
        <v>28</v>
      </c>
      <c r="N47">
        <v>33</v>
      </c>
      <c r="O47">
        <v>35</v>
      </c>
      <c r="P47">
        <v>39</v>
      </c>
      <c r="Q47">
        <v>42</v>
      </c>
      <c r="R47">
        <v>45</v>
      </c>
      <c r="S47">
        <v>49</v>
      </c>
      <c r="T47">
        <v>51</v>
      </c>
      <c r="U47">
        <v>53</v>
      </c>
      <c r="V47">
        <v>57</v>
      </c>
      <c r="W47">
        <v>62</v>
      </c>
      <c r="X47">
        <v>67</v>
      </c>
      <c r="Y47">
        <v>73</v>
      </c>
      <c r="Z47">
        <v>76</v>
      </c>
      <c r="AA47">
        <v>78</v>
      </c>
      <c r="AB47">
        <v>87</v>
      </c>
      <c r="AC47">
        <v>89</v>
      </c>
      <c r="AD47">
        <v>94</v>
      </c>
      <c r="AE47">
        <v>98</v>
      </c>
      <c r="AF47">
        <v>102</v>
      </c>
      <c r="AG47">
        <v>109</v>
      </c>
      <c r="AH47">
        <v>112</v>
      </c>
      <c r="AI47">
        <v>114</v>
      </c>
      <c r="AJ47">
        <v>117</v>
      </c>
      <c r="AK47">
        <v>120</v>
      </c>
      <c r="AL47">
        <v>124</v>
      </c>
      <c r="AM47">
        <v>127</v>
      </c>
      <c r="AN47">
        <v>128</v>
      </c>
      <c r="AO47">
        <v>132</v>
      </c>
      <c r="AP47">
        <v>126</v>
      </c>
      <c r="AQ47">
        <v>132</v>
      </c>
      <c r="AR47">
        <v>132</v>
      </c>
      <c r="AS47">
        <v>131</v>
      </c>
      <c r="AT47">
        <v>131</v>
      </c>
      <c r="AU47">
        <v>136</v>
      </c>
      <c r="AV47">
        <v>142</v>
      </c>
      <c r="AW47">
        <v>133</v>
      </c>
      <c r="AX47">
        <v>126</v>
      </c>
      <c r="AY47">
        <v>118</v>
      </c>
      <c r="AZ47">
        <v>113</v>
      </c>
      <c r="BA47">
        <v>100</v>
      </c>
      <c r="BB47">
        <v>96</v>
      </c>
      <c r="BC47">
        <v>92</v>
      </c>
      <c r="BD47">
        <v>83</v>
      </c>
      <c r="BE47">
        <v>77</v>
      </c>
      <c r="BF47">
        <v>0</v>
      </c>
    </row>
    <row r="48" spans="1:58" x14ac:dyDescent="0.3">
      <c r="A48" t="s">
        <v>119</v>
      </c>
      <c r="B48" t="s">
        <v>6</v>
      </c>
      <c r="C48">
        <v>100</v>
      </c>
      <c r="D48" t="s">
        <v>165</v>
      </c>
      <c r="E48">
        <v>17</v>
      </c>
      <c r="F48">
        <v>17</v>
      </c>
      <c r="G48">
        <v>17</v>
      </c>
      <c r="H48">
        <v>17</v>
      </c>
      <c r="I48">
        <v>17</v>
      </c>
      <c r="J48">
        <v>18</v>
      </c>
      <c r="K48">
        <v>18</v>
      </c>
      <c r="L48">
        <v>20</v>
      </c>
      <c r="M48">
        <v>20</v>
      </c>
      <c r="N48">
        <v>21</v>
      </c>
      <c r="O48">
        <v>21</v>
      </c>
      <c r="P48">
        <v>22</v>
      </c>
      <c r="Q48">
        <v>23</v>
      </c>
      <c r="R48">
        <v>24</v>
      </c>
      <c r="S48">
        <v>28</v>
      </c>
      <c r="T48">
        <v>29</v>
      </c>
      <c r="U48">
        <v>29</v>
      </c>
      <c r="V48">
        <v>29</v>
      </c>
      <c r="W48">
        <v>31</v>
      </c>
      <c r="X48">
        <v>35</v>
      </c>
      <c r="Y48">
        <v>37</v>
      </c>
      <c r="Z48">
        <v>37</v>
      </c>
      <c r="AA48">
        <v>37</v>
      </c>
      <c r="AB48">
        <v>43</v>
      </c>
      <c r="AC48">
        <v>44</v>
      </c>
      <c r="AD48">
        <v>44</v>
      </c>
      <c r="AE48">
        <v>45</v>
      </c>
      <c r="AF48">
        <v>45</v>
      </c>
      <c r="AG48">
        <v>48</v>
      </c>
      <c r="AH48">
        <v>48</v>
      </c>
      <c r="AI48">
        <v>47</v>
      </c>
      <c r="AJ48">
        <v>46</v>
      </c>
      <c r="AK48">
        <v>46</v>
      </c>
      <c r="AL48">
        <v>46</v>
      </c>
      <c r="AM48">
        <v>46</v>
      </c>
      <c r="AN48">
        <v>47</v>
      </c>
      <c r="AO48">
        <v>47</v>
      </c>
      <c r="AP48">
        <v>45</v>
      </c>
      <c r="AQ48">
        <v>45</v>
      </c>
      <c r="AR48">
        <v>46</v>
      </c>
      <c r="AS48">
        <v>40</v>
      </c>
      <c r="AT48">
        <v>40</v>
      </c>
      <c r="AU48">
        <v>38</v>
      </c>
      <c r="AV48">
        <v>38</v>
      </c>
      <c r="AW48">
        <v>37</v>
      </c>
      <c r="AX48">
        <v>35</v>
      </c>
      <c r="AY48">
        <v>34</v>
      </c>
      <c r="AZ48">
        <v>34</v>
      </c>
      <c r="BA48">
        <v>32</v>
      </c>
      <c r="BB48">
        <v>29</v>
      </c>
      <c r="BC48">
        <v>27</v>
      </c>
      <c r="BD48">
        <v>26</v>
      </c>
      <c r="BE48">
        <v>26</v>
      </c>
      <c r="BF48">
        <v>0</v>
      </c>
    </row>
    <row r="49" spans="1:58" x14ac:dyDescent="0.3">
      <c r="A49" t="s">
        <v>111</v>
      </c>
      <c r="B49" t="s">
        <v>17</v>
      </c>
      <c r="C49">
        <v>100</v>
      </c>
      <c r="D49" t="s">
        <v>166</v>
      </c>
      <c r="E49">
        <v>11</v>
      </c>
      <c r="F49">
        <v>11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15</v>
      </c>
      <c r="N49">
        <v>16</v>
      </c>
      <c r="O49">
        <v>18</v>
      </c>
      <c r="P49">
        <v>20</v>
      </c>
      <c r="Q49">
        <v>25</v>
      </c>
      <c r="R49">
        <v>26</v>
      </c>
      <c r="S49">
        <v>29</v>
      </c>
      <c r="T49">
        <v>31</v>
      </c>
      <c r="U49">
        <v>31</v>
      </c>
      <c r="V49">
        <v>36</v>
      </c>
      <c r="W49">
        <v>38</v>
      </c>
      <c r="X49">
        <v>40</v>
      </c>
      <c r="Y49">
        <v>43</v>
      </c>
      <c r="Z49">
        <v>48</v>
      </c>
      <c r="AA49">
        <v>54</v>
      </c>
      <c r="AB49">
        <v>55</v>
      </c>
      <c r="AC49">
        <v>56</v>
      </c>
      <c r="AD49">
        <v>61</v>
      </c>
      <c r="AE49">
        <v>64</v>
      </c>
      <c r="AF49">
        <v>69</v>
      </c>
      <c r="AG49">
        <v>74</v>
      </c>
      <c r="AH49">
        <v>76</v>
      </c>
      <c r="AI49">
        <v>76</v>
      </c>
      <c r="AJ49">
        <v>79</v>
      </c>
      <c r="AK49">
        <v>80</v>
      </c>
      <c r="AL49">
        <v>83</v>
      </c>
      <c r="AM49">
        <v>87</v>
      </c>
      <c r="AN49">
        <v>87</v>
      </c>
      <c r="AO49">
        <v>86</v>
      </c>
      <c r="AP49">
        <v>88</v>
      </c>
      <c r="AQ49">
        <v>89</v>
      </c>
      <c r="AR49">
        <v>91</v>
      </c>
      <c r="AS49">
        <v>91</v>
      </c>
      <c r="AT49">
        <v>92</v>
      </c>
      <c r="AU49">
        <v>93</v>
      </c>
      <c r="AV49">
        <v>93</v>
      </c>
      <c r="AW49">
        <v>93</v>
      </c>
      <c r="AX49">
        <v>93</v>
      </c>
      <c r="AY49">
        <v>93</v>
      </c>
      <c r="AZ49">
        <v>93</v>
      </c>
      <c r="BA49">
        <v>93</v>
      </c>
      <c r="BB49">
        <v>93</v>
      </c>
      <c r="BC49">
        <v>93</v>
      </c>
      <c r="BD49">
        <v>93</v>
      </c>
      <c r="BE49">
        <v>93</v>
      </c>
      <c r="BF49">
        <v>0</v>
      </c>
    </row>
    <row r="50" spans="1:58" x14ac:dyDescent="0.3">
      <c r="A50" t="s">
        <v>112</v>
      </c>
      <c r="B50" t="s">
        <v>26</v>
      </c>
      <c r="C50">
        <v>100</v>
      </c>
      <c r="D50" t="s">
        <v>167</v>
      </c>
      <c r="E50">
        <v>11</v>
      </c>
      <c r="F50">
        <v>11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13</v>
      </c>
      <c r="M50">
        <v>15</v>
      </c>
      <c r="N50">
        <v>16</v>
      </c>
      <c r="O50">
        <v>19</v>
      </c>
      <c r="P50">
        <v>19</v>
      </c>
      <c r="Q50">
        <v>20</v>
      </c>
      <c r="R50">
        <v>22</v>
      </c>
      <c r="S50">
        <v>26</v>
      </c>
      <c r="T50">
        <v>28</v>
      </c>
      <c r="U50">
        <v>31</v>
      </c>
      <c r="V50">
        <v>32</v>
      </c>
      <c r="W50">
        <v>35</v>
      </c>
      <c r="X50">
        <v>37</v>
      </c>
      <c r="Y50">
        <v>42</v>
      </c>
      <c r="Z50">
        <v>46</v>
      </c>
      <c r="AA50">
        <v>53</v>
      </c>
      <c r="AB50">
        <v>57</v>
      </c>
      <c r="AC50">
        <v>59</v>
      </c>
      <c r="AD50">
        <v>64</v>
      </c>
      <c r="AE50">
        <v>68</v>
      </c>
      <c r="AF50">
        <v>68</v>
      </c>
      <c r="AG50">
        <v>71</v>
      </c>
      <c r="AH50">
        <v>76</v>
      </c>
      <c r="AI50">
        <v>78</v>
      </c>
      <c r="AJ50">
        <v>82</v>
      </c>
      <c r="AK50">
        <v>88</v>
      </c>
      <c r="AL50">
        <v>88</v>
      </c>
      <c r="AM50">
        <v>93</v>
      </c>
      <c r="AN50">
        <v>95</v>
      </c>
      <c r="AO50">
        <v>96</v>
      </c>
      <c r="AP50">
        <v>97</v>
      </c>
      <c r="AQ50">
        <v>103</v>
      </c>
      <c r="AR50">
        <v>103</v>
      </c>
      <c r="AS50">
        <v>107</v>
      </c>
      <c r="AT50">
        <v>111</v>
      </c>
      <c r="AU50">
        <v>113</v>
      </c>
      <c r="AV50">
        <v>115</v>
      </c>
      <c r="AW50">
        <v>115</v>
      </c>
      <c r="AX50">
        <v>115</v>
      </c>
      <c r="AY50">
        <v>115</v>
      </c>
      <c r="AZ50">
        <v>113</v>
      </c>
      <c r="BA50">
        <v>113</v>
      </c>
      <c r="BB50">
        <v>113</v>
      </c>
      <c r="BC50">
        <v>113</v>
      </c>
      <c r="BD50">
        <v>113</v>
      </c>
      <c r="BE50">
        <v>113</v>
      </c>
      <c r="BF50">
        <v>0</v>
      </c>
    </row>
    <row r="51" spans="1:58" x14ac:dyDescent="0.3">
      <c r="A51" t="s">
        <v>113</v>
      </c>
      <c r="B51" t="s">
        <v>22</v>
      </c>
      <c r="C51">
        <v>100</v>
      </c>
      <c r="D51" t="s">
        <v>168</v>
      </c>
      <c r="E51">
        <v>29</v>
      </c>
      <c r="F51">
        <v>29</v>
      </c>
      <c r="G51">
        <v>29</v>
      </c>
      <c r="H51">
        <v>29</v>
      </c>
      <c r="I51">
        <v>30</v>
      </c>
      <c r="J51">
        <v>31</v>
      </c>
      <c r="K51">
        <v>32</v>
      </c>
      <c r="L51">
        <v>34</v>
      </c>
      <c r="M51">
        <v>37</v>
      </c>
      <c r="N51">
        <v>41</v>
      </c>
      <c r="O51">
        <v>44</v>
      </c>
      <c r="P51">
        <v>45</v>
      </c>
      <c r="Q51">
        <v>49</v>
      </c>
      <c r="R51">
        <v>55</v>
      </c>
      <c r="S51">
        <v>56</v>
      </c>
      <c r="T51">
        <v>59</v>
      </c>
      <c r="U51">
        <v>64</v>
      </c>
      <c r="V51">
        <v>66</v>
      </c>
      <c r="W51">
        <v>71</v>
      </c>
      <c r="X51">
        <v>75</v>
      </c>
      <c r="Y51">
        <v>78</v>
      </c>
      <c r="Z51">
        <v>79</v>
      </c>
      <c r="AA51">
        <v>81</v>
      </c>
      <c r="AB51">
        <v>85</v>
      </c>
      <c r="AC51">
        <v>87</v>
      </c>
      <c r="AD51">
        <v>89</v>
      </c>
      <c r="AE51">
        <v>95</v>
      </c>
      <c r="AF51">
        <v>99</v>
      </c>
      <c r="AG51">
        <v>100</v>
      </c>
      <c r="AH51">
        <v>104</v>
      </c>
      <c r="AI51">
        <v>106</v>
      </c>
      <c r="AJ51">
        <v>105</v>
      </c>
      <c r="AK51">
        <v>107</v>
      </c>
      <c r="AL51">
        <v>107</v>
      </c>
      <c r="AM51">
        <v>107</v>
      </c>
      <c r="AN51">
        <v>107</v>
      </c>
      <c r="AO51">
        <v>0</v>
      </c>
      <c r="AP51">
        <v>0</v>
      </c>
      <c r="AQ51">
        <v>108</v>
      </c>
      <c r="AR51">
        <v>102</v>
      </c>
      <c r="AS51">
        <v>99</v>
      </c>
      <c r="AT51">
        <v>93</v>
      </c>
      <c r="AU51">
        <v>90</v>
      </c>
      <c r="AV51">
        <v>87</v>
      </c>
      <c r="AW51">
        <v>76</v>
      </c>
      <c r="AX51">
        <v>69</v>
      </c>
      <c r="AY51">
        <v>60</v>
      </c>
      <c r="AZ51">
        <v>50</v>
      </c>
      <c r="BA51">
        <v>42</v>
      </c>
      <c r="BB51">
        <v>38</v>
      </c>
      <c r="BC51">
        <v>30</v>
      </c>
      <c r="BD51">
        <v>19</v>
      </c>
      <c r="BE51">
        <v>17</v>
      </c>
      <c r="BF51">
        <v>0</v>
      </c>
    </row>
    <row r="52" spans="1:58" x14ac:dyDescent="0.3">
      <c r="A52" t="s">
        <v>114</v>
      </c>
      <c r="B52" t="s">
        <v>30</v>
      </c>
      <c r="C52">
        <v>100</v>
      </c>
      <c r="D52" t="s">
        <v>169</v>
      </c>
      <c r="E52">
        <v>27</v>
      </c>
      <c r="F52">
        <v>27</v>
      </c>
      <c r="G52">
        <v>27</v>
      </c>
      <c r="H52">
        <v>27</v>
      </c>
      <c r="I52">
        <v>27</v>
      </c>
      <c r="J52">
        <v>27</v>
      </c>
      <c r="K52">
        <v>27</v>
      </c>
      <c r="L52">
        <v>29</v>
      </c>
      <c r="M52">
        <v>30</v>
      </c>
      <c r="N52">
        <v>34</v>
      </c>
      <c r="O52">
        <v>37</v>
      </c>
      <c r="P52">
        <v>38</v>
      </c>
      <c r="Q52">
        <v>38</v>
      </c>
      <c r="R52">
        <v>45</v>
      </c>
      <c r="S52">
        <v>45</v>
      </c>
      <c r="T52">
        <v>46</v>
      </c>
      <c r="U52">
        <v>49</v>
      </c>
      <c r="V52">
        <v>53</v>
      </c>
      <c r="W52">
        <v>59</v>
      </c>
      <c r="X52">
        <v>62</v>
      </c>
      <c r="Y52">
        <v>63</v>
      </c>
      <c r="Z52">
        <v>63</v>
      </c>
      <c r="AA52">
        <v>66</v>
      </c>
      <c r="AB52">
        <v>71</v>
      </c>
      <c r="AC52">
        <v>74</v>
      </c>
      <c r="AD52">
        <v>80</v>
      </c>
      <c r="AE52">
        <v>83</v>
      </c>
      <c r="AF52">
        <v>84</v>
      </c>
      <c r="AG52">
        <v>88</v>
      </c>
      <c r="AH52">
        <v>91</v>
      </c>
      <c r="AI52">
        <v>91</v>
      </c>
      <c r="AJ52">
        <v>90</v>
      </c>
      <c r="AK52">
        <v>85</v>
      </c>
      <c r="AL52">
        <v>82</v>
      </c>
      <c r="AM52">
        <v>80</v>
      </c>
      <c r="AN52">
        <v>78</v>
      </c>
      <c r="AO52">
        <v>76</v>
      </c>
      <c r="AP52">
        <v>75</v>
      </c>
      <c r="AQ52">
        <v>73</v>
      </c>
      <c r="AR52">
        <v>70</v>
      </c>
      <c r="AS52">
        <v>66</v>
      </c>
      <c r="AT52">
        <v>65</v>
      </c>
      <c r="AU52">
        <v>61</v>
      </c>
      <c r="AV52">
        <v>60</v>
      </c>
      <c r="AW52">
        <v>59</v>
      </c>
      <c r="AX52">
        <v>56</v>
      </c>
      <c r="AY52">
        <v>54</v>
      </c>
      <c r="AZ52">
        <v>40</v>
      </c>
      <c r="BA52">
        <v>30</v>
      </c>
      <c r="BB52">
        <v>26</v>
      </c>
      <c r="BC52">
        <v>24</v>
      </c>
      <c r="BD52">
        <v>24</v>
      </c>
      <c r="BE52">
        <v>21</v>
      </c>
      <c r="BF52">
        <v>0</v>
      </c>
    </row>
    <row r="53" spans="1:58" x14ac:dyDescent="0.3">
      <c r="A53" t="s">
        <v>115</v>
      </c>
      <c r="B53" t="s">
        <v>24</v>
      </c>
      <c r="C53">
        <v>100</v>
      </c>
      <c r="D53" t="s">
        <v>170</v>
      </c>
      <c r="E53">
        <v>13</v>
      </c>
      <c r="F53">
        <v>13</v>
      </c>
      <c r="G53">
        <v>13</v>
      </c>
      <c r="H53">
        <v>13</v>
      </c>
      <c r="I53">
        <v>13</v>
      </c>
      <c r="J53">
        <v>13</v>
      </c>
      <c r="K53">
        <v>13</v>
      </c>
      <c r="L53">
        <v>14</v>
      </c>
      <c r="M53">
        <v>14</v>
      </c>
      <c r="N53">
        <v>18</v>
      </c>
      <c r="O53">
        <v>19</v>
      </c>
      <c r="P53">
        <v>19</v>
      </c>
      <c r="Q53">
        <v>20</v>
      </c>
      <c r="R53">
        <v>22</v>
      </c>
      <c r="S53">
        <v>24</v>
      </c>
      <c r="T53">
        <v>29</v>
      </c>
      <c r="U53">
        <v>32</v>
      </c>
      <c r="V53">
        <v>33</v>
      </c>
      <c r="W53">
        <v>34</v>
      </c>
      <c r="X53">
        <v>38</v>
      </c>
      <c r="Y53">
        <v>41</v>
      </c>
      <c r="Z53">
        <v>41</v>
      </c>
      <c r="AA53">
        <v>46</v>
      </c>
      <c r="AB53">
        <v>49</v>
      </c>
      <c r="AC53">
        <v>51</v>
      </c>
      <c r="AD53">
        <v>52</v>
      </c>
      <c r="AE53">
        <v>55</v>
      </c>
      <c r="AF53">
        <v>58</v>
      </c>
      <c r="AG53">
        <v>64</v>
      </c>
      <c r="AH53">
        <v>64</v>
      </c>
      <c r="AI53">
        <v>69</v>
      </c>
      <c r="AJ53">
        <v>71</v>
      </c>
      <c r="AK53">
        <v>75</v>
      </c>
      <c r="AL53">
        <v>79</v>
      </c>
      <c r="AM53">
        <v>84</v>
      </c>
      <c r="AN53">
        <v>84</v>
      </c>
      <c r="AO53">
        <v>87</v>
      </c>
      <c r="AP53">
        <v>92</v>
      </c>
      <c r="AQ53">
        <v>92</v>
      </c>
      <c r="AR53">
        <v>94</v>
      </c>
      <c r="AS53">
        <v>94</v>
      </c>
      <c r="AT53">
        <v>94</v>
      </c>
      <c r="AU53">
        <v>97</v>
      </c>
      <c r="AV53">
        <v>99</v>
      </c>
      <c r="AW53">
        <v>99</v>
      </c>
      <c r="AX53">
        <v>98</v>
      </c>
      <c r="AY53">
        <v>97</v>
      </c>
      <c r="AZ53">
        <v>96</v>
      </c>
      <c r="BA53">
        <v>94</v>
      </c>
      <c r="BB53">
        <v>94</v>
      </c>
      <c r="BC53">
        <v>93</v>
      </c>
      <c r="BD53">
        <v>93</v>
      </c>
      <c r="BE53">
        <v>93</v>
      </c>
      <c r="BF53">
        <v>0</v>
      </c>
    </row>
    <row r="54" spans="1:58" x14ac:dyDescent="0.3">
      <c r="A54" t="s">
        <v>116</v>
      </c>
      <c r="B54" t="s">
        <v>14</v>
      </c>
      <c r="C54">
        <v>100</v>
      </c>
      <c r="D54" t="s">
        <v>171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11</v>
      </c>
      <c r="K54">
        <v>11</v>
      </c>
      <c r="L54">
        <v>11</v>
      </c>
      <c r="M54">
        <v>11</v>
      </c>
      <c r="N54">
        <v>15</v>
      </c>
      <c r="O54">
        <v>15</v>
      </c>
      <c r="P54">
        <v>15</v>
      </c>
      <c r="Q54">
        <v>15</v>
      </c>
      <c r="R54">
        <v>18</v>
      </c>
      <c r="S54">
        <v>20</v>
      </c>
      <c r="T54">
        <v>20</v>
      </c>
      <c r="U54">
        <v>20</v>
      </c>
      <c r="V54">
        <v>22</v>
      </c>
      <c r="W54">
        <v>26</v>
      </c>
      <c r="X54">
        <v>26</v>
      </c>
      <c r="Y54">
        <v>29</v>
      </c>
      <c r="Z54">
        <v>30</v>
      </c>
      <c r="AA54">
        <v>31</v>
      </c>
      <c r="AB54">
        <v>33</v>
      </c>
      <c r="AC54">
        <v>33</v>
      </c>
      <c r="AD54">
        <v>35</v>
      </c>
      <c r="AE54">
        <v>36</v>
      </c>
      <c r="AF54">
        <v>36</v>
      </c>
      <c r="AG54">
        <v>37</v>
      </c>
      <c r="AH54">
        <v>36</v>
      </c>
      <c r="AI54">
        <v>35</v>
      </c>
      <c r="AJ54">
        <v>32</v>
      </c>
      <c r="AK54">
        <v>30</v>
      </c>
      <c r="AL54">
        <v>30</v>
      </c>
      <c r="AM54">
        <v>29</v>
      </c>
      <c r="AN54">
        <v>29</v>
      </c>
      <c r="AO54">
        <v>29</v>
      </c>
      <c r="AP54">
        <v>29</v>
      </c>
      <c r="AQ54">
        <v>29</v>
      </c>
      <c r="AR54">
        <v>29</v>
      </c>
      <c r="AS54">
        <v>29</v>
      </c>
      <c r="AT54">
        <v>29</v>
      </c>
      <c r="AU54">
        <v>30</v>
      </c>
      <c r="AV54">
        <v>29</v>
      </c>
      <c r="AW54">
        <v>29</v>
      </c>
      <c r="AX54">
        <v>29</v>
      </c>
      <c r="AY54">
        <v>28</v>
      </c>
      <c r="AZ54">
        <v>28</v>
      </c>
      <c r="BA54">
        <v>28</v>
      </c>
      <c r="BB54">
        <v>28</v>
      </c>
      <c r="BC54">
        <v>26</v>
      </c>
      <c r="BD54">
        <v>26</v>
      </c>
      <c r="BE54">
        <v>26</v>
      </c>
      <c r="BF54">
        <v>0</v>
      </c>
    </row>
    <row r="55" spans="1:58" x14ac:dyDescent="0.3">
      <c r="A55" t="s">
        <v>117</v>
      </c>
      <c r="B55" t="s">
        <v>19</v>
      </c>
      <c r="C55">
        <v>100</v>
      </c>
      <c r="D55" t="s">
        <v>172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5</v>
      </c>
      <c r="P55">
        <v>5</v>
      </c>
      <c r="Q55">
        <v>6</v>
      </c>
      <c r="R55">
        <v>6</v>
      </c>
      <c r="S55">
        <v>6</v>
      </c>
      <c r="T55">
        <v>6</v>
      </c>
      <c r="U55">
        <v>8</v>
      </c>
      <c r="V55">
        <v>8</v>
      </c>
      <c r="W55">
        <v>9</v>
      </c>
      <c r="X55">
        <v>10</v>
      </c>
      <c r="Y55">
        <v>10</v>
      </c>
      <c r="Z55">
        <v>11</v>
      </c>
      <c r="AA55">
        <v>12</v>
      </c>
      <c r="AB55">
        <v>14</v>
      </c>
      <c r="AC55">
        <v>16</v>
      </c>
      <c r="AD55">
        <v>17</v>
      </c>
      <c r="AE55">
        <v>17</v>
      </c>
      <c r="AF55">
        <v>18</v>
      </c>
      <c r="AG55">
        <v>20</v>
      </c>
      <c r="AH55">
        <v>20</v>
      </c>
      <c r="AI55">
        <v>23</v>
      </c>
      <c r="AJ55">
        <v>24</v>
      </c>
      <c r="AK55">
        <v>24</v>
      </c>
      <c r="AL55">
        <v>25</v>
      </c>
      <c r="AM55">
        <v>26</v>
      </c>
      <c r="AN55">
        <v>29</v>
      </c>
      <c r="AO55">
        <v>29</v>
      </c>
      <c r="AP55">
        <v>31</v>
      </c>
      <c r="AQ55">
        <v>32</v>
      </c>
      <c r="AR55">
        <v>34</v>
      </c>
      <c r="AS55">
        <v>35</v>
      </c>
      <c r="AT55">
        <v>38</v>
      </c>
      <c r="AU55">
        <v>40</v>
      </c>
      <c r="AV55">
        <v>41</v>
      </c>
      <c r="AW55">
        <v>39</v>
      </c>
      <c r="AX55">
        <v>38</v>
      </c>
      <c r="AY55">
        <v>36</v>
      </c>
      <c r="AZ55">
        <v>34</v>
      </c>
      <c r="BA55">
        <v>32</v>
      </c>
      <c r="BB55">
        <v>32</v>
      </c>
      <c r="BC55">
        <v>30</v>
      </c>
      <c r="BD55">
        <v>29</v>
      </c>
      <c r="BE55">
        <v>29</v>
      </c>
      <c r="BF55">
        <v>0</v>
      </c>
    </row>
    <row r="56" spans="1:58" x14ac:dyDescent="0.3">
      <c r="A56" t="s">
        <v>118</v>
      </c>
      <c r="B56" t="s">
        <v>27</v>
      </c>
      <c r="C56">
        <v>100</v>
      </c>
      <c r="D56" t="s">
        <v>173</v>
      </c>
      <c r="E56">
        <v>13</v>
      </c>
      <c r="F56">
        <v>13</v>
      </c>
      <c r="G56">
        <v>13</v>
      </c>
      <c r="H56">
        <v>13</v>
      </c>
      <c r="I56">
        <v>13</v>
      </c>
      <c r="J56">
        <v>13</v>
      </c>
      <c r="K56">
        <v>14</v>
      </c>
      <c r="L56">
        <v>14</v>
      </c>
      <c r="M56">
        <v>17</v>
      </c>
      <c r="N56">
        <v>17</v>
      </c>
      <c r="O56">
        <v>17</v>
      </c>
      <c r="P56">
        <v>17</v>
      </c>
      <c r="Q56">
        <v>18</v>
      </c>
      <c r="R56">
        <v>20</v>
      </c>
      <c r="S56">
        <v>23</v>
      </c>
      <c r="T56">
        <v>23</v>
      </c>
      <c r="U56">
        <v>25</v>
      </c>
      <c r="V56">
        <v>26</v>
      </c>
      <c r="W56">
        <v>27</v>
      </c>
      <c r="X56">
        <v>27</v>
      </c>
      <c r="Y56">
        <v>29</v>
      </c>
      <c r="Z56">
        <v>31</v>
      </c>
      <c r="AA56">
        <v>31</v>
      </c>
      <c r="AB56">
        <v>32</v>
      </c>
      <c r="AC56">
        <v>33</v>
      </c>
      <c r="AD56">
        <v>34</v>
      </c>
      <c r="AE56">
        <v>34</v>
      </c>
      <c r="AF56">
        <v>35</v>
      </c>
      <c r="AG56">
        <v>35</v>
      </c>
      <c r="AH56">
        <v>35</v>
      </c>
      <c r="AI56">
        <v>36</v>
      </c>
      <c r="AJ56">
        <v>37</v>
      </c>
      <c r="AK56">
        <v>37</v>
      </c>
      <c r="AL56">
        <v>39</v>
      </c>
      <c r="AM56">
        <v>39</v>
      </c>
      <c r="AN56">
        <v>39</v>
      </c>
      <c r="AO56">
        <v>40</v>
      </c>
      <c r="AP56">
        <v>40</v>
      </c>
      <c r="AQ56">
        <v>41</v>
      </c>
      <c r="AR56">
        <v>41</v>
      </c>
      <c r="AS56">
        <v>41</v>
      </c>
      <c r="AT56">
        <v>41</v>
      </c>
      <c r="AU56">
        <v>41</v>
      </c>
      <c r="AV56">
        <v>41</v>
      </c>
      <c r="AW56">
        <v>41</v>
      </c>
      <c r="AX56">
        <v>41</v>
      </c>
      <c r="AY56">
        <v>41</v>
      </c>
      <c r="AZ56">
        <v>41</v>
      </c>
      <c r="BA56">
        <v>41</v>
      </c>
      <c r="BB56">
        <v>41</v>
      </c>
      <c r="BC56">
        <v>41</v>
      </c>
      <c r="BD56">
        <v>41</v>
      </c>
      <c r="BE56">
        <v>41</v>
      </c>
      <c r="BF56">
        <v>0</v>
      </c>
    </row>
  </sheetData>
  <sortState xmlns:xlrd2="http://schemas.microsoft.com/office/spreadsheetml/2017/richdata2" ref="A2:BF56">
    <sortCondition ref="C3:C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3527-B480-4A23-9962-32FBAFD01FDB}">
  <dimension ref="A1:BF56"/>
  <sheetViews>
    <sheetView workbookViewId="0">
      <selection activeCell="E2" sqref="E2:BF2"/>
    </sheetView>
  </sheetViews>
  <sheetFormatPr defaultRowHeight="14.4" x14ac:dyDescent="0.3"/>
  <sheetData>
    <row r="1" spans="1:58" x14ac:dyDescent="0.3">
      <c r="A1" t="s">
        <v>63</v>
      </c>
      <c r="B1" t="s">
        <v>121</v>
      </c>
      <c r="C1" t="s">
        <v>122</v>
      </c>
      <c r="D1" t="s">
        <v>63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</row>
    <row r="2" spans="1:58" x14ac:dyDescent="0.3">
      <c r="D2" t="s">
        <v>174</v>
      </c>
      <c r="E2">
        <v>-100</v>
      </c>
      <c r="F2">
        <v>-80</v>
      </c>
      <c r="G2">
        <v>-60</v>
      </c>
      <c r="H2">
        <v>-40</v>
      </c>
      <c r="I2">
        <v>-20</v>
      </c>
      <c r="J2">
        <v>0</v>
      </c>
      <c r="K2">
        <v>20</v>
      </c>
      <c r="L2">
        <v>40</v>
      </c>
      <c r="M2">
        <v>60</v>
      </c>
      <c r="N2">
        <v>80</v>
      </c>
      <c r="O2">
        <v>100</v>
      </c>
      <c r="P2">
        <v>120</v>
      </c>
      <c r="Q2">
        <v>140</v>
      </c>
      <c r="R2">
        <v>160</v>
      </c>
      <c r="S2">
        <v>180</v>
      </c>
      <c r="T2">
        <v>200</v>
      </c>
      <c r="U2">
        <v>220</v>
      </c>
      <c r="V2">
        <v>240</v>
      </c>
      <c r="W2">
        <v>260</v>
      </c>
      <c r="X2">
        <v>280</v>
      </c>
      <c r="Y2">
        <v>300</v>
      </c>
      <c r="Z2">
        <v>320</v>
      </c>
      <c r="AA2">
        <v>340</v>
      </c>
      <c r="AB2">
        <v>360</v>
      </c>
      <c r="AC2">
        <v>380</v>
      </c>
      <c r="AD2">
        <v>400</v>
      </c>
      <c r="AE2">
        <v>420</v>
      </c>
      <c r="AF2">
        <v>440</v>
      </c>
      <c r="AG2">
        <v>460</v>
      </c>
      <c r="AH2">
        <v>480</v>
      </c>
      <c r="AI2">
        <v>500</v>
      </c>
      <c r="AJ2">
        <v>520</v>
      </c>
      <c r="AK2">
        <v>540</v>
      </c>
      <c r="AL2">
        <v>560</v>
      </c>
      <c r="AM2">
        <v>580</v>
      </c>
      <c r="AN2">
        <v>600</v>
      </c>
      <c r="AO2">
        <v>620</v>
      </c>
      <c r="AP2">
        <v>640</v>
      </c>
      <c r="AQ2">
        <v>660</v>
      </c>
      <c r="AR2">
        <v>680</v>
      </c>
      <c r="AS2">
        <v>700</v>
      </c>
      <c r="AT2">
        <v>720</v>
      </c>
      <c r="AU2">
        <v>740</v>
      </c>
      <c r="AV2">
        <v>760</v>
      </c>
      <c r="AW2">
        <v>780</v>
      </c>
      <c r="AX2">
        <v>800</v>
      </c>
      <c r="AY2">
        <v>820</v>
      </c>
      <c r="AZ2">
        <v>840</v>
      </c>
      <c r="BA2">
        <v>860</v>
      </c>
      <c r="BB2">
        <v>880</v>
      </c>
      <c r="BC2">
        <v>900</v>
      </c>
      <c r="BD2">
        <v>920</v>
      </c>
      <c r="BE2">
        <v>940</v>
      </c>
      <c r="BF2">
        <v>960</v>
      </c>
    </row>
    <row r="3" spans="1:58" x14ac:dyDescent="0.3">
      <c r="A3" t="s">
        <v>68</v>
      </c>
      <c r="B3" t="s">
        <v>32</v>
      </c>
      <c r="C3">
        <v>0</v>
      </c>
      <c r="D3" t="s">
        <v>123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">
      <c r="A4" t="s">
        <v>70</v>
      </c>
      <c r="B4" t="s">
        <v>20</v>
      </c>
      <c r="C4">
        <v>0</v>
      </c>
      <c r="D4" t="s">
        <v>124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2</v>
      </c>
      <c r="AT4">
        <v>1</v>
      </c>
      <c r="AU4">
        <v>1</v>
      </c>
      <c r="AV4">
        <v>2</v>
      </c>
      <c r="AW4">
        <v>2</v>
      </c>
      <c r="AX4">
        <v>3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3">
      <c r="A5" t="s">
        <v>71</v>
      </c>
      <c r="B5" t="s">
        <v>10</v>
      </c>
      <c r="C5">
        <v>0</v>
      </c>
      <c r="D5" t="s">
        <v>125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3</v>
      </c>
      <c r="AQ5">
        <v>1</v>
      </c>
      <c r="AR5">
        <v>2</v>
      </c>
      <c r="AS5">
        <v>3</v>
      </c>
      <c r="AT5">
        <v>1</v>
      </c>
      <c r="AU5">
        <v>1</v>
      </c>
      <c r="AV5">
        <v>2</v>
      </c>
      <c r="AW5">
        <v>6</v>
      </c>
      <c r="AX5">
        <v>9</v>
      </c>
      <c r="AY5">
        <v>12</v>
      </c>
      <c r="AZ5">
        <v>0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</row>
    <row r="6" spans="1:58" x14ac:dyDescent="0.3">
      <c r="A6" t="s">
        <v>64</v>
      </c>
      <c r="B6" t="s">
        <v>4</v>
      </c>
      <c r="C6">
        <v>0</v>
      </c>
      <c r="D6" t="s">
        <v>126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3">
      <c r="A7" t="s">
        <v>72</v>
      </c>
      <c r="B7" t="s">
        <v>28</v>
      </c>
      <c r="C7">
        <v>0</v>
      </c>
      <c r="D7" t="s">
        <v>127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3">
      <c r="A8" t="s">
        <v>73</v>
      </c>
      <c r="B8" t="s">
        <v>16</v>
      </c>
      <c r="C8">
        <v>0</v>
      </c>
      <c r="D8" t="s">
        <v>128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3">
      <c r="A9" t="s">
        <v>74</v>
      </c>
      <c r="B9" t="s">
        <v>8</v>
      </c>
      <c r="C9">
        <v>0</v>
      </c>
      <c r="D9" t="s">
        <v>129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</v>
      </c>
      <c r="AN9">
        <v>4</v>
      </c>
      <c r="AO9">
        <v>10</v>
      </c>
      <c r="AP9">
        <v>18</v>
      </c>
      <c r="AQ9">
        <v>22</v>
      </c>
      <c r="AR9">
        <v>22</v>
      </c>
      <c r="AS9">
        <v>19</v>
      </c>
      <c r="AT9">
        <v>33</v>
      </c>
      <c r="AU9">
        <v>47</v>
      </c>
      <c r="AV9">
        <v>52</v>
      </c>
      <c r="AW9">
        <v>57</v>
      </c>
      <c r="AX9">
        <v>61</v>
      </c>
      <c r="AY9">
        <v>49</v>
      </c>
      <c r="AZ9">
        <v>77</v>
      </c>
      <c r="BA9">
        <v>48</v>
      </c>
      <c r="BB9">
        <v>43</v>
      </c>
      <c r="BC9">
        <v>36</v>
      </c>
      <c r="BD9">
        <v>45</v>
      </c>
      <c r="BE9">
        <v>24</v>
      </c>
      <c r="BF9">
        <v>25</v>
      </c>
    </row>
    <row r="10" spans="1:58" x14ac:dyDescent="0.3">
      <c r="A10" t="s">
        <v>75</v>
      </c>
      <c r="B10" t="s">
        <v>12</v>
      </c>
      <c r="C10">
        <v>0</v>
      </c>
      <c r="D10" t="s">
        <v>130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9</v>
      </c>
      <c r="AO10">
        <v>24</v>
      </c>
      <c r="AP10">
        <v>35</v>
      </c>
      <c r="AQ10">
        <v>43</v>
      </c>
      <c r="AR10">
        <v>51</v>
      </c>
      <c r="AS10">
        <v>68</v>
      </c>
      <c r="AT10">
        <v>75</v>
      </c>
      <c r="AU10">
        <v>81</v>
      </c>
      <c r="AV10">
        <v>82</v>
      </c>
      <c r="AW10">
        <v>81</v>
      </c>
      <c r="AX10">
        <v>73</v>
      </c>
      <c r="AY10">
        <v>85</v>
      </c>
      <c r="AZ10">
        <v>64</v>
      </c>
      <c r="BA10">
        <v>74</v>
      </c>
      <c r="BB10">
        <v>27</v>
      </c>
      <c r="BC10">
        <v>23</v>
      </c>
      <c r="BD10">
        <v>21</v>
      </c>
      <c r="BE10">
        <v>21</v>
      </c>
      <c r="BF10">
        <v>20</v>
      </c>
    </row>
    <row r="11" spans="1:58" x14ac:dyDescent="0.3">
      <c r="A11" t="s">
        <v>90</v>
      </c>
      <c r="B11" t="s">
        <v>32</v>
      </c>
      <c r="C11">
        <v>0</v>
      </c>
      <c r="D11" t="s">
        <v>123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">
      <c r="A12" t="s">
        <v>99</v>
      </c>
      <c r="B12" t="s">
        <v>6</v>
      </c>
      <c r="C12">
        <v>0</v>
      </c>
      <c r="D12" t="s">
        <v>147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3</v>
      </c>
      <c r="AT12">
        <v>4</v>
      </c>
      <c r="AU12">
        <v>7</v>
      </c>
      <c r="AV12">
        <v>8</v>
      </c>
      <c r="AW12">
        <v>5</v>
      </c>
      <c r="AX12">
        <v>1</v>
      </c>
      <c r="AY12">
        <v>3</v>
      </c>
      <c r="AZ12">
        <v>3</v>
      </c>
      <c r="BA12">
        <v>5</v>
      </c>
      <c r="BB12">
        <v>1</v>
      </c>
      <c r="BC12">
        <v>2</v>
      </c>
      <c r="BD12">
        <v>1</v>
      </c>
      <c r="BE12">
        <v>4</v>
      </c>
      <c r="BF12">
        <v>0</v>
      </c>
    </row>
    <row r="13" spans="1:58" x14ac:dyDescent="0.3">
      <c r="A13" t="s">
        <v>91</v>
      </c>
      <c r="B13" t="s">
        <v>17</v>
      </c>
      <c r="C13">
        <v>0</v>
      </c>
      <c r="D13" t="s">
        <v>148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5</v>
      </c>
      <c r="AJ13">
        <v>6</v>
      </c>
      <c r="AK13">
        <v>12</v>
      </c>
      <c r="AL13">
        <v>17</v>
      </c>
      <c r="AM13">
        <v>18</v>
      </c>
      <c r="AN13">
        <v>33</v>
      </c>
      <c r="AO13">
        <v>30</v>
      </c>
      <c r="AP13">
        <v>36</v>
      </c>
      <c r="AQ13">
        <v>24</v>
      </c>
      <c r="AR13">
        <v>33</v>
      </c>
      <c r="AS13">
        <v>26</v>
      </c>
      <c r="AT13">
        <v>27</v>
      </c>
      <c r="AU13">
        <v>21</v>
      </c>
      <c r="AV13">
        <v>17</v>
      </c>
      <c r="AW13">
        <v>23</v>
      </c>
      <c r="AX13">
        <v>24</v>
      </c>
      <c r="AY13">
        <v>22</v>
      </c>
      <c r="AZ13">
        <v>18</v>
      </c>
      <c r="BA13">
        <v>19</v>
      </c>
      <c r="BB13">
        <v>20</v>
      </c>
      <c r="BC13">
        <v>16</v>
      </c>
      <c r="BD13">
        <v>12</v>
      </c>
      <c r="BE13">
        <v>4</v>
      </c>
      <c r="BF13">
        <v>13</v>
      </c>
    </row>
    <row r="14" spans="1:58" x14ac:dyDescent="0.3">
      <c r="A14" t="s">
        <v>92</v>
      </c>
      <c r="B14" t="s">
        <v>26</v>
      </c>
      <c r="C14">
        <v>0</v>
      </c>
      <c r="D14" t="s">
        <v>149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3</v>
      </c>
      <c r="AY14">
        <v>2</v>
      </c>
      <c r="AZ14">
        <v>4</v>
      </c>
      <c r="BA14">
        <v>8</v>
      </c>
      <c r="BB14">
        <v>4</v>
      </c>
      <c r="BC14">
        <v>4</v>
      </c>
      <c r="BD14">
        <v>4</v>
      </c>
      <c r="BE14">
        <v>3</v>
      </c>
      <c r="BF14">
        <v>0</v>
      </c>
    </row>
    <row r="15" spans="1:58" x14ac:dyDescent="0.3">
      <c r="A15" t="s">
        <v>93</v>
      </c>
      <c r="B15" t="s">
        <v>22</v>
      </c>
      <c r="C15">
        <v>0</v>
      </c>
      <c r="D15" t="s">
        <v>150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2</v>
      </c>
      <c r="AV15">
        <v>5</v>
      </c>
      <c r="AW15">
        <v>4</v>
      </c>
      <c r="AX15">
        <v>8</v>
      </c>
      <c r="AY15">
        <v>7</v>
      </c>
      <c r="AZ15">
        <v>11</v>
      </c>
      <c r="BA15">
        <v>9</v>
      </c>
      <c r="BB15">
        <v>23</v>
      </c>
      <c r="BC15">
        <v>17</v>
      </c>
      <c r="BD15">
        <v>18</v>
      </c>
      <c r="BE15">
        <v>18</v>
      </c>
      <c r="BF15">
        <v>48</v>
      </c>
    </row>
    <row r="16" spans="1:58" x14ac:dyDescent="0.3">
      <c r="A16" t="s">
        <v>94</v>
      </c>
      <c r="B16" t="s">
        <v>30</v>
      </c>
      <c r="C16">
        <v>0</v>
      </c>
      <c r="D16" t="s">
        <v>151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3">
      <c r="A17" t="s">
        <v>95</v>
      </c>
      <c r="B17" t="s">
        <v>24</v>
      </c>
      <c r="C17">
        <v>0</v>
      </c>
      <c r="D17" t="s">
        <v>152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3</v>
      </c>
      <c r="AP17">
        <v>3</v>
      </c>
      <c r="AQ17">
        <v>8</v>
      </c>
      <c r="AR17">
        <v>16</v>
      </c>
      <c r="AS17">
        <v>20</v>
      </c>
      <c r="AT17">
        <v>34</v>
      </c>
      <c r="AU17">
        <v>33</v>
      </c>
      <c r="AV17">
        <v>42</v>
      </c>
      <c r="AW17">
        <v>33</v>
      </c>
      <c r="AX17">
        <v>34</v>
      </c>
      <c r="AY17">
        <v>38</v>
      </c>
      <c r="AZ17">
        <v>30</v>
      </c>
      <c r="BA17">
        <v>24</v>
      </c>
      <c r="BB17">
        <v>28</v>
      </c>
      <c r="BC17">
        <v>22</v>
      </c>
      <c r="BD17">
        <v>18</v>
      </c>
      <c r="BE17">
        <v>19</v>
      </c>
      <c r="BF17">
        <v>1</v>
      </c>
    </row>
    <row r="18" spans="1:58" x14ac:dyDescent="0.3">
      <c r="A18" t="s">
        <v>96</v>
      </c>
      <c r="B18" t="s">
        <v>14</v>
      </c>
      <c r="C18">
        <v>0</v>
      </c>
      <c r="D18" t="s">
        <v>153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3</v>
      </c>
      <c r="AF18">
        <v>5</v>
      </c>
      <c r="AG18">
        <v>11</v>
      </c>
      <c r="AH18">
        <v>10</v>
      </c>
      <c r="AI18">
        <v>16</v>
      </c>
      <c r="AJ18">
        <v>21</v>
      </c>
      <c r="AK18">
        <v>24</v>
      </c>
      <c r="AL18">
        <v>29</v>
      </c>
      <c r="AM18">
        <v>33</v>
      </c>
      <c r="AN18">
        <v>38</v>
      </c>
      <c r="AO18">
        <v>38</v>
      </c>
      <c r="AP18">
        <v>39</v>
      </c>
      <c r="AQ18">
        <v>39</v>
      </c>
      <c r="AR18">
        <v>39</v>
      </c>
      <c r="AS18">
        <v>35</v>
      </c>
      <c r="AT18">
        <v>39</v>
      </c>
      <c r="AU18">
        <v>38</v>
      </c>
      <c r="AV18">
        <v>39</v>
      </c>
      <c r="AW18">
        <v>40</v>
      </c>
      <c r="AX18">
        <v>36</v>
      </c>
      <c r="AY18">
        <v>36</v>
      </c>
      <c r="AZ18">
        <v>33</v>
      </c>
      <c r="BA18">
        <v>36</v>
      </c>
      <c r="BB18">
        <v>31</v>
      </c>
      <c r="BC18">
        <v>30</v>
      </c>
      <c r="BD18">
        <v>30</v>
      </c>
      <c r="BE18">
        <v>30</v>
      </c>
      <c r="BF18">
        <v>0</v>
      </c>
    </row>
    <row r="19" spans="1:58" x14ac:dyDescent="0.3">
      <c r="A19" t="s">
        <v>97</v>
      </c>
      <c r="B19" t="s">
        <v>19</v>
      </c>
      <c r="C19">
        <v>0</v>
      </c>
      <c r="D19" t="s">
        <v>154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1</v>
      </c>
      <c r="AZ19">
        <v>2</v>
      </c>
      <c r="BA19">
        <v>2</v>
      </c>
      <c r="BB19">
        <v>3</v>
      </c>
      <c r="BC19">
        <v>3</v>
      </c>
      <c r="BD19">
        <v>7</v>
      </c>
      <c r="BE19">
        <v>10</v>
      </c>
      <c r="BF19">
        <v>48</v>
      </c>
    </row>
    <row r="20" spans="1:58" s="2" customFormat="1" x14ac:dyDescent="0.3">
      <c r="A20" s="2" t="s">
        <v>98</v>
      </c>
      <c r="B20" s="2" t="s">
        <v>27</v>
      </c>
      <c r="C20" s="2">
        <v>0</v>
      </c>
      <c r="D20" s="2" t="s">
        <v>155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2</v>
      </c>
      <c r="AE20" s="2">
        <v>3</v>
      </c>
      <c r="AF20" s="2">
        <v>4</v>
      </c>
      <c r="AG20" s="2">
        <v>5</v>
      </c>
      <c r="AH20" s="2">
        <v>7</v>
      </c>
      <c r="AI20" s="2">
        <v>8</v>
      </c>
      <c r="AJ20" s="2">
        <v>14</v>
      </c>
      <c r="AK20" s="2">
        <v>18</v>
      </c>
      <c r="AL20" s="2">
        <v>25</v>
      </c>
      <c r="AM20" s="2">
        <v>29</v>
      </c>
      <c r="AN20" s="2">
        <v>32</v>
      </c>
      <c r="AO20" s="2">
        <v>33</v>
      </c>
      <c r="AP20" s="2">
        <v>40</v>
      </c>
      <c r="AQ20" s="2">
        <v>42</v>
      </c>
      <c r="AR20" s="2">
        <v>38</v>
      </c>
      <c r="AS20" s="2">
        <v>41</v>
      </c>
      <c r="AT20" s="2">
        <v>42</v>
      </c>
      <c r="AU20" s="2">
        <v>33</v>
      </c>
      <c r="AV20" s="2">
        <v>36</v>
      </c>
      <c r="AW20" s="2">
        <v>39</v>
      </c>
      <c r="AX20" s="2">
        <v>33</v>
      </c>
      <c r="AY20" s="2">
        <v>40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</row>
    <row r="21" spans="1:58" x14ac:dyDescent="0.3">
      <c r="A21" t="s">
        <v>120</v>
      </c>
      <c r="B21" t="s">
        <v>32</v>
      </c>
      <c r="C21">
        <v>50</v>
      </c>
      <c r="D21" t="s">
        <v>131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6</v>
      </c>
      <c r="X21">
        <v>9</v>
      </c>
      <c r="Y21">
        <v>17</v>
      </c>
      <c r="Z21">
        <v>23</v>
      </c>
      <c r="AA21">
        <v>24</v>
      </c>
      <c r="AB21">
        <v>29</v>
      </c>
      <c r="AC21">
        <v>28</v>
      </c>
      <c r="AD21">
        <v>31</v>
      </c>
      <c r="AE21">
        <v>31</v>
      </c>
      <c r="AF21">
        <v>31</v>
      </c>
      <c r="AG21">
        <v>33</v>
      </c>
      <c r="AH21">
        <v>35</v>
      </c>
      <c r="AI21">
        <v>39</v>
      </c>
      <c r="AJ21">
        <v>39</v>
      </c>
      <c r="AK21">
        <v>40</v>
      </c>
      <c r="AL21">
        <v>36</v>
      </c>
      <c r="AM21">
        <v>35</v>
      </c>
      <c r="AN21">
        <v>35</v>
      </c>
      <c r="AO21">
        <v>34</v>
      </c>
      <c r="AP21">
        <v>29</v>
      </c>
      <c r="AQ21">
        <v>28</v>
      </c>
      <c r="AR21">
        <v>28</v>
      </c>
      <c r="AS21">
        <v>29</v>
      </c>
      <c r="AT21">
        <v>27</v>
      </c>
      <c r="AU21">
        <v>26</v>
      </c>
      <c r="AV21">
        <v>27</v>
      </c>
      <c r="AW21">
        <v>24</v>
      </c>
      <c r="AX21">
        <v>23</v>
      </c>
      <c r="AY21">
        <v>22</v>
      </c>
      <c r="AZ21">
        <v>22</v>
      </c>
      <c r="BA21">
        <v>19</v>
      </c>
      <c r="BB21">
        <v>19</v>
      </c>
      <c r="BC21">
        <v>18</v>
      </c>
      <c r="BD21">
        <v>19</v>
      </c>
      <c r="BE21">
        <v>17</v>
      </c>
      <c r="BF21">
        <v>0</v>
      </c>
    </row>
    <row r="22" spans="1:58" x14ac:dyDescent="0.3">
      <c r="A22" t="s">
        <v>69</v>
      </c>
      <c r="B22" t="s">
        <v>20</v>
      </c>
      <c r="C22">
        <v>50</v>
      </c>
      <c r="D22" t="s">
        <v>132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5</v>
      </c>
      <c r="W22">
        <v>15</v>
      </c>
      <c r="X22">
        <v>35</v>
      </c>
      <c r="Y22">
        <v>44</v>
      </c>
      <c r="Z22">
        <v>72</v>
      </c>
      <c r="AA22">
        <v>88</v>
      </c>
      <c r="AB22">
        <v>108</v>
      </c>
      <c r="AC22">
        <v>121</v>
      </c>
      <c r="AD22">
        <v>163</v>
      </c>
      <c r="AE22">
        <v>158</v>
      </c>
      <c r="AF22">
        <v>181</v>
      </c>
      <c r="AG22">
        <v>182</v>
      </c>
      <c r="AH22">
        <v>210</v>
      </c>
      <c r="AI22">
        <v>243</v>
      </c>
      <c r="AJ22">
        <v>216</v>
      </c>
      <c r="AK22">
        <v>213</v>
      </c>
      <c r="AL22">
        <v>206</v>
      </c>
      <c r="AM22">
        <v>205</v>
      </c>
      <c r="AN22">
        <v>222</v>
      </c>
      <c r="AO22">
        <v>202</v>
      </c>
      <c r="AP22">
        <v>195</v>
      </c>
      <c r="AQ22">
        <v>184</v>
      </c>
      <c r="AR22">
        <v>167</v>
      </c>
      <c r="AS22">
        <v>194</v>
      </c>
      <c r="AT22">
        <v>209</v>
      </c>
      <c r="AU22">
        <v>204</v>
      </c>
      <c r="AV22">
        <v>212</v>
      </c>
      <c r="AW22">
        <v>265</v>
      </c>
      <c r="AX22">
        <v>244</v>
      </c>
      <c r="AY22">
        <v>265</v>
      </c>
      <c r="AZ22">
        <v>199</v>
      </c>
      <c r="BA22">
        <v>209</v>
      </c>
      <c r="BB22">
        <v>174</v>
      </c>
      <c r="BC22">
        <v>200</v>
      </c>
      <c r="BD22">
        <v>185</v>
      </c>
      <c r="BE22">
        <v>196</v>
      </c>
      <c r="BF22">
        <v>0</v>
      </c>
    </row>
    <row r="23" spans="1:58" x14ac:dyDescent="0.3">
      <c r="A23" t="s">
        <v>76</v>
      </c>
      <c r="B23" t="s">
        <v>10</v>
      </c>
      <c r="C23">
        <v>50</v>
      </c>
      <c r="D23" t="s">
        <v>133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4</v>
      </c>
      <c r="AE23">
        <v>3</v>
      </c>
      <c r="AF23">
        <v>9</v>
      </c>
      <c r="AG23">
        <v>10</v>
      </c>
      <c r="AH23">
        <v>19</v>
      </c>
      <c r="AI23">
        <v>22</v>
      </c>
      <c r="AJ23">
        <v>20</v>
      </c>
      <c r="AK23">
        <v>32</v>
      </c>
      <c r="AL23">
        <v>46</v>
      </c>
      <c r="AM23">
        <v>67</v>
      </c>
      <c r="AN23">
        <v>65</v>
      </c>
      <c r="AO23">
        <v>83</v>
      </c>
      <c r="AP23">
        <v>85</v>
      </c>
      <c r="AQ23">
        <v>93</v>
      </c>
      <c r="AR23">
        <v>92</v>
      </c>
      <c r="AS23">
        <v>94</v>
      </c>
      <c r="AT23">
        <v>91</v>
      </c>
      <c r="AU23">
        <v>98</v>
      </c>
      <c r="AV23">
        <v>87</v>
      </c>
      <c r="AW23">
        <v>75</v>
      </c>
      <c r="AX23">
        <v>63</v>
      </c>
      <c r="AY23">
        <v>64</v>
      </c>
      <c r="AZ23">
        <v>57</v>
      </c>
      <c r="BA23">
        <v>34</v>
      </c>
      <c r="BB23">
        <v>24</v>
      </c>
      <c r="BC23">
        <v>21</v>
      </c>
      <c r="BD23">
        <v>19</v>
      </c>
      <c r="BE23">
        <v>14</v>
      </c>
      <c r="BF23">
        <v>0</v>
      </c>
    </row>
    <row r="24" spans="1:58" x14ac:dyDescent="0.3">
      <c r="A24" t="s">
        <v>77</v>
      </c>
      <c r="B24" t="s">
        <v>4</v>
      </c>
      <c r="C24">
        <v>50</v>
      </c>
      <c r="D24" t="s">
        <v>134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2</v>
      </c>
      <c r="AA24">
        <v>1</v>
      </c>
      <c r="AB24">
        <v>3</v>
      </c>
      <c r="AC24">
        <v>4</v>
      </c>
      <c r="AD24">
        <v>7</v>
      </c>
      <c r="AE24">
        <v>7</v>
      </c>
      <c r="AF24">
        <v>11</v>
      </c>
      <c r="AG24">
        <v>18</v>
      </c>
      <c r="AH24">
        <v>22</v>
      </c>
      <c r="AI24">
        <v>23</v>
      </c>
      <c r="AJ24">
        <v>17</v>
      </c>
      <c r="AK24">
        <v>19</v>
      </c>
      <c r="AL24">
        <v>26</v>
      </c>
      <c r="AM24">
        <v>43</v>
      </c>
      <c r="AN24">
        <v>42</v>
      </c>
      <c r="AO24">
        <v>52</v>
      </c>
      <c r="AP24">
        <v>60</v>
      </c>
      <c r="AQ24">
        <v>64</v>
      </c>
      <c r="AR24">
        <v>65</v>
      </c>
      <c r="AS24">
        <v>69</v>
      </c>
      <c r="AT24">
        <v>68</v>
      </c>
      <c r="AU24">
        <v>77</v>
      </c>
      <c r="AV24">
        <v>77</v>
      </c>
      <c r="AW24">
        <v>83</v>
      </c>
      <c r="AX24">
        <v>74</v>
      </c>
      <c r="AY24">
        <v>78</v>
      </c>
      <c r="AZ24">
        <v>72</v>
      </c>
      <c r="BA24">
        <v>79</v>
      </c>
      <c r="BB24">
        <v>76</v>
      </c>
      <c r="BC24">
        <v>75</v>
      </c>
      <c r="BD24">
        <v>77</v>
      </c>
      <c r="BE24">
        <v>73</v>
      </c>
      <c r="BF24">
        <v>0</v>
      </c>
    </row>
    <row r="25" spans="1:58" x14ac:dyDescent="0.3">
      <c r="A25" t="s">
        <v>78</v>
      </c>
      <c r="B25" t="s">
        <v>28</v>
      </c>
      <c r="C25">
        <v>50</v>
      </c>
      <c r="D25" t="s">
        <v>135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3</v>
      </c>
      <c r="AB25">
        <v>5</v>
      </c>
      <c r="AC25">
        <v>12</v>
      </c>
      <c r="AD25">
        <v>14</v>
      </c>
      <c r="AE25">
        <v>33</v>
      </c>
      <c r="AF25">
        <v>40</v>
      </c>
      <c r="AG25">
        <v>55</v>
      </c>
      <c r="AH25">
        <v>64</v>
      </c>
      <c r="AI25">
        <v>88</v>
      </c>
      <c r="AJ25">
        <v>98</v>
      </c>
      <c r="AK25">
        <v>107</v>
      </c>
      <c r="AL25">
        <v>121</v>
      </c>
      <c r="AM25">
        <v>128</v>
      </c>
      <c r="AN25">
        <v>135</v>
      </c>
      <c r="AO25">
        <v>135</v>
      </c>
      <c r="AP25">
        <v>139</v>
      </c>
      <c r="AQ25">
        <v>140</v>
      </c>
      <c r="AR25">
        <v>144</v>
      </c>
      <c r="AS25">
        <v>129</v>
      </c>
      <c r="AT25">
        <v>126</v>
      </c>
      <c r="AU25">
        <v>123</v>
      </c>
      <c r="AV25">
        <v>120</v>
      </c>
      <c r="AW25">
        <v>124</v>
      </c>
      <c r="AX25">
        <v>122</v>
      </c>
      <c r="AY25">
        <v>112</v>
      </c>
      <c r="AZ25">
        <v>100</v>
      </c>
      <c r="BA25">
        <v>94</v>
      </c>
      <c r="BB25">
        <v>87</v>
      </c>
      <c r="BC25">
        <v>76</v>
      </c>
      <c r="BD25">
        <v>64</v>
      </c>
      <c r="BE25">
        <v>61</v>
      </c>
      <c r="BF25">
        <v>2</v>
      </c>
    </row>
    <row r="26" spans="1:58" x14ac:dyDescent="0.3">
      <c r="A26" t="s">
        <v>79</v>
      </c>
      <c r="B26" t="s">
        <v>16</v>
      </c>
      <c r="C26">
        <v>50</v>
      </c>
      <c r="D26" t="s">
        <v>136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5</v>
      </c>
      <c r="AN26">
        <v>3</v>
      </c>
      <c r="AO26">
        <v>3</v>
      </c>
      <c r="AP26">
        <v>5</v>
      </c>
      <c r="AQ26">
        <v>6</v>
      </c>
      <c r="AR26">
        <v>9</v>
      </c>
      <c r="AS26">
        <v>11</v>
      </c>
      <c r="AT26">
        <v>17</v>
      </c>
      <c r="AU26">
        <v>14</v>
      </c>
      <c r="AV26">
        <v>14</v>
      </c>
      <c r="AW26">
        <v>9</v>
      </c>
      <c r="AX26">
        <v>8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4</v>
      </c>
      <c r="BF26">
        <v>0</v>
      </c>
    </row>
    <row r="27" spans="1:58" x14ac:dyDescent="0.3">
      <c r="A27" t="s">
        <v>80</v>
      </c>
      <c r="B27" t="s">
        <v>8</v>
      </c>
      <c r="C27">
        <v>50</v>
      </c>
      <c r="D27" t="s">
        <v>137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2</v>
      </c>
      <c r="AJ27">
        <v>0</v>
      </c>
      <c r="AK27">
        <v>2</v>
      </c>
      <c r="AL27">
        <v>6</v>
      </c>
      <c r="AM27">
        <v>5</v>
      </c>
      <c r="AN27">
        <v>5</v>
      </c>
      <c r="AO27">
        <v>6</v>
      </c>
      <c r="AP27">
        <v>9</v>
      </c>
      <c r="AQ27">
        <v>11</v>
      </c>
      <c r="AR27">
        <v>11</v>
      </c>
      <c r="AS27">
        <v>6</v>
      </c>
      <c r="AT27">
        <v>9</v>
      </c>
      <c r="AU27">
        <v>4</v>
      </c>
      <c r="AV27">
        <v>8</v>
      </c>
      <c r="AW27">
        <v>6</v>
      </c>
      <c r="AX27">
        <v>10</v>
      </c>
      <c r="AY27">
        <v>9</v>
      </c>
      <c r="AZ27">
        <v>5</v>
      </c>
      <c r="BA27">
        <v>5</v>
      </c>
      <c r="BB27">
        <v>4</v>
      </c>
      <c r="BC27">
        <v>5</v>
      </c>
      <c r="BD27">
        <v>6</v>
      </c>
      <c r="BE27">
        <v>2</v>
      </c>
      <c r="BF27">
        <v>0</v>
      </c>
    </row>
    <row r="28" spans="1:58" x14ac:dyDescent="0.3">
      <c r="A28" t="s">
        <v>81</v>
      </c>
      <c r="B28" t="s">
        <v>12</v>
      </c>
      <c r="C28">
        <v>50</v>
      </c>
      <c r="D28" t="s">
        <v>138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2</v>
      </c>
      <c r="AE28">
        <v>6</v>
      </c>
      <c r="AF28">
        <v>5</v>
      </c>
      <c r="AG28">
        <v>6</v>
      </c>
      <c r="AH28">
        <v>10</v>
      </c>
      <c r="AI28">
        <v>20</v>
      </c>
      <c r="AJ28">
        <v>11</v>
      </c>
      <c r="AK28">
        <v>18</v>
      </c>
      <c r="AL28">
        <v>21</v>
      </c>
      <c r="AM28">
        <v>30</v>
      </c>
      <c r="AN28">
        <v>22</v>
      </c>
      <c r="AO28">
        <v>29</v>
      </c>
      <c r="AP28">
        <v>27</v>
      </c>
      <c r="AQ28">
        <v>25</v>
      </c>
      <c r="AR28">
        <v>31</v>
      </c>
      <c r="AS28">
        <v>23</v>
      </c>
      <c r="AT28">
        <v>19</v>
      </c>
      <c r="AU28">
        <v>24</v>
      </c>
      <c r="AV28">
        <v>27</v>
      </c>
      <c r="AW28">
        <v>22</v>
      </c>
      <c r="AX28">
        <v>17</v>
      </c>
      <c r="AY28">
        <v>16</v>
      </c>
      <c r="AZ28">
        <v>17</v>
      </c>
      <c r="BA28">
        <v>20</v>
      </c>
      <c r="BB28">
        <v>11</v>
      </c>
      <c r="BC28">
        <v>5</v>
      </c>
      <c r="BD28">
        <v>4</v>
      </c>
      <c r="BE28">
        <v>1</v>
      </c>
      <c r="BF28">
        <v>0</v>
      </c>
    </row>
    <row r="29" spans="1:58" x14ac:dyDescent="0.3">
      <c r="A29" t="s">
        <v>100</v>
      </c>
      <c r="B29" t="s">
        <v>32</v>
      </c>
      <c r="C29">
        <v>50</v>
      </c>
      <c r="D29" t="s">
        <v>131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21</v>
      </c>
      <c r="V29">
        <v>38</v>
      </c>
      <c r="W29">
        <v>57</v>
      </c>
      <c r="X29">
        <v>67</v>
      </c>
      <c r="Y29">
        <v>79</v>
      </c>
      <c r="Z29">
        <v>95</v>
      </c>
      <c r="AA29">
        <v>103</v>
      </c>
      <c r="AB29">
        <v>111</v>
      </c>
      <c r="AC29">
        <v>126</v>
      </c>
      <c r="AD29">
        <v>134</v>
      </c>
      <c r="AE29">
        <v>140</v>
      </c>
      <c r="AF29">
        <v>150</v>
      </c>
      <c r="AG29">
        <v>162</v>
      </c>
      <c r="AH29">
        <v>163</v>
      </c>
      <c r="AI29">
        <v>169</v>
      </c>
      <c r="AJ29">
        <v>175</v>
      </c>
      <c r="AK29">
        <v>175</v>
      </c>
      <c r="AL29">
        <v>182</v>
      </c>
      <c r="AM29">
        <v>180</v>
      </c>
      <c r="AN29">
        <v>187</v>
      </c>
      <c r="AO29">
        <v>187</v>
      </c>
      <c r="AP29">
        <v>181</v>
      </c>
      <c r="AQ29">
        <v>182</v>
      </c>
      <c r="AR29">
        <v>176</v>
      </c>
      <c r="AS29">
        <v>168</v>
      </c>
      <c r="AT29">
        <v>165</v>
      </c>
      <c r="AU29">
        <v>161</v>
      </c>
      <c r="AV29">
        <v>143</v>
      </c>
      <c r="AW29">
        <v>131</v>
      </c>
      <c r="AX29">
        <v>112</v>
      </c>
      <c r="AY29">
        <v>67</v>
      </c>
      <c r="AZ29">
        <v>45</v>
      </c>
      <c r="BA29">
        <v>39</v>
      </c>
      <c r="BB29">
        <v>36</v>
      </c>
      <c r="BC29">
        <v>37</v>
      </c>
      <c r="BD29">
        <v>25</v>
      </c>
      <c r="BE29">
        <v>15</v>
      </c>
      <c r="BF29">
        <v>0</v>
      </c>
    </row>
    <row r="30" spans="1:58" x14ac:dyDescent="0.3">
      <c r="A30" t="s">
        <v>109</v>
      </c>
      <c r="B30" t="s">
        <v>27</v>
      </c>
      <c r="C30">
        <v>50</v>
      </c>
      <c r="D30" t="s">
        <v>156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3</v>
      </c>
      <c r="AE30">
        <v>3</v>
      </c>
      <c r="AF30">
        <v>5</v>
      </c>
      <c r="AG30">
        <v>6</v>
      </c>
      <c r="AH30">
        <v>8</v>
      </c>
      <c r="AI30">
        <v>8</v>
      </c>
      <c r="AJ30">
        <v>8</v>
      </c>
      <c r="AK30">
        <v>12</v>
      </c>
      <c r="AL30">
        <v>12</v>
      </c>
      <c r="AM30">
        <v>11</v>
      </c>
      <c r="AN30">
        <v>14</v>
      </c>
      <c r="AO30">
        <v>16</v>
      </c>
      <c r="AP30">
        <v>19</v>
      </c>
      <c r="AQ30">
        <v>21</v>
      </c>
      <c r="AR30">
        <v>19</v>
      </c>
      <c r="AS30">
        <v>22</v>
      </c>
      <c r="AT30">
        <v>23</v>
      </c>
      <c r="AU30">
        <v>22</v>
      </c>
      <c r="AV30">
        <v>24</v>
      </c>
      <c r="AW30">
        <v>26</v>
      </c>
      <c r="AX30">
        <v>23</v>
      </c>
      <c r="AY30">
        <v>20</v>
      </c>
      <c r="AZ30">
        <v>19</v>
      </c>
      <c r="BA30">
        <v>15</v>
      </c>
      <c r="BB30">
        <v>16</v>
      </c>
      <c r="BC30">
        <v>13</v>
      </c>
      <c r="BD30">
        <v>12</v>
      </c>
      <c r="BE30">
        <v>12</v>
      </c>
      <c r="BF30">
        <v>0</v>
      </c>
    </row>
    <row r="31" spans="1:58" x14ac:dyDescent="0.3">
      <c r="A31" t="s">
        <v>101</v>
      </c>
      <c r="B31" t="s">
        <v>17</v>
      </c>
      <c r="C31">
        <v>50</v>
      </c>
      <c r="D31" t="s">
        <v>157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  <c r="V31">
        <v>6</v>
      </c>
      <c r="W31">
        <v>12</v>
      </c>
      <c r="X31">
        <v>16</v>
      </c>
      <c r="Y31">
        <v>20</v>
      </c>
      <c r="Z31">
        <v>28</v>
      </c>
      <c r="AA31">
        <v>37</v>
      </c>
      <c r="AB31">
        <v>50</v>
      </c>
      <c r="AC31">
        <v>65</v>
      </c>
      <c r="AD31">
        <v>67</v>
      </c>
      <c r="AE31">
        <v>85</v>
      </c>
      <c r="AF31">
        <v>102</v>
      </c>
      <c r="AG31">
        <v>116</v>
      </c>
      <c r="AH31">
        <v>135</v>
      </c>
      <c r="AI31">
        <v>137</v>
      </c>
      <c r="AJ31">
        <v>145</v>
      </c>
      <c r="AK31">
        <v>149</v>
      </c>
      <c r="AL31">
        <v>151</v>
      </c>
      <c r="AM31">
        <v>159</v>
      </c>
      <c r="AN31">
        <v>163</v>
      </c>
      <c r="AO31">
        <v>161</v>
      </c>
      <c r="AP31">
        <v>161</v>
      </c>
      <c r="AQ31">
        <v>163</v>
      </c>
      <c r="AR31">
        <v>164</v>
      </c>
      <c r="AS31">
        <v>159</v>
      </c>
      <c r="AT31">
        <v>162</v>
      </c>
      <c r="AU31">
        <v>158</v>
      </c>
      <c r="AV31">
        <v>158</v>
      </c>
      <c r="AW31">
        <v>156</v>
      </c>
      <c r="AX31">
        <v>152</v>
      </c>
      <c r="AY31">
        <v>150</v>
      </c>
      <c r="AZ31">
        <v>149</v>
      </c>
      <c r="BA31">
        <v>147</v>
      </c>
      <c r="BB31">
        <v>144</v>
      </c>
      <c r="BC31">
        <v>140</v>
      </c>
      <c r="BD31">
        <v>136</v>
      </c>
      <c r="BE31">
        <v>131</v>
      </c>
      <c r="BF31">
        <v>0</v>
      </c>
    </row>
    <row r="32" spans="1:58" x14ac:dyDescent="0.3">
      <c r="A32" t="s">
        <v>102</v>
      </c>
      <c r="B32" t="s">
        <v>6</v>
      </c>
      <c r="C32">
        <v>50</v>
      </c>
      <c r="D32" t="s">
        <v>158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C32">
        <v>4</v>
      </c>
      <c r="AD32">
        <v>3</v>
      </c>
      <c r="AE32">
        <v>4</v>
      </c>
      <c r="AF32">
        <v>7</v>
      </c>
      <c r="AG32">
        <v>8</v>
      </c>
      <c r="AH32">
        <v>10</v>
      </c>
      <c r="AI32">
        <v>7</v>
      </c>
      <c r="AJ32">
        <v>11</v>
      </c>
      <c r="AK32">
        <v>11</v>
      </c>
      <c r="AL32">
        <v>14</v>
      </c>
      <c r="AM32">
        <v>17</v>
      </c>
      <c r="AN32">
        <v>17</v>
      </c>
      <c r="AO32">
        <v>16</v>
      </c>
      <c r="AP32">
        <v>13</v>
      </c>
      <c r="AQ32">
        <v>17</v>
      </c>
      <c r="AR32">
        <v>15</v>
      </c>
      <c r="AS32">
        <v>14</v>
      </c>
      <c r="AT32">
        <v>17</v>
      </c>
      <c r="AU32">
        <v>15</v>
      </c>
      <c r="AV32">
        <v>10</v>
      </c>
      <c r="AW32">
        <v>11</v>
      </c>
      <c r="AX32">
        <v>9</v>
      </c>
      <c r="AY32">
        <v>6</v>
      </c>
      <c r="AZ32">
        <v>1</v>
      </c>
      <c r="BA32">
        <v>5</v>
      </c>
      <c r="BB32">
        <v>2</v>
      </c>
      <c r="BC32">
        <v>2</v>
      </c>
      <c r="BD32">
        <v>1</v>
      </c>
      <c r="BE32">
        <v>3</v>
      </c>
      <c r="BF32">
        <v>0</v>
      </c>
    </row>
    <row r="33" spans="1:58" x14ac:dyDescent="0.3">
      <c r="A33" t="s">
        <v>103</v>
      </c>
      <c r="B33" t="s">
        <v>26</v>
      </c>
      <c r="C33">
        <v>50</v>
      </c>
      <c r="D33" t="s">
        <v>159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8</v>
      </c>
      <c r="AL33">
        <v>12</v>
      </c>
      <c r="AM33">
        <v>19</v>
      </c>
      <c r="AN33">
        <v>25</v>
      </c>
      <c r="AO33">
        <v>29</v>
      </c>
      <c r="AP33">
        <v>33</v>
      </c>
      <c r="AQ33">
        <v>32</v>
      </c>
      <c r="AR33">
        <v>35</v>
      </c>
      <c r="AS33">
        <v>34</v>
      </c>
      <c r="AT33">
        <v>34</v>
      </c>
      <c r="AU33">
        <v>36</v>
      </c>
      <c r="AV33">
        <v>36</v>
      </c>
      <c r="AW33">
        <v>41</v>
      </c>
      <c r="AX33">
        <v>42</v>
      </c>
      <c r="AY33">
        <v>42</v>
      </c>
      <c r="AZ33">
        <v>45</v>
      </c>
      <c r="BA33">
        <v>42</v>
      </c>
      <c r="BB33">
        <v>39</v>
      </c>
      <c r="BC33">
        <v>40</v>
      </c>
      <c r="BD33">
        <v>40</v>
      </c>
      <c r="BE33">
        <v>40</v>
      </c>
      <c r="BF33">
        <v>0</v>
      </c>
    </row>
    <row r="34" spans="1:58" x14ac:dyDescent="0.3">
      <c r="A34" t="s">
        <v>104</v>
      </c>
      <c r="B34" t="s">
        <v>22</v>
      </c>
      <c r="C34">
        <v>50</v>
      </c>
      <c r="D34" t="s">
        <v>160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3</v>
      </c>
      <c r="Z34">
        <v>7</v>
      </c>
      <c r="AA34">
        <v>14</v>
      </c>
      <c r="AB34">
        <v>21</v>
      </c>
      <c r="AC34">
        <v>29</v>
      </c>
      <c r="AD34">
        <v>30</v>
      </c>
      <c r="AE34">
        <v>37</v>
      </c>
      <c r="AF34">
        <v>42</v>
      </c>
      <c r="AG34">
        <v>47</v>
      </c>
      <c r="AH34">
        <v>55</v>
      </c>
      <c r="AI34">
        <v>55</v>
      </c>
      <c r="AJ34">
        <v>58</v>
      </c>
      <c r="AK34">
        <v>58</v>
      </c>
      <c r="AL34">
        <v>59</v>
      </c>
      <c r="AM34">
        <v>49</v>
      </c>
      <c r="AN34">
        <v>46</v>
      </c>
      <c r="AO34">
        <v>35</v>
      </c>
      <c r="AP34">
        <v>35</v>
      </c>
      <c r="AQ34">
        <v>35</v>
      </c>
      <c r="AR34">
        <v>30</v>
      </c>
      <c r="AS34">
        <v>26</v>
      </c>
      <c r="AT34">
        <v>24</v>
      </c>
      <c r="AU34">
        <v>25</v>
      </c>
      <c r="AV34">
        <v>26</v>
      </c>
      <c r="AW34">
        <v>18</v>
      </c>
      <c r="AX34">
        <v>14</v>
      </c>
      <c r="AY34">
        <v>10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3">
      <c r="A35" t="s">
        <v>105</v>
      </c>
      <c r="B35" t="s">
        <v>30</v>
      </c>
      <c r="C35">
        <v>50</v>
      </c>
      <c r="D35" t="s">
        <v>161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3">
      <c r="A36" t="s">
        <v>106</v>
      </c>
      <c r="B36" t="s">
        <v>24</v>
      </c>
      <c r="C36">
        <v>50</v>
      </c>
      <c r="D36" t="s">
        <v>162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2</v>
      </c>
      <c r="AB36">
        <v>6</v>
      </c>
      <c r="AC36">
        <v>7</v>
      </c>
      <c r="AD36">
        <v>12</v>
      </c>
      <c r="AE36">
        <v>11</v>
      </c>
      <c r="AF36">
        <v>16</v>
      </c>
      <c r="AG36">
        <v>20</v>
      </c>
      <c r="AH36">
        <v>25</v>
      </c>
      <c r="AI36">
        <v>21</v>
      </c>
      <c r="AJ36">
        <v>31</v>
      </c>
      <c r="AK36">
        <v>36</v>
      </c>
      <c r="AL36">
        <v>36</v>
      </c>
      <c r="AM36">
        <v>37</v>
      </c>
      <c r="AN36">
        <v>37</v>
      </c>
      <c r="AO36">
        <v>38</v>
      </c>
      <c r="AP36">
        <v>37</v>
      </c>
      <c r="AQ36">
        <v>38</v>
      </c>
      <c r="AR36">
        <v>40</v>
      </c>
      <c r="AS36">
        <v>39</v>
      </c>
      <c r="AT36">
        <v>31</v>
      </c>
      <c r="AU36">
        <v>28</v>
      </c>
      <c r="AV36">
        <v>29</v>
      </c>
      <c r="AW36">
        <v>26</v>
      </c>
      <c r="AX36">
        <v>19</v>
      </c>
      <c r="AY36">
        <v>19</v>
      </c>
      <c r="AZ36">
        <v>16</v>
      </c>
      <c r="BA36">
        <v>16</v>
      </c>
      <c r="BB36">
        <v>15</v>
      </c>
      <c r="BC36">
        <v>16</v>
      </c>
      <c r="BD36">
        <v>14</v>
      </c>
      <c r="BE36">
        <v>12</v>
      </c>
      <c r="BF36">
        <v>0</v>
      </c>
    </row>
    <row r="37" spans="1:58" x14ac:dyDescent="0.3">
      <c r="A37" t="s">
        <v>107</v>
      </c>
      <c r="B37" t="s">
        <v>14</v>
      </c>
      <c r="C37">
        <v>50</v>
      </c>
      <c r="D37" t="s">
        <v>163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5</v>
      </c>
      <c r="Z37">
        <v>9</v>
      </c>
      <c r="AA37">
        <v>15</v>
      </c>
      <c r="AB37">
        <v>17</v>
      </c>
      <c r="AC37">
        <v>18</v>
      </c>
      <c r="AD37">
        <v>23</v>
      </c>
      <c r="AE37">
        <v>23</v>
      </c>
      <c r="AF37">
        <v>24</v>
      </c>
      <c r="AG37">
        <v>24</v>
      </c>
      <c r="AH37">
        <v>27</v>
      </c>
      <c r="AI37">
        <v>27</v>
      </c>
      <c r="AJ37">
        <v>28</v>
      </c>
      <c r="AK37">
        <v>29</v>
      </c>
      <c r="AL37">
        <v>30</v>
      </c>
      <c r="AM37">
        <v>28</v>
      </c>
      <c r="AN37">
        <v>32</v>
      </c>
      <c r="AO37">
        <v>30</v>
      </c>
      <c r="AP37">
        <v>32</v>
      </c>
      <c r="AQ37">
        <v>32</v>
      </c>
      <c r="AR37">
        <v>32</v>
      </c>
      <c r="AS37">
        <v>32</v>
      </c>
      <c r="AT37">
        <v>31</v>
      </c>
      <c r="AU37">
        <v>30</v>
      </c>
      <c r="AV37">
        <v>31</v>
      </c>
      <c r="AW37">
        <v>34</v>
      </c>
      <c r="AX37">
        <v>29</v>
      </c>
      <c r="AY37">
        <v>23</v>
      </c>
      <c r="AZ37">
        <v>24</v>
      </c>
      <c r="BA37">
        <v>24</v>
      </c>
      <c r="BB37">
        <v>23</v>
      </c>
      <c r="BC37">
        <v>21</v>
      </c>
      <c r="BD37">
        <v>16</v>
      </c>
      <c r="BE37">
        <v>18</v>
      </c>
      <c r="BF37">
        <v>0</v>
      </c>
    </row>
    <row r="38" spans="1:58" x14ac:dyDescent="0.3">
      <c r="A38" t="s">
        <v>108</v>
      </c>
      <c r="B38" t="s">
        <v>19</v>
      </c>
      <c r="C38">
        <v>50</v>
      </c>
      <c r="D38" t="s">
        <v>164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3">
      <c r="A39" t="s">
        <v>82</v>
      </c>
      <c r="B39" t="s">
        <v>32</v>
      </c>
      <c r="C39">
        <v>100</v>
      </c>
      <c r="D39" t="s">
        <v>139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3</v>
      </c>
      <c r="X39">
        <v>9</v>
      </c>
      <c r="Y39">
        <v>14</v>
      </c>
      <c r="Z39">
        <v>21</v>
      </c>
      <c r="AA39">
        <v>24</v>
      </c>
      <c r="AB39">
        <v>33</v>
      </c>
      <c r="AC39">
        <v>35</v>
      </c>
      <c r="AD39">
        <v>46</v>
      </c>
      <c r="AE39">
        <v>49</v>
      </c>
      <c r="AF39">
        <v>53</v>
      </c>
      <c r="AG39">
        <v>58</v>
      </c>
      <c r="AH39">
        <v>64</v>
      </c>
      <c r="AI39">
        <v>71</v>
      </c>
      <c r="AJ39">
        <v>80</v>
      </c>
      <c r="AK39">
        <v>89</v>
      </c>
      <c r="AL39">
        <v>90</v>
      </c>
      <c r="AM39">
        <v>91</v>
      </c>
      <c r="AN39">
        <v>94</v>
      </c>
      <c r="AO39">
        <v>92</v>
      </c>
      <c r="AP39">
        <v>93</v>
      </c>
      <c r="AQ39">
        <v>96</v>
      </c>
      <c r="AR39">
        <v>101</v>
      </c>
      <c r="AS39">
        <v>101</v>
      </c>
      <c r="AT39">
        <v>102</v>
      </c>
      <c r="AU39">
        <v>108</v>
      </c>
      <c r="AV39">
        <v>104</v>
      </c>
      <c r="AW39">
        <v>107</v>
      </c>
      <c r="AX39">
        <v>97</v>
      </c>
      <c r="AY39">
        <v>96</v>
      </c>
      <c r="AZ39">
        <v>95</v>
      </c>
      <c r="BA39">
        <v>88</v>
      </c>
      <c r="BB39">
        <v>84</v>
      </c>
      <c r="BC39">
        <v>81</v>
      </c>
      <c r="BD39">
        <v>72</v>
      </c>
      <c r="BE39">
        <v>62</v>
      </c>
      <c r="BF39">
        <v>0</v>
      </c>
    </row>
    <row r="40" spans="1:58" x14ac:dyDescent="0.3">
      <c r="A40" t="s">
        <v>83</v>
      </c>
      <c r="B40" t="s">
        <v>20</v>
      </c>
      <c r="C40">
        <v>100</v>
      </c>
      <c r="D40" t="s">
        <v>140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5</v>
      </c>
      <c r="W40">
        <v>8</v>
      </c>
      <c r="X40">
        <v>14</v>
      </c>
      <c r="Y40">
        <v>27</v>
      </c>
      <c r="Z40">
        <v>62</v>
      </c>
      <c r="AA40">
        <v>76</v>
      </c>
      <c r="AB40">
        <v>105</v>
      </c>
      <c r="AC40">
        <v>136</v>
      </c>
      <c r="AD40">
        <v>159</v>
      </c>
      <c r="AE40">
        <v>176</v>
      </c>
      <c r="AF40">
        <v>216</v>
      </c>
      <c r="AG40">
        <v>228</v>
      </c>
      <c r="AH40">
        <v>248</v>
      </c>
      <c r="AI40">
        <v>265</v>
      </c>
      <c r="AJ40">
        <v>261</v>
      </c>
      <c r="AK40">
        <v>257</v>
      </c>
      <c r="AL40">
        <v>253</v>
      </c>
      <c r="AM40">
        <v>252</v>
      </c>
      <c r="AN40">
        <v>256</v>
      </c>
      <c r="AO40">
        <v>251</v>
      </c>
      <c r="AP40">
        <v>238</v>
      </c>
      <c r="AQ40">
        <v>230</v>
      </c>
      <c r="AR40">
        <v>224</v>
      </c>
      <c r="AS40">
        <v>212</v>
      </c>
      <c r="AT40">
        <v>205</v>
      </c>
      <c r="AU40">
        <v>194</v>
      </c>
      <c r="AV40">
        <v>188</v>
      </c>
      <c r="AW40">
        <v>189</v>
      </c>
      <c r="AX40">
        <v>184</v>
      </c>
      <c r="AY40">
        <v>180</v>
      </c>
      <c r="AZ40">
        <v>180</v>
      </c>
      <c r="BA40">
        <v>175</v>
      </c>
      <c r="BB40">
        <v>177</v>
      </c>
      <c r="BC40">
        <v>173</v>
      </c>
      <c r="BD40">
        <v>172</v>
      </c>
      <c r="BE40">
        <v>167</v>
      </c>
      <c r="BF40">
        <v>0</v>
      </c>
    </row>
    <row r="41" spans="1:58" x14ac:dyDescent="0.3">
      <c r="A41" t="s">
        <v>84</v>
      </c>
      <c r="B41" t="s">
        <v>10</v>
      </c>
      <c r="C41">
        <v>100</v>
      </c>
      <c r="D41" t="s">
        <v>141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2</v>
      </c>
      <c r="V41">
        <v>4</v>
      </c>
      <c r="W41">
        <v>9</v>
      </c>
      <c r="X41">
        <v>14</v>
      </c>
      <c r="Y41">
        <v>17</v>
      </c>
      <c r="Z41">
        <v>22</v>
      </c>
      <c r="AA41">
        <v>26</v>
      </c>
      <c r="AB41">
        <v>32</v>
      </c>
      <c r="AC41">
        <v>35</v>
      </c>
      <c r="AD41">
        <v>39</v>
      </c>
      <c r="AE41">
        <v>37</v>
      </c>
      <c r="AF41">
        <v>54</v>
      </c>
      <c r="AG41">
        <v>63</v>
      </c>
      <c r="AH41">
        <v>70</v>
      </c>
      <c r="AI41">
        <v>73</v>
      </c>
      <c r="AJ41">
        <v>78</v>
      </c>
      <c r="AK41">
        <v>88</v>
      </c>
      <c r="AL41">
        <v>95</v>
      </c>
      <c r="AM41">
        <v>118</v>
      </c>
      <c r="AN41">
        <v>123</v>
      </c>
      <c r="AO41">
        <v>131</v>
      </c>
      <c r="AP41">
        <v>131</v>
      </c>
      <c r="AQ41">
        <v>135</v>
      </c>
      <c r="AR41">
        <v>140</v>
      </c>
      <c r="AS41">
        <v>142</v>
      </c>
      <c r="AT41">
        <v>140</v>
      </c>
      <c r="AU41">
        <v>143</v>
      </c>
      <c r="AV41">
        <v>147</v>
      </c>
      <c r="AW41">
        <v>143</v>
      </c>
      <c r="AX41">
        <v>140</v>
      </c>
      <c r="AY41">
        <v>142</v>
      </c>
      <c r="AZ41">
        <v>135</v>
      </c>
      <c r="BA41">
        <v>128</v>
      </c>
      <c r="BB41">
        <v>122</v>
      </c>
      <c r="BC41">
        <v>114</v>
      </c>
      <c r="BD41">
        <v>118</v>
      </c>
      <c r="BE41">
        <v>111</v>
      </c>
      <c r="BF41">
        <v>0</v>
      </c>
    </row>
    <row r="42" spans="1:58" x14ac:dyDescent="0.3">
      <c r="A42" t="s">
        <v>85</v>
      </c>
      <c r="B42" t="s">
        <v>4</v>
      </c>
      <c r="C42">
        <v>100</v>
      </c>
      <c r="D42" t="s">
        <v>142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</v>
      </c>
      <c r="AD42">
        <v>5</v>
      </c>
      <c r="AE42">
        <v>13</v>
      </c>
      <c r="AF42">
        <v>19</v>
      </c>
      <c r="AG42">
        <v>28</v>
      </c>
      <c r="AH42">
        <v>32</v>
      </c>
      <c r="AI42">
        <v>37</v>
      </c>
      <c r="AJ42">
        <v>43</v>
      </c>
      <c r="AK42">
        <v>53</v>
      </c>
      <c r="AL42">
        <v>66</v>
      </c>
      <c r="AM42">
        <v>69</v>
      </c>
      <c r="AN42">
        <v>72</v>
      </c>
      <c r="AO42">
        <v>74</v>
      </c>
      <c r="AP42">
        <v>79</v>
      </c>
      <c r="AQ42">
        <v>79</v>
      </c>
      <c r="AR42">
        <v>81</v>
      </c>
      <c r="AS42">
        <v>82</v>
      </c>
      <c r="AT42">
        <v>81</v>
      </c>
      <c r="AU42">
        <v>79</v>
      </c>
      <c r="AV42">
        <v>76</v>
      </c>
      <c r="AW42">
        <v>66</v>
      </c>
      <c r="AX42">
        <v>65</v>
      </c>
      <c r="AY42">
        <v>63</v>
      </c>
      <c r="AZ42">
        <v>61</v>
      </c>
      <c r="BA42">
        <v>57</v>
      </c>
      <c r="BB42">
        <v>52</v>
      </c>
      <c r="BC42">
        <v>0</v>
      </c>
      <c r="BD42">
        <v>0</v>
      </c>
      <c r="BE42">
        <v>0</v>
      </c>
      <c r="BF42">
        <v>0</v>
      </c>
    </row>
    <row r="43" spans="1:58" x14ac:dyDescent="0.3">
      <c r="A43" t="s">
        <v>86</v>
      </c>
      <c r="B43" t="s">
        <v>28</v>
      </c>
      <c r="C43">
        <v>100</v>
      </c>
      <c r="D43" t="s">
        <v>143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4</v>
      </c>
      <c r="AD43">
        <v>10</v>
      </c>
      <c r="AE43">
        <v>21</v>
      </c>
      <c r="AF43">
        <v>30</v>
      </c>
      <c r="AG43">
        <v>35</v>
      </c>
      <c r="AH43">
        <v>41</v>
      </c>
      <c r="AI43">
        <v>55</v>
      </c>
      <c r="AJ43">
        <v>66</v>
      </c>
      <c r="AK43">
        <v>76</v>
      </c>
      <c r="AL43">
        <v>81</v>
      </c>
      <c r="AM43">
        <v>88</v>
      </c>
      <c r="AN43">
        <v>94</v>
      </c>
      <c r="AO43">
        <v>96</v>
      </c>
      <c r="AP43">
        <v>95</v>
      </c>
      <c r="AQ43">
        <v>97</v>
      </c>
      <c r="AR43">
        <v>94</v>
      </c>
      <c r="AS43">
        <v>101</v>
      </c>
      <c r="AT43">
        <v>97</v>
      </c>
      <c r="AU43">
        <v>99</v>
      </c>
      <c r="AV43">
        <v>100</v>
      </c>
      <c r="AW43">
        <v>93</v>
      </c>
      <c r="AX43">
        <v>91</v>
      </c>
      <c r="AY43">
        <v>83</v>
      </c>
      <c r="AZ43">
        <v>85</v>
      </c>
      <c r="BA43">
        <v>87</v>
      </c>
      <c r="BB43">
        <v>83</v>
      </c>
      <c r="BC43">
        <v>84</v>
      </c>
      <c r="BD43">
        <v>77</v>
      </c>
      <c r="BE43">
        <v>76</v>
      </c>
      <c r="BF43">
        <v>0</v>
      </c>
    </row>
    <row r="44" spans="1:58" x14ac:dyDescent="0.3">
      <c r="A44" t="s">
        <v>87</v>
      </c>
      <c r="B44" t="s">
        <v>16</v>
      </c>
      <c r="C44">
        <v>100</v>
      </c>
      <c r="D44" t="s">
        <v>144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</row>
    <row r="45" spans="1:58" x14ac:dyDescent="0.3">
      <c r="A45" t="s">
        <v>88</v>
      </c>
      <c r="B45" t="s">
        <v>8</v>
      </c>
      <c r="C45">
        <v>100</v>
      </c>
      <c r="D45" t="s">
        <v>145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3</v>
      </c>
      <c r="AD45">
        <v>1</v>
      </c>
      <c r="AE45">
        <v>4</v>
      </c>
      <c r="AF45">
        <v>4</v>
      </c>
      <c r="AG45">
        <v>5</v>
      </c>
      <c r="AH45">
        <v>6</v>
      </c>
      <c r="AI45">
        <v>8</v>
      </c>
      <c r="AJ45">
        <v>7</v>
      </c>
      <c r="AK45">
        <v>7</v>
      </c>
      <c r="AL45">
        <v>10</v>
      </c>
      <c r="AM45">
        <v>12</v>
      </c>
      <c r="AN45">
        <v>17</v>
      </c>
      <c r="AO45">
        <v>17</v>
      </c>
      <c r="AP45">
        <v>13</v>
      </c>
      <c r="AQ45">
        <v>17</v>
      </c>
      <c r="AR45">
        <v>10</v>
      </c>
      <c r="AS45">
        <v>9</v>
      </c>
      <c r="AT45">
        <v>10</v>
      </c>
      <c r="AU45">
        <v>7</v>
      </c>
      <c r="AV45">
        <v>8</v>
      </c>
      <c r="AW45">
        <v>7</v>
      </c>
      <c r="AX45">
        <v>4</v>
      </c>
      <c r="AY45">
        <v>4</v>
      </c>
      <c r="AZ45">
        <v>4</v>
      </c>
      <c r="BA45">
        <v>3</v>
      </c>
      <c r="BB45">
        <v>2</v>
      </c>
      <c r="BC45">
        <v>2</v>
      </c>
      <c r="BD45">
        <v>2</v>
      </c>
      <c r="BE45">
        <v>2</v>
      </c>
      <c r="BF45">
        <v>0</v>
      </c>
    </row>
    <row r="46" spans="1:58" x14ac:dyDescent="0.3">
      <c r="A46" t="s">
        <v>89</v>
      </c>
      <c r="B46" t="s">
        <v>12</v>
      </c>
      <c r="C46">
        <v>100</v>
      </c>
      <c r="D46" t="s">
        <v>146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2</v>
      </c>
      <c r="AC46">
        <v>4</v>
      </c>
      <c r="AD46">
        <v>5</v>
      </c>
      <c r="AE46">
        <v>8</v>
      </c>
      <c r="AF46">
        <v>15</v>
      </c>
      <c r="AG46">
        <v>18</v>
      </c>
      <c r="AH46">
        <v>21</v>
      </c>
      <c r="AI46">
        <v>26</v>
      </c>
      <c r="AJ46">
        <v>29</v>
      </c>
      <c r="AK46">
        <v>33</v>
      </c>
      <c r="AL46">
        <v>44</v>
      </c>
      <c r="AM46">
        <v>49</v>
      </c>
      <c r="AN46">
        <v>55</v>
      </c>
      <c r="AO46">
        <v>63</v>
      </c>
      <c r="AP46">
        <v>59</v>
      </c>
      <c r="AQ46">
        <v>51</v>
      </c>
      <c r="AR46">
        <v>60</v>
      </c>
      <c r="AS46">
        <v>65</v>
      </c>
      <c r="AT46">
        <v>61</v>
      </c>
      <c r="AU46">
        <v>65</v>
      </c>
      <c r="AV46">
        <v>67</v>
      </c>
      <c r="AW46">
        <v>66</v>
      </c>
      <c r="AX46">
        <v>51</v>
      </c>
      <c r="AY46">
        <v>57</v>
      </c>
      <c r="AZ46">
        <v>52</v>
      </c>
      <c r="BA46">
        <v>53</v>
      </c>
      <c r="BB46">
        <v>53</v>
      </c>
      <c r="BC46">
        <v>55</v>
      </c>
      <c r="BD46">
        <v>48</v>
      </c>
      <c r="BE46">
        <v>48</v>
      </c>
      <c r="BF46">
        <v>0</v>
      </c>
    </row>
    <row r="47" spans="1:58" x14ac:dyDescent="0.3">
      <c r="A47" t="s">
        <v>110</v>
      </c>
      <c r="B47" t="s">
        <v>32</v>
      </c>
      <c r="C47">
        <v>100</v>
      </c>
      <c r="D47" t="s">
        <v>139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8</v>
      </c>
      <c r="U47">
        <v>13</v>
      </c>
      <c r="V47">
        <v>22</v>
      </c>
      <c r="W47">
        <v>27</v>
      </c>
      <c r="X47">
        <v>39</v>
      </c>
      <c r="Y47">
        <v>45</v>
      </c>
      <c r="Z47">
        <v>50</v>
      </c>
      <c r="AA47">
        <v>59</v>
      </c>
      <c r="AB47">
        <v>69</v>
      </c>
      <c r="AC47">
        <v>76</v>
      </c>
      <c r="AD47">
        <v>81</v>
      </c>
      <c r="AE47">
        <v>91</v>
      </c>
      <c r="AF47">
        <v>95</v>
      </c>
      <c r="AG47">
        <v>101</v>
      </c>
      <c r="AH47">
        <v>109</v>
      </c>
      <c r="AI47">
        <v>109</v>
      </c>
      <c r="AJ47">
        <v>115</v>
      </c>
      <c r="AK47">
        <v>119</v>
      </c>
      <c r="AL47">
        <v>122</v>
      </c>
      <c r="AM47">
        <v>125</v>
      </c>
      <c r="AN47">
        <v>123</v>
      </c>
      <c r="AO47">
        <v>129</v>
      </c>
      <c r="AP47">
        <v>125</v>
      </c>
      <c r="AQ47">
        <v>127</v>
      </c>
      <c r="AR47">
        <v>126</v>
      </c>
      <c r="AS47">
        <v>124</v>
      </c>
      <c r="AT47">
        <v>118</v>
      </c>
      <c r="AU47">
        <v>117</v>
      </c>
      <c r="AV47">
        <v>114</v>
      </c>
      <c r="AW47">
        <v>104</v>
      </c>
      <c r="AX47">
        <v>90</v>
      </c>
      <c r="AY47">
        <v>68</v>
      </c>
      <c r="AZ47">
        <v>64</v>
      </c>
      <c r="BA47">
        <v>47</v>
      </c>
      <c r="BB47">
        <v>40</v>
      </c>
      <c r="BC47">
        <v>31</v>
      </c>
      <c r="BD47">
        <v>26</v>
      </c>
      <c r="BE47">
        <v>26</v>
      </c>
      <c r="BF47">
        <v>0</v>
      </c>
    </row>
    <row r="48" spans="1:58" x14ac:dyDescent="0.3">
      <c r="A48" t="s">
        <v>119</v>
      </c>
      <c r="B48" t="s">
        <v>6</v>
      </c>
      <c r="C48">
        <v>100</v>
      </c>
      <c r="D48" t="s">
        <v>165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2</v>
      </c>
      <c r="AN48">
        <v>1</v>
      </c>
      <c r="AO48">
        <v>3</v>
      </c>
      <c r="AP48">
        <v>2</v>
      </c>
      <c r="AQ48">
        <v>5</v>
      </c>
      <c r="AR48">
        <v>4</v>
      </c>
      <c r="AS48">
        <v>5</v>
      </c>
      <c r="AT48">
        <v>6</v>
      </c>
      <c r="AU48">
        <v>4</v>
      </c>
      <c r="AV48">
        <v>2</v>
      </c>
      <c r="AW48">
        <v>2</v>
      </c>
      <c r="AX48">
        <v>2</v>
      </c>
      <c r="AY48">
        <v>2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</row>
    <row r="49" spans="1:58" x14ac:dyDescent="0.3">
      <c r="A49" t="s">
        <v>111</v>
      </c>
      <c r="B49" t="s">
        <v>17</v>
      </c>
      <c r="C49">
        <v>100</v>
      </c>
      <c r="D49" t="s">
        <v>166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5</v>
      </c>
      <c r="X49">
        <v>7</v>
      </c>
      <c r="Y49">
        <v>10</v>
      </c>
      <c r="Z49">
        <v>16</v>
      </c>
      <c r="AA49">
        <v>19</v>
      </c>
      <c r="AB49">
        <v>27</v>
      </c>
      <c r="AC49">
        <v>35</v>
      </c>
      <c r="AD49">
        <v>45</v>
      </c>
      <c r="AE49">
        <v>47</v>
      </c>
      <c r="AF49">
        <v>55</v>
      </c>
      <c r="AG49">
        <v>58</v>
      </c>
      <c r="AH49">
        <v>65</v>
      </c>
      <c r="AI49">
        <v>67</v>
      </c>
      <c r="AJ49">
        <v>70</v>
      </c>
      <c r="AK49">
        <v>78</v>
      </c>
      <c r="AL49">
        <v>80</v>
      </c>
      <c r="AM49">
        <v>84</v>
      </c>
      <c r="AN49">
        <v>84</v>
      </c>
      <c r="AO49">
        <v>83</v>
      </c>
      <c r="AP49">
        <v>84</v>
      </c>
      <c r="AQ49">
        <v>83</v>
      </c>
      <c r="AR49">
        <v>88</v>
      </c>
      <c r="AS49">
        <v>87</v>
      </c>
      <c r="AT49">
        <v>91</v>
      </c>
      <c r="AU49">
        <v>91</v>
      </c>
      <c r="AV49">
        <v>91</v>
      </c>
      <c r="AW49">
        <v>89</v>
      </c>
      <c r="AX49">
        <v>89</v>
      </c>
      <c r="AY49">
        <v>89</v>
      </c>
      <c r="AZ49">
        <v>89</v>
      </c>
      <c r="BA49">
        <v>88</v>
      </c>
      <c r="BB49">
        <v>89</v>
      </c>
      <c r="BC49">
        <v>89</v>
      </c>
      <c r="BD49">
        <v>88</v>
      </c>
      <c r="BE49">
        <v>89</v>
      </c>
      <c r="BF49">
        <v>0</v>
      </c>
    </row>
    <row r="50" spans="1:58" x14ac:dyDescent="0.3">
      <c r="A50" t="s">
        <v>112</v>
      </c>
      <c r="B50" t="s">
        <v>26</v>
      </c>
      <c r="C50">
        <v>100</v>
      </c>
      <c r="D50" t="s">
        <v>167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3</v>
      </c>
      <c r="AH50">
        <v>9</v>
      </c>
      <c r="AI50">
        <v>9</v>
      </c>
      <c r="AJ50">
        <v>14</v>
      </c>
      <c r="AK50">
        <v>25</v>
      </c>
      <c r="AL50">
        <v>34</v>
      </c>
      <c r="AM50">
        <v>39</v>
      </c>
      <c r="AN50">
        <v>44</v>
      </c>
      <c r="AO50">
        <v>54</v>
      </c>
      <c r="AP50">
        <v>58</v>
      </c>
      <c r="AQ50">
        <v>64</v>
      </c>
      <c r="AR50">
        <v>62</v>
      </c>
      <c r="AS50">
        <v>67</v>
      </c>
      <c r="AT50">
        <v>67</v>
      </c>
      <c r="AU50">
        <v>64</v>
      </c>
      <c r="AV50">
        <v>64</v>
      </c>
      <c r="AW50">
        <v>63</v>
      </c>
      <c r="AX50">
        <v>63</v>
      </c>
      <c r="AY50">
        <v>62</v>
      </c>
      <c r="AZ50">
        <v>66</v>
      </c>
      <c r="BA50">
        <v>61</v>
      </c>
      <c r="BB50">
        <v>63</v>
      </c>
      <c r="BC50">
        <v>62</v>
      </c>
      <c r="BD50">
        <v>68</v>
      </c>
      <c r="BE50">
        <v>69</v>
      </c>
      <c r="BF50">
        <v>0</v>
      </c>
    </row>
    <row r="51" spans="1:58" x14ac:dyDescent="0.3">
      <c r="A51" t="s">
        <v>113</v>
      </c>
      <c r="B51" t="s">
        <v>22</v>
      </c>
      <c r="C51">
        <v>100</v>
      </c>
      <c r="D51" t="s">
        <v>168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8</v>
      </c>
      <c r="Z51">
        <v>16</v>
      </c>
      <c r="AA51">
        <v>23</v>
      </c>
      <c r="AB51">
        <v>31</v>
      </c>
      <c r="AC51">
        <v>38</v>
      </c>
      <c r="AD51">
        <v>49</v>
      </c>
      <c r="AE51">
        <v>62</v>
      </c>
      <c r="AF51">
        <v>75</v>
      </c>
      <c r="AG51">
        <v>77</v>
      </c>
      <c r="AH51">
        <v>89</v>
      </c>
      <c r="AI51">
        <v>84</v>
      </c>
      <c r="AJ51">
        <v>88</v>
      </c>
      <c r="AK51">
        <v>98</v>
      </c>
      <c r="AL51">
        <v>101</v>
      </c>
      <c r="AM51">
        <v>96</v>
      </c>
      <c r="AN51">
        <v>99</v>
      </c>
      <c r="AO51">
        <v>0</v>
      </c>
      <c r="AP51">
        <v>0</v>
      </c>
      <c r="AQ51">
        <v>100</v>
      </c>
      <c r="AR51">
        <v>94</v>
      </c>
      <c r="AS51">
        <v>94</v>
      </c>
      <c r="AT51">
        <v>89</v>
      </c>
      <c r="AU51">
        <v>85</v>
      </c>
      <c r="AV51">
        <v>80</v>
      </c>
      <c r="AW51">
        <v>69</v>
      </c>
      <c r="AX51">
        <v>61</v>
      </c>
      <c r="AY51">
        <v>51</v>
      </c>
      <c r="AZ51">
        <v>43</v>
      </c>
      <c r="BA51">
        <v>35</v>
      </c>
      <c r="BB51">
        <v>29</v>
      </c>
      <c r="BC51">
        <v>24</v>
      </c>
      <c r="BD51">
        <v>15</v>
      </c>
      <c r="BE51">
        <v>15</v>
      </c>
      <c r="BF51">
        <v>0</v>
      </c>
    </row>
    <row r="52" spans="1:58" x14ac:dyDescent="0.3">
      <c r="A52" t="s">
        <v>114</v>
      </c>
      <c r="B52" t="s">
        <v>30</v>
      </c>
      <c r="C52">
        <v>100</v>
      </c>
      <c r="D52" t="s">
        <v>169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3">
      <c r="A53" t="s">
        <v>115</v>
      </c>
      <c r="B53" t="s">
        <v>24</v>
      </c>
      <c r="C53">
        <v>100</v>
      </c>
      <c r="D53" t="s">
        <v>170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2</v>
      </c>
      <c r="AH53">
        <v>2</v>
      </c>
      <c r="AI53">
        <v>5</v>
      </c>
      <c r="AJ53">
        <v>10</v>
      </c>
      <c r="AK53">
        <v>13</v>
      </c>
      <c r="AL53">
        <v>24</v>
      </c>
      <c r="AM53">
        <v>21</v>
      </c>
      <c r="AN53">
        <v>30</v>
      </c>
      <c r="AO53">
        <v>34</v>
      </c>
      <c r="AP53">
        <v>38</v>
      </c>
      <c r="AQ53">
        <v>39</v>
      </c>
      <c r="AR53">
        <v>43</v>
      </c>
      <c r="AS53">
        <v>42</v>
      </c>
      <c r="AT53">
        <v>40</v>
      </c>
      <c r="AU53">
        <v>42</v>
      </c>
      <c r="AV53">
        <v>39</v>
      </c>
      <c r="AW53">
        <v>40</v>
      </c>
      <c r="AX53">
        <v>40</v>
      </c>
      <c r="AY53">
        <v>35</v>
      </c>
      <c r="AZ53">
        <v>35</v>
      </c>
      <c r="BA53">
        <v>27</v>
      </c>
      <c r="BB53">
        <v>27</v>
      </c>
      <c r="BC53">
        <v>28</v>
      </c>
      <c r="BD53">
        <v>27</v>
      </c>
      <c r="BE53">
        <v>27</v>
      </c>
      <c r="BF53">
        <v>0</v>
      </c>
    </row>
    <row r="54" spans="1:58" x14ac:dyDescent="0.3">
      <c r="A54" t="s">
        <v>116</v>
      </c>
      <c r="B54" t="s">
        <v>14</v>
      </c>
      <c r="C54">
        <v>100</v>
      </c>
      <c r="D54" t="s">
        <v>171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2</v>
      </c>
      <c r="R54">
        <v>3</v>
      </c>
      <c r="S54">
        <v>5</v>
      </c>
      <c r="T54">
        <v>5</v>
      </c>
      <c r="U54">
        <v>9</v>
      </c>
      <c r="V54">
        <v>10</v>
      </c>
      <c r="W54">
        <v>17</v>
      </c>
      <c r="X54">
        <v>19</v>
      </c>
      <c r="Y54">
        <v>22</v>
      </c>
      <c r="Z54">
        <v>26</v>
      </c>
      <c r="AA54">
        <v>26</v>
      </c>
      <c r="AB54">
        <v>28</v>
      </c>
      <c r="AC54">
        <v>28</v>
      </c>
      <c r="AD54">
        <v>30</v>
      </c>
      <c r="AE54">
        <v>31</v>
      </c>
      <c r="AF54">
        <v>31</v>
      </c>
      <c r="AG54">
        <v>33</v>
      </c>
      <c r="AH54">
        <v>32</v>
      </c>
      <c r="AI54">
        <v>30</v>
      </c>
      <c r="AJ54">
        <v>28</v>
      </c>
      <c r="AK54">
        <v>25</v>
      </c>
      <c r="AL54">
        <v>26</v>
      </c>
      <c r="AM54">
        <v>26</v>
      </c>
      <c r="AN54">
        <v>27</v>
      </c>
      <c r="AO54">
        <v>26</v>
      </c>
      <c r="AP54">
        <v>25</v>
      </c>
      <c r="AQ54">
        <v>26</v>
      </c>
      <c r="AR54">
        <v>25</v>
      </c>
      <c r="AS54">
        <v>28</v>
      </c>
      <c r="AT54">
        <v>27</v>
      </c>
      <c r="AU54">
        <v>27</v>
      </c>
      <c r="AV54">
        <v>25</v>
      </c>
      <c r="AW54">
        <v>25</v>
      </c>
      <c r="AX54">
        <v>24</v>
      </c>
      <c r="AY54">
        <v>25</v>
      </c>
      <c r="AZ54">
        <v>24</v>
      </c>
      <c r="BA54">
        <v>24</v>
      </c>
      <c r="BB54">
        <v>25</v>
      </c>
      <c r="BC54">
        <v>24</v>
      </c>
      <c r="BD54">
        <v>23</v>
      </c>
      <c r="BE54">
        <v>23</v>
      </c>
      <c r="BF54">
        <v>0</v>
      </c>
    </row>
    <row r="55" spans="1:58" x14ac:dyDescent="0.3">
      <c r="A55" t="s">
        <v>117</v>
      </c>
      <c r="B55" t="s">
        <v>19</v>
      </c>
      <c r="C55">
        <v>100</v>
      </c>
      <c r="D55" t="s">
        <v>172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3">
      <c r="A56" t="s">
        <v>118</v>
      </c>
      <c r="B56" t="s">
        <v>27</v>
      </c>
      <c r="C56">
        <v>100</v>
      </c>
      <c r="D56" t="s">
        <v>173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4</v>
      </c>
      <c r="AE56">
        <v>7</v>
      </c>
      <c r="AF56">
        <v>12</v>
      </c>
      <c r="AG56">
        <v>16</v>
      </c>
      <c r="AH56">
        <v>17</v>
      </c>
      <c r="AI56">
        <v>18</v>
      </c>
      <c r="AJ56">
        <v>20</v>
      </c>
      <c r="AK56">
        <v>23</v>
      </c>
      <c r="AL56">
        <v>24</v>
      </c>
      <c r="AM56">
        <v>26</v>
      </c>
      <c r="AN56">
        <v>27</v>
      </c>
      <c r="AO56">
        <v>29</v>
      </c>
      <c r="AP56">
        <v>30</v>
      </c>
      <c r="AQ56">
        <v>30</v>
      </c>
      <c r="AR56">
        <v>30</v>
      </c>
      <c r="AS56">
        <v>32</v>
      </c>
      <c r="AT56">
        <v>30</v>
      </c>
      <c r="AU56">
        <v>31</v>
      </c>
      <c r="AV56">
        <v>31</v>
      </c>
      <c r="AW56">
        <v>31</v>
      </c>
      <c r="AX56">
        <v>32</v>
      </c>
      <c r="AY56">
        <v>31</v>
      </c>
      <c r="AZ56">
        <v>31</v>
      </c>
      <c r="BA56">
        <v>31</v>
      </c>
      <c r="BB56">
        <v>31</v>
      </c>
      <c r="BC56">
        <v>31</v>
      </c>
      <c r="BD56">
        <v>30</v>
      </c>
      <c r="BE56">
        <v>31</v>
      </c>
      <c r="BF56">
        <v>0</v>
      </c>
    </row>
  </sheetData>
  <sortState xmlns:xlrd2="http://schemas.microsoft.com/office/spreadsheetml/2017/richdata2" ref="A3:BE56">
    <sortCondition ref="C3:C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86A6-01BB-47BD-BDB6-18B5E61E986A}">
  <dimension ref="A1:BC56"/>
  <sheetViews>
    <sheetView workbookViewId="0">
      <selection activeCell="A2" sqref="A2:BC56"/>
    </sheetView>
  </sheetViews>
  <sheetFormatPr defaultRowHeight="14.4" x14ac:dyDescent="0.3"/>
  <sheetData>
    <row r="1" spans="1:55" x14ac:dyDescent="0.3">
      <c r="A1" t="s">
        <v>63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x14ac:dyDescent="0.3">
      <c r="A2" t="s">
        <v>174</v>
      </c>
      <c r="B2">
        <v>-100</v>
      </c>
      <c r="C2">
        <v>-80</v>
      </c>
      <c r="D2">
        <v>-60</v>
      </c>
      <c r="E2">
        <v>-40</v>
      </c>
      <c r="F2">
        <v>-20</v>
      </c>
      <c r="G2">
        <v>0</v>
      </c>
      <c r="H2">
        <v>20</v>
      </c>
      <c r="I2">
        <v>40</v>
      </c>
      <c r="J2">
        <v>60</v>
      </c>
      <c r="K2">
        <v>80</v>
      </c>
      <c r="L2">
        <v>100</v>
      </c>
      <c r="M2">
        <v>120</v>
      </c>
      <c r="N2">
        <v>140</v>
      </c>
      <c r="O2">
        <v>160</v>
      </c>
      <c r="P2">
        <v>180</v>
      </c>
      <c r="Q2">
        <v>200</v>
      </c>
      <c r="R2">
        <v>220</v>
      </c>
      <c r="S2">
        <v>240</v>
      </c>
      <c r="T2">
        <v>260</v>
      </c>
      <c r="U2">
        <v>280</v>
      </c>
      <c r="V2">
        <v>300</v>
      </c>
      <c r="W2">
        <v>320</v>
      </c>
      <c r="X2">
        <v>340</v>
      </c>
      <c r="Y2">
        <v>360</v>
      </c>
      <c r="Z2">
        <v>380</v>
      </c>
      <c r="AA2">
        <v>400</v>
      </c>
      <c r="AB2">
        <v>420</v>
      </c>
      <c r="AC2">
        <v>440</v>
      </c>
      <c r="AD2">
        <v>460</v>
      </c>
      <c r="AE2">
        <v>480</v>
      </c>
      <c r="AF2">
        <v>500</v>
      </c>
      <c r="AG2">
        <v>520</v>
      </c>
      <c r="AH2">
        <v>540</v>
      </c>
      <c r="AI2">
        <v>560</v>
      </c>
      <c r="AJ2">
        <v>580</v>
      </c>
      <c r="AK2">
        <v>600</v>
      </c>
      <c r="AL2">
        <v>620</v>
      </c>
      <c r="AM2">
        <v>640</v>
      </c>
      <c r="AN2">
        <v>660</v>
      </c>
      <c r="AO2">
        <v>680</v>
      </c>
      <c r="AP2">
        <v>700</v>
      </c>
      <c r="AQ2">
        <v>720</v>
      </c>
      <c r="AR2">
        <v>740</v>
      </c>
      <c r="AS2">
        <v>760</v>
      </c>
      <c r="AT2">
        <v>780</v>
      </c>
      <c r="AU2">
        <v>800</v>
      </c>
      <c r="AV2">
        <v>820</v>
      </c>
      <c r="AW2">
        <v>840</v>
      </c>
      <c r="AX2">
        <v>860</v>
      </c>
      <c r="AY2">
        <v>880</v>
      </c>
      <c r="AZ2">
        <v>900</v>
      </c>
      <c r="BA2">
        <v>920</v>
      </c>
      <c r="BB2">
        <v>940</v>
      </c>
      <c r="BC2">
        <v>960</v>
      </c>
    </row>
    <row r="3" spans="1:55" x14ac:dyDescent="0.3">
      <c r="A3" t="s">
        <v>123</v>
      </c>
      <c r="B3">
        <f>('activated (FC &gt;1.2'!E3/'number of cells'!E3)*100</f>
        <v>0</v>
      </c>
      <c r="C3">
        <f>('activated (FC &gt;1.2'!F3/'number of cells'!F3)*100</f>
        <v>0</v>
      </c>
      <c r="D3">
        <f>('activated (FC &gt;1.2'!G3/'number of cells'!G3)*100</f>
        <v>0</v>
      </c>
      <c r="E3">
        <f>('activated (FC &gt;1.2'!H3/'number of cells'!H3)*100</f>
        <v>0</v>
      </c>
      <c r="F3">
        <f>('activated (FC &gt;1.2'!I3/'number of cells'!I3)*100</f>
        <v>0</v>
      </c>
      <c r="G3">
        <f>('activated (FC &gt;1.2'!J3/'number of cells'!J3)*100</f>
        <v>0</v>
      </c>
      <c r="H3">
        <f>('activated (FC &gt;1.2'!K3/'number of cells'!K3)*100</f>
        <v>0</v>
      </c>
      <c r="I3">
        <f>('activated (FC &gt;1.2'!L3/'number of cells'!L3)*100</f>
        <v>0</v>
      </c>
      <c r="J3">
        <f>('activated (FC &gt;1.2'!M3/'number of cells'!M3)*100</f>
        <v>0</v>
      </c>
      <c r="K3">
        <f>('activated (FC &gt;1.2'!N3/'number of cells'!N3)*100</f>
        <v>0</v>
      </c>
      <c r="L3">
        <f>('activated (FC &gt;1.2'!O3/'number of cells'!O3)*100</f>
        <v>0</v>
      </c>
      <c r="M3">
        <f>('activated (FC &gt;1.2'!P3/'number of cells'!P3)*100</f>
        <v>0</v>
      </c>
      <c r="N3">
        <f>('activated (FC &gt;1.2'!Q3/'number of cells'!Q3)*100</f>
        <v>0</v>
      </c>
      <c r="O3">
        <f>('activated (FC &gt;1.2'!R3/'number of cells'!R3)*100</f>
        <v>0</v>
      </c>
      <c r="P3">
        <f>('activated (FC &gt;1.2'!S3/'number of cells'!S3)*100</f>
        <v>0</v>
      </c>
      <c r="Q3">
        <f>('activated (FC &gt;1.2'!T3/'number of cells'!T3)*100</f>
        <v>0</v>
      </c>
      <c r="R3">
        <f>('activated (FC &gt;1.2'!U3/'number of cells'!U3)*100</f>
        <v>0</v>
      </c>
      <c r="S3">
        <f>('activated (FC &gt;1.2'!V3/'number of cells'!V3)*100</f>
        <v>0</v>
      </c>
      <c r="T3">
        <f>('activated (FC &gt;1.2'!W3/'number of cells'!W3)*100</f>
        <v>0</v>
      </c>
      <c r="U3">
        <f>('activated (FC &gt;1.2'!X3/'number of cells'!X3)*100</f>
        <v>0</v>
      </c>
      <c r="V3">
        <f>('activated (FC &gt;1.2'!Y3/'number of cells'!Y3)*100</f>
        <v>0</v>
      </c>
      <c r="W3">
        <f>('activated (FC &gt;1.2'!Z3/'number of cells'!Z3)*100</f>
        <v>0</v>
      </c>
      <c r="X3">
        <f>('activated (FC &gt;1.2'!AA3/'number of cells'!AA3)*100</f>
        <v>0</v>
      </c>
      <c r="Y3">
        <f>('activated (FC &gt;1.2'!AB3/'number of cells'!AB3)*100</f>
        <v>0</v>
      </c>
      <c r="Z3">
        <f>('activated (FC &gt;1.2'!AC3/'number of cells'!AC3)*100</f>
        <v>0</v>
      </c>
      <c r="AA3">
        <f>('activated (FC &gt;1.2'!AD3/'number of cells'!AD3)*100</f>
        <v>0</v>
      </c>
      <c r="AB3">
        <f>('activated (FC &gt;1.2'!AE3/'number of cells'!AE3)*100</f>
        <v>0</v>
      </c>
      <c r="AC3">
        <f>('activated (FC &gt;1.2'!AF3/'number of cells'!AF3)*100</f>
        <v>0</v>
      </c>
      <c r="AD3">
        <f>('activated (FC &gt;1.2'!AG3/'number of cells'!AG3)*100</f>
        <v>0</v>
      </c>
      <c r="AE3">
        <f>('activated (FC &gt;1.2'!AH3/'number of cells'!AH3)*100</f>
        <v>0</v>
      </c>
      <c r="AF3">
        <f>('activated (FC &gt;1.2'!AI3/'number of cells'!AI3)*100</f>
        <v>0</v>
      </c>
      <c r="AG3">
        <f>('activated (FC &gt;1.2'!AJ3/'number of cells'!AJ3)*100</f>
        <v>0</v>
      </c>
      <c r="AH3">
        <f>('activated (FC &gt;1.2'!AK3/'number of cells'!AK3)*100</f>
        <v>0</v>
      </c>
      <c r="AI3">
        <f>('activated (FC &gt;1.2'!AL3/'number of cells'!AL3)*100</f>
        <v>0</v>
      </c>
      <c r="AJ3">
        <f>('activated (FC &gt;1.2'!AM3/'number of cells'!AM3)*100</f>
        <v>0</v>
      </c>
      <c r="AK3">
        <f>('activated (FC &gt;1.2'!AN3/'number of cells'!AN3)*100</f>
        <v>0</v>
      </c>
      <c r="AL3">
        <f>('activated (FC &gt;1.2'!AO3/'number of cells'!AO3)*100</f>
        <v>0</v>
      </c>
      <c r="AM3">
        <f>('activated (FC &gt;1.2'!AP3/'number of cells'!AP3)*100</f>
        <v>0</v>
      </c>
      <c r="AN3">
        <f>('activated (FC &gt;1.2'!AQ3/'number of cells'!AQ3)*100</f>
        <v>0</v>
      </c>
      <c r="AO3">
        <f>('activated (FC &gt;1.2'!AR3/'number of cells'!AR3)*100</f>
        <v>0</v>
      </c>
      <c r="AP3">
        <f>('activated (FC &gt;1.2'!AS3/'number of cells'!AS3)*100</f>
        <v>0</v>
      </c>
      <c r="AQ3">
        <f>('activated (FC &gt;1.2'!AT3/'number of cells'!AT3)*100</f>
        <v>0</v>
      </c>
      <c r="AR3">
        <f>('activated (FC &gt;1.2'!AU3/'number of cells'!AU3)*100</f>
        <v>0</v>
      </c>
      <c r="AS3">
        <f>('activated (FC &gt;1.2'!AV3/'number of cells'!AV3)*100</f>
        <v>0</v>
      </c>
      <c r="AT3">
        <f>('activated (FC &gt;1.2'!AW3/'number of cells'!AW3)*100</f>
        <v>0</v>
      </c>
      <c r="AU3">
        <f>('activated (FC &gt;1.2'!AX3/'number of cells'!AX3)*100</f>
        <v>0</v>
      </c>
      <c r="AV3">
        <f>('activated (FC &gt;1.2'!AY3/'number of cells'!AY3)*100</f>
        <v>0</v>
      </c>
      <c r="AW3">
        <f>('activated (FC &gt;1.2'!AZ3/'number of cells'!AZ3)*100</f>
        <v>0</v>
      </c>
      <c r="AX3">
        <f>('activated (FC &gt;1.2'!BA3/'number of cells'!BA3)*100</f>
        <v>0</v>
      </c>
      <c r="AY3">
        <f>('activated (FC &gt;1.2'!BB3/'number of cells'!BB3)*100</f>
        <v>0</v>
      </c>
      <c r="AZ3">
        <f>('activated (FC &gt;1.2'!BC3/'number of cells'!BC3)*100</f>
        <v>0</v>
      </c>
      <c r="BA3">
        <f>('activated (FC &gt;1.2'!BD3/'number of cells'!BD3)*100</f>
        <v>0</v>
      </c>
      <c r="BB3">
        <f>('activated (FC &gt;1.2'!BE3/'number of cells'!BE3)*100</f>
        <v>0</v>
      </c>
      <c r="BC3" t="e">
        <f>('activated (FC &gt;1.2'!BF3/'number of cells'!BF3)*100</f>
        <v>#DIV/0!</v>
      </c>
    </row>
    <row r="4" spans="1:55" x14ac:dyDescent="0.3">
      <c r="A4" t="s">
        <v>124</v>
      </c>
      <c r="B4">
        <f>('activated (FC &gt;1.2'!E4/'number of cells'!E4)*100</f>
        <v>0</v>
      </c>
      <c r="C4">
        <f>('activated (FC &gt;1.2'!F4/'number of cells'!F4)*100</f>
        <v>0</v>
      </c>
      <c r="D4">
        <f>('activated (FC &gt;1.2'!G4/'number of cells'!G4)*100</f>
        <v>0</v>
      </c>
      <c r="E4">
        <f>('activated (FC &gt;1.2'!H4/'number of cells'!H4)*100</f>
        <v>0</v>
      </c>
      <c r="F4">
        <f>('activated (FC &gt;1.2'!I4/'number of cells'!I4)*100</f>
        <v>0</v>
      </c>
      <c r="G4">
        <f>('activated (FC &gt;1.2'!J4/'number of cells'!J4)*100</f>
        <v>0</v>
      </c>
      <c r="H4">
        <f>('activated (FC &gt;1.2'!K4/'number of cells'!K4)*100</f>
        <v>0</v>
      </c>
      <c r="I4">
        <f>('activated (FC &gt;1.2'!L4/'number of cells'!L4)*100</f>
        <v>0</v>
      </c>
      <c r="J4">
        <f>('activated (FC &gt;1.2'!M4/'number of cells'!M4)*100</f>
        <v>0</v>
      </c>
      <c r="K4">
        <f>('activated (FC &gt;1.2'!N4/'number of cells'!N4)*100</f>
        <v>0</v>
      </c>
      <c r="L4">
        <f>('activated (FC &gt;1.2'!O4/'number of cells'!O4)*100</f>
        <v>0</v>
      </c>
      <c r="M4">
        <f>('activated (FC &gt;1.2'!P4/'number of cells'!P4)*100</f>
        <v>0</v>
      </c>
      <c r="N4">
        <f>('activated (FC &gt;1.2'!Q4/'number of cells'!Q4)*100</f>
        <v>0</v>
      </c>
      <c r="O4">
        <f>('activated (FC &gt;1.2'!R4/'number of cells'!R4)*100</f>
        <v>0</v>
      </c>
      <c r="P4">
        <f>('activated (FC &gt;1.2'!S4/'number of cells'!S4)*100</f>
        <v>0</v>
      </c>
      <c r="Q4">
        <f>('activated (FC &gt;1.2'!T4/'number of cells'!T4)*100</f>
        <v>0</v>
      </c>
      <c r="R4">
        <f>('activated (FC &gt;1.2'!U4/'number of cells'!U4)*100</f>
        <v>0</v>
      </c>
      <c r="S4">
        <f>('activated (FC &gt;1.2'!V4/'number of cells'!V4)*100</f>
        <v>0</v>
      </c>
      <c r="T4">
        <f>('activated (FC &gt;1.2'!W4/'number of cells'!W4)*100</f>
        <v>0</v>
      </c>
      <c r="U4">
        <f>('activated (FC &gt;1.2'!X4/'number of cells'!X4)*100</f>
        <v>0</v>
      </c>
      <c r="V4">
        <f>('activated (FC &gt;1.2'!Y4/'number of cells'!Y4)*100</f>
        <v>0</v>
      </c>
      <c r="W4">
        <f>('activated (FC &gt;1.2'!Z4/'number of cells'!Z4)*100</f>
        <v>0</v>
      </c>
      <c r="X4">
        <f>('activated (FC &gt;1.2'!AA4/'number of cells'!AA4)*100</f>
        <v>0</v>
      </c>
      <c r="Y4">
        <f>('activated (FC &gt;1.2'!AB4/'number of cells'!AB4)*100</f>
        <v>0</v>
      </c>
      <c r="Z4">
        <f>('activated (FC &gt;1.2'!AC4/'number of cells'!AC4)*100</f>
        <v>0</v>
      </c>
      <c r="AA4">
        <f>('activated (FC &gt;1.2'!AD4/'number of cells'!AD4)*100</f>
        <v>0</v>
      </c>
      <c r="AB4">
        <f>('activated (FC &gt;1.2'!AE4/'number of cells'!AE4)*100</f>
        <v>0</v>
      </c>
      <c r="AC4">
        <f>('activated (FC &gt;1.2'!AF4/'number of cells'!AF4)*100</f>
        <v>0</v>
      </c>
      <c r="AD4">
        <f>('activated (FC &gt;1.2'!AG4/'number of cells'!AG4)*100</f>
        <v>0</v>
      </c>
      <c r="AE4">
        <f>('activated (FC &gt;1.2'!AH4/'number of cells'!AH4)*100</f>
        <v>0</v>
      </c>
      <c r="AF4">
        <f>('activated (FC &gt;1.2'!AI4/'number of cells'!AI4)*100</f>
        <v>0</v>
      </c>
      <c r="AG4">
        <f>('activated (FC &gt;1.2'!AJ4/'number of cells'!AJ4)*100</f>
        <v>0</v>
      </c>
      <c r="AH4">
        <f>('activated (FC &gt;1.2'!AK4/'number of cells'!AK4)*100</f>
        <v>0</v>
      </c>
      <c r="AI4">
        <f>('activated (FC &gt;1.2'!AL4/'number of cells'!AL4)*100</f>
        <v>0</v>
      </c>
      <c r="AJ4">
        <f>('activated (FC &gt;1.2'!AM4/'number of cells'!AM4)*100</f>
        <v>0</v>
      </c>
      <c r="AK4">
        <f>('activated (FC &gt;1.2'!AN4/'number of cells'!AN4)*100</f>
        <v>0</v>
      </c>
      <c r="AL4">
        <f>('activated (FC &gt;1.2'!AO4/'number of cells'!AO4)*100</f>
        <v>0</v>
      </c>
      <c r="AM4">
        <f>('activated (FC &gt;1.2'!AP4/'number of cells'!AP4)*100</f>
        <v>0</v>
      </c>
      <c r="AN4">
        <f>('activated (FC &gt;1.2'!AQ4/'number of cells'!AQ4)*100</f>
        <v>0</v>
      </c>
      <c r="AO4">
        <f>('activated (FC &gt;1.2'!AR4/'number of cells'!AR4)*100</f>
        <v>1.7241379310344827</v>
      </c>
      <c r="AP4">
        <f>('activated (FC &gt;1.2'!AS4/'number of cells'!AS4)*100</f>
        <v>4.3478260869565215</v>
      </c>
      <c r="AQ4">
        <f>('activated (FC &gt;1.2'!AT4/'number of cells'!AT4)*100</f>
        <v>2.3809523809523809</v>
      </c>
      <c r="AR4">
        <f>('activated (FC &gt;1.2'!AU4/'number of cells'!AU4)*100</f>
        <v>2.5</v>
      </c>
      <c r="AS4">
        <f>('activated (FC &gt;1.2'!AV4/'number of cells'!AV4)*100</f>
        <v>5.8823529411764701</v>
      </c>
      <c r="AT4">
        <f>('activated (FC &gt;1.2'!AW4/'number of cells'!AW4)*100</f>
        <v>7.1428571428571423</v>
      </c>
      <c r="AU4">
        <f>('activated (FC &gt;1.2'!AX4/'number of cells'!AX4)*100</f>
        <v>13.043478260869565</v>
      </c>
      <c r="AV4">
        <f>('activated (FC &gt;1.2'!AY4/'number of cells'!AY4)*100</f>
        <v>5</v>
      </c>
      <c r="AW4">
        <f>('activated (FC &gt;1.2'!AZ4/'number of cells'!AZ4)*100</f>
        <v>0</v>
      </c>
      <c r="AX4">
        <f>('activated (FC &gt;1.2'!BA4/'number of cells'!BA4)*100</f>
        <v>0</v>
      </c>
      <c r="AY4">
        <f>('activated (FC &gt;1.2'!BB4/'number of cells'!BB4)*100</f>
        <v>0</v>
      </c>
      <c r="AZ4">
        <f>('activated (FC &gt;1.2'!BC4/'number of cells'!BC4)*100</f>
        <v>0</v>
      </c>
      <c r="BA4">
        <f>('activated (FC &gt;1.2'!BD4/'number of cells'!BD4)*100</f>
        <v>0</v>
      </c>
      <c r="BB4">
        <f>('activated (FC &gt;1.2'!BE4/'number of cells'!BE4)*100</f>
        <v>0</v>
      </c>
      <c r="BC4">
        <f>('activated (FC &gt;1.2'!BF4/'number of cells'!BF4)*100</f>
        <v>0</v>
      </c>
    </row>
    <row r="5" spans="1:55" x14ac:dyDescent="0.3">
      <c r="A5" t="s">
        <v>125</v>
      </c>
      <c r="B5">
        <f>('activated (FC &gt;1.2'!E5/'number of cells'!E5)*100</f>
        <v>0</v>
      </c>
      <c r="C5">
        <f>('activated (FC &gt;1.2'!F5/'number of cells'!F5)*100</f>
        <v>0</v>
      </c>
      <c r="D5">
        <f>('activated (FC &gt;1.2'!G5/'number of cells'!G5)*100</f>
        <v>0</v>
      </c>
      <c r="E5">
        <f>('activated (FC &gt;1.2'!H5/'number of cells'!H5)*100</f>
        <v>0</v>
      </c>
      <c r="F5">
        <f>('activated (FC &gt;1.2'!I5/'number of cells'!I5)*100</f>
        <v>0</v>
      </c>
      <c r="G5">
        <f>('activated (FC &gt;1.2'!J5/'number of cells'!J5)*100</f>
        <v>0</v>
      </c>
      <c r="H5">
        <f>('activated (FC &gt;1.2'!K5/'number of cells'!K5)*100</f>
        <v>0</v>
      </c>
      <c r="I5">
        <f>('activated (FC &gt;1.2'!L5/'number of cells'!L5)*100</f>
        <v>0</v>
      </c>
      <c r="J5">
        <f>('activated (FC &gt;1.2'!M5/'number of cells'!M5)*100</f>
        <v>0</v>
      </c>
      <c r="K5">
        <f>('activated (FC &gt;1.2'!N5/'number of cells'!N5)*100</f>
        <v>0</v>
      </c>
      <c r="L5">
        <f>('activated (FC &gt;1.2'!O5/'number of cells'!O5)*100</f>
        <v>0</v>
      </c>
      <c r="M5">
        <f>('activated (FC &gt;1.2'!P5/'number of cells'!P5)*100</f>
        <v>0</v>
      </c>
      <c r="N5">
        <f>('activated (FC &gt;1.2'!Q5/'number of cells'!Q5)*100</f>
        <v>0</v>
      </c>
      <c r="O5">
        <f>('activated (FC &gt;1.2'!R5/'number of cells'!R5)*100</f>
        <v>0</v>
      </c>
      <c r="P5">
        <f>('activated (FC &gt;1.2'!S5/'number of cells'!S5)*100</f>
        <v>0</v>
      </c>
      <c r="Q5">
        <f>('activated (FC &gt;1.2'!T5/'number of cells'!T5)*100</f>
        <v>0</v>
      </c>
      <c r="R5">
        <f>('activated (FC &gt;1.2'!U5/'number of cells'!U5)*100</f>
        <v>0</v>
      </c>
      <c r="S5">
        <f>('activated (FC &gt;1.2'!V5/'number of cells'!V5)*100</f>
        <v>0</v>
      </c>
      <c r="T5">
        <f>('activated (FC &gt;1.2'!W5/'number of cells'!W5)*100</f>
        <v>0</v>
      </c>
      <c r="U5">
        <f>('activated (FC &gt;1.2'!X5/'number of cells'!X5)*100</f>
        <v>0</v>
      </c>
      <c r="V5">
        <f>('activated (FC &gt;1.2'!Y5/'number of cells'!Y5)*100</f>
        <v>0</v>
      </c>
      <c r="W5">
        <f>('activated (FC &gt;1.2'!Z5/'number of cells'!Z5)*100</f>
        <v>0</v>
      </c>
      <c r="X5">
        <f>('activated (FC &gt;1.2'!AA5/'number of cells'!AA5)*100</f>
        <v>0</v>
      </c>
      <c r="Y5">
        <f>('activated (FC &gt;1.2'!AB5/'number of cells'!AB5)*100</f>
        <v>0</v>
      </c>
      <c r="Z5">
        <f>('activated (FC &gt;1.2'!AC5/'number of cells'!AC5)*100</f>
        <v>0</v>
      </c>
      <c r="AA5">
        <f>('activated (FC &gt;1.2'!AD5/'number of cells'!AD5)*100</f>
        <v>0</v>
      </c>
      <c r="AB5">
        <f>('activated (FC &gt;1.2'!AE5/'number of cells'!AE5)*100</f>
        <v>0</v>
      </c>
      <c r="AC5">
        <f>('activated (FC &gt;1.2'!AF5/'number of cells'!AF5)*100</f>
        <v>0</v>
      </c>
      <c r="AD5">
        <f>('activated (FC &gt;1.2'!AG5/'number of cells'!AG5)*100</f>
        <v>0</v>
      </c>
      <c r="AE5">
        <f>('activated (FC &gt;1.2'!AH5/'number of cells'!AH5)*100</f>
        <v>0</v>
      </c>
      <c r="AF5">
        <f>('activated (FC &gt;1.2'!AI5/'number of cells'!AI5)*100</f>
        <v>0</v>
      </c>
      <c r="AG5">
        <f>('activated (FC &gt;1.2'!AJ5/'number of cells'!AJ5)*100</f>
        <v>0</v>
      </c>
      <c r="AH5">
        <f>('activated (FC &gt;1.2'!AK5/'number of cells'!AK5)*100</f>
        <v>0</v>
      </c>
      <c r="AI5">
        <f>('activated (FC &gt;1.2'!AL5/'number of cells'!AL5)*100</f>
        <v>0</v>
      </c>
      <c r="AJ5">
        <f>('activated (FC &gt;1.2'!AM5/'number of cells'!AM5)*100</f>
        <v>0</v>
      </c>
      <c r="AK5">
        <f>('activated (FC &gt;1.2'!AN5/'number of cells'!AN5)*100</f>
        <v>0</v>
      </c>
      <c r="AL5">
        <f>('activated (FC &gt;1.2'!AO5/'number of cells'!AO5)*100</f>
        <v>2.459016393442623</v>
      </c>
      <c r="AM5">
        <f>('activated (FC &gt;1.2'!AP5/'number of cells'!AP5)*100</f>
        <v>2.4193548387096775</v>
      </c>
      <c r="AN5">
        <f>('activated (FC &gt;1.2'!AQ5/'number of cells'!AQ5)*100</f>
        <v>0.89285714285714279</v>
      </c>
      <c r="AO5">
        <f>('activated (FC &gt;1.2'!AR5/'number of cells'!AR5)*100</f>
        <v>1.7543859649122806</v>
      </c>
      <c r="AP5">
        <f>('activated (FC &gt;1.2'!AS5/'number of cells'!AS5)*100</f>
        <v>2.6315789473684208</v>
      </c>
      <c r="AQ5">
        <f>('activated (FC &gt;1.2'!AT5/'number of cells'!AT5)*100</f>
        <v>1.0309278350515463</v>
      </c>
      <c r="AR5">
        <f>('activated (FC &gt;1.2'!AU5/'number of cells'!AU5)*100</f>
        <v>0.97087378640776689</v>
      </c>
      <c r="AS5">
        <f>('activated (FC &gt;1.2'!AV5/'number of cells'!AV5)*100</f>
        <v>2.0618556701030926</v>
      </c>
      <c r="AT5">
        <f>('activated (FC &gt;1.2'!AW5/'number of cells'!AW5)*100</f>
        <v>6.1224489795918364</v>
      </c>
      <c r="AU5">
        <f>('activated (FC &gt;1.2'!AX5/'number of cells'!AX5)*100</f>
        <v>10.112359550561797</v>
      </c>
      <c r="AV5">
        <f>('activated (FC &gt;1.2'!AY5/'number of cells'!AY5)*100</f>
        <v>13.48314606741573</v>
      </c>
      <c r="AW5">
        <f>('activated (FC &gt;1.2'!AZ5/'number of cells'!AZ5)*100</f>
        <v>0</v>
      </c>
      <c r="AX5">
        <f>('activated (FC &gt;1.2'!BA5/'number of cells'!BA5)*100</f>
        <v>0</v>
      </c>
      <c r="AY5">
        <f>('activated (FC &gt;1.2'!BB5/'number of cells'!BB5)*100</f>
        <v>0</v>
      </c>
      <c r="AZ5">
        <f>('activated (FC &gt;1.2'!BC5/'number of cells'!BC5)*100</f>
        <v>2.2727272727272729</v>
      </c>
      <c r="BA5">
        <f>('activated (FC &gt;1.2'!BD5/'number of cells'!BD5)*100</f>
        <v>2.5641025641025639</v>
      </c>
      <c r="BB5">
        <f>('activated (FC &gt;1.2'!BE5/'number of cells'!BE5)*100</f>
        <v>0</v>
      </c>
      <c r="BC5">
        <f>('activated (FC &gt;1.2'!BF5/'number of cells'!BF5)*100</f>
        <v>0</v>
      </c>
    </row>
    <row r="6" spans="1:55" x14ac:dyDescent="0.3">
      <c r="A6" t="s">
        <v>126</v>
      </c>
      <c r="B6">
        <f>('activated (FC &gt;1.2'!E6/'number of cells'!E6)*100</f>
        <v>0</v>
      </c>
      <c r="C6">
        <f>('activated (FC &gt;1.2'!F6/'number of cells'!F6)*100</f>
        <v>0</v>
      </c>
      <c r="D6">
        <f>('activated (FC &gt;1.2'!G6/'number of cells'!G6)*100</f>
        <v>0</v>
      </c>
      <c r="E6">
        <f>('activated (FC &gt;1.2'!H6/'number of cells'!H6)*100</f>
        <v>0</v>
      </c>
      <c r="F6">
        <f>('activated (FC &gt;1.2'!I6/'number of cells'!I6)*100</f>
        <v>0</v>
      </c>
      <c r="G6">
        <f>('activated (FC &gt;1.2'!J6/'number of cells'!J6)*100</f>
        <v>0</v>
      </c>
      <c r="H6">
        <f>('activated (FC &gt;1.2'!K6/'number of cells'!K6)*100</f>
        <v>0</v>
      </c>
      <c r="I6">
        <f>('activated (FC &gt;1.2'!L6/'number of cells'!L6)*100</f>
        <v>0</v>
      </c>
      <c r="J6">
        <f>('activated (FC &gt;1.2'!M6/'number of cells'!M6)*100</f>
        <v>0</v>
      </c>
      <c r="K6">
        <f>('activated (FC &gt;1.2'!N6/'number of cells'!N6)*100</f>
        <v>0</v>
      </c>
      <c r="L6">
        <f>('activated (FC &gt;1.2'!O6/'number of cells'!O6)*100</f>
        <v>0</v>
      </c>
      <c r="M6">
        <f>('activated (FC &gt;1.2'!P6/'number of cells'!P6)*100</f>
        <v>0</v>
      </c>
      <c r="N6">
        <f>('activated (FC &gt;1.2'!Q6/'number of cells'!Q6)*100</f>
        <v>0</v>
      </c>
      <c r="O6">
        <f>('activated (FC &gt;1.2'!R6/'number of cells'!R6)*100</f>
        <v>0</v>
      </c>
      <c r="P6">
        <f>('activated (FC &gt;1.2'!S6/'number of cells'!S6)*100</f>
        <v>0</v>
      </c>
      <c r="Q6">
        <f>('activated (FC &gt;1.2'!T6/'number of cells'!T6)*100</f>
        <v>0</v>
      </c>
      <c r="R6">
        <f>('activated (FC &gt;1.2'!U6/'number of cells'!U6)*100</f>
        <v>0</v>
      </c>
      <c r="S6">
        <f>('activated (FC &gt;1.2'!V6/'number of cells'!V6)*100</f>
        <v>0</v>
      </c>
      <c r="T6">
        <f>('activated (FC &gt;1.2'!W6/'number of cells'!W6)*100</f>
        <v>0</v>
      </c>
      <c r="U6">
        <f>('activated (FC &gt;1.2'!X6/'number of cells'!X6)*100</f>
        <v>0</v>
      </c>
      <c r="V6">
        <f>('activated (FC &gt;1.2'!Y6/'number of cells'!Y6)*100</f>
        <v>0</v>
      </c>
      <c r="W6">
        <f>('activated (FC &gt;1.2'!Z6/'number of cells'!Z6)*100</f>
        <v>0</v>
      </c>
      <c r="X6">
        <f>('activated (FC &gt;1.2'!AA6/'number of cells'!AA6)*100</f>
        <v>0</v>
      </c>
      <c r="Y6">
        <f>('activated (FC &gt;1.2'!AB6/'number of cells'!AB6)*100</f>
        <v>0</v>
      </c>
      <c r="Z6">
        <f>('activated (FC &gt;1.2'!AC6/'number of cells'!AC6)*100</f>
        <v>0</v>
      </c>
      <c r="AA6">
        <f>('activated (FC &gt;1.2'!AD6/'number of cells'!AD6)*100</f>
        <v>0</v>
      </c>
      <c r="AB6">
        <f>('activated (FC &gt;1.2'!AE6/'number of cells'!AE6)*100</f>
        <v>0</v>
      </c>
      <c r="AC6">
        <f>('activated (FC &gt;1.2'!AF6/'number of cells'!AF6)*100</f>
        <v>0</v>
      </c>
      <c r="AD6">
        <f>('activated (FC &gt;1.2'!AG6/'number of cells'!AG6)*100</f>
        <v>0</v>
      </c>
      <c r="AE6">
        <f>('activated (FC &gt;1.2'!AH6/'number of cells'!AH6)*100</f>
        <v>0</v>
      </c>
      <c r="AF6">
        <f>('activated (FC &gt;1.2'!AI6/'number of cells'!AI6)*100</f>
        <v>0</v>
      </c>
      <c r="AG6">
        <f>('activated (FC &gt;1.2'!AJ6/'number of cells'!AJ6)*100</f>
        <v>0</v>
      </c>
      <c r="AH6">
        <f>('activated (FC &gt;1.2'!AK6/'number of cells'!AK6)*100</f>
        <v>0</v>
      </c>
      <c r="AI6">
        <f>('activated (FC &gt;1.2'!AL6/'number of cells'!AL6)*100</f>
        <v>0</v>
      </c>
      <c r="AJ6">
        <f>('activated (FC &gt;1.2'!AM6/'number of cells'!AM6)*100</f>
        <v>0</v>
      </c>
      <c r="AK6">
        <f>('activated (FC &gt;1.2'!AN6/'number of cells'!AN6)*100</f>
        <v>0</v>
      </c>
      <c r="AL6">
        <f>('activated (FC &gt;1.2'!AO6/'number of cells'!AO6)*100</f>
        <v>0</v>
      </c>
      <c r="AM6">
        <f>('activated (FC &gt;1.2'!AP6/'number of cells'!AP6)*100</f>
        <v>0</v>
      </c>
      <c r="AN6">
        <f>('activated (FC &gt;1.2'!AQ6/'number of cells'!AQ6)*100</f>
        <v>0</v>
      </c>
      <c r="AO6">
        <f>('activated (FC &gt;1.2'!AR6/'number of cells'!AR6)*100</f>
        <v>0</v>
      </c>
      <c r="AP6">
        <f>('activated (FC &gt;1.2'!AS6/'number of cells'!AS6)*100</f>
        <v>0</v>
      </c>
      <c r="AQ6">
        <f>('activated (FC &gt;1.2'!AT6/'number of cells'!AT6)*100</f>
        <v>0</v>
      </c>
      <c r="AR6">
        <f>('activated (FC &gt;1.2'!AU6/'number of cells'!AU6)*100</f>
        <v>0</v>
      </c>
      <c r="AS6" t="e">
        <f>('activated (FC &gt;1.2'!AV6/'number of cells'!AV6)*100</f>
        <v>#DIV/0!</v>
      </c>
      <c r="AT6" t="e">
        <f>('activated (FC &gt;1.2'!AW6/'number of cells'!AW6)*100</f>
        <v>#DIV/0!</v>
      </c>
      <c r="AU6" t="e">
        <f>('activated (FC &gt;1.2'!AX6/'number of cells'!AX6)*100</f>
        <v>#DIV/0!</v>
      </c>
      <c r="AV6" t="e">
        <f>('activated (FC &gt;1.2'!AY6/'number of cells'!AY6)*100</f>
        <v>#DIV/0!</v>
      </c>
      <c r="AW6" t="e">
        <f>('activated (FC &gt;1.2'!AZ6/'number of cells'!AZ6)*100</f>
        <v>#DIV/0!</v>
      </c>
      <c r="AX6" t="e">
        <f>('activated (FC &gt;1.2'!BA6/'number of cells'!BA6)*100</f>
        <v>#DIV/0!</v>
      </c>
      <c r="AY6" t="e">
        <f>('activated (FC &gt;1.2'!BB6/'number of cells'!BB6)*100</f>
        <v>#DIV/0!</v>
      </c>
      <c r="AZ6" t="e">
        <f>('activated (FC &gt;1.2'!BC6/'number of cells'!BC6)*100</f>
        <v>#DIV/0!</v>
      </c>
      <c r="BA6" t="e">
        <f>('activated (FC &gt;1.2'!BD6/'number of cells'!BD6)*100</f>
        <v>#DIV/0!</v>
      </c>
      <c r="BB6" t="e">
        <f>('activated (FC &gt;1.2'!BE6/'number of cells'!BE6)*100</f>
        <v>#DIV/0!</v>
      </c>
      <c r="BC6" t="e">
        <f>('activated (FC &gt;1.2'!BF6/'number of cells'!BF6)*100</f>
        <v>#DIV/0!</v>
      </c>
    </row>
    <row r="7" spans="1:55" x14ac:dyDescent="0.3">
      <c r="A7" t="s">
        <v>127</v>
      </c>
      <c r="B7">
        <f>('activated (FC &gt;1.2'!E7/'number of cells'!E7)*100</f>
        <v>0</v>
      </c>
      <c r="C7">
        <f>('activated (FC &gt;1.2'!F7/'number of cells'!F7)*100</f>
        <v>0</v>
      </c>
      <c r="D7">
        <f>('activated (FC &gt;1.2'!G7/'number of cells'!G7)*100</f>
        <v>0</v>
      </c>
      <c r="E7">
        <f>('activated (FC &gt;1.2'!H7/'number of cells'!H7)*100</f>
        <v>0</v>
      </c>
      <c r="F7">
        <f>('activated (FC &gt;1.2'!I7/'number of cells'!I7)*100</f>
        <v>0</v>
      </c>
      <c r="G7">
        <f>('activated (FC &gt;1.2'!J7/'number of cells'!J7)*100</f>
        <v>0</v>
      </c>
      <c r="H7">
        <f>('activated (FC &gt;1.2'!K7/'number of cells'!K7)*100</f>
        <v>0</v>
      </c>
      <c r="I7">
        <f>('activated (FC &gt;1.2'!L7/'number of cells'!L7)*100</f>
        <v>0</v>
      </c>
      <c r="J7">
        <f>('activated (FC &gt;1.2'!M7/'number of cells'!M7)*100</f>
        <v>0</v>
      </c>
      <c r="K7">
        <f>('activated (FC &gt;1.2'!N7/'number of cells'!N7)*100</f>
        <v>0</v>
      </c>
      <c r="L7">
        <f>('activated (FC &gt;1.2'!O7/'number of cells'!O7)*100</f>
        <v>0</v>
      </c>
      <c r="M7">
        <f>('activated (FC &gt;1.2'!P7/'number of cells'!P7)*100</f>
        <v>0</v>
      </c>
      <c r="N7">
        <f>('activated (FC &gt;1.2'!Q7/'number of cells'!Q7)*100</f>
        <v>0</v>
      </c>
      <c r="O7">
        <f>('activated (FC &gt;1.2'!R7/'number of cells'!R7)*100</f>
        <v>0</v>
      </c>
      <c r="P7">
        <f>('activated (FC &gt;1.2'!S7/'number of cells'!S7)*100</f>
        <v>0</v>
      </c>
      <c r="Q7">
        <f>('activated (FC &gt;1.2'!T7/'number of cells'!T7)*100</f>
        <v>0</v>
      </c>
      <c r="R7">
        <f>('activated (FC &gt;1.2'!U7/'number of cells'!U7)*100</f>
        <v>0</v>
      </c>
      <c r="S7">
        <f>('activated (FC &gt;1.2'!V7/'number of cells'!V7)*100</f>
        <v>0</v>
      </c>
      <c r="T7">
        <f>('activated (FC &gt;1.2'!W7/'number of cells'!W7)*100</f>
        <v>0</v>
      </c>
      <c r="U7">
        <f>('activated (FC &gt;1.2'!X7/'number of cells'!X7)*100</f>
        <v>0</v>
      </c>
      <c r="V7">
        <f>('activated (FC &gt;1.2'!Y7/'number of cells'!Y7)*100</f>
        <v>0</v>
      </c>
      <c r="W7">
        <f>('activated (FC &gt;1.2'!Z7/'number of cells'!Z7)*100</f>
        <v>0</v>
      </c>
      <c r="X7">
        <f>('activated (FC &gt;1.2'!AA7/'number of cells'!AA7)*100</f>
        <v>0</v>
      </c>
      <c r="Y7">
        <f>('activated (FC &gt;1.2'!AB7/'number of cells'!AB7)*100</f>
        <v>0</v>
      </c>
      <c r="Z7">
        <f>('activated (FC &gt;1.2'!AC7/'number of cells'!AC7)*100</f>
        <v>0</v>
      </c>
      <c r="AA7">
        <f>('activated (FC &gt;1.2'!AD7/'number of cells'!AD7)*100</f>
        <v>0</v>
      </c>
      <c r="AB7">
        <f>('activated (FC &gt;1.2'!AE7/'number of cells'!AE7)*100</f>
        <v>0</v>
      </c>
      <c r="AC7">
        <f>('activated (FC &gt;1.2'!AF7/'number of cells'!AF7)*100</f>
        <v>0</v>
      </c>
      <c r="AD7">
        <f>('activated (FC &gt;1.2'!AG7/'number of cells'!AG7)*100</f>
        <v>0</v>
      </c>
      <c r="AE7">
        <f>('activated (FC &gt;1.2'!AH7/'number of cells'!AH7)*100</f>
        <v>0</v>
      </c>
      <c r="AF7">
        <f>('activated (FC &gt;1.2'!AI7/'number of cells'!AI7)*100</f>
        <v>0</v>
      </c>
      <c r="AG7">
        <f>('activated (FC &gt;1.2'!AJ7/'number of cells'!AJ7)*100</f>
        <v>0</v>
      </c>
      <c r="AH7">
        <f>('activated (FC &gt;1.2'!AK7/'number of cells'!AK7)*100</f>
        <v>0</v>
      </c>
      <c r="AI7">
        <f>('activated (FC &gt;1.2'!AL7/'number of cells'!AL7)*100</f>
        <v>0</v>
      </c>
      <c r="AJ7">
        <f>('activated (FC &gt;1.2'!AM7/'number of cells'!AM7)*100</f>
        <v>0</v>
      </c>
      <c r="AK7">
        <f>('activated (FC &gt;1.2'!AN7/'number of cells'!AN7)*100</f>
        <v>0</v>
      </c>
      <c r="AL7">
        <f>('activated (FC &gt;1.2'!AO7/'number of cells'!AO7)*100</f>
        <v>0</v>
      </c>
      <c r="AM7">
        <f>('activated (FC &gt;1.2'!AP7/'number of cells'!AP7)*100</f>
        <v>0</v>
      </c>
      <c r="AN7">
        <f>('activated (FC &gt;1.2'!AQ7/'number of cells'!AQ7)*100</f>
        <v>0</v>
      </c>
      <c r="AO7">
        <f>('activated (FC &gt;1.2'!AR7/'number of cells'!AR7)*100</f>
        <v>0</v>
      </c>
      <c r="AP7">
        <f>('activated (FC &gt;1.2'!AS7/'number of cells'!AS7)*100</f>
        <v>0</v>
      </c>
      <c r="AQ7">
        <f>('activated (FC &gt;1.2'!AT7/'number of cells'!AT7)*100</f>
        <v>0</v>
      </c>
      <c r="AR7">
        <f>('activated (FC &gt;1.2'!AU7/'number of cells'!AU7)*100</f>
        <v>0</v>
      </c>
      <c r="AS7" t="e">
        <f>('activated (FC &gt;1.2'!AV7/'number of cells'!AV7)*100</f>
        <v>#DIV/0!</v>
      </c>
      <c r="AT7" t="e">
        <f>('activated (FC &gt;1.2'!AW7/'number of cells'!AW7)*100</f>
        <v>#DIV/0!</v>
      </c>
      <c r="AU7" t="e">
        <f>('activated (FC &gt;1.2'!AX7/'number of cells'!AX7)*100</f>
        <v>#DIV/0!</v>
      </c>
      <c r="AV7" t="e">
        <f>('activated (FC &gt;1.2'!AY7/'number of cells'!AY7)*100</f>
        <v>#DIV/0!</v>
      </c>
      <c r="AW7" t="e">
        <f>('activated (FC &gt;1.2'!AZ7/'number of cells'!AZ7)*100</f>
        <v>#DIV/0!</v>
      </c>
      <c r="AX7" t="e">
        <f>('activated (FC &gt;1.2'!BA7/'number of cells'!BA7)*100</f>
        <v>#DIV/0!</v>
      </c>
      <c r="AY7" t="e">
        <f>('activated (FC &gt;1.2'!BB7/'number of cells'!BB7)*100</f>
        <v>#DIV/0!</v>
      </c>
      <c r="AZ7" t="e">
        <f>('activated (FC &gt;1.2'!BC7/'number of cells'!BC7)*100</f>
        <v>#DIV/0!</v>
      </c>
      <c r="BA7" t="e">
        <f>('activated (FC &gt;1.2'!BD7/'number of cells'!BD7)*100</f>
        <v>#DIV/0!</v>
      </c>
      <c r="BB7" t="e">
        <f>('activated (FC &gt;1.2'!BE7/'number of cells'!BE7)*100</f>
        <v>#DIV/0!</v>
      </c>
      <c r="BC7" t="e">
        <f>('activated (FC &gt;1.2'!BF7/'number of cells'!BF7)*100</f>
        <v>#DIV/0!</v>
      </c>
    </row>
    <row r="8" spans="1:55" x14ac:dyDescent="0.3">
      <c r="A8" t="s">
        <v>128</v>
      </c>
      <c r="B8">
        <f>('activated (FC &gt;1.2'!E8/'number of cells'!E8)*100</f>
        <v>0</v>
      </c>
      <c r="C8">
        <f>('activated (FC &gt;1.2'!F8/'number of cells'!F8)*100</f>
        <v>0</v>
      </c>
      <c r="D8">
        <f>('activated (FC &gt;1.2'!G8/'number of cells'!G8)*100</f>
        <v>0</v>
      </c>
      <c r="E8">
        <f>('activated (FC &gt;1.2'!H8/'number of cells'!H8)*100</f>
        <v>0</v>
      </c>
      <c r="F8">
        <f>('activated (FC &gt;1.2'!I8/'number of cells'!I8)*100</f>
        <v>0</v>
      </c>
      <c r="G8">
        <f>('activated (FC &gt;1.2'!J8/'number of cells'!J8)*100</f>
        <v>0</v>
      </c>
      <c r="H8">
        <f>('activated (FC &gt;1.2'!K8/'number of cells'!K8)*100</f>
        <v>0</v>
      </c>
      <c r="I8">
        <f>('activated (FC &gt;1.2'!L8/'number of cells'!L8)*100</f>
        <v>0</v>
      </c>
      <c r="J8">
        <f>('activated (FC &gt;1.2'!M8/'number of cells'!M8)*100</f>
        <v>0</v>
      </c>
      <c r="K8">
        <f>('activated (FC &gt;1.2'!N8/'number of cells'!N8)*100</f>
        <v>0</v>
      </c>
      <c r="L8">
        <f>('activated (FC &gt;1.2'!O8/'number of cells'!O8)*100</f>
        <v>0</v>
      </c>
      <c r="M8">
        <f>('activated (FC &gt;1.2'!P8/'number of cells'!P8)*100</f>
        <v>0</v>
      </c>
      <c r="N8">
        <f>('activated (FC &gt;1.2'!Q8/'number of cells'!Q8)*100</f>
        <v>0</v>
      </c>
      <c r="O8">
        <f>('activated (FC &gt;1.2'!R8/'number of cells'!R8)*100</f>
        <v>0</v>
      </c>
      <c r="P8">
        <f>('activated (FC &gt;1.2'!S8/'number of cells'!S8)*100</f>
        <v>0</v>
      </c>
      <c r="Q8">
        <f>('activated (FC &gt;1.2'!T8/'number of cells'!T8)*100</f>
        <v>0</v>
      </c>
      <c r="R8">
        <f>('activated (FC &gt;1.2'!U8/'number of cells'!U8)*100</f>
        <v>0</v>
      </c>
      <c r="S8">
        <f>('activated (FC &gt;1.2'!V8/'number of cells'!V8)*100</f>
        <v>0</v>
      </c>
      <c r="T8">
        <f>('activated (FC &gt;1.2'!W8/'number of cells'!W8)*100</f>
        <v>0</v>
      </c>
      <c r="U8">
        <f>('activated (FC &gt;1.2'!X8/'number of cells'!X8)*100</f>
        <v>0</v>
      </c>
      <c r="V8">
        <f>('activated (FC &gt;1.2'!Y8/'number of cells'!Y8)*100</f>
        <v>0</v>
      </c>
      <c r="W8">
        <f>('activated (FC &gt;1.2'!Z8/'number of cells'!Z8)*100</f>
        <v>0</v>
      </c>
      <c r="X8">
        <f>('activated (FC &gt;1.2'!AA8/'number of cells'!AA8)*100</f>
        <v>0</v>
      </c>
      <c r="Y8">
        <f>('activated (FC &gt;1.2'!AB8/'number of cells'!AB8)*100</f>
        <v>0</v>
      </c>
      <c r="Z8">
        <f>('activated (FC &gt;1.2'!AC8/'number of cells'!AC8)*100</f>
        <v>0</v>
      </c>
      <c r="AA8">
        <f>('activated (FC &gt;1.2'!AD8/'number of cells'!AD8)*100</f>
        <v>0</v>
      </c>
      <c r="AB8">
        <f>('activated (FC &gt;1.2'!AE8/'number of cells'!AE8)*100</f>
        <v>0</v>
      </c>
      <c r="AC8">
        <f>('activated (FC &gt;1.2'!AF8/'number of cells'!AF8)*100</f>
        <v>0</v>
      </c>
      <c r="AD8">
        <f>('activated (FC &gt;1.2'!AG8/'number of cells'!AG8)*100</f>
        <v>0</v>
      </c>
      <c r="AE8">
        <f>('activated (FC &gt;1.2'!AH8/'number of cells'!AH8)*100</f>
        <v>0</v>
      </c>
      <c r="AF8">
        <f>('activated (FC &gt;1.2'!AI8/'number of cells'!AI8)*100</f>
        <v>0</v>
      </c>
      <c r="AG8">
        <f>('activated (FC &gt;1.2'!AJ8/'number of cells'!AJ8)*100</f>
        <v>0</v>
      </c>
      <c r="AH8">
        <f>('activated (FC &gt;1.2'!AK8/'number of cells'!AK8)*100</f>
        <v>0</v>
      </c>
      <c r="AI8">
        <f>('activated (FC &gt;1.2'!AL8/'number of cells'!AL8)*100</f>
        <v>0</v>
      </c>
      <c r="AJ8">
        <f>('activated (FC &gt;1.2'!AM8/'number of cells'!AM8)*100</f>
        <v>0</v>
      </c>
      <c r="AK8">
        <f>('activated (FC &gt;1.2'!AN8/'number of cells'!AN8)*100</f>
        <v>0</v>
      </c>
      <c r="AL8">
        <f>('activated (FC &gt;1.2'!AO8/'number of cells'!AO8)*100</f>
        <v>0</v>
      </c>
      <c r="AM8">
        <f>('activated (FC &gt;1.2'!AP8/'number of cells'!AP8)*100</f>
        <v>0</v>
      </c>
      <c r="AN8">
        <f>('activated (FC &gt;1.2'!AQ8/'number of cells'!AQ8)*100</f>
        <v>0</v>
      </c>
      <c r="AO8">
        <f>('activated (FC &gt;1.2'!AR8/'number of cells'!AR8)*100</f>
        <v>0</v>
      </c>
      <c r="AP8">
        <f>('activated (FC &gt;1.2'!AS8/'number of cells'!AS8)*100</f>
        <v>0</v>
      </c>
      <c r="AQ8">
        <f>('activated (FC &gt;1.2'!AT8/'number of cells'!AT8)*100</f>
        <v>0</v>
      </c>
      <c r="AR8">
        <f>('activated (FC &gt;1.2'!AU8/'number of cells'!AU8)*100</f>
        <v>0</v>
      </c>
      <c r="AS8">
        <f>('activated (FC &gt;1.2'!AV8/'number of cells'!AV8)*100</f>
        <v>0</v>
      </c>
      <c r="AT8">
        <f>('activated (FC &gt;1.2'!AW8/'number of cells'!AW8)*100</f>
        <v>0</v>
      </c>
      <c r="AU8">
        <f>('activated (FC &gt;1.2'!AX8/'number of cells'!AX8)*100</f>
        <v>0</v>
      </c>
      <c r="AV8">
        <f>('activated (FC &gt;1.2'!AY8/'number of cells'!AY8)*100</f>
        <v>0</v>
      </c>
      <c r="AW8">
        <f>('activated (FC &gt;1.2'!AZ8/'number of cells'!AZ8)*100</f>
        <v>0</v>
      </c>
      <c r="AX8">
        <f>('activated (FC &gt;1.2'!BA8/'number of cells'!BA8)*100</f>
        <v>0</v>
      </c>
      <c r="AY8">
        <f>('activated (FC &gt;1.2'!BB8/'number of cells'!BB8)*100</f>
        <v>0</v>
      </c>
      <c r="AZ8">
        <f>('activated (FC &gt;1.2'!BC8/'number of cells'!BC8)*100</f>
        <v>0</v>
      </c>
      <c r="BA8">
        <f>('activated (FC &gt;1.2'!BD8/'number of cells'!BD8)*100</f>
        <v>0</v>
      </c>
      <c r="BB8">
        <f>('activated (FC &gt;1.2'!BE8/'number of cells'!BE8)*100</f>
        <v>0</v>
      </c>
      <c r="BC8">
        <f>('activated (FC &gt;1.2'!BF8/'number of cells'!BF8)*100</f>
        <v>0</v>
      </c>
    </row>
    <row r="9" spans="1:55" x14ac:dyDescent="0.3">
      <c r="A9" t="s">
        <v>129</v>
      </c>
      <c r="B9">
        <f>('activated (FC &gt;1.2'!E9/'number of cells'!E9)*100</f>
        <v>0</v>
      </c>
      <c r="C9">
        <f>('activated (FC &gt;1.2'!F9/'number of cells'!F9)*100</f>
        <v>0</v>
      </c>
      <c r="D9">
        <f>('activated (FC &gt;1.2'!G9/'number of cells'!G9)*100</f>
        <v>0</v>
      </c>
      <c r="E9">
        <f>('activated (FC &gt;1.2'!H9/'number of cells'!H9)*100</f>
        <v>0</v>
      </c>
      <c r="F9">
        <f>('activated (FC &gt;1.2'!I9/'number of cells'!I9)*100</f>
        <v>0</v>
      </c>
      <c r="G9">
        <f>('activated (FC &gt;1.2'!J9/'number of cells'!J9)*100</f>
        <v>0</v>
      </c>
      <c r="H9">
        <f>('activated (FC &gt;1.2'!K9/'number of cells'!K9)*100</f>
        <v>0</v>
      </c>
      <c r="I9">
        <f>('activated (FC &gt;1.2'!L9/'number of cells'!L9)*100</f>
        <v>0</v>
      </c>
      <c r="J9">
        <f>('activated (FC &gt;1.2'!M9/'number of cells'!M9)*100</f>
        <v>0</v>
      </c>
      <c r="K9">
        <f>('activated (FC &gt;1.2'!N9/'number of cells'!N9)*100</f>
        <v>0</v>
      </c>
      <c r="L9">
        <f>('activated (FC &gt;1.2'!O9/'number of cells'!O9)*100</f>
        <v>0</v>
      </c>
      <c r="M9">
        <f>('activated (FC &gt;1.2'!P9/'number of cells'!P9)*100</f>
        <v>0</v>
      </c>
      <c r="N9">
        <f>('activated (FC &gt;1.2'!Q9/'number of cells'!Q9)*100</f>
        <v>0</v>
      </c>
      <c r="O9">
        <f>('activated (FC &gt;1.2'!R9/'number of cells'!R9)*100</f>
        <v>0</v>
      </c>
      <c r="P9">
        <f>('activated (FC &gt;1.2'!S9/'number of cells'!S9)*100</f>
        <v>0</v>
      </c>
      <c r="Q9">
        <f>('activated (FC &gt;1.2'!T9/'number of cells'!T9)*100</f>
        <v>0</v>
      </c>
      <c r="R9">
        <f>('activated (FC &gt;1.2'!U9/'number of cells'!U9)*100</f>
        <v>0</v>
      </c>
      <c r="S9">
        <f>('activated (FC &gt;1.2'!V9/'number of cells'!V9)*100</f>
        <v>0</v>
      </c>
      <c r="T9">
        <f>('activated (FC &gt;1.2'!W9/'number of cells'!W9)*100</f>
        <v>0</v>
      </c>
      <c r="U9">
        <f>('activated (FC &gt;1.2'!X9/'number of cells'!X9)*100</f>
        <v>0</v>
      </c>
      <c r="V9">
        <f>('activated (FC &gt;1.2'!Y9/'number of cells'!Y9)*100</f>
        <v>0</v>
      </c>
      <c r="W9">
        <f>('activated (FC &gt;1.2'!Z9/'number of cells'!Z9)*100</f>
        <v>0</v>
      </c>
      <c r="X9">
        <f>('activated (FC &gt;1.2'!AA9/'number of cells'!AA9)*100</f>
        <v>0</v>
      </c>
      <c r="Y9">
        <f>('activated (FC &gt;1.2'!AB9/'number of cells'!AB9)*100</f>
        <v>0</v>
      </c>
      <c r="Z9">
        <f>('activated (FC &gt;1.2'!AC9/'number of cells'!AC9)*100</f>
        <v>0</v>
      </c>
      <c r="AA9">
        <f>('activated (FC &gt;1.2'!AD9/'number of cells'!AD9)*100</f>
        <v>0</v>
      </c>
      <c r="AB9">
        <f>('activated (FC &gt;1.2'!AE9/'number of cells'!AE9)*100</f>
        <v>0</v>
      </c>
      <c r="AC9">
        <f>('activated (FC &gt;1.2'!AF9/'number of cells'!AF9)*100</f>
        <v>0</v>
      </c>
      <c r="AD9">
        <f>('activated (FC &gt;1.2'!AG9/'number of cells'!AG9)*100</f>
        <v>0</v>
      </c>
      <c r="AE9">
        <f>('activated (FC &gt;1.2'!AH9/'number of cells'!AH9)*100</f>
        <v>0</v>
      </c>
      <c r="AF9">
        <f>('activated (FC &gt;1.2'!AI9/'number of cells'!AI9)*100</f>
        <v>0</v>
      </c>
      <c r="AG9">
        <f>('activated (FC &gt;1.2'!AJ9/'number of cells'!AJ9)*100</f>
        <v>0</v>
      </c>
      <c r="AH9">
        <f>('activated (FC &gt;1.2'!AK9/'number of cells'!AK9)*100</f>
        <v>0</v>
      </c>
      <c r="AI9">
        <f>('activated (FC &gt;1.2'!AL9/'number of cells'!AL9)*100</f>
        <v>0</v>
      </c>
      <c r="AJ9">
        <f>('activated (FC &gt;1.2'!AM9/'number of cells'!AM9)*100</f>
        <v>0.39840637450199201</v>
      </c>
      <c r="AK9">
        <f>('activated (FC &gt;1.2'!AN9/'number of cells'!AN9)*100</f>
        <v>0.79840319361277434</v>
      </c>
      <c r="AL9">
        <f>('activated (FC &gt;1.2'!AO9/'number of cells'!AO9)*100</f>
        <v>1.8975332068311195</v>
      </c>
      <c r="AM9">
        <f>('activated (FC &gt;1.2'!AP9/'number of cells'!AP9)*100</f>
        <v>3.1304347826086958</v>
      </c>
      <c r="AN9">
        <f>('activated (FC &gt;1.2'!AQ9/'number of cells'!AQ9)*100</f>
        <v>3.6666666666666665</v>
      </c>
      <c r="AO9">
        <f>('activated (FC &gt;1.2'!AR9/'number of cells'!AR9)*100</f>
        <v>3.6243822075782535</v>
      </c>
      <c r="AP9">
        <f>('activated (FC &gt;1.2'!AS9/'number of cells'!AS9)*100</f>
        <v>3.0595813204508859</v>
      </c>
      <c r="AQ9">
        <f>('activated (FC &gt;1.2'!AT9/'number of cells'!AT9)*100</f>
        <v>5.246422893481717</v>
      </c>
      <c r="AR9">
        <f>('activated (FC &gt;1.2'!AU9/'number of cells'!AU9)*100</f>
        <v>7.2868217054263562</v>
      </c>
      <c r="AS9">
        <f>('activated (FC &gt;1.2'!AV9/'number of cells'!AV9)*100</f>
        <v>8.0870917573872472</v>
      </c>
      <c r="AT9">
        <f>('activated (FC &gt;1.2'!AW9/'number of cells'!AW9)*100</f>
        <v>9.0332805071315381</v>
      </c>
      <c r="AU9">
        <f>('activated (FC &gt;1.2'!AX9/'number of cells'!AX9)*100</f>
        <v>10</v>
      </c>
      <c r="AV9">
        <f>('activated (FC &gt;1.2'!AY9/'number of cells'!AY9)*100</f>
        <v>8.2910321489001699</v>
      </c>
      <c r="AW9">
        <f>('activated (FC &gt;1.2'!AZ9/'number of cells'!AZ9)*100</f>
        <v>13.898916967509026</v>
      </c>
      <c r="AX9">
        <f>('activated (FC &gt;1.2'!BA9/'number of cells'!BA9)*100</f>
        <v>10.16949152542373</v>
      </c>
      <c r="AY9">
        <f>('activated (FC &gt;1.2'!BB9/'number of cells'!BB9)*100</f>
        <v>10.213776722090261</v>
      </c>
      <c r="AZ9">
        <f>('activated (FC &gt;1.2'!BC9/'number of cells'!BC9)*100</f>
        <v>9.5744680851063837</v>
      </c>
      <c r="BA9">
        <f>('activated (FC &gt;1.2'!BD9/'number of cells'!BD9)*100</f>
        <v>12.820512820512819</v>
      </c>
      <c r="BB9">
        <f>('activated (FC &gt;1.2'!BE9/'number of cells'!BE9)*100</f>
        <v>8.791208791208792</v>
      </c>
      <c r="BC9">
        <f>('activated (FC &gt;1.2'!BF9/'number of cells'!BF9)*100</f>
        <v>10.504201680672269</v>
      </c>
    </row>
    <row r="10" spans="1:55" x14ac:dyDescent="0.3">
      <c r="A10" t="s">
        <v>130</v>
      </c>
      <c r="B10">
        <f>('activated (FC &gt;1.2'!E10/'number of cells'!E10)*100</f>
        <v>0</v>
      </c>
      <c r="C10">
        <f>('activated (FC &gt;1.2'!F10/'number of cells'!F10)*100</f>
        <v>0</v>
      </c>
      <c r="D10">
        <f>('activated (FC &gt;1.2'!G10/'number of cells'!G10)*100</f>
        <v>0</v>
      </c>
      <c r="E10">
        <f>('activated (FC &gt;1.2'!H10/'number of cells'!H10)*100</f>
        <v>0</v>
      </c>
      <c r="F10">
        <f>('activated (FC &gt;1.2'!I10/'number of cells'!I10)*100</f>
        <v>0</v>
      </c>
      <c r="G10">
        <f>('activated (FC &gt;1.2'!J10/'number of cells'!J10)*100</f>
        <v>0</v>
      </c>
      <c r="H10">
        <f>('activated (FC &gt;1.2'!K10/'number of cells'!K10)*100</f>
        <v>0</v>
      </c>
      <c r="I10">
        <f>('activated (FC &gt;1.2'!L10/'number of cells'!L10)*100</f>
        <v>0</v>
      </c>
      <c r="J10">
        <f>('activated (FC &gt;1.2'!M10/'number of cells'!M10)*100</f>
        <v>0</v>
      </c>
      <c r="K10">
        <f>('activated (FC &gt;1.2'!N10/'number of cells'!N10)*100</f>
        <v>0</v>
      </c>
      <c r="L10">
        <f>('activated (FC &gt;1.2'!O10/'number of cells'!O10)*100</f>
        <v>0</v>
      </c>
      <c r="M10">
        <f>('activated (FC &gt;1.2'!P10/'number of cells'!P10)*100</f>
        <v>0</v>
      </c>
      <c r="N10">
        <f>('activated (FC &gt;1.2'!Q10/'number of cells'!Q10)*100</f>
        <v>0</v>
      </c>
      <c r="O10">
        <f>('activated (FC &gt;1.2'!R10/'number of cells'!R10)*100</f>
        <v>0</v>
      </c>
      <c r="P10">
        <f>('activated (FC &gt;1.2'!S10/'number of cells'!S10)*100</f>
        <v>0</v>
      </c>
      <c r="Q10">
        <f>('activated (FC &gt;1.2'!T10/'number of cells'!T10)*100</f>
        <v>0</v>
      </c>
      <c r="R10">
        <f>('activated (FC &gt;1.2'!U10/'number of cells'!U10)*100</f>
        <v>0</v>
      </c>
      <c r="S10">
        <f>('activated (FC &gt;1.2'!V10/'number of cells'!V10)*100</f>
        <v>0</v>
      </c>
      <c r="T10">
        <f>('activated (FC &gt;1.2'!W10/'number of cells'!W10)*100</f>
        <v>0</v>
      </c>
      <c r="U10">
        <f>('activated (FC &gt;1.2'!X10/'number of cells'!X10)*100</f>
        <v>0</v>
      </c>
      <c r="V10">
        <f>('activated (FC &gt;1.2'!Y10/'number of cells'!Y10)*100</f>
        <v>0</v>
      </c>
      <c r="W10">
        <f>('activated (FC &gt;1.2'!Z10/'number of cells'!Z10)*100</f>
        <v>0</v>
      </c>
      <c r="X10">
        <f>('activated (FC &gt;1.2'!AA10/'number of cells'!AA10)*100</f>
        <v>0</v>
      </c>
      <c r="Y10">
        <f>('activated (FC &gt;1.2'!AB10/'number of cells'!AB10)*100</f>
        <v>0</v>
      </c>
      <c r="Z10">
        <f>('activated (FC &gt;1.2'!AC10/'number of cells'!AC10)*100</f>
        <v>0</v>
      </c>
      <c r="AA10">
        <f>('activated (FC &gt;1.2'!AD10/'number of cells'!AD10)*100</f>
        <v>0</v>
      </c>
      <c r="AB10">
        <f>('activated (FC &gt;1.2'!AE10/'number of cells'!AE10)*100</f>
        <v>0</v>
      </c>
      <c r="AC10">
        <f>('activated (FC &gt;1.2'!AF10/'number of cells'!AF10)*100</f>
        <v>0</v>
      </c>
      <c r="AD10">
        <f>('activated (FC &gt;1.2'!AG10/'number of cells'!AG10)*100</f>
        <v>0</v>
      </c>
      <c r="AE10">
        <f>('activated (FC &gt;1.2'!AH10/'number of cells'!AH10)*100</f>
        <v>0</v>
      </c>
      <c r="AF10">
        <f>('activated (FC &gt;1.2'!AI10/'number of cells'!AI10)*100</f>
        <v>0</v>
      </c>
      <c r="AG10">
        <f>('activated (FC &gt;1.2'!AJ10/'number of cells'!AJ10)*100</f>
        <v>0</v>
      </c>
      <c r="AH10">
        <f>('activated (FC &gt;1.2'!AK10/'number of cells'!AK10)*100</f>
        <v>0</v>
      </c>
      <c r="AI10">
        <f>('activated (FC &gt;1.2'!AL10/'number of cells'!AL10)*100</f>
        <v>0</v>
      </c>
      <c r="AJ10">
        <f>('activated (FC &gt;1.2'!AM10/'number of cells'!AM10)*100</f>
        <v>0.67114093959731547</v>
      </c>
      <c r="AK10">
        <f>('activated (FC &gt;1.2'!AN10/'number of cells'!AN10)*100</f>
        <v>3.0201342281879198</v>
      </c>
      <c r="AL10">
        <f>('activated (FC &gt;1.2'!AO10/'number of cells'!AO10)*100</f>
        <v>8.0808080808080813</v>
      </c>
      <c r="AM10">
        <f>('activated (FC &gt;1.2'!AP10/'number of cells'!AP10)*100</f>
        <v>11.29032258064516</v>
      </c>
      <c r="AN10">
        <f>('activated (FC &gt;1.2'!AQ10/'number of cells'!AQ10)*100</f>
        <v>14.144736842105262</v>
      </c>
      <c r="AO10">
        <f>('activated (FC &gt;1.2'!AR10/'number of cells'!AR10)*100</f>
        <v>16.721311475409838</v>
      </c>
      <c r="AP10">
        <f>('activated (FC &gt;1.2'!AS10/'number of cells'!AS10)*100</f>
        <v>22.591362126245848</v>
      </c>
      <c r="AQ10">
        <f>('activated (FC &gt;1.2'!AT10/'number of cells'!AT10)*100</f>
        <v>25.167785234899331</v>
      </c>
      <c r="AR10">
        <f>('activated (FC &gt;1.2'!AU10/'number of cells'!AU10)*100</f>
        <v>28.421052631578945</v>
      </c>
      <c r="AS10">
        <f>('activated (FC &gt;1.2'!AV10/'number of cells'!AV10)*100</f>
        <v>29.602888086642597</v>
      </c>
      <c r="AT10">
        <f>('activated (FC &gt;1.2'!AW10/'number of cells'!AW10)*100</f>
        <v>30.566037735849054</v>
      </c>
      <c r="AU10">
        <f>('activated (FC &gt;1.2'!AX10/'number of cells'!AX10)*100</f>
        <v>29.083665338645421</v>
      </c>
      <c r="AV10">
        <f>('activated (FC &gt;1.2'!AY10/'number of cells'!AY10)*100</f>
        <v>34.83606557377049</v>
      </c>
      <c r="AW10">
        <f>('activated (FC &gt;1.2'!AZ10/'number of cells'!AZ10)*100</f>
        <v>28.444444444444443</v>
      </c>
      <c r="AX10">
        <f>('activated (FC &gt;1.2'!BA10/'number of cells'!BA10)*100</f>
        <v>34.25925925925926</v>
      </c>
      <c r="AY10">
        <f>('activated (FC &gt;1.2'!BB10/'number of cells'!BB10)*100</f>
        <v>17.532467532467532</v>
      </c>
      <c r="AZ10">
        <f>('activated (FC &gt;1.2'!BC10/'number of cells'!BC10)*100</f>
        <v>15.753424657534246</v>
      </c>
      <c r="BA10">
        <f>('activated (FC &gt;1.2'!BD10/'number of cells'!BD10)*100</f>
        <v>16.535433070866144</v>
      </c>
      <c r="BB10">
        <f>('activated (FC &gt;1.2'!BE10/'number of cells'!BE10)*100</f>
        <v>17.796610169491526</v>
      </c>
      <c r="BC10">
        <f>('activated (FC &gt;1.2'!BF10/'number of cells'!BF10)*100</f>
        <v>19.607843137254903</v>
      </c>
    </row>
    <row r="11" spans="1:55" x14ac:dyDescent="0.3">
      <c r="A11" t="s">
        <v>123</v>
      </c>
      <c r="B11">
        <f>('activated (FC &gt;1.2'!E11/'number of cells'!E11)*100</f>
        <v>0</v>
      </c>
      <c r="C11">
        <f>('activated (FC &gt;1.2'!F11/'number of cells'!F11)*100</f>
        <v>0</v>
      </c>
      <c r="D11">
        <f>('activated (FC &gt;1.2'!G11/'number of cells'!G11)*100</f>
        <v>0</v>
      </c>
      <c r="E11">
        <f>('activated (FC &gt;1.2'!H11/'number of cells'!H11)*100</f>
        <v>0</v>
      </c>
      <c r="F11">
        <f>('activated (FC &gt;1.2'!I11/'number of cells'!I11)*100</f>
        <v>0</v>
      </c>
      <c r="G11">
        <f>('activated (FC &gt;1.2'!J11/'number of cells'!J11)*100</f>
        <v>0</v>
      </c>
      <c r="H11">
        <f>('activated (FC &gt;1.2'!K11/'number of cells'!K11)*100</f>
        <v>0</v>
      </c>
      <c r="I11">
        <f>('activated (FC &gt;1.2'!L11/'number of cells'!L11)*100</f>
        <v>0</v>
      </c>
      <c r="J11">
        <f>('activated (FC &gt;1.2'!M11/'number of cells'!M11)*100</f>
        <v>0</v>
      </c>
      <c r="K11">
        <f>('activated (FC &gt;1.2'!N11/'number of cells'!N11)*100</f>
        <v>0</v>
      </c>
      <c r="L11">
        <f>('activated (FC &gt;1.2'!O11/'number of cells'!O11)*100</f>
        <v>0</v>
      </c>
      <c r="M11">
        <f>('activated (FC &gt;1.2'!P11/'number of cells'!P11)*100</f>
        <v>0</v>
      </c>
      <c r="N11">
        <f>('activated (FC &gt;1.2'!Q11/'number of cells'!Q11)*100</f>
        <v>0</v>
      </c>
      <c r="O11">
        <f>('activated (FC &gt;1.2'!R11/'number of cells'!R11)*100</f>
        <v>0</v>
      </c>
      <c r="P11">
        <f>('activated (FC &gt;1.2'!S11/'number of cells'!S11)*100</f>
        <v>0</v>
      </c>
      <c r="Q11">
        <f>('activated (FC &gt;1.2'!T11/'number of cells'!T11)*100</f>
        <v>0</v>
      </c>
      <c r="R11">
        <f>('activated (FC &gt;1.2'!U11/'number of cells'!U11)*100</f>
        <v>0</v>
      </c>
      <c r="S11">
        <f>('activated (FC &gt;1.2'!V11/'number of cells'!V11)*100</f>
        <v>0</v>
      </c>
      <c r="T11">
        <f>('activated (FC &gt;1.2'!W11/'number of cells'!W11)*100</f>
        <v>0</v>
      </c>
      <c r="U11">
        <f>('activated (FC &gt;1.2'!X11/'number of cells'!X11)*100</f>
        <v>0</v>
      </c>
      <c r="V11">
        <f>('activated (FC &gt;1.2'!Y11/'number of cells'!Y11)*100</f>
        <v>0</v>
      </c>
      <c r="W11">
        <f>('activated (FC &gt;1.2'!Z11/'number of cells'!Z11)*100</f>
        <v>0</v>
      </c>
      <c r="X11">
        <f>('activated (FC &gt;1.2'!AA11/'number of cells'!AA11)*100</f>
        <v>0</v>
      </c>
      <c r="Y11">
        <f>('activated (FC &gt;1.2'!AB11/'number of cells'!AB11)*100</f>
        <v>0</v>
      </c>
      <c r="Z11">
        <f>('activated (FC &gt;1.2'!AC11/'number of cells'!AC11)*100</f>
        <v>0</v>
      </c>
      <c r="AA11">
        <f>('activated (FC &gt;1.2'!AD11/'number of cells'!AD11)*100</f>
        <v>0</v>
      </c>
      <c r="AB11">
        <f>('activated (FC &gt;1.2'!AE11/'number of cells'!AE11)*100</f>
        <v>0</v>
      </c>
      <c r="AC11">
        <f>('activated (FC &gt;1.2'!AF11/'number of cells'!AF11)*100</f>
        <v>0</v>
      </c>
      <c r="AD11">
        <f>('activated (FC &gt;1.2'!AG11/'number of cells'!AG11)*100</f>
        <v>0</v>
      </c>
      <c r="AE11">
        <f>('activated (FC &gt;1.2'!AH11/'number of cells'!AH11)*100</f>
        <v>0</v>
      </c>
      <c r="AF11">
        <f>('activated (FC &gt;1.2'!AI11/'number of cells'!AI11)*100</f>
        <v>0</v>
      </c>
      <c r="AG11">
        <f>('activated (FC &gt;1.2'!AJ11/'number of cells'!AJ11)*100</f>
        <v>0</v>
      </c>
      <c r="AH11">
        <f>('activated (FC &gt;1.2'!AK11/'number of cells'!AK11)*100</f>
        <v>0</v>
      </c>
      <c r="AI11">
        <f>('activated (FC &gt;1.2'!AL11/'number of cells'!AL11)*100</f>
        <v>0</v>
      </c>
      <c r="AJ11" t="e">
        <f>('activated (FC &gt;1.2'!AM11/'number of cells'!AM11)*100</f>
        <v>#DIV/0!</v>
      </c>
      <c r="AK11" t="e">
        <f>('activated (FC &gt;1.2'!AN11/'number of cells'!AN11)*100</f>
        <v>#DIV/0!</v>
      </c>
      <c r="AL11" t="e">
        <f>('activated (FC &gt;1.2'!AO11/'number of cells'!AO11)*100</f>
        <v>#DIV/0!</v>
      </c>
      <c r="AM11" t="e">
        <f>('activated (FC &gt;1.2'!AP11/'number of cells'!AP11)*100</f>
        <v>#DIV/0!</v>
      </c>
      <c r="AN11" t="e">
        <f>('activated (FC &gt;1.2'!AQ11/'number of cells'!AQ11)*100</f>
        <v>#DIV/0!</v>
      </c>
      <c r="AO11" t="e">
        <f>('activated (FC &gt;1.2'!AR11/'number of cells'!AR11)*100</f>
        <v>#DIV/0!</v>
      </c>
      <c r="AP11" t="e">
        <f>('activated (FC &gt;1.2'!AS11/'number of cells'!AS11)*100</f>
        <v>#DIV/0!</v>
      </c>
      <c r="AQ11" t="e">
        <f>('activated (FC &gt;1.2'!AT11/'number of cells'!AT11)*100</f>
        <v>#DIV/0!</v>
      </c>
      <c r="AR11" t="e">
        <f>('activated (FC &gt;1.2'!AU11/'number of cells'!AU11)*100</f>
        <v>#DIV/0!</v>
      </c>
      <c r="AS11" t="e">
        <f>('activated (FC &gt;1.2'!AV11/'number of cells'!AV11)*100</f>
        <v>#DIV/0!</v>
      </c>
      <c r="AT11" t="e">
        <f>('activated (FC &gt;1.2'!AW11/'number of cells'!AW11)*100</f>
        <v>#DIV/0!</v>
      </c>
      <c r="AU11" t="e">
        <f>('activated (FC &gt;1.2'!AX11/'number of cells'!AX11)*100</f>
        <v>#DIV/0!</v>
      </c>
      <c r="AV11" t="e">
        <f>('activated (FC &gt;1.2'!AY11/'number of cells'!AY11)*100</f>
        <v>#DIV/0!</v>
      </c>
      <c r="AW11" t="e">
        <f>('activated (FC &gt;1.2'!AZ11/'number of cells'!AZ11)*100</f>
        <v>#DIV/0!</v>
      </c>
      <c r="AX11" t="e">
        <f>('activated (FC &gt;1.2'!BA11/'number of cells'!BA11)*100</f>
        <v>#DIV/0!</v>
      </c>
      <c r="AY11" t="e">
        <f>('activated (FC &gt;1.2'!BB11/'number of cells'!BB11)*100</f>
        <v>#DIV/0!</v>
      </c>
      <c r="AZ11" t="e">
        <f>('activated (FC &gt;1.2'!BC11/'number of cells'!BC11)*100</f>
        <v>#DIV/0!</v>
      </c>
      <c r="BA11" t="e">
        <f>('activated (FC &gt;1.2'!BD11/'number of cells'!BD11)*100</f>
        <v>#DIV/0!</v>
      </c>
      <c r="BB11" t="e">
        <f>('activated (FC &gt;1.2'!BE11/'number of cells'!BE11)*100</f>
        <v>#DIV/0!</v>
      </c>
      <c r="BC11" t="e">
        <f>('activated (FC &gt;1.2'!BF11/'number of cells'!BF11)*100</f>
        <v>#DIV/0!</v>
      </c>
    </row>
    <row r="12" spans="1:55" x14ac:dyDescent="0.3">
      <c r="A12" t="s">
        <v>147</v>
      </c>
      <c r="B12">
        <f>('activated (FC &gt;1.2'!E12/'number of cells'!E12)*100</f>
        <v>0</v>
      </c>
      <c r="C12">
        <f>('activated (FC &gt;1.2'!F12/'number of cells'!F12)*100</f>
        <v>0</v>
      </c>
      <c r="D12">
        <f>('activated (FC &gt;1.2'!G12/'number of cells'!G12)*100</f>
        <v>0</v>
      </c>
      <c r="E12">
        <f>('activated (FC &gt;1.2'!H12/'number of cells'!H12)*100</f>
        <v>0</v>
      </c>
      <c r="F12">
        <f>('activated (FC &gt;1.2'!I12/'number of cells'!I12)*100</f>
        <v>0</v>
      </c>
      <c r="G12">
        <f>('activated (FC &gt;1.2'!J12/'number of cells'!J12)*100</f>
        <v>0</v>
      </c>
      <c r="H12">
        <f>('activated (FC &gt;1.2'!K12/'number of cells'!K12)*100</f>
        <v>0</v>
      </c>
      <c r="I12">
        <f>('activated (FC &gt;1.2'!L12/'number of cells'!L12)*100</f>
        <v>0</v>
      </c>
      <c r="J12">
        <f>('activated (FC &gt;1.2'!M12/'number of cells'!M12)*100</f>
        <v>0</v>
      </c>
      <c r="K12">
        <f>('activated (FC &gt;1.2'!N12/'number of cells'!N12)*100</f>
        <v>0</v>
      </c>
      <c r="L12">
        <f>('activated (FC &gt;1.2'!O12/'number of cells'!O12)*100</f>
        <v>0</v>
      </c>
      <c r="M12">
        <f>('activated (FC &gt;1.2'!P12/'number of cells'!P12)*100</f>
        <v>0</v>
      </c>
      <c r="N12">
        <f>('activated (FC &gt;1.2'!Q12/'number of cells'!Q12)*100</f>
        <v>0</v>
      </c>
      <c r="O12">
        <f>('activated (FC &gt;1.2'!R12/'number of cells'!R12)*100</f>
        <v>0</v>
      </c>
      <c r="P12">
        <f>('activated (FC &gt;1.2'!S12/'number of cells'!S12)*100</f>
        <v>0</v>
      </c>
      <c r="Q12">
        <f>('activated (FC &gt;1.2'!T12/'number of cells'!T12)*100</f>
        <v>0</v>
      </c>
      <c r="R12">
        <f>('activated (FC &gt;1.2'!U12/'number of cells'!U12)*100</f>
        <v>0</v>
      </c>
      <c r="S12">
        <f>('activated (FC &gt;1.2'!V12/'number of cells'!V12)*100</f>
        <v>0</v>
      </c>
      <c r="T12">
        <f>('activated (FC &gt;1.2'!W12/'number of cells'!W12)*100</f>
        <v>0</v>
      </c>
      <c r="U12">
        <f>('activated (FC &gt;1.2'!X12/'number of cells'!X12)*100</f>
        <v>0</v>
      </c>
      <c r="V12">
        <f>('activated (FC &gt;1.2'!Y12/'number of cells'!Y12)*100</f>
        <v>0</v>
      </c>
      <c r="W12">
        <f>('activated (FC &gt;1.2'!Z12/'number of cells'!Z12)*100</f>
        <v>0</v>
      </c>
      <c r="X12">
        <f>('activated (FC &gt;1.2'!AA12/'number of cells'!AA12)*100</f>
        <v>0</v>
      </c>
      <c r="Y12">
        <f>('activated (FC &gt;1.2'!AB12/'number of cells'!AB12)*100</f>
        <v>0</v>
      </c>
      <c r="Z12">
        <f>('activated (FC &gt;1.2'!AC12/'number of cells'!AC12)*100</f>
        <v>0</v>
      </c>
      <c r="AA12">
        <f>('activated (FC &gt;1.2'!AD12/'number of cells'!AD12)*100</f>
        <v>0</v>
      </c>
      <c r="AB12">
        <f>('activated (FC &gt;1.2'!AE12/'number of cells'!AE12)*100</f>
        <v>0</v>
      </c>
      <c r="AC12">
        <f>('activated (FC &gt;1.2'!AF12/'number of cells'!AF12)*100</f>
        <v>0</v>
      </c>
      <c r="AD12">
        <f>('activated (FC &gt;1.2'!AG12/'number of cells'!AG12)*100</f>
        <v>0</v>
      </c>
      <c r="AE12">
        <f>('activated (FC &gt;1.2'!AH12/'number of cells'!AH12)*100</f>
        <v>0</v>
      </c>
      <c r="AF12">
        <f>('activated (FC &gt;1.2'!AI12/'number of cells'!AI12)*100</f>
        <v>0</v>
      </c>
      <c r="AG12">
        <f>('activated (FC &gt;1.2'!AJ12/'number of cells'!AJ12)*100</f>
        <v>0</v>
      </c>
      <c r="AH12">
        <f>('activated (FC &gt;1.2'!AK12/'number of cells'!AK12)*100</f>
        <v>0</v>
      </c>
      <c r="AI12">
        <f>('activated (FC &gt;1.2'!AL12/'number of cells'!AL12)*100</f>
        <v>0</v>
      </c>
      <c r="AJ12">
        <f>('activated (FC &gt;1.2'!AM12/'number of cells'!AM12)*100</f>
        <v>0</v>
      </c>
      <c r="AK12">
        <f>('activated (FC &gt;1.2'!AN12/'number of cells'!AN12)*100</f>
        <v>0</v>
      </c>
      <c r="AL12">
        <f>('activated (FC &gt;1.2'!AO12/'number of cells'!AO12)*100</f>
        <v>0</v>
      </c>
      <c r="AM12">
        <f>('activated (FC &gt;1.2'!AP12/'number of cells'!AP12)*100</f>
        <v>0</v>
      </c>
      <c r="AN12">
        <f>('activated (FC &gt;1.2'!AQ12/'number of cells'!AQ12)*100</f>
        <v>0</v>
      </c>
      <c r="AO12">
        <f>('activated (FC &gt;1.2'!AR12/'number of cells'!AR12)*100</f>
        <v>1.639344262295082</v>
      </c>
      <c r="AP12">
        <f>('activated (FC &gt;1.2'!AS12/'number of cells'!AS12)*100</f>
        <v>2.4193548387096775</v>
      </c>
      <c r="AQ12">
        <f>('activated (FC &gt;1.2'!AT12/'number of cells'!AT12)*100</f>
        <v>3.0534351145038165</v>
      </c>
      <c r="AR12">
        <f>('activated (FC &gt;1.2'!AU12/'number of cells'!AU12)*100</f>
        <v>5.1094890510948909</v>
      </c>
      <c r="AS12">
        <f>('activated (FC &gt;1.2'!AV12/'number of cells'!AV12)*100</f>
        <v>5.6338028169014089</v>
      </c>
      <c r="AT12">
        <f>('activated (FC &gt;1.2'!AW12/'number of cells'!AW12)*100</f>
        <v>3.6496350364963499</v>
      </c>
      <c r="AU12">
        <f>('activated (FC &gt;1.2'!AX12/'number of cells'!AX12)*100</f>
        <v>0.81300813008130091</v>
      </c>
      <c r="AV12">
        <f>('activated (FC &gt;1.2'!AY12/'number of cells'!AY12)*100</f>
        <v>2.459016393442623</v>
      </c>
      <c r="AW12">
        <f>('activated (FC &gt;1.2'!AZ12/'number of cells'!AZ12)*100</f>
        <v>2.5</v>
      </c>
      <c r="AX12">
        <f>('activated (FC &gt;1.2'!BA12/'number of cells'!BA12)*100</f>
        <v>4.3478260869565215</v>
      </c>
      <c r="AY12">
        <f>('activated (FC &gt;1.2'!BB12/'number of cells'!BB12)*100</f>
        <v>0.91743119266055051</v>
      </c>
      <c r="AZ12">
        <f>('activated (FC &gt;1.2'!BC12/'number of cells'!BC12)*100</f>
        <v>1.9607843137254901</v>
      </c>
      <c r="BA12">
        <f>('activated (FC &gt;1.2'!BD12/'number of cells'!BD12)*100</f>
        <v>1.0204081632653061</v>
      </c>
      <c r="BB12">
        <f>('activated (FC &gt;1.2'!BE12/'number of cells'!BE12)*100</f>
        <v>4.2105263157894735</v>
      </c>
      <c r="BC12" t="e">
        <f>('activated (FC &gt;1.2'!BF12/'number of cells'!BF12)*100</f>
        <v>#DIV/0!</v>
      </c>
    </row>
    <row r="13" spans="1:55" x14ac:dyDescent="0.3">
      <c r="A13" t="s">
        <v>148</v>
      </c>
      <c r="B13">
        <f>('activated (FC &gt;1.2'!E13/'number of cells'!E13)*100</f>
        <v>0</v>
      </c>
      <c r="C13">
        <f>('activated (FC &gt;1.2'!F13/'number of cells'!F13)*100</f>
        <v>0</v>
      </c>
      <c r="D13">
        <f>('activated (FC &gt;1.2'!G13/'number of cells'!G13)*100</f>
        <v>0</v>
      </c>
      <c r="E13">
        <f>('activated (FC &gt;1.2'!H13/'number of cells'!H13)*100</f>
        <v>0</v>
      </c>
      <c r="F13">
        <f>('activated (FC &gt;1.2'!I13/'number of cells'!I13)*100</f>
        <v>0</v>
      </c>
      <c r="G13">
        <f>('activated (FC &gt;1.2'!J13/'number of cells'!J13)*100</f>
        <v>0</v>
      </c>
      <c r="H13">
        <f>('activated (FC &gt;1.2'!K13/'number of cells'!K13)*100</f>
        <v>0</v>
      </c>
      <c r="I13">
        <f>('activated (FC &gt;1.2'!L13/'number of cells'!L13)*100</f>
        <v>0</v>
      </c>
      <c r="J13">
        <f>('activated (FC &gt;1.2'!M13/'number of cells'!M13)*100</f>
        <v>0</v>
      </c>
      <c r="K13">
        <f>('activated (FC &gt;1.2'!N13/'number of cells'!N13)*100</f>
        <v>0</v>
      </c>
      <c r="L13">
        <f>('activated (FC &gt;1.2'!O13/'number of cells'!O13)*100</f>
        <v>0</v>
      </c>
      <c r="M13">
        <f>('activated (FC &gt;1.2'!P13/'number of cells'!P13)*100</f>
        <v>0</v>
      </c>
      <c r="N13">
        <f>('activated (FC &gt;1.2'!Q13/'number of cells'!Q13)*100</f>
        <v>0</v>
      </c>
      <c r="O13">
        <f>('activated (FC &gt;1.2'!R13/'number of cells'!R13)*100</f>
        <v>0</v>
      </c>
      <c r="P13">
        <f>('activated (FC &gt;1.2'!S13/'number of cells'!S13)*100</f>
        <v>0</v>
      </c>
      <c r="Q13">
        <f>('activated (FC &gt;1.2'!T13/'number of cells'!T13)*100</f>
        <v>0</v>
      </c>
      <c r="R13">
        <f>('activated (FC &gt;1.2'!U13/'number of cells'!U13)*100</f>
        <v>0</v>
      </c>
      <c r="S13">
        <f>('activated (FC &gt;1.2'!V13/'number of cells'!V13)*100</f>
        <v>0</v>
      </c>
      <c r="T13">
        <f>('activated (FC &gt;1.2'!W13/'number of cells'!W13)*100</f>
        <v>0</v>
      </c>
      <c r="U13">
        <f>('activated (FC &gt;1.2'!X13/'number of cells'!X13)*100</f>
        <v>0</v>
      </c>
      <c r="V13">
        <f>('activated (FC &gt;1.2'!Y13/'number of cells'!Y13)*100</f>
        <v>0</v>
      </c>
      <c r="W13">
        <f>('activated (FC &gt;1.2'!Z13/'number of cells'!Z13)*100</f>
        <v>0</v>
      </c>
      <c r="X13">
        <f>('activated (FC &gt;1.2'!AA13/'number of cells'!AA13)*100</f>
        <v>0</v>
      </c>
      <c r="Y13">
        <f>('activated (FC &gt;1.2'!AB13/'number of cells'!AB13)*100</f>
        <v>0</v>
      </c>
      <c r="Z13">
        <f>('activated (FC &gt;1.2'!AC13/'number of cells'!AC13)*100</f>
        <v>0</v>
      </c>
      <c r="AA13">
        <f>('activated (FC &gt;1.2'!AD13/'number of cells'!AD13)*100</f>
        <v>0</v>
      </c>
      <c r="AB13">
        <f>('activated (FC &gt;1.2'!AE13/'number of cells'!AE13)*100</f>
        <v>0.99009900990099009</v>
      </c>
      <c r="AC13">
        <f>('activated (FC &gt;1.2'!AF13/'number of cells'!AF13)*100</f>
        <v>0.95238095238095244</v>
      </c>
      <c r="AD13">
        <f>('activated (FC &gt;1.2'!AG13/'number of cells'!AG13)*100</f>
        <v>0.91743119266055051</v>
      </c>
      <c r="AE13">
        <f>('activated (FC &gt;1.2'!AH13/'number of cells'!AH13)*100</f>
        <v>0.8771929824561403</v>
      </c>
      <c r="AF13">
        <f>('activated (FC &gt;1.2'!AI13/'number of cells'!AI13)*100</f>
        <v>4.2735042735042734</v>
      </c>
      <c r="AG13">
        <f>('activated (FC &gt;1.2'!AJ13/'number of cells'!AJ13)*100</f>
        <v>5.0847457627118651</v>
      </c>
      <c r="AH13">
        <f>('activated (FC &gt;1.2'!AK13/'number of cells'!AK13)*100</f>
        <v>9.3023255813953494</v>
      </c>
      <c r="AI13">
        <f>('activated (FC &gt;1.2'!AL13/'number of cells'!AL13)*100</f>
        <v>13.934426229508196</v>
      </c>
      <c r="AJ13">
        <f>('activated (FC &gt;1.2'!AM13/'number of cells'!AM13)*100</f>
        <v>14.87603305785124</v>
      </c>
      <c r="AK13">
        <f>('activated (FC &gt;1.2'!AN13/'number of cells'!AN13)*100</f>
        <v>28.448275862068968</v>
      </c>
      <c r="AL13">
        <f>('activated (FC &gt;1.2'!AO13/'number of cells'!AO13)*100</f>
        <v>28.571428571428569</v>
      </c>
      <c r="AM13">
        <f>('activated (FC &gt;1.2'!AP13/'number of cells'!AP13)*100</f>
        <v>29.75206611570248</v>
      </c>
      <c r="AN13">
        <f>('activated (FC &gt;1.2'!AQ13/'number of cells'!AQ13)*100</f>
        <v>21.238938053097346</v>
      </c>
      <c r="AO13">
        <f>('activated (FC &gt;1.2'!AR13/'number of cells'!AR13)*100</f>
        <v>27.27272727272727</v>
      </c>
      <c r="AP13">
        <f>('activated (FC &gt;1.2'!AS13/'number of cells'!AS13)*100</f>
        <v>22.033898305084744</v>
      </c>
      <c r="AQ13">
        <f>('activated (FC &gt;1.2'!AT13/'number of cells'!AT13)*100</f>
        <v>23.076923076923077</v>
      </c>
      <c r="AR13">
        <f>('activated (FC &gt;1.2'!AU13/'number of cells'!AU13)*100</f>
        <v>19.26605504587156</v>
      </c>
      <c r="AS13">
        <f>('activated (FC &gt;1.2'!AV13/'number of cells'!AV13)*100</f>
        <v>16.19047619047619</v>
      </c>
      <c r="AT13">
        <f>('activated (FC &gt;1.2'!AW13/'number of cells'!AW13)*100</f>
        <v>22.772277227722775</v>
      </c>
      <c r="AU13">
        <f>('activated (FC &gt;1.2'!AX13/'number of cells'!AX13)*100</f>
        <v>27.27272727272727</v>
      </c>
      <c r="AV13">
        <f>('activated (FC &gt;1.2'!AY13/'number of cells'!AY13)*100</f>
        <v>26.829268292682929</v>
      </c>
      <c r="AW13">
        <f>('activated (FC &gt;1.2'!AZ13/'number of cells'!AZ13)*100</f>
        <v>24.657534246575342</v>
      </c>
      <c r="AX13">
        <f>('activated (FC &gt;1.2'!BA13/'number of cells'!BA13)*100</f>
        <v>27.941176470588236</v>
      </c>
      <c r="AY13">
        <f>('activated (FC &gt;1.2'!BB13/'number of cells'!BB13)*100</f>
        <v>32.786885245901637</v>
      </c>
      <c r="AZ13">
        <f>('activated (FC &gt;1.2'!BC13/'number of cells'!BC13)*100</f>
        <v>32.653061224489797</v>
      </c>
      <c r="BA13">
        <f>('activated (FC &gt;1.2'!BD13/'number of cells'!BD13)*100</f>
        <v>27.27272727272727</v>
      </c>
      <c r="BB13">
        <f>('activated (FC &gt;1.2'!BE13/'number of cells'!BE13)*100</f>
        <v>18.181818181818183</v>
      </c>
      <c r="BC13" t="e">
        <f>('activated (FC &gt;1.2'!BF13/'number of cells'!BF13)*100</f>
        <v>#DIV/0!</v>
      </c>
    </row>
    <row r="14" spans="1:55" x14ac:dyDescent="0.3">
      <c r="A14" t="s">
        <v>149</v>
      </c>
      <c r="B14">
        <f>('activated (FC &gt;1.2'!E14/'number of cells'!E14)*100</f>
        <v>0</v>
      </c>
      <c r="C14">
        <f>('activated (FC &gt;1.2'!F14/'number of cells'!F14)*100</f>
        <v>0</v>
      </c>
      <c r="D14">
        <f>('activated (FC &gt;1.2'!G14/'number of cells'!G14)*100</f>
        <v>0</v>
      </c>
      <c r="E14">
        <f>('activated (FC &gt;1.2'!H14/'number of cells'!H14)*100</f>
        <v>0</v>
      </c>
      <c r="F14">
        <f>('activated (FC &gt;1.2'!I14/'number of cells'!I14)*100</f>
        <v>0</v>
      </c>
      <c r="G14">
        <f>('activated (FC &gt;1.2'!J14/'number of cells'!J14)*100</f>
        <v>0</v>
      </c>
      <c r="H14">
        <f>('activated (FC &gt;1.2'!K14/'number of cells'!K14)*100</f>
        <v>0</v>
      </c>
      <c r="I14">
        <f>('activated (FC &gt;1.2'!L14/'number of cells'!L14)*100</f>
        <v>0</v>
      </c>
      <c r="J14">
        <f>('activated (FC &gt;1.2'!M14/'number of cells'!M14)*100</f>
        <v>0</v>
      </c>
      <c r="K14">
        <f>('activated (FC &gt;1.2'!N14/'number of cells'!N14)*100</f>
        <v>0</v>
      </c>
      <c r="L14">
        <f>('activated (FC &gt;1.2'!O14/'number of cells'!O14)*100</f>
        <v>0</v>
      </c>
      <c r="M14">
        <f>('activated (FC &gt;1.2'!P14/'number of cells'!P14)*100</f>
        <v>0</v>
      </c>
      <c r="N14">
        <f>('activated (FC &gt;1.2'!Q14/'number of cells'!Q14)*100</f>
        <v>0</v>
      </c>
      <c r="O14">
        <f>('activated (FC &gt;1.2'!R14/'number of cells'!R14)*100</f>
        <v>0</v>
      </c>
      <c r="P14">
        <f>('activated (FC &gt;1.2'!S14/'number of cells'!S14)*100</f>
        <v>0</v>
      </c>
      <c r="Q14">
        <f>('activated (FC &gt;1.2'!T14/'number of cells'!T14)*100</f>
        <v>0</v>
      </c>
      <c r="R14">
        <f>('activated (FC &gt;1.2'!U14/'number of cells'!U14)*100</f>
        <v>0</v>
      </c>
      <c r="S14">
        <f>('activated (FC &gt;1.2'!V14/'number of cells'!V14)*100</f>
        <v>0</v>
      </c>
      <c r="T14">
        <f>('activated (FC &gt;1.2'!W14/'number of cells'!W14)*100</f>
        <v>0</v>
      </c>
      <c r="U14">
        <f>('activated (FC &gt;1.2'!X14/'number of cells'!X14)*100</f>
        <v>0</v>
      </c>
      <c r="V14">
        <f>('activated (FC &gt;1.2'!Y14/'number of cells'!Y14)*100</f>
        <v>0</v>
      </c>
      <c r="W14">
        <f>('activated (FC &gt;1.2'!Z14/'number of cells'!Z14)*100</f>
        <v>0</v>
      </c>
      <c r="X14">
        <f>('activated (FC &gt;1.2'!AA14/'number of cells'!AA14)*100</f>
        <v>0</v>
      </c>
      <c r="Y14">
        <f>('activated (FC &gt;1.2'!AB14/'number of cells'!AB14)*100</f>
        <v>0</v>
      </c>
      <c r="Z14">
        <f>('activated (FC &gt;1.2'!AC14/'number of cells'!AC14)*100</f>
        <v>0</v>
      </c>
      <c r="AA14">
        <f>('activated (FC &gt;1.2'!AD14/'number of cells'!AD14)*100</f>
        <v>0</v>
      </c>
      <c r="AB14">
        <f>('activated (FC &gt;1.2'!AE14/'number of cells'!AE14)*100</f>
        <v>0</v>
      </c>
      <c r="AC14">
        <f>('activated (FC &gt;1.2'!AF14/'number of cells'!AF14)*100</f>
        <v>0</v>
      </c>
      <c r="AD14">
        <f>('activated (FC &gt;1.2'!AG14/'number of cells'!AG14)*100</f>
        <v>0</v>
      </c>
      <c r="AE14">
        <f>('activated (FC &gt;1.2'!AH14/'number of cells'!AH14)*100</f>
        <v>0</v>
      </c>
      <c r="AF14">
        <f>('activated (FC &gt;1.2'!AI14/'number of cells'!AI14)*100</f>
        <v>0</v>
      </c>
      <c r="AG14">
        <f>('activated (FC &gt;1.2'!AJ14/'number of cells'!AJ14)*100</f>
        <v>0</v>
      </c>
      <c r="AH14">
        <f>('activated (FC &gt;1.2'!AK14/'number of cells'!AK14)*100</f>
        <v>0</v>
      </c>
      <c r="AI14">
        <f>('activated (FC &gt;1.2'!AL14/'number of cells'!AL14)*100</f>
        <v>0</v>
      </c>
      <c r="AJ14">
        <f>('activated (FC &gt;1.2'!AM14/'number of cells'!AM14)*100</f>
        <v>0</v>
      </c>
      <c r="AK14">
        <f>('activated (FC &gt;1.2'!AN14/'number of cells'!AN14)*100</f>
        <v>0</v>
      </c>
      <c r="AL14">
        <f>('activated (FC &gt;1.2'!AO14/'number of cells'!AO14)*100</f>
        <v>0</v>
      </c>
      <c r="AM14">
        <f>('activated (FC &gt;1.2'!AP14/'number of cells'!AP14)*100</f>
        <v>0</v>
      </c>
      <c r="AN14">
        <f>('activated (FC &gt;1.2'!AQ14/'number of cells'!AQ14)*100</f>
        <v>0</v>
      </c>
      <c r="AO14">
        <f>('activated (FC &gt;1.2'!AR14/'number of cells'!AR14)*100</f>
        <v>0</v>
      </c>
      <c r="AP14">
        <f>('activated (FC &gt;1.2'!AS14/'number of cells'!AS14)*100</f>
        <v>1.1363636363636365</v>
      </c>
      <c r="AQ14">
        <f>('activated (FC &gt;1.2'!AT14/'number of cells'!AT14)*100</f>
        <v>1.0752688172043012</v>
      </c>
      <c r="AR14">
        <f>('activated (FC &gt;1.2'!AU14/'number of cells'!AU14)*100</f>
        <v>1.0204081632653061</v>
      </c>
      <c r="AS14">
        <f>('activated (FC &gt;1.2'!AV14/'number of cells'!AV14)*100</f>
        <v>0.96153846153846156</v>
      </c>
      <c r="AT14">
        <f>('activated (FC &gt;1.2'!AW14/'number of cells'!AW14)*100</f>
        <v>0</v>
      </c>
      <c r="AU14">
        <f>('activated (FC &gt;1.2'!AX14/'number of cells'!AX14)*100</f>
        <v>3.0612244897959182</v>
      </c>
      <c r="AV14">
        <f>('activated (FC &gt;1.2'!AY14/'number of cells'!AY14)*100</f>
        <v>2.1276595744680851</v>
      </c>
      <c r="AW14">
        <f>('activated (FC &gt;1.2'!AZ14/'number of cells'!AZ14)*100</f>
        <v>4.4444444444444446</v>
      </c>
      <c r="AX14">
        <f>('activated (FC &gt;1.2'!BA14/'number of cells'!BA14)*100</f>
        <v>8.8888888888888893</v>
      </c>
      <c r="AY14">
        <f>('activated (FC &gt;1.2'!BB14/'number of cells'!BB14)*100</f>
        <v>4.4943820224719104</v>
      </c>
      <c r="AZ14">
        <f>('activated (FC &gt;1.2'!BC14/'number of cells'!BC14)*100</f>
        <v>4.8780487804878048</v>
      </c>
      <c r="BA14">
        <f>('activated (FC &gt;1.2'!BD14/'number of cells'!BD14)*100</f>
        <v>5</v>
      </c>
      <c r="BB14">
        <f>('activated (FC &gt;1.2'!BE14/'number of cells'!BE14)*100</f>
        <v>4</v>
      </c>
      <c r="BC14" t="e">
        <f>('activated (FC &gt;1.2'!BF14/'number of cells'!BF14)*100</f>
        <v>#DIV/0!</v>
      </c>
    </row>
    <row r="15" spans="1:55" x14ac:dyDescent="0.3">
      <c r="A15" t="s">
        <v>150</v>
      </c>
      <c r="B15">
        <f>('activated (FC &gt;1.2'!E15/'number of cells'!E15)*100</f>
        <v>0</v>
      </c>
      <c r="C15">
        <f>('activated (FC &gt;1.2'!F15/'number of cells'!F15)*100</f>
        <v>0</v>
      </c>
      <c r="D15">
        <f>('activated (FC &gt;1.2'!G15/'number of cells'!G15)*100</f>
        <v>0</v>
      </c>
      <c r="E15">
        <f>('activated (FC &gt;1.2'!H15/'number of cells'!H15)*100</f>
        <v>0</v>
      </c>
      <c r="F15">
        <f>('activated (FC &gt;1.2'!I15/'number of cells'!I15)*100</f>
        <v>0</v>
      </c>
      <c r="G15">
        <f>('activated (FC &gt;1.2'!J15/'number of cells'!J15)*100</f>
        <v>0</v>
      </c>
      <c r="H15">
        <f>('activated (FC &gt;1.2'!K15/'number of cells'!K15)*100</f>
        <v>0</v>
      </c>
      <c r="I15">
        <f>('activated (FC &gt;1.2'!L15/'number of cells'!L15)*100</f>
        <v>0</v>
      </c>
      <c r="J15">
        <f>('activated (FC &gt;1.2'!M15/'number of cells'!M15)*100</f>
        <v>0</v>
      </c>
      <c r="K15">
        <f>('activated (FC &gt;1.2'!N15/'number of cells'!N15)*100</f>
        <v>0</v>
      </c>
      <c r="L15">
        <f>('activated (FC &gt;1.2'!O15/'number of cells'!O15)*100</f>
        <v>0</v>
      </c>
      <c r="M15">
        <f>('activated (FC &gt;1.2'!P15/'number of cells'!P15)*100</f>
        <v>0</v>
      </c>
      <c r="N15">
        <f>('activated (FC &gt;1.2'!Q15/'number of cells'!Q15)*100</f>
        <v>0</v>
      </c>
      <c r="O15">
        <f>('activated (FC &gt;1.2'!R15/'number of cells'!R15)*100</f>
        <v>0</v>
      </c>
      <c r="P15">
        <f>('activated (FC &gt;1.2'!S15/'number of cells'!S15)*100</f>
        <v>0</v>
      </c>
      <c r="Q15">
        <f>('activated (FC &gt;1.2'!T15/'number of cells'!T15)*100</f>
        <v>0</v>
      </c>
      <c r="R15">
        <f>('activated (FC &gt;1.2'!U15/'number of cells'!U15)*100</f>
        <v>0</v>
      </c>
      <c r="S15">
        <f>('activated (FC &gt;1.2'!V15/'number of cells'!V15)*100</f>
        <v>0</v>
      </c>
      <c r="T15">
        <f>('activated (FC &gt;1.2'!W15/'number of cells'!W15)*100</f>
        <v>0</v>
      </c>
      <c r="U15">
        <f>('activated (FC &gt;1.2'!X15/'number of cells'!X15)*100</f>
        <v>0</v>
      </c>
      <c r="V15">
        <f>('activated (FC &gt;1.2'!Y15/'number of cells'!Y15)*100</f>
        <v>0</v>
      </c>
      <c r="W15">
        <f>('activated (FC &gt;1.2'!Z15/'number of cells'!Z15)*100</f>
        <v>0</v>
      </c>
      <c r="X15">
        <f>('activated (FC &gt;1.2'!AA15/'number of cells'!AA15)*100</f>
        <v>0</v>
      </c>
      <c r="Y15">
        <f>('activated (FC &gt;1.2'!AB15/'number of cells'!AB15)*100</f>
        <v>0</v>
      </c>
      <c r="Z15">
        <f>('activated (FC &gt;1.2'!AC15/'number of cells'!AC15)*100</f>
        <v>0</v>
      </c>
      <c r="AA15">
        <f>('activated (FC &gt;1.2'!AD15/'number of cells'!AD15)*100</f>
        <v>0</v>
      </c>
      <c r="AB15">
        <f>('activated (FC &gt;1.2'!AE15/'number of cells'!AE15)*100</f>
        <v>0</v>
      </c>
      <c r="AC15">
        <f>('activated (FC &gt;1.2'!AF15/'number of cells'!AF15)*100</f>
        <v>0</v>
      </c>
      <c r="AD15">
        <f>('activated (FC &gt;1.2'!AG15/'number of cells'!AG15)*100</f>
        <v>0</v>
      </c>
      <c r="AE15">
        <f>('activated (FC &gt;1.2'!AH15/'number of cells'!AH15)*100</f>
        <v>0</v>
      </c>
      <c r="AF15">
        <f>('activated (FC &gt;1.2'!AI15/'number of cells'!AI15)*100</f>
        <v>0</v>
      </c>
      <c r="AG15">
        <f>('activated (FC &gt;1.2'!AJ15/'number of cells'!AJ15)*100</f>
        <v>0</v>
      </c>
      <c r="AH15">
        <f>('activated (FC &gt;1.2'!AK15/'number of cells'!AK15)*100</f>
        <v>0</v>
      </c>
      <c r="AI15">
        <f>('activated (FC &gt;1.2'!AL15/'number of cells'!AL15)*100</f>
        <v>0</v>
      </c>
      <c r="AJ15">
        <f>('activated (FC &gt;1.2'!AM15/'number of cells'!AM15)*100</f>
        <v>0</v>
      </c>
      <c r="AK15">
        <f>('activated (FC &gt;1.2'!AN15/'number of cells'!AN15)*100</f>
        <v>0</v>
      </c>
      <c r="AL15">
        <f>('activated (FC &gt;1.2'!AO15/'number of cells'!AO15)*100</f>
        <v>0</v>
      </c>
      <c r="AM15">
        <f>('activated (FC &gt;1.2'!AP15/'number of cells'!AP15)*100</f>
        <v>0</v>
      </c>
      <c r="AN15">
        <f>('activated (FC &gt;1.2'!AQ15/'number of cells'!AQ15)*100</f>
        <v>0</v>
      </c>
      <c r="AO15">
        <f>('activated (FC &gt;1.2'!AR15/'number of cells'!AR15)*100</f>
        <v>0</v>
      </c>
      <c r="AP15">
        <f>('activated (FC &gt;1.2'!AS15/'number of cells'!AS15)*100</f>
        <v>0.40650406504065045</v>
      </c>
      <c r="AQ15">
        <f>('activated (FC &gt;1.2'!AT15/'number of cells'!AT15)*100</f>
        <v>0.40160642570281119</v>
      </c>
      <c r="AR15">
        <f>('activated (FC &gt;1.2'!AU15/'number of cells'!AU15)*100</f>
        <v>0.76628352490421447</v>
      </c>
      <c r="AS15">
        <f>('activated (FC &gt;1.2'!AV15/'number of cells'!AV15)*100</f>
        <v>1.824817518248175</v>
      </c>
      <c r="AT15">
        <f>('activated (FC &gt;1.2'!AW15/'number of cells'!AW15)*100</f>
        <v>1.4925373134328357</v>
      </c>
      <c r="AU15">
        <f>('activated (FC &gt;1.2'!AX15/'number of cells'!AX15)*100</f>
        <v>3.0188679245283021</v>
      </c>
      <c r="AV15">
        <f>('activated (FC &gt;1.2'!AY15/'number of cells'!AY15)*100</f>
        <v>2.7027027027027026</v>
      </c>
      <c r="AW15">
        <f>('activated (FC &gt;1.2'!AZ15/'number of cells'!AZ15)*100</f>
        <v>4.296875</v>
      </c>
      <c r="AX15">
        <f>('activated (FC &gt;1.2'!BA15/'number of cells'!BA15)*100</f>
        <v>3.5999999999999996</v>
      </c>
      <c r="AY15">
        <f>('activated (FC &gt;1.2'!BB15/'number of cells'!BB15)*100</f>
        <v>9.3495934959349594</v>
      </c>
      <c r="AZ15">
        <f>('activated (FC &gt;1.2'!BC15/'number of cells'!BC15)*100</f>
        <v>7.2649572649572658</v>
      </c>
      <c r="BA15">
        <f>('activated (FC &gt;1.2'!BD15/'number of cells'!BD15)*100</f>
        <v>7.929515418502203</v>
      </c>
      <c r="BB15">
        <f>('activated (FC &gt;1.2'!BE15/'number of cells'!BE15)*100</f>
        <v>8.4507042253521121</v>
      </c>
      <c r="BC15" t="e">
        <f>('activated (FC &gt;1.2'!BF15/'number of cells'!BF15)*100</f>
        <v>#DIV/0!</v>
      </c>
    </row>
    <row r="16" spans="1:55" x14ac:dyDescent="0.3">
      <c r="A16" t="s">
        <v>151</v>
      </c>
      <c r="B16">
        <f>('activated (FC &gt;1.2'!E16/'number of cells'!E16)*100</f>
        <v>0</v>
      </c>
      <c r="C16">
        <f>('activated (FC &gt;1.2'!F16/'number of cells'!F16)*100</f>
        <v>0</v>
      </c>
      <c r="D16">
        <f>('activated (FC &gt;1.2'!G16/'number of cells'!G16)*100</f>
        <v>0</v>
      </c>
      <c r="E16">
        <f>('activated (FC &gt;1.2'!H16/'number of cells'!H16)*100</f>
        <v>0</v>
      </c>
      <c r="F16">
        <f>('activated (FC &gt;1.2'!I16/'number of cells'!I16)*100</f>
        <v>0</v>
      </c>
      <c r="G16">
        <f>('activated (FC &gt;1.2'!J16/'number of cells'!J16)*100</f>
        <v>0</v>
      </c>
      <c r="H16">
        <f>('activated (FC &gt;1.2'!K16/'number of cells'!K16)*100</f>
        <v>0</v>
      </c>
      <c r="I16">
        <f>('activated (FC &gt;1.2'!L16/'number of cells'!L16)*100</f>
        <v>0</v>
      </c>
      <c r="J16">
        <f>('activated (FC &gt;1.2'!M16/'number of cells'!M16)*100</f>
        <v>0</v>
      </c>
      <c r="K16">
        <f>('activated (FC &gt;1.2'!N16/'number of cells'!N16)*100</f>
        <v>0</v>
      </c>
      <c r="L16">
        <f>('activated (FC &gt;1.2'!O16/'number of cells'!O16)*100</f>
        <v>0</v>
      </c>
      <c r="M16">
        <f>('activated (FC &gt;1.2'!P16/'number of cells'!P16)*100</f>
        <v>0</v>
      </c>
      <c r="N16">
        <f>('activated (FC &gt;1.2'!Q16/'number of cells'!Q16)*100</f>
        <v>0</v>
      </c>
      <c r="O16">
        <f>('activated (FC &gt;1.2'!R16/'number of cells'!R16)*100</f>
        <v>0</v>
      </c>
      <c r="P16">
        <f>('activated (FC &gt;1.2'!S16/'number of cells'!S16)*100</f>
        <v>0</v>
      </c>
      <c r="Q16">
        <f>('activated (FC &gt;1.2'!T16/'number of cells'!T16)*100</f>
        <v>0</v>
      </c>
      <c r="R16">
        <f>('activated (FC &gt;1.2'!U16/'number of cells'!U16)*100</f>
        <v>0</v>
      </c>
      <c r="S16">
        <f>('activated (FC &gt;1.2'!V16/'number of cells'!V16)*100</f>
        <v>0</v>
      </c>
      <c r="T16">
        <f>('activated (FC &gt;1.2'!W16/'number of cells'!W16)*100</f>
        <v>0</v>
      </c>
      <c r="U16">
        <f>('activated (FC &gt;1.2'!X16/'number of cells'!X16)*100</f>
        <v>0</v>
      </c>
      <c r="V16">
        <f>('activated (FC &gt;1.2'!Y16/'number of cells'!Y16)*100</f>
        <v>0</v>
      </c>
      <c r="W16">
        <f>('activated (FC &gt;1.2'!Z16/'number of cells'!Z16)*100</f>
        <v>0</v>
      </c>
      <c r="X16">
        <f>('activated (FC &gt;1.2'!AA16/'number of cells'!AA16)*100</f>
        <v>0</v>
      </c>
      <c r="Y16">
        <f>('activated (FC &gt;1.2'!AB16/'number of cells'!AB16)*100</f>
        <v>0</v>
      </c>
      <c r="Z16">
        <f>('activated (FC &gt;1.2'!AC16/'number of cells'!AC16)*100</f>
        <v>0</v>
      </c>
      <c r="AA16">
        <f>('activated (FC &gt;1.2'!AD16/'number of cells'!AD16)*100</f>
        <v>0</v>
      </c>
      <c r="AB16">
        <f>('activated (FC &gt;1.2'!AE16/'number of cells'!AE16)*100</f>
        <v>0</v>
      </c>
      <c r="AC16">
        <f>('activated (FC &gt;1.2'!AF16/'number of cells'!AF16)*100</f>
        <v>0</v>
      </c>
      <c r="AD16">
        <f>('activated (FC &gt;1.2'!AG16/'number of cells'!AG16)*100</f>
        <v>0</v>
      </c>
      <c r="AE16">
        <f>('activated (FC &gt;1.2'!AH16/'number of cells'!AH16)*100</f>
        <v>0</v>
      </c>
      <c r="AF16">
        <f>('activated (FC &gt;1.2'!AI16/'number of cells'!AI16)*100</f>
        <v>0</v>
      </c>
      <c r="AG16">
        <f>('activated (FC &gt;1.2'!AJ16/'number of cells'!AJ16)*100</f>
        <v>0</v>
      </c>
      <c r="AH16">
        <f>('activated (FC &gt;1.2'!AK16/'number of cells'!AK16)*100</f>
        <v>0</v>
      </c>
      <c r="AI16">
        <f>('activated (FC &gt;1.2'!AL16/'number of cells'!AL16)*100</f>
        <v>1.5873015873015872</v>
      </c>
      <c r="AJ16">
        <f>('activated (FC &gt;1.2'!AM16/'number of cells'!AM16)*100</f>
        <v>0</v>
      </c>
      <c r="AK16">
        <f>('activated (FC &gt;1.2'!AN16/'number of cells'!AN16)*100</f>
        <v>0</v>
      </c>
      <c r="AL16">
        <f>('activated (FC &gt;1.2'!AO16/'number of cells'!AO16)*100</f>
        <v>0</v>
      </c>
      <c r="AM16">
        <f>('activated (FC &gt;1.2'!AP16/'number of cells'!AP16)*100</f>
        <v>0</v>
      </c>
      <c r="AN16">
        <f>('activated (FC &gt;1.2'!AQ16/'number of cells'!AQ16)*100</f>
        <v>0</v>
      </c>
      <c r="AO16">
        <f>('activated (FC &gt;1.2'!AR16/'number of cells'!AR16)*100</f>
        <v>0</v>
      </c>
      <c r="AP16">
        <f>('activated (FC &gt;1.2'!AS16/'number of cells'!AS16)*100</f>
        <v>0</v>
      </c>
      <c r="AQ16">
        <f>('activated (FC &gt;1.2'!AT16/'number of cells'!AT16)*100</f>
        <v>0</v>
      </c>
      <c r="AR16">
        <f>('activated (FC &gt;1.2'!AU16/'number of cells'!AU16)*100</f>
        <v>0</v>
      </c>
      <c r="AS16">
        <f>('activated (FC &gt;1.2'!AV16/'number of cells'!AV16)*100</f>
        <v>0</v>
      </c>
      <c r="AT16">
        <f>('activated (FC &gt;1.2'!AW16/'number of cells'!AW16)*100</f>
        <v>0</v>
      </c>
      <c r="AU16">
        <f>('activated (FC &gt;1.2'!AX16/'number of cells'!AX16)*100</f>
        <v>0</v>
      </c>
      <c r="AV16">
        <f>('activated (FC &gt;1.2'!AY16/'number of cells'!AY16)*100</f>
        <v>0</v>
      </c>
      <c r="AW16">
        <f>('activated (FC &gt;1.2'!AZ16/'number of cells'!AZ16)*100</f>
        <v>0</v>
      </c>
      <c r="AX16">
        <f>('activated (FC &gt;1.2'!BA16/'number of cells'!BA16)*100</f>
        <v>0</v>
      </c>
      <c r="AY16">
        <f>('activated (FC &gt;1.2'!BB16/'number of cells'!BB16)*100</f>
        <v>0</v>
      </c>
      <c r="AZ16">
        <f>('activated (FC &gt;1.2'!BC16/'number of cells'!BC16)*100</f>
        <v>0</v>
      </c>
      <c r="BA16">
        <f>('activated (FC &gt;1.2'!BD16/'number of cells'!BD16)*100</f>
        <v>0</v>
      </c>
      <c r="BB16" t="e">
        <f>('activated (FC &gt;1.2'!BE16/'number of cells'!BE16)*100</f>
        <v>#DIV/0!</v>
      </c>
      <c r="BC16" t="e">
        <f>('activated (FC &gt;1.2'!BF16/'number of cells'!BF16)*100</f>
        <v>#DIV/0!</v>
      </c>
    </row>
    <row r="17" spans="1:55" x14ac:dyDescent="0.3">
      <c r="A17" t="s">
        <v>152</v>
      </c>
      <c r="B17">
        <f>('activated (FC &gt;1.2'!E17/'number of cells'!E17)*100</f>
        <v>0</v>
      </c>
      <c r="C17">
        <f>('activated (FC &gt;1.2'!F17/'number of cells'!F17)*100</f>
        <v>0</v>
      </c>
      <c r="D17">
        <f>('activated (FC &gt;1.2'!G17/'number of cells'!G17)*100</f>
        <v>0</v>
      </c>
      <c r="E17">
        <f>('activated (FC &gt;1.2'!H17/'number of cells'!H17)*100</f>
        <v>0</v>
      </c>
      <c r="F17">
        <f>('activated (FC &gt;1.2'!I17/'number of cells'!I17)*100</f>
        <v>0</v>
      </c>
      <c r="G17">
        <f>('activated (FC &gt;1.2'!J17/'number of cells'!J17)*100</f>
        <v>0</v>
      </c>
      <c r="H17">
        <f>('activated (FC &gt;1.2'!K17/'number of cells'!K17)*100</f>
        <v>0</v>
      </c>
      <c r="I17">
        <f>('activated (FC &gt;1.2'!L17/'number of cells'!L17)*100</f>
        <v>0</v>
      </c>
      <c r="J17">
        <f>('activated (FC &gt;1.2'!M17/'number of cells'!M17)*100</f>
        <v>0</v>
      </c>
      <c r="K17">
        <f>('activated (FC &gt;1.2'!N17/'number of cells'!N17)*100</f>
        <v>0</v>
      </c>
      <c r="L17">
        <f>('activated (FC &gt;1.2'!O17/'number of cells'!O17)*100</f>
        <v>0</v>
      </c>
      <c r="M17">
        <f>('activated (FC &gt;1.2'!P17/'number of cells'!P17)*100</f>
        <v>0</v>
      </c>
      <c r="N17">
        <f>('activated (FC &gt;1.2'!Q17/'number of cells'!Q17)*100</f>
        <v>0</v>
      </c>
      <c r="O17">
        <f>('activated (FC &gt;1.2'!R17/'number of cells'!R17)*100</f>
        <v>0</v>
      </c>
      <c r="P17">
        <f>('activated (FC &gt;1.2'!S17/'number of cells'!S17)*100</f>
        <v>0</v>
      </c>
      <c r="Q17">
        <f>('activated (FC &gt;1.2'!T17/'number of cells'!T17)*100</f>
        <v>0</v>
      </c>
      <c r="R17">
        <f>('activated (FC &gt;1.2'!U17/'number of cells'!U17)*100</f>
        <v>0</v>
      </c>
      <c r="S17">
        <f>('activated (FC &gt;1.2'!V17/'number of cells'!V17)*100</f>
        <v>0</v>
      </c>
      <c r="T17">
        <f>('activated (FC &gt;1.2'!W17/'number of cells'!W17)*100</f>
        <v>0</v>
      </c>
      <c r="U17">
        <f>('activated (FC &gt;1.2'!X17/'number of cells'!X17)*100</f>
        <v>0</v>
      </c>
      <c r="V17">
        <f>('activated (FC &gt;1.2'!Y17/'number of cells'!Y17)*100</f>
        <v>0</v>
      </c>
      <c r="W17">
        <f>('activated (FC &gt;1.2'!Z17/'number of cells'!Z17)*100</f>
        <v>0</v>
      </c>
      <c r="X17">
        <f>('activated (FC &gt;1.2'!AA17/'number of cells'!AA17)*100</f>
        <v>0</v>
      </c>
      <c r="Y17">
        <f>('activated (FC &gt;1.2'!AB17/'number of cells'!AB17)*100</f>
        <v>0</v>
      </c>
      <c r="Z17">
        <f>('activated (FC &gt;1.2'!AC17/'number of cells'!AC17)*100</f>
        <v>0</v>
      </c>
      <c r="AA17">
        <f>('activated (FC &gt;1.2'!AD17/'number of cells'!AD17)*100</f>
        <v>0</v>
      </c>
      <c r="AB17">
        <f>('activated (FC &gt;1.2'!AE17/'number of cells'!AE17)*100</f>
        <v>0</v>
      </c>
      <c r="AC17">
        <f>('activated (FC &gt;1.2'!AF17/'number of cells'!AF17)*100</f>
        <v>0</v>
      </c>
      <c r="AD17">
        <f>('activated (FC &gt;1.2'!AG17/'number of cells'!AG17)*100</f>
        <v>0</v>
      </c>
      <c r="AE17">
        <f>('activated (FC &gt;1.2'!AH17/'number of cells'!AH17)*100</f>
        <v>0</v>
      </c>
      <c r="AF17">
        <f>('activated (FC &gt;1.2'!AI17/'number of cells'!AI17)*100</f>
        <v>0</v>
      </c>
      <c r="AG17">
        <f>('activated (FC &gt;1.2'!AJ17/'number of cells'!AJ17)*100</f>
        <v>0</v>
      </c>
      <c r="AH17">
        <f>('activated (FC &gt;1.2'!AK17/'number of cells'!AK17)*100</f>
        <v>0</v>
      </c>
      <c r="AI17">
        <f>('activated (FC &gt;1.2'!AL17/'number of cells'!AL17)*100</f>
        <v>0</v>
      </c>
      <c r="AJ17">
        <f>('activated (FC &gt;1.2'!AM17/'number of cells'!AM17)*100</f>
        <v>0</v>
      </c>
      <c r="AK17">
        <f>('activated (FC &gt;1.2'!AN17/'number of cells'!AN17)*100</f>
        <v>0.57803468208092479</v>
      </c>
      <c r="AL17">
        <f>('activated (FC &gt;1.2'!AO17/'number of cells'!AO17)*100</f>
        <v>1.6483516483516485</v>
      </c>
      <c r="AM17">
        <f>('activated (FC &gt;1.2'!AP17/'number of cells'!AP17)*100</f>
        <v>1.5789473684210527</v>
      </c>
      <c r="AN17">
        <f>('activated (FC &gt;1.2'!AQ17/'number of cells'!AQ17)*100</f>
        <v>4.1237113402061851</v>
      </c>
      <c r="AO17">
        <f>('activated (FC &gt;1.2'!AR17/'number of cells'!AR17)*100</f>
        <v>8.1632653061224492</v>
      </c>
      <c r="AP17">
        <f>('activated (FC &gt;1.2'!AS17/'number of cells'!AS17)*100</f>
        <v>8.695652173913043</v>
      </c>
      <c r="AQ17">
        <f>('activated (FC &gt;1.2'!AT17/'number of cells'!AT17)*100</f>
        <v>14.529914529914532</v>
      </c>
      <c r="AR17">
        <f>('activated (FC &gt;1.2'!AU17/'number of cells'!AU17)*100</f>
        <v>14.347826086956522</v>
      </c>
      <c r="AS17">
        <f>('activated (FC &gt;1.2'!AV17/'number of cells'!AV17)*100</f>
        <v>18.834080717488789</v>
      </c>
      <c r="AT17">
        <f>('activated (FC &gt;1.2'!AW17/'number of cells'!AW17)*100</f>
        <v>15.714285714285714</v>
      </c>
      <c r="AU17">
        <f>('activated (FC &gt;1.2'!AX17/'number of cells'!AX17)*100</f>
        <v>17.616580310880828</v>
      </c>
      <c r="AV17">
        <f>('activated (FC &gt;1.2'!AY17/'number of cells'!AY17)*100</f>
        <v>21.348314606741571</v>
      </c>
      <c r="AW17">
        <f>('activated (FC &gt;1.2'!AZ17/'number of cells'!AZ17)*100</f>
        <v>18.292682926829269</v>
      </c>
      <c r="AX17">
        <f>('activated (FC &gt;1.2'!BA17/'number of cells'!BA17)*100</f>
        <v>16.107382550335569</v>
      </c>
      <c r="AY17">
        <f>('activated (FC &gt;1.2'!BB17/'number of cells'!BB17)*100</f>
        <v>20.289855072463769</v>
      </c>
      <c r="AZ17">
        <f>('activated (FC &gt;1.2'!BC17/'number of cells'!BC17)*100</f>
        <v>17.1875</v>
      </c>
      <c r="BA17">
        <f>('activated (FC &gt;1.2'!BD17/'number of cells'!BD17)*100</f>
        <v>16.981132075471699</v>
      </c>
      <c r="BB17">
        <f>('activated (FC &gt;1.2'!BE17/'number of cells'!BE17)*100</f>
        <v>19.387755102040817</v>
      </c>
      <c r="BC17" t="e">
        <f>('activated (FC &gt;1.2'!BF17/'number of cells'!BF17)*100</f>
        <v>#DIV/0!</v>
      </c>
    </row>
    <row r="18" spans="1:55" x14ac:dyDescent="0.3">
      <c r="A18" t="s">
        <v>153</v>
      </c>
      <c r="B18">
        <f>('activated (FC &gt;1.2'!E18/'number of cells'!E18)*100</f>
        <v>0</v>
      </c>
      <c r="C18">
        <f>('activated (FC &gt;1.2'!F18/'number of cells'!F18)*100</f>
        <v>0</v>
      </c>
      <c r="D18">
        <f>('activated (FC &gt;1.2'!G18/'number of cells'!G18)*100</f>
        <v>0</v>
      </c>
      <c r="E18">
        <f>('activated (FC &gt;1.2'!H18/'number of cells'!H18)*100</f>
        <v>0</v>
      </c>
      <c r="F18">
        <f>('activated (FC &gt;1.2'!I18/'number of cells'!I18)*100</f>
        <v>0</v>
      </c>
      <c r="G18">
        <f>('activated (FC &gt;1.2'!J18/'number of cells'!J18)*100</f>
        <v>0</v>
      </c>
      <c r="H18">
        <f>('activated (FC &gt;1.2'!K18/'number of cells'!K18)*100</f>
        <v>0</v>
      </c>
      <c r="I18">
        <f>('activated (FC &gt;1.2'!L18/'number of cells'!L18)*100</f>
        <v>0</v>
      </c>
      <c r="J18">
        <f>('activated (FC &gt;1.2'!M18/'number of cells'!M18)*100</f>
        <v>0</v>
      </c>
      <c r="K18">
        <f>('activated (FC &gt;1.2'!N18/'number of cells'!N18)*100</f>
        <v>0</v>
      </c>
      <c r="L18">
        <f>('activated (FC &gt;1.2'!O18/'number of cells'!O18)*100</f>
        <v>0</v>
      </c>
      <c r="M18">
        <f>('activated (FC &gt;1.2'!P18/'number of cells'!P18)*100</f>
        <v>0</v>
      </c>
      <c r="N18">
        <f>('activated (FC &gt;1.2'!Q18/'number of cells'!Q18)*100</f>
        <v>0</v>
      </c>
      <c r="O18">
        <f>('activated (FC &gt;1.2'!R18/'number of cells'!R18)*100</f>
        <v>0</v>
      </c>
      <c r="P18">
        <f>('activated (FC &gt;1.2'!S18/'number of cells'!S18)*100</f>
        <v>0</v>
      </c>
      <c r="Q18">
        <f>('activated (FC &gt;1.2'!T18/'number of cells'!T18)*100</f>
        <v>0</v>
      </c>
      <c r="R18">
        <f>('activated (FC &gt;1.2'!U18/'number of cells'!U18)*100</f>
        <v>0</v>
      </c>
      <c r="S18">
        <f>('activated (FC &gt;1.2'!V18/'number of cells'!V18)*100</f>
        <v>0</v>
      </c>
      <c r="T18">
        <f>('activated (FC &gt;1.2'!W18/'number of cells'!W18)*100</f>
        <v>0</v>
      </c>
      <c r="U18">
        <f>('activated (FC &gt;1.2'!X18/'number of cells'!X18)*100</f>
        <v>0</v>
      </c>
      <c r="V18">
        <f>('activated (FC &gt;1.2'!Y18/'number of cells'!Y18)*100</f>
        <v>0</v>
      </c>
      <c r="W18">
        <f>('activated (FC &gt;1.2'!Z18/'number of cells'!Z18)*100</f>
        <v>0</v>
      </c>
      <c r="X18">
        <f>('activated (FC &gt;1.2'!AA18/'number of cells'!AA18)*100</f>
        <v>0</v>
      </c>
      <c r="Y18">
        <f>('activated (FC &gt;1.2'!AB18/'number of cells'!AB18)*100</f>
        <v>0</v>
      </c>
      <c r="Z18">
        <f>('activated (FC &gt;1.2'!AC18/'number of cells'!AC18)*100</f>
        <v>0</v>
      </c>
      <c r="AA18">
        <f>('activated (FC &gt;1.2'!AD18/'number of cells'!AD18)*100</f>
        <v>2.4390243902439024</v>
      </c>
      <c r="AB18">
        <f>('activated (FC &gt;1.2'!AE18/'number of cells'!AE18)*100</f>
        <v>6.666666666666667</v>
      </c>
      <c r="AC18">
        <f>('activated (FC &gt;1.2'!AF18/'number of cells'!AF18)*100</f>
        <v>11.111111111111111</v>
      </c>
      <c r="AD18">
        <f>('activated (FC &gt;1.2'!AG18/'number of cells'!AG18)*100</f>
        <v>22.448979591836736</v>
      </c>
      <c r="AE18">
        <f>('activated (FC &gt;1.2'!AH18/'number of cells'!AH18)*100</f>
        <v>19.230769230769234</v>
      </c>
      <c r="AF18">
        <f>('activated (FC &gt;1.2'!AI18/'number of cells'!AI18)*100</f>
        <v>29.629629629629626</v>
      </c>
      <c r="AG18">
        <f>('activated (FC &gt;1.2'!AJ18/'number of cells'!AJ18)*100</f>
        <v>38.181818181818187</v>
      </c>
      <c r="AH18">
        <f>('activated (FC &gt;1.2'!AK18/'number of cells'!AK18)*100</f>
        <v>42.857142857142854</v>
      </c>
      <c r="AI18">
        <f>('activated (FC &gt;1.2'!AL18/'number of cells'!AL18)*100</f>
        <v>51.785714285714292</v>
      </c>
      <c r="AJ18">
        <f>('activated (FC &gt;1.2'!AM18/'number of cells'!AM18)*100</f>
        <v>57.894736842105267</v>
      </c>
      <c r="AK18">
        <f>('activated (FC &gt;1.2'!AN18/'number of cells'!AN18)*100</f>
        <v>63.333333333333329</v>
      </c>
      <c r="AL18">
        <f>('activated (FC &gt;1.2'!AO18/'number of cells'!AO18)*100</f>
        <v>62.295081967213115</v>
      </c>
      <c r="AM18">
        <f>('activated (FC &gt;1.2'!AP18/'number of cells'!AP18)*100</f>
        <v>62.903225806451616</v>
      </c>
      <c r="AN18">
        <f>('activated (FC &gt;1.2'!AQ18/'number of cells'!AQ18)*100</f>
        <v>61.904761904761905</v>
      </c>
      <c r="AO18">
        <f>('activated (FC &gt;1.2'!AR18/'number of cells'!AR18)*100</f>
        <v>61.904761904761905</v>
      </c>
      <c r="AP18">
        <f>('activated (FC &gt;1.2'!AS18/'number of cells'!AS18)*100</f>
        <v>54.6875</v>
      </c>
      <c r="AQ18">
        <f>('activated (FC &gt;1.2'!AT18/'number of cells'!AT18)*100</f>
        <v>59.090909090909093</v>
      </c>
      <c r="AR18">
        <f>('activated (FC &gt;1.2'!AU18/'number of cells'!AU18)*100</f>
        <v>54.285714285714285</v>
      </c>
      <c r="AS18">
        <f>('activated (FC &gt;1.2'!AV18/'number of cells'!AV18)*100</f>
        <v>54.166666666666664</v>
      </c>
      <c r="AT18">
        <f>('activated (FC &gt;1.2'!AW18/'number of cells'!AW18)*100</f>
        <v>56.338028169014088</v>
      </c>
      <c r="AU18">
        <f>('activated (FC &gt;1.2'!AX18/'number of cells'!AX18)*100</f>
        <v>50.704225352112672</v>
      </c>
      <c r="AV18">
        <f>('activated (FC &gt;1.2'!AY18/'number of cells'!AY18)*100</f>
        <v>51.428571428571423</v>
      </c>
      <c r="AW18">
        <f>('activated (FC &gt;1.2'!AZ18/'number of cells'!AZ18)*100</f>
        <v>47.142857142857139</v>
      </c>
      <c r="AX18">
        <f>('activated (FC &gt;1.2'!BA18/'number of cells'!BA18)*100</f>
        <v>51.428571428571423</v>
      </c>
      <c r="AY18">
        <f>('activated (FC &gt;1.2'!BB18/'number of cells'!BB18)*100</f>
        <v>44.285714285714285</v>
      </c>
      <c r="AZ18">
        <f>('activated (FC &gt;1.2'!BC18/'number of cells'!BC18)*100</f>
        <v>42.857142857142854</v>
      </c>
      <c r="BA18">
        <f>('activated (FC &gt;1.2'!BD18/'number of cells'!BD18)*100</f>
        <v>42.857142857142854</v>
      </c>
      <c r="BB18">
        <f>('activated (FC &gt;1.2'!BE18/'number of cells'!BE18)*100</f>
        <v>42.857142857142854</v>
      </c>
      <c r="BC18" t="e">
        <f>('activated (FC &gt;1.2'!BF18/'number of cells'!BF18)*100</f>
        <v>#DIV/0!</v>
      </c>
    </row>
    <row r="19" spans="1:55" x14ac:dyDescent="0.3">
      <c r="A19" t="s">
        <v>154</v>
      </c>
      <c r="B19">
        <f>('activated (FC &gt;1.2'!E19/'number of cells'!E19)*100</f>
        <v>0</v>
      </c>
      <c r="C19">
        <f>('activated (FC &gt;1.2'!F19/'number of cells'!F19)*100</f>
        <v>0</v>
      </c>
      <c r="D19">
        <f>('activated (FC &gt;1.2'!G19/'number of cells'!G19)*100</f>
        <v>0</v>
      </c>
      <c r="E19">
        <f>('activated (FC &gt;1.2'!H19/'number of cells'!H19)*100</f>
        <v>0</v>
      </c>
      <c r="F19">
        <f>('activated (FC &gt;1.2'!I19/'number of cells'!I19)*100</f>
        <v>0</v>
      </c>
      <c r="G19">
        <f>('activated (FC &gt;1.2'!J19/'number of cells'!J19)*100</f>
        <v>0</v>
      </c>
      <c r="H19">
        <f>('activated (FC &gt;1.2'!K19/'number of cells'!K19)*100</f>
        <v>0</v>
      </c>
      <c r="I19">
        <f>('activated (FC &gt;1.2'!L19/'number of cells'!L19)*100</f>
        <v>0</v>
      </c>
      <c r="J19">
        <f>('activated (FC &gt;1.2'!M19/'number of cells'!M19)*100</f>
        <v>0</v>
      </c>
      <c r="K19">
        <f>('activated (FC &gt;1.2'!N19/'number of cells'!N19)*100</f>
        <v>0</v>
      </c>
      <c r="L19">
        <f>('activated (FC &gt;1.2'!O19/'number of cells'!O19)*100</f>
        <v>0</v>
      </c>
      <c r="M19">
        <f>('activated (FC &gt;1.2'!P19/'number of cells'!P19)*100</f>
        <v>0</v>
      </c>
      <c r="N19">
        <f>('activated (FC &gt;1.2'!Q19/'number of cells'!Q19)*100</f>
        <v>0</v>
      </c>
      <c r="O19">
        <f>('activated (FC &gt;1.2'!R19/'number of cells'!R19)*100</f>
        <v>0</v>
      </c>
      <c r="P19">
        <f>('activated (FC &gt;1.2'!S19/'number of cells'!S19)*100</f>
        <v>0</v>
      </c>
      <c r="Q19">
        <f>('activated (FC &gt;1.2'!T19/'number of cells'!T19)*100</f>
        <v>0</v>
      </c>
      <c r="R19">
        <f>('activated (FC &gt;1.2'!U19/'number of cells'!U19)*100</f>
        <v>0</v>
      </c>
      <c r="S19">
        <f>('activated (FC &gt;1.2'!V19/'number of cells'!V19)*100</f>
        <v>0</v>
      </c>
      <c r="T19">
        <f>('activated (FC &gt;1.2'!W19/'number of cells'!W19)*100</f>
        <v>0</v>
      </c>
      <c r="U19">
        <f>('activated (FC &gt;1.2'!X19/'number of cells'!X19)*100</f>
        <v>0</v>
      </c>
      <c r="V19">
        <f>('activated (FC &gt;1.2'!Y19/'number of cells'!Y19)*100</f>
        <v>0</v>
      </c>
      <c r="W19">
        <f>('activated (FC &gt;1.2'!Z19/'number of cells'!Z19)*100</f>
        <v>0</v>
      </c>
      <c r="X19">
        <f>('activated (FC &gt;1.2'!AA19/'number of cells'!AA19)*100</f>
        <v>0</v>
      </c>
      <c r="Y19">
        <f>('activated (FC &gt;1.2'!AB19/'number of cells'!AB19)*100</f>
        <v>0</v>
      </c>
      <c r="Z19">
        <f>('activated (FC &gt;1.2'!AC19/'number of cells'!AC19)*100</f>
        <v>0</v>
      </c>
      <c r="AA19">
        <f>('activated (FC &gt;1.2'!AD19/'number of cells'!AD19)*100</f>
        <v>0</v>
      </c>
      <c r="AB19">
        <f>('activated (FC &gt;1.2'!AE19/'number of cells'!AE19)*100</f>
        <v>0</v>
      </c>
      <c r="AC19">
        <f>('activated (FC &gt;1.2'!AF19/'number of cells'!AF19)*100</f>
        <v>0</v>
      </c>
      <c r="AD19">
        <f>('activated (FC &gt;1.2'!AG19/'number of cells'!AG19)*100</f>
        <v>0</v>
      </c>
      <c r="AE19">
        <f>('activated (FC &gt;1.2'!AH19/'number of cells'!AH19)*100</f>
        <v>0</v>
      </c>
      <c r="AF19">
        <f>('activated (FC &gt;1.2'!AI19/'number of cells'!AI19)*100</f>
        <v>0</v>
      </c>
      <c r="AG19">
        <f>('activated (FC &gt;1.2'!AJ19/'number of cells'!AJ19)*100</f>
        <v>0</v>
      </c>
      <c r="AH19">
        <f>('activated (FC &gt;1.2'!AK19/'number of cells'!AK19)*100</f>
        <v>0</v>
      </c>
      <c r="AI19">
        <f>('activated (FC &gt;1.2'!AL19/'number of cells'!AL19)*100</f>
        <v>0</v>
      </c>
      <c r="AJ19">
        <f>('activated (FC &gt;1.2'!AM19/'number of cells'!AM19)*100</f>
        <v>0</v>
      </c>
      <c r="AK19">
        <f>('activated (FC &gt;1.2'!AN19/'number of cells'!AN19)*100</f>
        <v>0</v>
      </c>
      <c r="AL19">
        <f>('activated (FC &gt;1.2'!AO19/'number of cells'!AO19)*100</f>
        <v>0</v>
      </c>
      <c r="AM19">
        <f>('activated (FC &gt;1.2'!AP19/'number of cells'!AP19)*100</f>
        <v>0</v>
      </c>
      <c r="AN19">
        <f>('activated (FC &gt;1.2'!AQ19/'number of cells'!AQ19)*100</f>
        <v>0</v>
      </c>
      <c r="AO19">
        <f>('activated (FC &gt;1.2'!AR19/'number of cells'!AR19)*100</f>
        <v>0</v>
      </c>
      <c r="AP19">
        <f>('activated (FC &gt;1.2'!AS19/'number of cells'!AS19)*100</f>
        <v>0</v>
      </c>
      <c r="AQ19">
        <f>('activated (FC &gt;1.2'!AT19/'number of cells'!AT19)*100</f>
        <v>0</v>
      </c>
      <c r="AR19">
        <f>('activated (FC &gt;1.2'!AU19/'number of cells'!AU19)*100</f>
        <v>0.36496350364963503</v>
      </c>
      <c r="AS19">
        <f>('activated (FC &gt;1.2'!AV19/'number of cells'!AV19)*100</f>
        <v>0.35335689045936397</v>
      </c>
      <c r="AT19">
        <f>('activated (FC &gt;1.2'!AW19/'number of cells'!AW19)*100</f>
        <v>0</v>
      </c>
      <c r="AU19">
        <f>('activated (FC &gt;1.2'!AX19/'number of cells'!AX19)*100</f>
        <v>0</v>
      </c>
      <c r="AV19">
        <f>('activated (FC &gt;1.2'!AY19/'number of cells'!AY19)*100</f>
        <v>0.3968253968253968</v>
      </c>
      <c r="AW19">
        <f>('activated (FC &gt;1.2'!AZ19/'number of cells'!AZ19)*100</f>
        <v>0.81300813008130091</v>
      </c>
      <c r="AX19">
        <f>('activated (FC &gt;1.2'!BA19/'number of cells'!BA19)*100</f>
        <v>0.82987551867219922</v>
      </c>
      <c r="AY19">
        <f>('activated (FC &gt;1.2'!BB19/'number of cells'!BB19)*100</f>
        <v>1.2820512820512819</v>
      </c>
      <c r="AZ19">
        <f>('activated (FC &gt;1.2'!BC19/'number of cells'!BC19)*100</f>
        <v>1.3274336283185841</v>
      </c>
      <c r="BA19">
        <f>('activated (FC &gt;1.2'!BD19/'number of cells'!BD19)*100</f>
        <v>3.225806451612903</v>
      </c>
      <c r="BB19">
        <f>('activated (FC &gt;1.2'!BE19/'number of cells'!BE19)*100</f>
        <v>4.8309178743961354</v>
      </c>
      <c r="BC19" t="e">
        <f>('activated (FC &gt;1.2'!BF19/'number of cells'!BF19)*100</f>
        <v>#DIV/0!</v>
      </c>
    </row>
    <row r="20" spans="1:55" x14ac:dyDescent="0.3">
      <c r="A20" t="s">
        <v>155</v>
      </c>
      <c r="B20">
        <f>('activated (FC &gt;1.2'!E20/'number of cells'!E20)*100</f>
        <v>0</v>
      </c>
      <c r="C20">
        <f>('activated (FC &gt;1.2'!F20/'number of cells'!F20)*100</f>
        <v>0</v>
      </c>
      <c r="D20">
        <f>('activated (FC &gt;1.2'!G20/'number of cells'!G20)*100</f>
        <v>0</v>
      </c>
      <c r="E20">
        <f>('activated (FC &gt;1.2'!H20/'number of cells'!H20)*100</f>
        <v>0</v>
      </c>
      <c r="F20">
        <f>('activated (FC &gt;1.2'!I20/'number of cells'!I20)*100</f>
        <v>0</v>
      </c>
      <c r="G20">
        <f>('activated (FC &gt;1.2'!J20/'number of cells'!J20)*100</f>
        <v>0</v>
      </c>
      <c r="H20">
        <f>('activated (FC &gt;1.2'!K20/'number of cells'!K20)*100</f>
        <v>0</v>
      </c>
      <c r="I20">
        <f>('activated (FC &gt;1.2'!L20/'number of cells'!L20)*100</f>
        <v>0</v>
      </c>
      <c r="J20">
        <f>('activated (FC &gt;1.2'!M20/'number of cells'!M20)*100</f>
        <v>0</v>
      </c>
      <c r="K20">
        <f>('activated (FC &gt;1.2'!N20/'number of cells'!N20)*100</f>
        <v>0</v>
      </c>
      <c r="L20">
        <f>('activated (FC &gt;1.2'!O20/'number of cells'!O20)*100</f>
        <v>0</v>
      </c>
      <c r="M20">
        <f>('activated (FC &gt;1.2'!P20/'number of cells'!P20)*100</f>
        <v>0</v>
      </c>
      <c r="N20">
        <f>('activated (FC &gt;1.2'!Q20/'number of cells'!Q20)*100</f>
        <v>0</v>
      </c>
      <c r="O20">
        <f>('activated (FC &gt;1.2'!R20/'number of cells'!R20)*100</f>
        <v>0</v>
      </c>
      <c r="P20">
        <f>('activated (FC &gt;1.2'!S20/'number of cells'!S20)*100</f>
        <v>0</v>
      </c>
      <c r="Q20">
        <f>('activated (FC &gt;1.2'!T20/'number of cells'!T20)*100</f>
        <v>0</v>
      </c>
      <c r="R20">
        <f>('activated (FC &gt;1.2'!U20/'number of cells'!U20)*100</f>
        <v>0</v>
      </c>
      <c r="S20">
        <f>('activated (FC &gt;1.2'!V20/'number of cells'!V20)*100</f>
        <v>0</v>
      </c>
      <c r="T20">
        <f>('activated (FC &gt;1.2'!W20/'number of cells'!W20)*100</f>
        <v>0</v>
      </c>
      <c r="U20">
        <f>('activated (FC &gt;1.2'!X20/'number of cells'!X20)*100</f>
        <v>0</v>
      </c>
      <c r="V20">
        <f>('activated (FC &gt;1.2'!Y20/'number of cells'!Y20)*100</f>
        <v>0</v>
      </c>
      <c r="W20">
        <f>('activated (FC &gt;1.2'!Z20/'number of cells'!Z20)*100</f>
        <v>0</v>
      </c>
      <c r="X20">
        <f>('activated (FC &gt;1.2'!AA20/'number of cells'!AA20)*100</f>
        <v>0</v>
      </c>
      <c r="Y20">
        <f>('activated (FC &gt;1.2'!AB20/'number of cells'!AB20)*100</f>
        <v>0</v>
      </c>
      <c r="Z20">
        <f>('activated (FC &gt;1.2'!AC20/'number of cells'!AC20)*100</f>
        <v>0.92592592592592582</v>
      </c>
      <c r="AA20">
        <f>('activated (FC &gt;1.2'!AD20/'number of cells'!AD20)*100</f>
        <v>1.8181818181818181</v>
      </c>
      <c r="AB20">
        <f>('activated (FC &gt;1.2'!AE20/'number of cells'!AE20)*100</f>
        <v>2.5210084033613445</v>
      </c>
      <c r="AC20">
        <f>('activated (FC &gt;1.2'!AF20/'number of cells'!AF20)*100</f>
        <v>3.1007751937984498</v>
      </c>
      <c r="AD20">
        <f>('activated (FC &gt;1.2'!AG20/'number of cells'!AG20)*100</f>
        <v>3.5971223021582732</v>
      </c>
      <c r="AE20">
        <f>('activated (FC &gt;1.2'!AH20/'number of cells'!AH20)*100</f>
        <v>4.7297297297297298</v>
      </c>
      <c r="AF20">
        <f>('activated (FC &gt;1.2'!AI20/'number of cells'!AI20)*100</f>
        <v>5.2631578947368416</v>
      </c>
      <c r="AG20">
        <f>('activated (FC &gt;1.2'!AJ20/'number of cells'!AJ20)*100</f>
        <v>9.2715231788079464</v>
      </c>
      <c r="AH20">
        <f>('activated (FC &gt;1.2'!AK20/'number of cells'!AK20)*100</f>
        <v>11.920529801324504</v>
      </c>
      <c r="AI20">
        <f>('activated (FC &gt;1.2'!AL20/'number of cells'!AL20)*100</f>
        <v>16.025641025641026</v>
      </c>
      <c r="AJ20">
        <f>('activated (FC &gt;1.2'!AM20/'number of cells'!AM20)*100</f>
        <v>18.354430379746837</v>
      </c>
      <c r="AK20">
        <f>('activated (FC &gt;1.2'!AN20/'number of cells'!AN20)*100</f>
        <v>19.512195121951219</v>
      </c>
      <c r="AL20">
        <f>('activated (FC &gt;1.2'!AO20/'number of cells'!AO20)*100</f>
        <v>19.186046511627907</v>
      </c>
      <c r="AM20">
        <f>('activated (FC &gt;1.2'!AP20/'number of cells'!AP20)*100</f>
        <v>23.121387283236995</v>
      </c>
      <c r="AN20">
        <f>('activated (FC &gt;1.2'!AQ20/'number of cells'!AQ20)*100</f>
        <v>24.561403508771928</v>
      </c>
      <c r="AO20">
        <f>('activated (FC &gt;1.2'!AR20/'number of cells'!AR20)*100</f>
        <v>22.61904761904762</v>
      </c>
      <c r="AP20">
        <f>('activated (FC &gt;1.2'!AS20/'number of cells'!AS20)*100</f>
        <v>25.308641975308642</v>
      </c>
      <c r="AQ20">
        <f>('activated (FC &gt;1.2'!AT20/'number of cells'!AT20)*100</f>
        <v>26.086956521739129</v>
      </c>
      <c r="AR20">
        <f>('activated (FC &gt;1.2'!AU20/'number of cells'!AU20)*100</f>
        <v>20.496894409937887</v>
      </c>
      <c r="AS20">
        <f>('activated (FC &gt;1.2'!AV20/'number of cells'!AV20)*100</f>
        <v>22.36024844720497</v>
      </c>
      <c r="AT20">
        <f>('activated (FC &gt;1.2'!AW20/'number of cells'!AW20)*100</f>
        <v>24.22360248447205</v>
      </c>
      <c r="AU20">
        <f>('activated (FC &gt;1.2'!AX20/'number of cells'!AX20)*100</f>
        <v>20.754716981132077</v>
      </c>
      <c r="AV20">
        <f>('activated (FC &gt;1.2'!AY20/'number of cells'!AY20)*100</f>
        <v>25.477707006369428</v>
      </c>
      <c r="AW20" t="e">
        <f>('activated (FC &gt;1.2'!AZ20/'number of cells'!AZ20)*100</f>
        <v>#DIV/0!</v>
      </c>
      <c r="AX20" t="e">
        <f>('activated (FC &gt;1.2'!BA20/'number of cells'!BA20)*100</f>
        <v>#DIV/0!</v>
      </c>
      <c r="AY20" t="e">
        <f>('activated (FC &gt;1.2'!BB20/'number of cells'!BB20)*100</f>
        <v>#DIV/0!</v>
      </c>
      <c r="AZ20" t="e">
        <f>('activated (FC &gt;1.2'!BC20/'number of cells'!BC20)*100</f>
        <v>#DIV/0!</v>
      </c>
      <c r="BA20" t="e">
        <f>('activated (FC &gt;1.2'!BD20/'number of cells'!BD20)*100</f>
        <v>#DIV/0!</v>
      </c>
      <c r="BB20" t="e">
        <f>('activated (FC &gt;1.2'!BE20/'number of cells'!BE20)*100</f>
        <v>#DIV/0!</v>
      </c>
      <c r="BC20" t="e">
        <f>('activated (FC &gt;1.2'!BF20/'number of cells'!BF20)*100</f>
        <v>#DIV/0!</v>
      </c>
    </row>
    <row r="21" spans="1:55" x14ac:dyDescent="0.3">
      <c r="A21" t="s">
        <v>131</v>
      </c>
      <c r="B21">
        <f>('activated (FC &gt;1.2'!E21/'number of cells'!E21)*100</f>
        <v>0</v>
      </c>
      <c r="C21">
        <f>('activated (FC &gt;1.2'!F21/'number of cells'!F21)*100</f>
        <v>0</v>
      </c>
      <c r="D21">
        <f>('activated (FC &gt;1.2'!G21/'number of cells'!G21)*100</f>
        <v>0</v>
      </c>
      <c r="E21">
        <f>('activated (FC &gt;1.2'!H21/'number of cells'!H21)*100</f>
        <v>0</v>
      </c>
      <c r="F21">
        <f>('activated (FC &gt;1.2'!I21/'number of cells'!I21)*100</f>
        <v>0</v>
      </c>
      <c r="G21">
        <f>('activated (FC &gt;1.2'!J21/'number of cells'!J21)*100</f>
        <v>0</v>
      </c>
      <c r="H21">
        <f>('activated (FC &gt;1.2'!K21/'number of cells'!K21)*100</f>
        <v>0</v>
      </c>
      <c r="I21">
        <f>('activated (FC &gt;1.2'!L21/'number of cells'!L21)*100</f>
        <v>0</v>
      </c>
      <c r="J21">
        <f>('activated (FC &gt;1.2'!M21/'number of cells'!M21)*100</f>
        <v>0</v>
      </c>
      <c r="K21">
        <f>('activated (FC &gt;1.2'!N21/'number of cells'!N21)*100</f>
        <v>0</v>
      </c>
      <c r="L21">
        <f>('activated (FC &gt;1.2'!O21/'number of cells'!O21)*100</f>
        <v>0</v>
      </c>
      <c r="M21">
        <f>('activated (FC &gt;1.2'!P21/'number of cells'!P21)*100</f>
        <v>0</v>
      </c>
      <c r="N21">
        <f>('activated (FC &gt;1.2'!Q21/'number of cells'!Q21)*100</f>
        <v>0</v>
      </c>
      <c r="O21">
        <f>('activated (FC &gt;1.2'!R21/'number of cells'!R21)*100</f>
        <v>0</v>
      </c>
      <c r="P21">
        <f>('activated (FC &gt;1.2'!S21/'number of cells'!S21)*100</f>
        <v>0</v>
      </c>
      <c r="Q21">
        <f>('activated (FC &gt;1.2'!T21/'number of cells'!T21)*100</f>
        <v>0</v>
      </c>
      <c r="R21">
        <f>('activated (FC &gt;1.2'!U21/'number of cells'!U21)*100</f>
        <v>0</v>
      </c>
      <c r="S21">
        <f>('activated (FC &gt;1.2'!V21/'number of cells'!V21)*100</f>
        <v>10</v>
      </c>
      <c r="T21">
        <f>('activated (FC &gt;1.2'!W21/'number of cells'!W21)*100</f>
        <v>18.181818181818183</v>
      </c>
      <c r="U21">
        <f>('activated (FC &gt;1.2'!X21/'number of cells'!X21)*100</f>
        <v>25.714285714285712</v>
      </c>
      <c r="V21">
        <f>('activated (FC &gt;1.2'!Y21/'number of cells'!Y21)*100</f>
        <v>50</v>
      </c>
      <c r="W21">
        <f>('activated (FC &gt;1.2'!Z21/'number of cells'!Z21)*100</f>
        <v>62.162162162162161</v>
      </c>
      <c r="X21">
        <f>('activated (FC &gt;1.2'!AA21/'number of cells'!AA21)*100</f>
        <v>63.157894736842103</v>
      </c>
      <c r="Y21">
        <f>('activated (FC &gt;1.2'!AB21/'number of cells'!AB21)*100</f>
        <v>72.5</v>
      </c>
      <c r="Z21">
        <f>('activated (FC &gt;1.2'!AC21/'number of cells'!AC21)*100</f>
        <v>75.675675675675677</v>
      </c>
      <c r="AA21">
        <f>('activated (FC &gt;1.2'!AD21/'number of cells'!AD21)*100</f>
        <v>77.5</v>
      </c>
      <c r="AB21">
        <f>('activated (FC &gt;1.2'!AE21/'number of cells'!AE21)*100</f>
        <v>86.111111111111114</v>
      </c>
      <c r="AC21">
        <f>('activated (FC &gt;1.2'!AF21/'number of cells'!AF21)*100</f>
        <v>83.78378378378379</v>
      </c>
      <c r="AD21">
        <f>('activated (FC &gt;1.2'!AG21/'number of cells'!AG21)*100</f>
        <v>86.842105263157904</v>
      </c>
      <c r="AE21">
        <f>('activated (FC &gt;1.2'!AH21/'number of cells'!AH21)*100</f>
        <v>87.5</v>
      </c>
      <c r="AF21">
        <f>('activated (FC &gt;1.2'!AI21/'number of cells'!AI21)*100</f>
        <v>95.121951219512198</v>
      </c>
      <c r="AG21">
        <f>('activated (FC &gt;1.2'!AJ21/'number of cells'!AJ21)*100</f>
        <v>88.63636363636364</v>
      </c>
      <c r="AH21">
        <f>('activated (FC &gt;1.2'!AK21/'number of cells'!AK21)*100</f>
        <v>95.238095238095227</v>
      </c>
      <c r="AI21">
        <f>('activated (FC &gt;1.2'!AL21/'number of cells'!AL21)*100</f>
        <v>97.297297297297305</v>
      </c>
      <c r="AJ21">
        <f>('activated (FC &gt;1.2'!AM21/'number of cells'!AM21)*100</f>
        <v>94.594594594594597</v>
      </c>
      <c r="AK21">
        <f>('activated (FC &gt;1.2'!AN21/'number of cells'!AN21)*100</f>
        <v>100</v>
      </c>
      <c r="AL21">
        <f>('activated (FC &gt;1.2'!AO21/'number of cells'!AO21)*100</f>
        <v>97.142857142857139</v>
      </c>
      <c r="AM21">
        <f>('activated (FC &gt;1.2'!AP21/'number of cells'!AP21)*100</f>
        <v>96.666666666666671</v>
      </c>
      <c r="AN21">
        <f>('activated (FC &gt;1.2'!AQ21/'number of cells'!AQ21)*100</f>
        <v>96.551724137931032</v>
      </c>
      <c r="AO21">
        <f>('activated (FC &gt;1.2'!AR21/'number of cells'!AR21)*100</f>
        <v>96.551724137931032</v>
      </c>
      <c r="AP21">
        <f>('activated (FC &gt;1.2'!AS21/'number of cells'!AS21)*100</f>
        <v>100</v>
      </c>
      <c r="AQ21">
        <f>('activated (FC &gt;1.2'!AT21/'number of cells'!AT21)*100</f>
        <v>100</v>
      </c>
      <c r="AR21">
        <f>('activated (FC &gt;1.2'!AU21/'number of cells'!AU21)*100</f>
        <v>96.296296296296291</v>
      </c>
      <c r="AS21">
        <f>('activated (FC &gt;1.2'!AV21/'number of cells'!AV21)*100</f>
        <v>100</v>
      </c>
      <c r="AT21">
        <f>('activated (FC &gt;1.2'!AW21/'number of cells'!AW21)*100</f>
        <v>92.307692307692307</v>
      </c>
      <c r="AU21">
        <f>('activated (FC &gt;1.2'!AX21/'number of cells'!AX21)*100</f>
        <v>92</v>
      </c>
      <c r="AV21">
        <f>('activated (FC &gt;1.2'!AY21/'number of cells'!AY21)*100</f>
        <v>95.652173913043484</v>
      </c>
      <c r="AW21">
        <f>('activated (FC &gt;1.2'!AZ21/'number of cells'!AZ21)*100</f>
        <v>100</v>
      </c>
      <c r="AX21">
        <f>('activated (FC &gt;1.2'!BA21/'number of cells'!BA21)*100</f>
        <v>90.476190476190482</v>
      </c>
      <c r="AY21">
        <f>('activated (FC &gt;1.2'!BB21/'number of cells'!BB21)*100</f>
        <v>95</v>
      </c>
      <c r="AZ21">
        <f>('activated (FC &gt;1.2'!BC21/'number of cells'!BC21)*100</f>
        <v>90</v>
      </c>
      <c r="BA21">
        <f>('activated (FC &gt;1.2'!BD21/'number of cells'!BD21)*100</f>
        <v>95</v>
      </c>
      <c r="BB21">
        <f>('activated (FC &gt;1.2'!BE21/'number of cells'!BE21)*100</f>
        <v>85</v>
      </c>
      <c r="BC21" t="e">
        <f>('activated (FC &gt;1.2'!BF21/'number of cells'!BF21)*100</f>
        <v>#DIV/0!</v>
      </c>
    </row>
    <row r="22" spans="1:55" x14ac:dyDescent="0.3">
      <c r="A22" t="s">
        <v>132</v>
      </c>
      <c r="B22">
        <f>('activated (FC &gt;1.2'!E22/'number of cells'!E22)*100</f>
        <v>0</v>
      </c>
      <c r="C22">
        <f>('activated (FC &gt;1.2'!F22/'number of cells'!F22)*100</f>
        <v>0</v>
      </c>
      <c r="D22">
        <f>('activated (FC &gt;1.2'!G22/'number of cells'!G22)*100</f>
        <v>0</v>
      </c>
      <c r="E22">
        <f>('activated (FC &gt;1.2'!H22/'number of cells'!H22)*100</f>
        <v>0</v>
      </c>
      <c r="F22">
        <f>('activated (FC &gt;1.2'!I22/'number of cells'!I22)*100</f>
        <v>0</v>
      </c>
      <c r="G22">
        <f>('activated (FC &gt;1.2'!J22/'number of cells'!J22)*100</f>
        <v>0</v>
      </c>
      <c r="H22">
        <f>('activated (FC &gt;1.2'!K22/'number of cells'!K22)*100</f>
        <v>0</v>
      </c>
      <c r="I22">
        <f>('activated (FC &gt;1.2'!L22/'number of cells'!L22)*100</f>
        <v>0</v>
      </c>
      <c r="J22">
        <f>('activated (FC &gt;1.2'!M22/'number of cells'!M22)*100</f>
        <v>0</v>
      </c>
      <c r="K22">
        <f>('activated (FC &gt;1.2'!N22/'number of cells'!N22)*100</f>
        <v>0</v>
      </c>
      <c r="L22">
        <f>('activated (FC &gt;1.2'!O22/'number of cells'!O22)*100</f>
        <v>0</v>
      </c>
      <c r="M22">
        <f>('activated (FC &gt;1.2'!P22/'number of cells'!P22)*100</f>
        <v>0</v>
      </c>
      <c r="N22">
        <f>('activated (FC &gt;1.2'!Q22/'number of cells'!Q22)*100</f>
        <v>0</v>
      </c>
      <c r="O22">
        <f>('activated (FC &gt;1.2'!R22/'number of cells'!R22)*100</f>
        <v>0</v>
      </c>
      <c r="P22">
        <f>('activated (FC &gt;1.2'!S22/'number of cells'!S22)*100</f>
        <v>0</v>
      </c>
      <c r="Q22">
        <f>('activated (FC &gt;1.2'!T22/'number of cells'!T22)*100</f>
        <v>0</v>
      </c>
      <c r="R22">
        <f>('activated (FC &gt;1.2'!U22/'number of cells'!U22)*100</f>
        <v>1.4705882352941175</v>
      </c>
      <c r="S22">
        <f>('activated (FC &gt;1.2'!V22/'number of cells'!V22)*100</f>
        <v>3.3783783783783785</v>
      </c>
      <c r="T22">
        <f>('activated (FC &gt;1.2'!W22/'number of cells'!W22)*100</f>
        <v>9.5541401273885356</v>
      </c>
      <c r="U22">
        <f>('activated (FC &gt;1.2'!X22/'number of cells'!X22)*100</f>
        <v>20.833333333333336</v>
      </c>
      <c r="V22">
        <f>('activated (FC &gt;1.2'!Y22/'number of cells'!Y22)*100</f>
        <v>25.287356321839084</v>
      </c>
      <c r="W22">
        <f>('activated (FC &gt;1.2'!Z22/'number of cells'!Z22)*100</f>
        <v>40.22346368715084</v>
      </c>
      <c r="X22">
        <f>('activated (FC &gt;1.2'!AA22/'number of cells'!AA22)*100</f>
        <v>46.315789473684212</v>
      </c>
      <c r="Y22">
        <f>('activated (FC &gt;1.2'!AB22/'number of cells'!AB22)*100</f>
        <v>52.682926829268297</v>
      </c>
      <c r="Z22">
        <f>('activated (FC &gt;1.2'!AC22/'number of cells'!AC22)*100</f>
        <v>56.279069767441861</v>
      </c>
      <c r="AA22">
        <f>('activated (FC &gt;1.2'!AD22/'number of cells'!AD22)*100</f>
        <v>68.20083682008368</v>
      </c>
      <c r="AB22">
        <f>('activated (FC &gt;1.2'!AE22/'number of cells'!AE22)*100</f>
        <v>71.171171171171167</v>
      </c>
      <c r="AC22">
        <f>('activated (FC &gt;1.2'!AF22/'number of cells'!AF22)*100</f>
        <v>76.694915254237287</v>
      </c>
      <c r="AD22">
        <f>('activated (FC &gt;1.2'!AG22/'number of cells'!AG22)*100</f>
        <v>77.446808510638306</v>
      </c>
      <c r="AE22">
        <f>('activated (FC &gt;1.2'!AH22/'number of cells'!AH22)*100</f>
        <v>85.020242914979761</v>
      </c>
      <c r="AF22">
        <f>('activated (FC &gt;1.2'!AI22/'number of cells'!AI22)*100</f>
        <v>88.36363636363636</v>
      </c>
      <c r="AG22">
        <f>('activated (FC &gt;1.2'!AJ22/'number of cells'!AJ22)*100</f>
        <v>83.397683397683394</v>
      </c>
      <c r="AH22">
        <f>('activated (FC &gt;1.2'!AK22/'number of cells'!AK22)*100</f>
        <v>87.654320987654316</v>
      </c>
      <c r="AI22">
        <f>('activated (FC &gt;1.2'!AL22/'number of cells'!AL22)*100</f>
        <v>90.748898678414093</v>
      </c>
      <c r="AJ22">
        <f>('activated (FC &gt;1.2'!AM22/'number of cells'!AM22)*100</f>
        <v>94.036697247706428</v>
      </c>
      <c r="AK22">
        <f>('activated (FC &gt;1.2'!AN22/'number of cells'!AN22)*100</f>
        <v>95.278969957081543</v>
      </c>
      <c r="AL22">
        <f>('activated (FC &gt;1.2'!AO22/'number of cells'!AO22)*100</f>
        <v>96.19047619047619</v>
      </c>
      <c r="AM22">
        <f>('activated (FC &gt;1.2'!AP22/'number of cells'!AP22)*100</f>
        <v>96.059113300492612</v>
      </c>
      <c r="AN22">
        <f>('activated (FC &gt;1.2'!AQ22/'number of cells'!AQ22)*100</f>
        <v>96.84210526315789</v>
      </c>
      <c r="AO22">
        <f>('activated (FC &gt;1.2'!AR22/'number of cells'!AR22)*100</f>
        <v>97.660818713450297</v>
      </c>
      <c r="AP22">
        <f>('activated (FC &gt;1.2'!AS22/'number of cells'!AS22)*100</f>
        <v>97.979797979797979</v>
      </c>
      <c r="AQ22">
        <f>('activated (FC &gt;1.2'!AT22/'number of cells'!AT22)*100</f>
        <v>98.122065727699521</v>
      </c>
      <c r="AR22">
        <f>('activated (FC &gt;1.2'!AU22/'number of cells'!AU22)*100</f>
        <v>93.150684931506845</v>
      </c>
      <c r="AS22">
        <f>('activated (FC &gt;1.2'!AV22/'number of cells'!AV22)*100</f>
        <v>91.379310344827587</v>
      </c>
      <c r="AT22">
        <f>('activated (FC &gt;1.2'!AW22/'number of cells'!AW22)*100</f>
        <v>94.306049822064054</v>
      </c>
      <c r="AU22">
        <f>('activated (FC &gt;1.2'!AX22/'number of cells'!AX22)*100</f>
        <v>97.211155378486055</v>
      </c>
      <c r="AV22">
        <f>('activated (FC &gt;1.2'!AY22/'number of cells'!AY22)*100</f>
        <v>97.42647058823529</v>
      </c>
      <c r="AW22">
        <f>('activated (FC &gt;1.2'!AZ22/'number of cells'!AZ22)*100</f>
        <v>97.073170731707307</v>
      </c>
      <c r="AX22">
        <f>('activated (FC &gt;1.2'!BA22/'number of cells'!BA22)*100</f>
        <v>98.584905660377359</v>
      </c>
      <c r="AY22">
        <f>('activated (FC &gt;1.2'!BB22/'number of cells'!BB22)*100</f>
        <v>96.132596685082873</v>
      </c>
      <c r="AZ22">
        <f>('activated (FC &gt;1.2'!BC22/'number of cells'!BC22)*100</f>
        <v>94.786729857819907</v>
      </c>
      <c r="BA22">
        <f>('activated (FC &gt;1.2'!BD22/'number of cells'!BD22)*100</f>
        <v>88.942307692307693</v>
      </c>
      <c r="BB22">
        <f>('activated (FC &gt;1.2'!BE22/'number of cells'!BE22)*100</f>
        <v>92.890995260663516</v>
      </c>
      <c r="BC22">
        <f>('activated (FC &gt;1.2'!BF22/'number of cells'!BF22)*100</f>
        <v>0</v>
      </c>
    </row>
    <row r="23" spans="1:55" x14ac:dyDescent="0.3">
      <c r="A23" t="s">
        <v>133</v>
      </c>
      <c r="B23">
        <f>('activated (FC &gt;1.2'!E23/'number of cells'!E23)*100</f>
        <v>0</v>
      </c>
      <c r="C23">
        <f>('activated (FC &gt;1.2'!F23/'number of cells'!F23)*100</f>
        <v>0</v>
      </c>
      <c r="D23">
        <f>('activated (FC &gt;1.2'!G23/'number of cells'!G23)*100</f>
        <v>0</v>
      </c>
      <c r="E23">
        <f>('activated (FC &gt;1.2'!H23/'number of cells'!H23)*100</f>
        <v>0</v>
      </c>
      <c r="F23">
        <f>('activated (FC &gt;1.2'!I23/'number of cells'!I23)*100</f>
        <v>0</v>
      </c>
      <c r="G23">
        <f>('activated (FC &gt;1.2'!J23/'number of cells'!J23)*100</f>
        <v>0</v>
      </c>
      <c r="H23">
        <f>('activated (FC &gt;1.2'!K23/'number of cells'!K23)*100</f>
        <v>0</v>
      </c>
      <c r="I23">
        <f>('activated (FC &gt;1.2'!L23/'number of cells'!L23)*100</f>
        <v>0</v>
      </c>
      <c r="J23">
        <f>('activated (FC &gt;1.2'!M23/'number of cells'!M23)*100</f>
        <v>0</v>
      </c>
      <c r="K23">
        <f>('activated (FC &gt;1.2'!N23/'number of cells'!N23)*100</f>
        <v>0</v>
      </c>
      <c r="L23">
        <f>('activated (FC &gt;1.2'!O23/'number of cells'!O23)*100</f>
        <v>0</v>
      </c>
      <c r="M23">
        <f>('activated (FC &gt;1.2'!P23/'number of cells'!P23)*100</f>
        <v>0</v>
      </c>
      <c r="N23">
        <f>('activated (FC &gt;1.2'!Q23/'number of cells'!Q23)*100</f>
        <v>0</v>
      </c>
      <c r="O23">
        <f>('activated (FC &gt;1.2'!R23/'number of cells'!R23)*100</f>
        <v>0</v>
      </c>
      <c r="P23">
        <f>('activated (FC &gt;1.2'!S23/'number of cells'!S23)*100</f>
        <v>0</v>
      </c>
      <c r="Q23">
        <f>('activated (FC &gt;1.2'!T23/'number of cells'!T23)*100</f>
        <v>0</v>
      </c>
      <c r="R23">
        <f>('activated (FC &gt;1.2'!U23/'number of cells'!U23)*100</f>
        <v>0</v>
      </c>
      <c r="S23">
        <f>('activated (FC &gt;1.2'!V23/'number of cells'!V23)*100</f>
        <v>0</v>
      </c>
      <c r="T23">
        <f>('activated (FC &gt;1.2'!W23/'number of cells'!W23)*100</f>
        <v>0</v>
      </c>
      <c r="U23">
        <f>('activated (FC &gt;1.2'!X23/'number of cells'!X23)*100</f>
        <v>0</v>
      </c>
      <c r="V23">
        <f>('activated (FC &gt;1.2'!Y23/'number of cells'!Y23)*100</f>
        <v>0</v>
      </c>
      <c r="W23">
        <f>('activated (FC &gt;1.2'!Z23/'number of cells'!Z23)*100</f>
        <v>0</v>
      </c>
      <c r="X23">
        <f>('activated (FC &gt;1.2'!AA23/'number of cells'!AA23)*100</f>
        <v>0.99009900990099009</v>
      </c>
      <c r="Y23">
        <f>('activated (FC &gt;1.2'!AB23/'number of cells'!AB23)*100</f>
        <v>0.97087378640776689</v>
      </c>
      <c r="Z23">
        <f>('activated (FC &gt;1.2'!AC23/'number of cells'!AC23)*100</f>
        <v>0.91743119266055051</v>
      </c>
      <c r="AA23">
        <f>('activated (FC &gt;1.2'!AD23/'number of cells'!AD23)*100</f>
        <v>3.5714285714285712</v>
      </c>
      <c r="AB23">
        <f>('activated (FC &gt;1.2'!AE23/'number of cells'!AE23)*100</f>
        <v>2.5862068965517242</v>
      </c>
      <c r="AC23">
        <f>('activated (FC &gt;1.2'!AF23/'number of cells'!AF23)*100</f>
        <v>7.4380165289256199</v>
      </c>
      <c r="AD23">
        <f>('activated (FC &gt;1.2'!AG23/'number of cells'!AG23)*100</f>
        <v>8.4745762711864394</v>
      </c>
      <c r="AE23">
        <f>('activated (FC &gt;1.2'!AH23/'number of cells'!AH23)*100</f>
        <v>15.32258064516129</v>
      </c>
      <c r="AF23">
        <f>('activated (FC &gt;1.2'!AI23/'number of cells'!AI23)*100</f>
        <v>17.1875</v>
      </c>
      <c r="AG23">
        <f>('activated (FC &gt;1.2'!AJ23/'number of cells'!AJ23)*100</f>
        <v>14.814814814814813</v>
      </c>
      <c r="AH23">
        <f>('activated (FC &gt;1.2'!AK23/'number of cells'!AK23)*100</f>
        <v>23.021582733812952</v>
      </c>
      <c r="AI23">
        <f>('activated (FC &gt;1.2'!AL23/'number of cells'!AL23)*100</f>
        <v>33.093525179856115</v>
      </c>
      <c r="AJ23">
        <f>('activated (FC &gt;1.2'!AM23/'number of cells'!AM23)*100</f>
        <v>46.527777777777779</v>
      </c>
      <c r="AK23">
        <f>('activated (FC &gt;1.2'!AN23/'number of cells'!AN23)*100</f>
        <v>44.520547945205479</v>
      </c>
      <c r="AL23">
        <f>('activated (FC &gt;1.2'!AO23/'number of cells'!AO23)*100</f>
        <v>56.849315068493155</v>
      </c>
      <c r="AM23">
        <f>('activated (FC &gt;1.2'!AP23/'number of cells'!AP23)*100</f>
        <v>59.027777777777779</v>
      </c>
      <c r="AN23">
        <f>('activated (FC &gt;1.2'!AQ23/'number of cells'!AQ23)*100</f>
        <v>65.034965034965026</v>
      </c>
      <c r="AO23">
        <f>('activated (FC &gt;1.2'!AR23/'number of cells'!AR23)*100</f>
        <v>64.335664335664333</v>
      </c>
      <c r="AP23">
        <f>('activated (FC &gt;1.2'!AS23/'number of cells'!AS23)*100</f>
        <v>66.197183098591552</v>
      </c>
      <c r="AQ23">
        <f>('activated (FC &gt;1.2'!AT23/'number of cells'!AT23)*100</f>
        <v>65.94202898550725</v>
      </c>
      <c r="AR23">
        <f>('activated (FC &gt;1.2'!AU23/'number of cells'!AU23)*100</f>
        <v>72.058823529411768</v>
      </c>
      <c r="AS23">
        <f>('activated (FC &gt;1.2'!AV23/'number of cells'!AV23)*100</f>
        <v>68.503937007874015</v>
      </c>
      <c r="AT23">
        <f>('activated (FC &gt;1.2'!AW23/'number of cells'!AW23)*100</f>
        <v>60.483870967741936</v>
      </c>
      <c r="AU23">
        <f>('activated (FC &gt;1.2'!AX23/'number of cells'!AX23)*100</f>
        <v>52.5</v>
      </c>
      <c r="AV23">
        <f>('activated (FC &gt;1.2'!AY23/'number of cells'!AY23)*100</f>
        <v>65.979381443298962</v>
      </c>
      <c r="AW23">
        <f>('activated (FC &gt;1.2'!AZ23/'number of cells'!AZ23)*100</f>
        <v>62.637362637362635</v>
      </c>
      <c r="AX23">
        <f>('activated (FC &gt;1.2'!BA23/'number of cells'!BA23)*100</f>
        <v>51.515151515151516</v>
      </c>
      <c r="AY23">
        <f>('activated (FC &gt;1.2'!BB23/'number of cells'!BB23)*100</f>
        <v>46.153846153846153</v>
      </c>
      <c r="AZ23">
        <f>('activated (FC &gt;1.2'!BC23/'number of cells'!BC23)*100</f>
        <v>51.219512195121951</v>
      </c>
      <c r="BA23">
        <f>('activated (FC &gt;1.2'!BD23/'number of cells'!BD23)*100</f>
        <v>52.777777777777779</v>
      </c>
      <c r="BB23">
        <f>('activated (FC &gt;1.2'!BE23/'number of cells'!BE23)*100</f>
        <v>45.161290322580641</v>
      </c>
      <c r="BC23">
        <f>('activated (FC &gt;1.2'!BF23/'number of cells'!BF23)*100</f>
        <v>0</v>
      </c>
    </row>
    <row r="24" spans="1:55" x14ac:dyDescent="0.3">
      <c r="A24" t="s">
        <v>134</v>
      </c>
      <c r="B24">
        <f>('activated (FC &gt;1.2'!E24/'number of cells'!E24)*100</f>
        <v>0</v>
      </c>
      <c r="C24">
        <f>('activated (FC &gt;1.2'!F24/'number of cells'!F24)*100</f>
        <v>0</v>
      </c>
      <c r="D24">
        <f>('activated (FC &gt;1.2'!G24/'number of cells'!G24)*100</f>
        <v>0</v>
      </c>
      <c r="E24">
        <f>('activated (FC &gt;1.2'!H24/'number of cells'!H24)*100</f>
        <v>0</v>
      </c>
      <c r="F24">
        <f>('activated (FC &gt;1.2'!I24/'number of cells'!I24)*100</f>
        <v>0</v>
      </c>
      <c r="G24">
        <f>('activated (FC &gt;1.2'!J24/'number of cells'!J24)*100</f>
        <v>0</v>
      </c>
      <c r="H24">
        <f>('activated (FC &gt;1.2'!K24/'number of cells'!K24)*100</f>
        <v>0</v>
      </c>
      <c r="I24">
        <f>('activated (FC &gt;1.2'!L24/'number of cells'!L24)*100</f>
        <v>0</v>
      </c>
      <c r="J24">
        <f>('activated (FC &gt;1.2'!M24/'number of cells'!M24)*100</f>
        <v>0</v>
      </c>
      <c r="K24">
        <f>('activated (FC &gt;1.2'!N24/'number of cells'!N24)*100</f>
        <v>0</v>
      </c>
      <c r="L24">
        <f>('activated (FC &gt;1.2'!O24/'number of cells'!O24)*100</f>
        <v>0</v>
      </c>
      <c r="M24">
        <f>('activated (FC &gt;1.2'!P24/'number of cells'!P24)*100</f>
        <v>0</v>
      </c>
      <c r="N24">
        <f>('activated (FC &gt;1.2'!Q24/'number of cells'!Q24)*100</f>
        <v>0</v>
      </c>
      <c r="O24">
        <f>('activated (FC &gt;1.2'!R24/'number of cells'!R24)*100</f>
        <v>0</v>
      </c>
      <c r="P24">
        <f>('activated (FC &gt;1.2'!S24/'number of cells'!S24)*100</f>
        <v>0</v>
      </c>
      <c r="Q24">
        <f>('activated (FC &gt;1.2'!T24/'number of cells'!T24)*100</f>
        <v>0</v>
      </c>
      <c r="R24">
        <f>('activated (FC &gt;1.2'!U24/'number of cells'!U24)*100</f>
        <v>0</v>
      </c>
      <c r="S24">
        <f>('activated (FC &gt;1.2'!V24/'number of cells'!V24)*100</f>
        <v>0</v>
      </c>
      <c r="T24">
        <f>('activated (FC &gt;1.2'!W24/'number of cells'!W24)*100</f>
        <v>0</v>
      </c>
      <c r="U24">
        <f>('activated (FC &gt;1.2'!X24/'number of cells'!X24)*100</f>
        <v>0.66225165562913912</v>
      </c>
      <c r="V24">
        <f>('activated (FC &gt;1.2'!Y24/'number of cells'!Y24)*100</f>
        <v>0.63694267515923575</v>
      </c>
      <c r="W24">
        <f>('activated (FC &gt;1.2'!Z24/'number of cells'!Z24)*100</f>
        <v>1.1976047904191618</v>
      </c>
      <c r="X24">
        <f>('activated (FC &gt;1.2'!AA24/'number of cells'!AA24)*100</f>
        <v>0.5617977528089888</v>
      </c>
      <c r="Y24">
        <f>('activated (FC &gt;1.2'!AB24/'number of cells'!AB24)*100</f>
        <v>1.6483516483516485</v>
      </c>
      <c r="Z24">
        <f>('activated (FC &gt;1.2'!AC24/'number of cells'!AC24)*100</f>
        <v>2.1164021164021163</v>
      </c>
      <c r="AA24">
        <f>('activated (FC &gt;1.2'!AD24/'number of cells'!AD24)*100</f>
        <v>3.535353535353535</v>
      </c>
      <c r="AB24">
        <f>('activated (FC &gt;1.2'!AE24/'number of cells'!AE24)*100</f>
        <v>3.4482758620689653</v>
      </c>
      <c r="AC24">
        <f>('activated (FC &gt;1.2'!AF24/'number of cells'!AF24)*100</f>
        <v>5.3140096618357484</v>
      </c>
      <c r="AD24">
        <f>('activated (FC &gt;1.2'!AG24/'number of cells'!AG24)*100</f>
        <v>8.4507042253521121</v>
      </c>
      <c r="AE24">
        <f>('activated (FC &gt;1.2'!AH24/'number of cells'!AH24)*100</f>
        <v>10.377358490566039</v>
      </c>
      <c r="AF24">
        <f>('activated (FC &gt;1.2'!AI24/'number of cells'!AI24)*100</f>
        <v>10.849056603773585</v>
      </c>
      <c r="AG24">
        <f>('activated (FC &gt;1.2'!AJ24/'number of cells'!AJ24)*100</f>
        <v>8.2125603864734309</v>
      </c>
      <c r="AH24">
        <f>('activated (FC &gt;1.2'!AK24/'number of cells'!AK24)*100</f>
        <v>9.7938144329896915</v>
      </c>
      <c r="AI24">
        <f>('activated (FC &gt;1.2'!AL24/'number of cells'!AL24)*100</f>
        <v>13.402061855670103</v>
      </c>
      <c r="AJ24">
        <f>('activated (FC &gt;1.2'!AM24/'number of cells'!AM24)*100</f>
        <v>21.393034825870647</v>
      </c>
      <c r="AK24">
        <f>('activated (FC &gt;1.2'!AN24/'number of cells'!AN24)*100</f>
        <v>21</v>
      </c>
      <c r="AL24">
        <f>('activated (FC &gt;1.2'!AO24/'number of cells'!AO24)*100</f>
        <v>26.13065326633166</v>
      </c>
      <c r="AM24">
        <f>('activated (FC &gt;1.2'!AP24/'number of cells'!AP24)*100</f>
        <v>30.456852791878177</v>
      </c>
      <c r="AN24">
        <f>('activated (FC &gt;1.2'!AQ24/'number of cells'!AQ24)*100</f>
        <v>32.323232323232325</v>
      </c>
      <c r="AO24">
        <f>('activated (FC &gt;1.2'!AR24/'number of cells'!AR24)*100</f>
        <v>33.505154639175252</v>
      </c>
      <c r="AP24">
        <f>('activated (FC &gt;1.2'!AS24/'number of cells'!AS24)*100</f>
        <v>36.125654450261777</v>
      </c>
      <c r="AQ24">
        <f>('activated (FC &gt;1.2'!AT24/'number of cells'!AT24)*100</f>
        <v>36.363636363636367</v>
      </c>
      <c r="AR24">
        <f>('activated (FC &gt;1.2'!AU24/'number of cells'!AU24)*100</f>
        <v>41.621621621621621</v>
      </c>
      <c r="AS24">
        <f>('activated (FC &gt;1.2'!AV24/'number of cells'!AV24)*100</f>
        <v>41.847826086956523</v>
      </c>
      <c r="AT24">
        <f>('activated (FC &gt;1.2'!AW24/'number of cells'!AW24)*100</f>
        <v>45.108695652173914</v>
      </c>
      <c r="AU24">
        <f>('activated (FC &gt;1.2'!AX24/'number of cells'!AX24)*100</f>
        <v>41.111111111111107</v>
      </c>
      <c r="AV24">
        <f>('activated (FC &gt;1.2'!AY24/'number of cells'!AY24)*100</f>
        <v>43.575418994413404</v>
      </c>
      <c r="AW24">
        <f>('activated (FC &gt;1.2'!AZ24/'number of cells'!AZ24)*100</f>
        <v>41.142857142857139</v>
      </c>
      <c r="AX24">
        <f>('activated (FC &gt;1.2'!BA24/'number of cells'!BA24)*100</f>
        <v>45.142857142857139</v>
      </c>
      <c r="AY24">
        <f>('activated (FC &gt;1.2'!BB24/'number of cells'!BB24)*100</f>
        <v>43.428571428571431</v>
      </c>
      <c r="AZ24">
        <f>('activated (FC &gt;1.2'!BC24/'number of cells'!BC24)*100</f>
        <v>42.857142857142854</v>
      </c>
      <c r="BA24">
        <f>('activated (FC &gt;1.2'!BD24/'number of cells'!BD24)*100</f>
        <v>44.767441860465119</v>
      </c>
      <c r="BB24">
        <f>('activated (FC &gt;1.2'!BE24/'number of cells'!BE24)*100</f>
        <v>42.941176470588232</v>
      </c>
      <c r="BC24">
        <f>('activated (FC &gt;1.2'!BF24/'number of cells'!BF24)*100</f>
        <v>0</v>
      </c>
    </row>
    <row r="25" spans="1:55" x14ac:dyDescent="0.3">
      <c r="A25" t="s">
        <v>135</v>
      </c>
      <c r="B25">
        <f>('activated (FC &gt;1.2'!E25/'number of cells'!E25)*100</f>
        <v>0</v>
      </c>
      <c r="C25">
        <f>('activated (FC &gt;1.2'!F25/'number of cells'!F25)*100</f>
        <v>0</v>
      </c>
      <c r="D25">
        <f>('activated (FC &gt;1.2'!G25/'number of cells'!G25)*100</f>
        <v>0</v>
      </c>
      <c r="E25">
        <f>('activated (FC &gt;1.2'!H25/'number of cells'!H25)*100</f>
        <v>0</v>
      </c>
      <c r="F25">
        <f>('activated (FC &gt;1.2'!I25/'number of cells'!I25)*100</f>
        <v>0</v>
      </c>
      <c r="G25">
        <f>('activated (FC &gt;1.2'!J25/'number of cells'!J25)*100</f>
        <v>0</v>
      </c>
      <c r="H25">
        <f>('activated (FC &gt;1.2'!K25/'number of cells'!K25)*100</f>
        <v>0</v>
      </c>
      <c r="I25">
        <f>('activated (FC &gt;1.2'!L25/'number of cells'!L25)*100</f>
        <v>0</v>
      </c>
      <c r="J25">
        <f>('activated (FC &gt;1.2'!M25/'number of cells'!M25)*100</f>
        <v>0</v>
      </c>
      <c r="K25">
        <f>('activated (FC &gt;1.2'!N25/'number of cells'!N25)*100</f>
        <v>0</v>
      </c>
      <c r="L25">
        <f>('activated (FC &gt;1.2'!O25/'number of cells'!O25)*100</f>
        <v>0</v>
      </c>
      <c r="M25">
        <f>('activated (FC &gt;1.2'!P25/'number of cells'!P25)*100</f>
        <v>0</v>
      </c>
      <c r="N25">
        <f>('activated (FC &gt;1.2'!Q25/'number of cells'!Q25)*100</f>
        <v>0</v>
      </c>
      <c r="O25">
        <f>('activated (FC &gt;1.2'!R25/'number of cells'!R25)*100</f>
        <v>0</v>
      </c>
      <c r="P25">
        <f>('activated (FC &gt;1.2'!S25/'number of cells'!S25)*100</f>
        <v>0</v>
      </c>
      <c r="Q25">
        <f>('activated (FC &gt;1.2'!T25/'number of cells'!T25)*100</f>
        <v>0</v>
      </c>
      <c r="R25">
        <f>('activated (FC &gt;1.2'!U25/'number of cells'!U25)*100</f>
        <v>0</v>
      </c>
      <c r="S25">
        <f>('activated (FC &gt;1.2'!V25/'number of cells'!V25)*100</f>
        <v>0</v>
      </c>
      <c r="T25">
        <f>('activated (FC &gt;1.2'!W25/'number of cells'!W25)*100</f>
        <v>0</v>
      </c>
      <c r="U25">
        <f>('activated (FC &gt;1.2'!X25/'number of cells'!X25)*100</f>
        <v>0</v>
      </c>
      <c r="V25">
        <f>('activated (FC &gt;1.2'!Y25/'number of cells'!Y25)*100</f>
        <v>0</v>
      </c>
      <c r="W25">
        <f>('activated (FC &gt;1.2'!Z25/'number of cells'!Z25)*100</f>
        <v>2.7272727272727271</v>
      </c>
      <c r="X25">
        <f>('activated (FC &gt;1.2'!AA25/'number of cells'!AA25)*100</f>
        <v>2.8301886792452833</v>
      </c>
      <c r="Y25">
        <f>('activated (FC &gt;1.2'!AB25/'number of cells'!AB25)*100</f>
        <v>4.6728971962616823</v>
      </c>
      <c r="Z25">
        <f>('activated (FC &gt;1.2'!AC25/'number of cells'!AC25)*100</f>
        <v>10.714285714285714</v>
      </c>
      <c r="AA25">
        <f>('activated (FC &gt;1.2'!AD25/'number of cells'!AD25)*100</f>
        <v>12.173913043478262</v>
      </c>
      <c r="AB25">
        <f>('activated (FC &gt;1.2'!AE25/'number of cells'!AE25)*100</f>
        <v>27.731092436974791</v>
      </c>
      <c r="AC25">
        <f>('activated (FC &gt;1.2'!AF25/'number of cells'!AF25)*100</f>
        <v>32.520325203252028</v>
      </c>
      <c r="AD25">
        <f>('activated (FC &gt;1.2'!AG25/'number of cells'!AG25)*100</f>
        <v>42.307692307692307</v>
      </c>
      <c r="AE25">
        <f>('activated (FC &gt;1.2'!AH25/'number of cells'!AH25)*100</f>
        <v>48.120300751879697</v>
      </c>
      <c r="AF25">
        <f>('activated (FC &gt;1.2'!AI25/'number of cells'!AI25)*100</f>
        <v>63.309352517985609</v>
      </c>
      <c r="AG25">
        <f>('activated (FC &gt;1.2'!AJ25/'number of cells'!AJ25)*100</f>
        <v>67.58620689655173</v>
      </c>
      <c r="AH25">
        <f>('activated (FC &gt;1.2'!AK25/'number of cells'!AK25)*100</f>
        <v>72.789115646258509</v>
      </c>
      <c r="AI25">
        <f>('activated (FC &gt;1.2'!AL25/'number of cells'!AL25)*100</f>
        <v>82.312925170068027</v>
      </c>
      <c r="AJ25">
        <f>('activated (FC &gt;1.2'!AM25/'number of cells'!AM25)*100</f>
        <v>87.074829931972786</v>
      </c>
      <c r="AK25">
        <f>('activated (FC &gt;1.2'!AN25/'number of cells'!AN25)*100</f>
        <v>90.604026845637591</v>
      </c>
      <c r="AL25">
        <f>('activated (FC &gt;1.2'!AO25/'number of cells'!AO25)*100</f>
        <v>92.465753424657535</v>
      </c>
      <c r="AM25">
        <f>('activated (FC &gt;1.2'!AP25/'number of cells'!AP25)*100</f>
        <v>92.666666666666657</v>
      </c>
      <c r="AN25">
        <f>('activated (FC &gt;1.2'!AQ25/'number of cells'!AQ25)*100</f>
        <v>93.333333333333329</v>
      </c>
      <c r="AO25">
        <f>('activated (FC &gt;1.2'!AR25/'number of cells'!AR25)*100</f>
        <v>94.117647058823522</v>
      </c>
      <c r="AP25">
        <f>('activated (FC &gt;1.2'!AS25/'number of cells'!AS25)*100</f>
        <v>94.85294117647058</v>
      </c>
      <c r="AQ25">
        <f>('activated (FC &gt;1.2'!AT25/'number of cells'!AT25)*100</f>
        <v>90.647482014388487</v>
      </c>
      <c r="AR25">
        <f>('activated (FC &gt;1.2'!AU25/'number of cells'!AU25)*100</f>
        <v>92.481203007518801</v>
      </c>
      <c r="AS25">
        <f>('activated (FC &gt;1.2'!AV25/'number of cells'!AV25)*100</f>
        <v>93.023255813953483</v>
      </c>
      <c r="AT25">
        <f>('activated (FC &gt;1.2'!AW25/'number of cells'!AW25)*100</f>
        <v>94.656488549618317</v>
      </c>
      <c r="AU25">
        <f>('activated (FC &gt;1.2'!AX25/'number of cells'!AX25)*100</f>
        <v>95.3125</v>
      </c>
      <c r="AV25">
        <f>('activated (FC &gt;1.2'!AY25/'number of cells'!AY25)*100</f>
        <v>94.915254237288138</v>
      </c>
      <c r="AW25">
        <f>('activated (FC &gt;1.2'!AZ25/'number of cells'!AZ25)*100</f>
        <v>95.238095238095227</v>
      </c>
      <c r="AX25">
        <f>('activated (FC &gt;1.2'!BA25/'number of cells'!BA25)*100</f>
        <v>94.949494949494948</v>
      </c>
      <c r="AY25">
        <f>('activated (FC &gt;1.2'!BB25/'number of cells'!BB25)*100</f>
        <v>93.548387096774192</v>
      </c>
      <c r="AZ25">
        <f>('activated (FC &gt;1.2'!BC25/'number of cells'!BC25)*100</f>
        <v>95</v>
      </c>
      <c r="BA25">
        <f>('activated (FC &gt;1.2'!BD25/'number of cells'!BD25)*100</f>
        <v>90.140845070422543</v>
      </c>
      <c r="BB25">
        <f>('activated (FC &gt;1.2'!BE25/'number of cells'!BE25)*100</f>
        <v>92.424242424242422</v>
      </c>
      <c r="BC25">
        <f>('activated (FC &gt;1.2'!BF25/'number of cells'!BF25)*100</f>
        <v>3.7735849056603774</v>
      </c>
    </row>
    <row r="26" spans="1:55" x14ac:dyDescent="0.3">
      <c r="A26" t="s">
        <v>136</v>
      </c>
      <c r="B26">
        <f>('activated (FC &gt;1.2'!E26/'number of cells'!E26)*100</f>
        <v>0</v>
      </c>
      <c r="C26">
        <f>('activated (FC &gt;1.2'!F26/'number of cells'!F26)*100</f>
        <v>0</v>
      </c>
      <c r="D26">
        <f>('activated (FC &gt;1.2'!G26/'number of cells'!G26)*100</f>
        <v>0</v>
      </c>
      <c r="E26">
        <f>('activated (FC &gt;1.2'!H26/'number of cells'!H26)*100</f>
        <v>0</v>
      </c>
      <c r="F26">
        <f>('activated (FC &gt;1.2'!I26/'number of cells'!I26)*100</f>
        <v>0</v>
      </c>
      <c r="G26">
        <f>('activated (FC &gt;1.2'!J26/'number of cells'!J26)*100</f>
        <v>0</v>
      </c>
      <c r="H26">
        <f>('activated (FC &gt;1.2'!K26/'number of cells'!K26)*100</f>
        <v>0</v>
      </c>
      <c r="I26">
        <f>('activated (FC &gt;1.2'!L26/'number of cells'!L26)*100</f>
        <v>0</v>
      </c>
      <c r="J26">
        <f>('activated (FC &gt;1.2'!M26/'number of cells'!M26)*100</f>
        <v>0</v>
      </c>
      <c r="K26">
        <f>('activated (FC &gt;1.2'!N26/'number of cells'!N26)*100</f>
        <v>0</v>
      </c>
      <c r="L26">
        <f>('activated (FC &gt;1.2'!O26/'number of cells'!O26)*100</f>
        <v>0</v>
      </c>
      <c r="M26">
        <f>('activated (FC &gt;1.2'!P26/'number of cells'!P26)*100</f>
        <v>0</v>
      </c>
      <c r="N26">
        <f>('activated (FC &gt;1.2'!Q26/'number of cells'!Q26)*100</f>
        <v>0</v>
      </c>
      <c r="O26">
        <f>('activated (FC &gt;1.2'!R26/'number of cells'!R26)*100</f>
        <v>0</v>
      </c>
      <c r="P26">
        <f>('activated (FC &gt;1.2'!S26/'number of cells'!S26)*100</f>
        <v>0</v>
      </c>
      <c r="Q26">
        <f>('activated (FC &gt;1.2'!T26/'number of cells'!T26)*100</f>
        <v>0</v>
      </c>
      <c r="R26">
        <f>('activated (FC &gt;1.2'!U26/'number of cells'!U26)*100</f>
        <v>0</v>
      </c>
      <c r="S26">
        <f>('activated (FC &gt;1.2'!V26/'number of cells'!V26)*100</f>
        <v>0</v>
      </c>
      <c r="T26">
        <f>('activated (FC &gt;1.2'!W26/'number of cells'!W26)*100</f>
        <v>0</v>
      </c>
      <c r="U26">
        <f>('activated (FC &gt;1.2'!X26/'number of cells'!X26)*100</f>
        <v>0</v>
      </c>
      <c r="V26">
        <f>('activated (FC &gt;1.2'!Y26/'number of cells'!Y26)*100</f>
        <v>0</v>
      </c>
      <c r="W26">
        <f>('activated (FC &gt;1.2'!Z26/'number of cells'!Z26)*100</f>
        <v>0</v>
      </c>
      <c r="X26">
        <f>('activated (FC &gt;1.2'!AA26/'number of cells'!AA26)*100</f>
        <v>0</v>
      </c>
      <c r="Y26">
        <f>('activated (FC &gt;1.2'!AB26/'number of cells'!AB26)*100</f>
        <v>0</v>
      </c>
      <c r="Z26">
        <f>('activated (FC &gt;1.2'!AC26/'number of cells'!AC26)*100</f>
        <v>0</v>
      </c>
      <c r="AA26">
        <f>('activated (FC &gt;1.2'!AD26/'number of cells'!AD26)*100</f>
        <v>0</v>
      </c>
      <c r="AB26">
        <f>('activated (FC &gt;1.2'!AE26/'number of cells'!AE26)*100</f>
        <v>0</v>
      </c>
      <c r="AC26">
        <f>('activated (FC &gt;1.2'!AF26/'number of cells'!AF26)*100</f>
        <v>0</v>
      </c>
      <c r="AD26">
        <f>('activated (FC &gt;1.2'!AG26/'number of cells'!AG26)*100</f>
        <v>0</v>
      </c>
      <c r="AE26">
        <f>('activated (FC &gt;1.2'!AH26/'number of cells'!AH26)*100</f>
        <v>0</v>
      </c>
      <c r="AF26">
        <f>('activated (FC &gt;1.2'!AI26/'number of cells'!AI26)*100</f>
        <v>0</v>
      </c>
      <c r="AG26">
        <f>('activated (FC &gt;1.2'!AJ26/'number of cells'!AJ26)*100</f>
        <v>0</v>
      </c>
      <c r="AH26">
        <f>('activated (FC &gt;1.2'!AK26/'number of cells'!AK26)*100</f>
        <v>0.36101083032490977</v>
      </c>
      <c r="AI26">
        <f>('activated (FC &gt;1.2'!AL26/'number of cells'!AL26)*100</f>
        <v>0.35335689045936397</v>
      </c>
      <c r="AJ26">
        <f>('activated (FC &gt;1.2'!AM26/'number of cells'!AM26)*100</f>
        <v>1.773049645390071</v>
      </c>
      <c r="AK26">
        <f>('activated (FC &gt;1.2'!AN26/'number of cells'!AN26)*100</f>
        <v>1.0752688172043012</v>
      </c>
      <c r="AL26">
        <f>('activated (FC &gt;1.2'!AO26/'number of cells'!AO26)*100</f>
        <v>1.056338028169014</v>
      </c>
      <c r="AM26">
        <f>('activated (FC &gt;1.2'!AP26/'number of cells'!AP26)*100</f>
        <v>1.7921146953405016</v>
      </c>
      <c r="AN26">
        <f>('activated (FC &gt;1.2'!AQ26/'number of cells'!AQ26)*100</f>
        <v>2.1660649819494582</v>
      </c>
      <c r="AO26">
        <f>('activated (FC &gt;1.2'!AR26/'number of cells'!AR26)*100</f>
        <v>3.2028469750889679</v>
      </c>
      <c r="AP26">
        <f>('activated (FC &gt;1.2'!AS26/'number of cells'!AS26)*100</f>
        <v>3.9568345323741005</v>
      </c>
      <c r="AQ26">
        <f>('activated (FC &gt;1.2'!AT26/'number of cells'!AT26)*100</f>
        <v>6.1818181818181817</v>
      </c>
      <c r="AR26">
        <f>('activated (FC &gt;1.2'!AU26/'number of cells'!AU26)*100</f>
        <v>5.1660516605166054</v>
      </c>
      <c r="AS26">
        <f>('activated (FC &gt;1.2'!AV26/'number of cells'!AV26)*100</f>
        <v>5.0724637681159424</v>
      </c>
      <c r="AT26">
        <f>('activated (FC &gt;1.2'!AW26/'number of cells'!AW26)*100</f>
        <v>3.3088235294117649</v>
      </c>
      <c r="AU26">
        <f>('activated (FC &gt;1.2'!AX26/'number of cells'!AX26)*100</f>
        <v>3.1128404669260701</v>
      </c>
      <c r="AV26">
        <f>('activated (FC &gt;1.2'!AY26/'number of cells'!AY26)*100</f>
        <v>0.43668122270742354</v>
      </c>
      <c r="AW26">
        <f>('activated (FC &gt;1.2'!AZ26/'number of cells'!AZ26)*100</f>
        <v>0.4784688995215311</v>
      </c>
      <c r="AX26">
        <f>('activated (FC &gt;1.2'!BA26/'number of cells'!BA26)*100</f>
        <v>0</v>
      </c>
      <c r="AY26">
        <f>('activated (FC &gt;1.2'!BB26/'number of cells'!BB26)*100</f>
        <v>0</v>
      </c>
      <c r="AZ26">
        <f>('activated (FC &gt;1.2'!BC26/'number of cells'!BC26)*100</f>
        <v>0</v>
      </c>
      <c r="BA26">
        <f>('activated (FC &gt;1.2'!BD26/'number of cells'!BD26)*100</f>
        <v>0</v>
      </c>
      <c r="BB26">
        <f>('activated (FC &gt;1.2'!BE26/'number of cells'!BE26)*100</f>
        <v>2.5974025974025974</v>
      </c>
      <c r="BC26">
        <f>('activated (FC &gt;1.2'!BF26/'number of cells'!BF26)*100</f>
        <v>0</v>
      </c>
    </row>
    <row r="27" spans="1:55" x14ac:dyDescent="0.3">
      <c r="A27" t="s">
        <v>137</v>
      </c>
      <c r="B27">
        <f>('activated (FC &gt;1.2'!E27/'number of cells'!E27)*100</f>
        <v>0</v>
      </c>
      <c r="C27">
        <f>('activated (FC &gt;1.2'!F27/'number of cells'!F27)*100</f>
        <v>0</v>
      </c>
      <c r="D27">
        <f>('activated (FC &gt;1.2'!G27/'number of cells'!G27)*100</f>
        <v>0</v>
      </c>
      <c r="E27">
        <f>('activated (FC &gt;1.2'!H27/'number of cells'!H27)*100</f>
        <v>0</v>
      </c>
      <c r="F27">
        <f>('activated (FC &gt;1.2'!I27/'number of cells'!I27)*100</f>
        <v>0</v>
      </c>
      <c r="G27">
        <f>('activated (FC &gt;1.2'!J27/'number of cells'!J27)*100</f>
        <v>0</v>
      </c>
      <c r="H27">
        <f>('activated (FC &gt;1.2'!K27/'number of cells'!K27)*100</f>
        <v>0</v>
      </c>
      <c r="I27">
        <f>('activated (FC &gt;1.2'!L27/'number of cells'!L27)*100</f>
        <v>0</v>
      </c>
      <c r="J27">
        <f>('activated (FC &gt;1.2'!M27/'number of cells'!M27)*100</f>
        <v>0</v>
      </c>
      <c r="K27">
        <f>('activated (FC &gt;1.2'!N27/'number of cells'!N27)*100</f>
        <v>0</v>
      </c>
      <c r="L27">
        <f>('activated (FC &gt;1.2'!O27/'number of cells'!O27)*100</f>
        <v>0</v>
      </c>
      <c r="M27">
        <f>('activated (FC &gt;1.2'!P27/'number of cells'!P27)*100</f>
        <v>0</v>
      </c>
      <c r="N27">
        <f>('activated (FC &gt;1.2'!Q27/'number of cells'!Q27)*100</f>
        <v>0</v>
      </c>
      <c r="O27">
        <f>('activated (FC &gt;1.2'!R27/'number of cells'!R27)*100</f>
        <v>0</v>
      </c>
      <c r="P27">
        <f>('activated (FC &gt;1.2'!S27/'number of cells'!S27)*100</f>
        <v>0</v>
      </c>
      <c r="Q27">
        <f>('activated (FC &gt;1.2'!T27/'number of cells'!T27)*100</f>
        <v>0</v>
      </c>
      <c r="R27">
        <f>('activated (FC &gt;1.2'!U27/'number of cells'!U27)*100</f>
        <v>0</v>
      </c>
      <c r="S27">
        <f>('activated (FC &gt;1.2'!V27/'number of cells'!V27)*100</f>
        <v>0</v>
      </c>
      <c r="T27">
        <f>('activated (FC &gt;1.2'!W27/'number of cells'!W27)*100</f>
        <v>0</v>
      </c>
      <c r="U27">
        <f>('activated (FC &gt;1.2'!X27/'number of cells'!X27)*100</f>
        <v>0</v>
      </c>
      <c r="V27">
        <f>('activated (FC &gt;1.2'!Y27/'number of cells'!Y27)*100</f>
        <v>0</v>
      </c>
      <c r="W27">
        <f>('activated (FC &gt;1.2'!Z27/'number of cells'!Z27)*100</f>
        <v>0</v>
      </c>
      <c r="X27">
        <f>('activated (FC &gt;1.2'!AA27/'number of cells'!AA27)*100</f>
        <v>0</v>
      </c>
      <c r="Y27">
        <f>('activated (FC &gt;1.2'!AB27/'number of cells'!AB27)*100</f>
        <v>0</v>
      </c>
      <c r="Z27">
        <f>('activated (FC &gt;1.2'!AC27/'number of cells'!AC27)*100</f>
        <v>0</v>
      </c>
      <c r="AA27">
        <f>('activated (FC &gt;1.2'!AD27/'number of cells'!AD27)*100</f>
        <v>0</v>
      </c>
      <c r="AB27">
        <f>('activated (FC &gt;1.2'!AE27/'number of cells'!AE27)*100</f>
        <v>0</v>
      </c>
      <c r="AC27">
        <f>('activated (FC &gt;1.2'!AF27/'number of cells'!AF27)*100</f>
        <v>0</v>
      </c>
      <c r="AD27">
        <f>('activated (FC &gt;1.2'!AG27/'number of cells'!AG27)*100</f>
        <v>0.66666666666666674</v>
      </c>
      <c r="AE27">
        <f>('activated (FC &gt;1.2'!AH27/'number of cells'!AH27)*100</f>
        <v>0.64935064935064934</v>
      </c>
      <c r="AF27">
        <f>('activated (FC &gt;1.2'!AI27/'number of cells'!AI27)*100</f>
        <v>1.2820512820512819</v>
      </c>
      <c r="AG27">
        <f>('activated (FC &gt;1.2'!AJ27/'number of cells'!AJ27)*100</f>
        <v>0</v>
      </c>
      <c r="AH27">
        <f>('activated (FC &gt;1.2'!AK27/'number of cells'!AK27)*100</f>
        <v>1.4184397163120568</v>
      </c>
      <c r="AI27">
        <f>('activated (FC &gt;1.2'!AL27/'number of cells'!AL27)*100</f>
        <v>4.2857142857142856</v>
      </c>
      <c r="AJ27">
        <f>('activated (FC &gt;1.2'!AM27/'number of cells'!AM27)*100</f>
        <v>3.5460992907801421</v>
      </c>
      <c r="AK27">
        <f>('activated (FC &gt;1.2'!AN27/'number of cells'!AN27)*100</f>
        <v>3.6496350364963499</v>
      </c>
      <c r="AL27">
        <f>('activated (FC &gt;1.2'!AO27/'number of cells'!AO27)*100</f>
        <v>4.4776119402985071</v>
      </c>
      <c r="AM27">
        <f>('activated (FC &gt;1.2'!AP27/'number of cells'!AP27)*100</f>
        <v>6.7164179104477615</v>
      </c>
      <c r="AN27">
        <f>('activated (FC &gt;1.2'!AQ27/'number of cells'!AQ27)*100</f>
        <v>8.0291970802919703</v>
      </c>
      <c r="AO27">
        <f>('activated (FC &gt;1.2'!AR27/'number of cells'!AR27)*100</f>
        <v>7.9710144927536222</v>
      </c>
      <c r="AP27">
        <f>('activated (FC &gt;1.2'!AS27/'number of cells'!AS27)*100</f>
        <v>4.4117647058823533</v>
      </c>
      <c r="AQ27">
        <f>('activated (FC &gt;1.2'!AT27/'number of cells'!AT27)*100</f>
        <v>6.666666666666667</v>
      </c>
      <c r="AR27">
        <f>('activated (FC &gt;1.2'!AU27/'number of cells'!AU27)*100</f>
        <v>2.9411764705882351</v>
      </c>
      <c r="AS27">
        <f>('activated (FC &gt;1.2'!AV27/'number of cells'!AV27)*100</f>
        <v>6.0150375939849621</v>
      </c>
      <c r="AT27">
        <f>('activated (FC &gt;1.2'!AW27/'number of cells'!AW27)*100</f>
        <v>4.5454545454545459</v>
      </c>
      <c r="AU27">
        <f>('activated (FC &gt;1.2'!AX27/'number of cells'!AX27)*100</f>
        <v>7.8125</v>
      </c>
      <c r="AV27">
        <f>('activated (FC &gt;1.2'!AY27/'number of cells'!AY27)*100</f>
        <v>7.5630252100840334</v>
      </c>
      <c r="AW27">
        <f>('activated (FC &gt;1.2'!AZ27/'number of cells'!AZ27)*100</f>
        <v>4.3103448275862073</v>
      </c>
      <c r="AX27">
        <f>('activated (FC &gt;1.2'!BA27/'number of cells'!BA27)*100</f>
        <v>4.3859649122807012</v>
      </c>
      <c r="AY27">
        <f>('activated (FC &gt;1.2'!BB27/'number of cells'!BB27)*100</f>
        <v>3.7735849056603774</v>
      </c>
      <c r="AZ27">
        <f>('activated (FC &gt;1.2'!BC27/'number of cells'!BC27)*100</f>
        <v>5.2083333333333339</v>
      </c>
      <c r="BA27">
        <f>('activated (FC &gt;1.2'!BD27/'number of cells'!BD27)*100</f>
        <v>6.3157894736842106</v>
      </c>
      <c r="BB27">
        <f>('activated (FC &gt;1.2'!BE27/'number of cells'!BE27)*100</f>
        <v>2.3255813953488373</v>
      </c>
      <c r="BC27">
        <f>('activated (FC &gt;1.2'!BF27/'number of cells'!BF27)*100</f>
        <v>0</v>
      </c>
    </row>
    <row r="28" spans="1:55" x14ac:dyDescent="0.3">
      <c r="A28" t="s">
        <v>138</v>
      </c>
      <c r="B28">
        <f>('activated (FC &gt;1.2'!E28/'number of cells'!E28)*100</f>
        <v>0</v>
      </c>
      <c r="C28">
        <f>('activated (FC &gt;1.2'!F28/'number of cells'!F28)*100</f>
        <v>0</v>
      </c>
      <c r="D28">
        <f>('activated (FC &gt;1.2'!G28/'number of cells'!G28)*100</f>
        <v>0</v>
      </c>
      <c r="E28">
        <f>('activated (FC &gt;1.2'!H28/'number of cells'!H28)*100</f>
        <v>0</v>
      </c>
      <c r="F28">
        <f>('activated (FC &gt;1.2'!I28/'number of cells'!I28)*100</f>
        <v>0</v>
      </c>
      <c r="G28">
        <f>('activated (FC &gt;1.2'!J28/'number of cells'!J28)*100</f>
        <v>0</v>
      </c>
      <c r="H28">
        <f>('activated (FC &gt;1.2'!K28/'number of cells'!K28)*100</f>
        <v>0</v>
      </c>
      <c r="I28">
        <f>('activated (FC &gt;1.2'!L28/'number of cells'!L28)*100</f>
        <v>0</v>
      </c>
      <c r="J28">
        <f>('activated (FC &gt;1.2'!M28/'number of cells'!M28)*100</f>
        <v>0</v>
      </c>
      <c r="K28">
        <f>('activated (FC &gt;1.2'!N28/'number of cells'!N28)*100</f>
        <v>0</v>
      </c>
      <c r="L28">
        <f>('activated (FC &gt;1.2'!O28/'number of cells'!O28)*100</f>
        <v>0</v>
      </c>
      <c r="M28">
        <f>('activated (FC &gt;1.2'!P28/'number of cells'!P28)*100</f>
        <v>0</v>
      </c>
      <c r="N28">
        <f>('activated (FC &gt;1.2'!Q28/'number of cells'!Q28)*100</f>
        <v>0</v>
      </c>
      <c r="O28">
        <f>('activated (FC &gt;1.2'!R28/'number of cells'!R28)*100</f>
        <v>0</v>
      </c>
      <c r="P28">
        <f>('activated (FC &gt;1.2'!S28/'number of cells'!S28)*100</f>
        <v>0</v>
      </c>
      <c r="Q28">
        <f>('activated (FC &gt;1.2'!T28/'number of cells'!T28)*100</f>
        <v>0</v>
      </c>
      <c r="R28">
        <f>('activated (FC &gt;1.2'!U28/'number of cells'!U28)*100</f>
        <v>0</v>
      </c>
      <c r="S28">
        <f>('activated (FC &gt;1.2'!V28/'number of cells'!V28)*100</f>
        <v>0</v>
      </c>
      <c r="T28">
        <f>('activated (FC &gt;1.2'!W28/'number of cells'!W28)*100</f>
        <v>0</v>
      </c>
      <c r="U28">
        <f>('activated (FC &gt;1.2'!X28/'number of cells'!X28)*100</f>
        <v>0</v>
      </c>
      <c r="V28">
        <f>('activated (FC &gt;1.2'!Y28/'number of cells'!Y28)*100</f>
        <v>0</v>
      </c>
      <c r="W28">
        <f>('activated (FC &gt;1.2'!Z28/'number of cells'!Z28)*100</f>
        <v>0</v>
      </c>
      <c r="X28">
        <f>('activated (FC &gt;1.2'!AA28/'number of cells'!AA28)*100</f>
        <v>0</v>
      </c>
      <c r="Y28">
        <f>('activated (FC &gt;1.2'!AB28/'number of cells'!AB28)*100</f>
        <v>0</v>
      </c>
      <c r="Z28">
        <f>('activated (FC &gt;1.2'!AC28/'number of cells'!AC28)*100</f>
        <v>0.93457943925233633</v>
      </c>
      <c r="AA28">
        <f>('activated (FC &gt;1.2'!AD28/'number of cells'!AD28)*100</f>
        <v>1.7857142857142856</v>
      </c>
      <c r="AB28">
        <f>('activated (FC &gt;1.2'!AE28/'number of cells'!AE28)*100</f>
        <v>5.4545454545454541</v>
      </c>
      <c r="AC28">
        <f>('activated (FC &gt;1.2'!AF28/'number of cells'!AF28)*100</f>
        <v>4.5454545454545459</v>
      </c>
      <c r="AD28">
        <f>('activated (FC &gt;1.2'!AG28/'number of cells'!AG28)*100</f>
        <v>5.3571428571428568</v>
      </c>
      <c r="AE28">
        <f>('activated (FC &gt;1.2'!AH28/'number of cells'!AH28)*100</f>
        <v>8.8495575221238933</v>
      </c>
      <c r="AF28">
        <f>('activated (FC &gt;1.2'!AI28/'number of cells'!AI28)*100</f>
        <v>17.094017094017094</v>
      </c>
      <c r="AG28">
        <f>('activated (FC &gt;1.2'!AJ28/'number of cells'!AJ28)*100</f>
        <v>8.3969465648854964</v>
      </c>
      <c r="AH28">
        <f>('activated (FC &gt;1.2'!AK28/'number of cells'!AK28)*100</f>
        <v>13.432835820895523</v>
      </c>
      <c r="AI28">
        <f>('activated (FC &gt;1.2'!AL28/'number of cells'!AL28)*100</f>
        <v>15.909090909090908</v>
      </c>
      <c r="AJ28">
        <f>('activated (FC &gt;1.2'!AM28/'number of cells'!AM28)*100</f>
        <v>21.739130434782609</v>
      </c>
      <c r="AK28">
        <f>('activated (FC &gt;1.2'!AN28/'number of cells'!AN28)*100</f>
        <v>16.923076923076923</v>
      </c>
      <c r="AL28">
        <f>('activated (FC &gt;1.2'!AO28/'number of cells'!AO28)*100</f>
        <v>22.480620155038761</v>
      </c>
      <c r="AM28">
        <f>('activated (FC &gt;1.2'!AP28/'number of cells'!AP28)*100</f>
        <v>20.610687022900763</v>
      </c>
      <c r="AN28">
        <f>('activated (FC &gt;1.2'!AQ28/'number of cells'!AQ28)*100</f>
        <v>19.841269841269842</v>
      </c>
      <c r="AO28">
        <f>('activated (FC &gt;1.2'!AR28/'number of cells'!AR28)*100</f>
        <v>23.846153846153847</v>
      </c>
      <c r="AP28">
        <f>('activated (FC &gt;1.2'!AS28/'number of cells'!AS28)*100</f>
        <v>17.557251908396946</v>
      </c>
      <c r="AQ28">
        <f>('activated (FC &gt;1.2'!AT28/'number of cells'!AT28)*100</f>
        <v>14.84375</v>
      </c>
      <c r="AR28">
        <f>('activated (FC &gt;1.2'!AU28/'number of cells'!AU28)*100</f>
        <v>18.897637795275589</v>
      </c>
      <c r="AS28">
        <f>('activated (FC &gt;1.2'!AV28/'number of cells'!AV28)*100</f>
        <v>22.314049586776861</v>
      </c>
      <c r="AT28">
        <f>('activated (FC &gt;1.2'!AW28/'number of cells'!AW28)*100</f>
        <v>20</v>
      </c>
      <c r="AU28">
        <f>('activated (FC &gt;1.2'!AX28/'number of cells'!AX28)*100</f>
        <v>18.681318681318682</v>
      </c>
      <c r="AV28">
        <f>('activated (FC &gt;1.2'!AY28/'number of cells'!AY28)*100</f>
        <v>21.333333333333336</v>
      </c>
      <c r="AW28">
        <f>('activated (FC &gt;1.2'!AZ28/'number of cells'!AZ28)*100</f>
        <v>24.285714285714285</v>
      </c>
      <c r="AX28">
        <f>('activated (FC &gt;1.2'!BA28/'number of cells'!BA28)*100</f>
        <v>34.482758620689658</v>
      </c>
      <c r="AY28">
        <f>('activated (FC &gt;1.2'!BB28/'number of cells'!BB28)*100</f>
        <v>23.913043478260871</v>
      </c>
      <c r="AZ28">
        <f>('activated (FC &gt;1.2'!BC28/'number of cells'!BC28)*100</f>
        <v>16.129032258064516</v>
      </c>
      <c r="BA28">
        <f>('activated (FC &gt;1.2'!BD28/'number of cells'!BD28)*100</f>
        <v>13.333333333333334</v>
      </c>
      <c r="BB28">
        <f>('activated (FC &gt;1.2'!BE28/'number of cells'!BE28)*100</f>
        <v>7.6923076923076925</v>
      </c>
      <c r="BC28">
        <f>('activated (FC &gt;1.2'!BF28/'number of cells'!BF28)*100</f>
        <v>0</v>
      </c>
    </row>
    <row r="29" spans="1:55" x14ac:dyDescent="0.3">
      <c r="A29" t="s">
        <v>131</v>
      </c>
      <c r="B29">
        <f>('activated (FC &gt;1.2'!E29/'number of cells'!E29)*100</f>
        <v>0</v>
      </c>
      <c r="C29">
        <f>('activated (FC &gt;1.2'!F29/'number of cells'!F29)*100</f>
        <v>0</v>
      </c>
      <c r="D29">
        <f>('activated (FC &gt;1.2'!G29/'number of cells'!G29)*100</f>
        <v>0</v>
      </c>
      <c r="E29">
        <f>('activated (FC &gt;1.2'!H29/'number of cells'!H29)*100</f>
        <v>0</v>
      </c>
      <c r="F29">
        <f>('activated (FC &gt;1.2'!I29/'number of cells'!I29)*100</f>
        <v>0</v>
      </c>
      <c r="G29">
        <f>('activated (FC &gt;1.2'!J29/'number of cells'!J29)*100</f>
        <v>0</v>
      </c>
      <c r="H29">
        <f>('activated (FC &gt;1.2'!K29/'number of cells'!K29)*100</f>
        <v>0</v>
      </c>
      <c r="I29">
        <f>('activated (FC &gt;1.2'!L29/'number of cells'!L29)*100</f>
        <v>0</v>
      </c>
      <c r="J29">
        <f>('activated (FC &gt;1.2'!M29/'number of cells'!M29)*100</f>
        <v>0</v>
      </c>
      <c r="K29">
        <f>('activated (FC &gt;1.2'!N29/'number of cells'!N29)*100</f>
        <v>0</v>
      </c>
      <c r="L29">
        <f>('activated (FC &gt;1.2'!O29/'number of cells'!O29)*100</f>
        <v>0</v>
      </c>
      <c r="M29">
        <f>('activated (FC &gt;1.2'!P29/'number of cells'!P29)*100</f>
        <v>0</v>
      </c>
      <c r="N29">
        <f>('activated (FC &gt;1.2'!Q29/'number of cells'!Q29)*100</f>
        <v>0</v>
      </c>
      <c r="O29">
        <f>('activated (FC &gt;1.2'!R29/'number of cells'!R29)*100</f>
        <v>0</v>
      </c>
      <c r="P29">
        <f>('activated (FC &gt;1.2'!S29/'number of cells'!S29)*100</f>
        <v>0</v>
      </c>
      <c r="Q29">
        <f>('activated (FC &gt;1.2'!T29/'number of cells'!T29)*100</f>
        <v>6.1728395061728394</v>
      </c>
      <c r="R29">
        <f>('activated (FC &gt;1.2'!U29/'number of cells'!U29)*100</f>
        <v>23.595505617977526</v>
      </c>
      <c r="S29">
        <f>('activated (FC &gt;1.2'!V29/'number of cells'!V29)*100</f>
        <v>39.583333333333329</v>
      </c>
      <c r="T29">
        <f>('activated (FC &gt;1.2'!W29/'number of cells'!W29)*100</f>
        <v>57.575757575757578</v>
      </c>
      <c r="U29">
        <f>('activated (FC &gt;1.2'!X29/'number of cells'!X29)*100</f>
        <v>63.809523809523803</v>
      </c>
      <c r="V29">
        <f>('activated (FC &gt;1.2'!Y29/'number of cells'!Y29)*100</f>
        <v>71.171171171171167</v>
      </c>
      <c r="W29">
        <f>('activated (FC &gt;1.2'!Z29/'number of cells'!Z29)*100</f>
        <v>78.512396694214885</v>
      </c>
      <c r="X29">
        <f>('activated (FC &gt;1.2'!AA29/'number of cells'!AA29)*100</f>
        <v>81.746031746031747</v>
      </c>
      <c r="Y29">
        <f>('activated (FC &gt;1.2'!AB29/'number of cells'!AB29)*100</f>
        <v>84.090909090909093</v>
      </c>
      <c r="Z29">
        <f>('activated (FC &gt;1.2'!AC29/'number of cells'!AC29)*100</f>
        <v>90.647482014388487</v>
      </c>
      <c r="AA29">
        <f>('activated (FC &gt;1.2'!AD29/'number of cells'!AD29)*100</f>
        <v>95.035460992907801</v>
      </c>
      <c r="AB29">
        <f>('activated (FC &gt;1.2'!AE29/'number of cells'!AE29)*100</f>
        <v>95.238095238095227</v>
      </c>
      <c r="AC29">
        <f>('activated (FC &gt;1.2'!AF29/'number of cells'!AF29)*100</f>
        <v>99.337748344370851</v>
      </c>
      <c r="AD29">
        <f>('activated (FC &gt;1.2'!AG29/'number of cells'!AG29)*100</f>
        <v>99.386503067484668</v>
      </c>
      <c r="AE29">
        <f>('activated (FC &gt;1.2'!AH29/'number of cells'!AH29)*100</f>
        <v>99.390243902439025</v>
      </c>
      <c r="AF29">
        <f>('activated (FC &gt;1.2'!AI29/'number of cells'!AI29)*100</f>
        <v>98.255813953488371</v>
      </c>
      <c r="AG29">
        <f>('activated (FC &gt;1.2'!AJ29/'number of cells'!AJ29)*100</f>
        <v>100</v>
      </c>
      <c r="AH29">
        <f>('activated (FC &gt;1.2'!AK29/'number of cells'!AK29)*100</f>
        <v>100</v>
      </c>
      <c r="AI29">
        <f>('activated (FC &gt;1.2'!AL29/'number of cells'!AL29)*100</f>
        <v>100</v>
      </c>
      <c r="AJ29">
        <f>('activated (FC &gt;1.2'!AM29/'number of cells'!AM29)*100</f>
        <v>100</v>
      </c>
      <c r="AK29">
        <f>('activated (FC &gt;1.2'!AN29/'number of cells'!AN29)*100</f>
        <v>100</v>
      </c>
      <c r="AL29">
        <f>('activated (FC &gt;1.2'!AO29/'number of cells'!AO29)*100</f>
        <v>98.421052631578945</v>
      </c>
      <c r="AM29">
        <f>('activated (FC &gt;1.2'!AP29/'number of cells'!AP29)*100</f>
        <v>100</v>
      </c>
      <c r="AN29">
        <f>('activated (FC &gt;1.2'!AQ29/'number of cells'!AQ29)*100</f>
        <v>97.849462365591393</v>
      </c>
      <c r="AO29">
        <f>('activated (FC &gt;1.2'!AR29/'number of cells'!AR29)*100</f>
        <v>96.703296703296701</v>
      </c>
      <c r="AP29">
        <f>('activated (FC &gt;1.2'!AS29/'number of cells'!AS29)*100</f>
        <v>93.85474860335195</v>
      </c>
      <c r="AQ29">
        <f>('activated (FC &gt;1.2'!AT29/'number of cells'!AT29)*100</f>
        <v>92.696629213483149</v>
      </c>
      <c r="AR29">
        <f>('activated (FC &gt;1.2'!AU29/'number of cells'!AU29)*100</f>
        <v>93.604651162790702</v>
      </c>
      <c r="AS29">
        <f>('activated (FC &gt;1.2'!AV29/'number of cells'!AV29)*100</f>
        <v>86.666666666666671</v>
      </c>
      <c r="AT29">
        <f>('activated (FC &gt;1.2'!AW29/'number of cells'!AW29)*100</f>
        <v>83.439490445859875</v>
      </c>
      <c r="AU29">
        <f>('activated (FC &gt;1.2'!AX29/'number of cells'!AX29)*100</f>
        <v>78.32167832167832</v>
      </c>
      <c r="AV29">
        <f>('activated (FC &gt;1.2'!AY29/'number of cells'!AY29)*100</f>
        <v>60.360360360360367</v>
      </c>
      <c r="AW29">
        <f>('activated (FC &gt;1.2'!AZ29/'number of cells'!AZ29)*100</f>
        <v>48.387096774193552</v>
      </c>
      <c r="AX29">
        <f>('activated (FC &gt;1.2'!BA29/'number of cells'!BA29)*100</f>
        <v>45.348837209302324</v>
      </c>
      <c r="AY29">
        <f>('activated (FC &gt;1.2'!BB29/'number of cells'!BB29)*100</f>
        <v>51.428571428571423</v>
      </c>
      <c r="AZ29">
        <f>('activated (FC &gt;1.2'!BC29/'number of cells'!BC29)*100</f>
        <v>71.15384615384616</v>
      </c>
      <c r="BA29">
        <f>('activated (FC &gt;1.2'!BD29/'number of cells'!BD29)*100</f>
        <v>62.5</v>
      </c>
      <c r="BB29">
        <f>('activated (FC &gt;1.2'!BE29/'number of cells'!BE29)*100</f>
        <v>71.428571428571431</v>
      </c>
      <c r="BC29" t="e">
        <f>('activated (FC &gt;1.2'!BF29/'number of cells'!BF29)*100</f>
        <v>#DIV/0!</v>
      </c>
    </row>
    <row r="30" spans="1:55" x14ac:dyDescent="0.3">
      <c r="A30" t="s">
        <v>156</v>
      </c>
      <c r="B30">
        <f>('activated (FC &gt;1.2'!E30/'number of cells'!E30)*100</f>
        <v>0</v>
      </c>
      <c r="C30">
        <f>('activated (FC &gt;1.2'!F30/'number of cells'!F30)*100</f>
        <v>0</v>
      </c>
      <c r="D30">
        <f>('activated (FC &gt;1.2'!G30/'number of cells'!G30)*100</f>
        <v>0</v>
      </c>
      <c r="E30">
        <f>('activated (FC &gt;1.2'!H30/'number of cells'!H30)*100</f>
        <v>0</v>
      </c>
      <c r="F30">
        <f>('activated (FC &gt;1.2'!I30/'number of cells'!I30)*100</f>
        <v>0</v>
      </c>
      <c r="G30">
        <f>('activated (FC &gt;1.2'!J30/'number of cells'!J30)*100</f>
        <v>0</v>
      </c>
      <c r="H30">
        <f>('activated (FC &gt;1.2'!K30/'number of cells'!K30)*100</f>
        <v>0</v>
      </c>
      <c r="I30">
        <f>('activated (FC &gt;1.2'!L30/'number of cells'!L30)*100</f>
        <v>0</v>
      </c>
      <c r="J30">
        <f>('activated (FC &gt;1.2'!M30/'number of cells'!M30)*100</f>
        <v>0</v>
      </c>
      <c r="K30">
        <f>('activated (FC &gt;1.2'!N30/'number of cells'!N30)*100</f>
        <v>0</v>
      </c>
      <c r="L30">
        <f>('activated (FC &gt;1.2'!O30/'number of cells'!O30)*100</f>
        <v>0</v>
      </c>
      <c r="M30">
        <f>('activated (FC &gt;1.2'!P30/'number of cells'!P30)*100</f>
        <v>0</v>
      </c>
      <c r="N30">
        <f>('activated (FC &gt;1.2'!Q30/'number of cells'!Q30)*100</f>
        <v>0</v>
      </c>
      <c r="O30">
        <f>('activated (FC &gt;1.2'!R30/'number of cells'!R30)*100</f>
        <v>0</v>
      </c>
      <c r="P30">
        <f>('activated (FC &gt;1.2'!S30/'number of cells'!S30)*100</f>
        <v>0</v>
      </c>
      <c r="Q30">
        <f>('activated (FC &gt;1.2'!T30/'number of cells'!T30)*100</f>
        <v>0</v>
      </c>
      <c r="R30">
        <f>('activated (FC &gt;1.2'!U30/'number of cells'!U30)*100</f>
        <v>0</v>
      </c>
      <c r="S30">
        <f>('activated (FC &gt;1.2'!V30/'number of cells'!V30)*100</f>
        <v>0</v>
      </c>
      <c r="T30">
        <f>('activated (FC &gt;1.2'!W30/'number of cells'!W30)*100</f>
        <v>0</v>
      </c>
      <c r="U30">
        <f>('activated (FC &gt;1.2'!X30/'number of cells'!X30)*100</f>
        <v>0</v>
      </c>
      <c r="V30">
        <f>('activated (FC &gt;1.2'!Y30/'number of cells'!Y30)*100</f>
        <v>0</v>
      </c>
      <c r="W30">
        <f>('activated (FC &gt;1.2'!Z30/'number of cells'!Z30)*100</f>
        <v>0</v>
      </c>
      <c r="X30">
        <f>('activated (FC &gt;1.2'!AA30/'number of cells'!AA30)*100</f>
        <v>0</v>
      </c>
      <c r="Y30">
        <f>('activated (FC &gt;1.2'!AB30/'number of cells'!AB30)*100</f>
        <v>0</v>
      </c>
      <c r="Z30">
        <f>('activated (FC &gt;1.2'!AC30/'number of cells'!AC30)*100</f>
        <v>4.1666666666666661</v>
      </c>
      <c r="AA30">
        <f>('activated (FC &gt;1.2'!AD30/'number of cells'!AD30)*100</f>
        <v>11.111111111111111</v>
      </c>
      <c r="AB30">
        <f>('activated (FC &gt;1.2'!AE30/'number of cells'!AE30)*100</f>
        <v>10.714285714285714</v>
      </c>
      <c r="AC30">
        <f>('activated (FC &gt;1.2'!AF30/'number of cells'!AF30)*100</f>
        <v>17.857142857142858</v>
      </c>
      <c r="AD30">
        <f>('activated (FC &gt;1.2'!AG30/'number of cells'!AG30)*100</f>
        <v>21.428571428571427</v>
      </c>
      <c r="AE30">
        <f>('activated (FC &gt;1.2'!AH30/'number of cells'!AH30)*100</f>
        <v>27.586206896551722</v>
      </c>
      <c r="AF30">
        <f>('activated (FC &gt;1.2'!AI30/'number of cells'!AI30)*100</f>
        <v>27.586206896551722</v>
      </c>
      <c r="AG30">
        <f>('activated (FC &gt;1.2'!AJ30/'number of cells'!AJ30)*100</f>
        <v>26.666666666666668</v>
      </c>
      <c r="AH30">
        <f>('activated (FC &gt;1.2'!AK30/'number of cells'!AK30)*100</f>
        <v>40</v>
      </c>
      <c r="AI30">
        <f>('activated (FC &gt;1.2'!AL30/'number of cells'!AL30)*100</f>
        <v>40</v>
      </c>
      <c r="AJ30">
        <f>('activated (FC &gt;1.2'!AM30/'number of cells'!AM30)*100</f>
        <v>36.666666666666664</v>
      </c>
      <c r="AK30">
        <f>('activated (FC &gt;1.2'!AN30/'number of cells'!AN30)*100</f>
        <v>43.75</v>
      </c>
      <c r="AL30">
        <f>('activated (FC &gt;1.2'!AO30/'number of cells'!AO30)*100</f>
        <v>44.444444444444443</v>
      </c>
      <c r="AM30">
        <f>('activated (FC &gt;1.2'!AP30/'number of cells'!AP30)*100</f>
        <v>47.5</v>
      </c>
      <c r="AN30">
        <f>('activated (FC &gt;1.2'!AQ30/'number of cells'!AQ30)*100</f>
        <v>53.846153846153847</v>
      </c>
      <c r="AO30">
        <f>('activated (FC &gt;1.2'!AR30/'number of cells'!AR30)*100</f>
        <v>50</v>
      </c>
      <c r="AP30">
        <f>('activated (FC &gt;1.2'!AS30/'number of cells'!AS30)*100</f>
        <v>56.410256410256409</v>
      </c>
      <c r="AQ30">
        <f>('activated (FC &gt;1.2'!AT30/'number of cells'!AT30)*100</f>
        <v>58.974358974358978</v>
      </c>
      <c r="AR30">
        <f>('activated (FC &gt;1.2'!AU30/'number of cells'!AU30)*100</f>
        <v>56.410256410256409</v>
      </c>
      <c r="AS30">
        <f>('activated (FC &gt;1.2'!AV30/'number of cells'!AV30)*100</f>
        <v>63.157894736842103</v>
      </c>
      <c r="AT30">
        <f>('activated (FC &gt;1.2'!AW30/'number of cells'!AW30)*100</f>
        <v>68.421052631578945</v>
      </c>
      <c r="AU30">
        <f>('activated (FC &gt;1.2'!AX30/'number of cells'!AX30)*100</f>
        <v>60.526315789473685</v>
      </c>
      <c r="AV30">
        <f>('activated (FC &gt;1.2'!AY30/'number of cells'!AY30)*100</f>
        <v>57.142857142857139</v>
      </c>
      <c r="AW30">
        <f>('activated (FC &gt;1.2'!AZ30/'number of cells'!AZ30)*100</f>
        <v>54.285714285714285</v>
      </c>
      <c r="AX30">
        <f>('activated (FC &gt;1.2'!BA30/'number of cells'!BA30)*100</f>
        <v>45.454545454545453</v>
      </c>
      <c r="AY30">
        <f>('activated (FC &gt;1.2'!BB30/'number of cells'!BB30)*100</f>
        <v>50</v>
      </c>
      <c r="AZ30">
        <f>('activated (FC &gt;1.2'!BC30/'number of cells'!BC30)*100</f>
        <v>41.935483870967744</v>
      </c>
      <c r="BA30">
        <f>('activated (FC &gt;1.2'!BD30/'number of cells'!BD30)*100</f>
        <v>40</v>
      </c>
      <c r="BB30">
        <f>('activated (FC &gt;1.2'!BE30/'number of cells'!BE30)*100</f>
        <v>40</v>
      </c>
      <c r="BC30" t="e">
        <f>('activated (FC &gt;1.2'!BF30/'number of cells'!BF30)*100</f>
        <v>#DIV/0!</v>
      </c>
    </row>
    <row r="31" spans="1:55" x14ac:dyDescent="0.3">
      <c r="A31" t="s">
        <v>157</v>
      </c>
      <c r="B31">
        <f>('activated (FC &gt;1.2'!E31/'number of cells'!E31)*100</f>
        <v>0</v>
      </c>
      <c r="C31">
        <f>('activated (FC &gt;1.2'!F31/'number of cells'!F31)*100</f>
        <v>0</v>
      </c>
      <c r="D31">
        <f>('activated (FC &gt;1.2'!G31/'number of cells'!G31)*100</f>
        <v>0</v>
      </c>
      <c r="E31">
        <f>('activated (FC &gt;1.2'!H31/'number of cells'!H31)*100</f>
        <v>0</v>
      </c>
      <c r="F31">
        <f>('activated (FC &gt;1.2'!I31/'number of cells'!I31)*100</f>
        <v>0</v>
      </c>
      <c r="G31">
        <f>('activated (FC &gt;1.2'!J31/'number of cells'!J31)*100</f>
        <v>0</v>
      </c>
      <c r="H31">
        <f>('activated (FC &gt;1.2'!K31/'number of cells'!K31)*100</f>
        <v>0</v>
      </c>
      <c r="I31">
        <f>('activated (FC &gt;1.2'!L31/'number of cells'!L31)*100</f>
        <v>0</v>
      </c>
      <c r="J31">
        <f>('activated (FC &gt;1.2'!M31/'number of cells'!M31)*100</f>
        <v>0</v>
      </c>
      <c r="K31">
        <f>('activated (FC &gt;1.2'!N31/'number of cells'!N31)*100</f>
        <v>0</v>
      </c>
      <c r="L31">
        <f>('activated (FC &gt;1.2'!O31/'number of cells'!O31)*100</f>
        <v>0</v>
      </c>
      <c r="M31">
        <f>('activated (FC &gt;1.2'!P31/'number of cells'!P31)*100</f>
        <v>0</v>
      </c>
      <c r="N31">
        <f>('activated (FC &gt;1.2'!Q31/'number of cells'!Q31)*100</f>
        <v>0</v>
      </c>
      <c r="O31">
        <f>('activated (FC &gt;1.2'!R31/'number of cells'!R31)*100</f>
        <v>0</v>
      </c>
      <c r="P31">
        <f>('activated (FC &gt;1.2'!S31/'number of cells'!S31)*100</f>
        <v>1.5384615384615385</v>
      </c>
      <c r="Q31">
        <f>('activated (FC &gt;1.2'!T31/'number of cells'!T31)*100</f>
        <v>1.3513513513513513</v>
      </c>
      <c r="R31">
        <f>('activated (FC &gt;1.2'!U31/'number of cells'!U31)*100</f>
        <v>1.2820512820512819</v>
      </c>
      <c r="S31">
        <f>('activated (FC &gt;1.2'!V31/'number of cells'!V31)*100</f>
        <v>7.0588235294117645</v>
      </c>
      <c r="T31">
        <f>('activated (FC &gt;1.2'!W31/'number of cells'!W31)*100</f>
        <v>13.333333333333334</v>
      </c>
      <c r="U31">
        <f>('activated (FC &gt;1.2'!X31/'number of cells'!X31)*100</f>
        <v>16.842105263157894</v>
      </c>
      <c r="V31">
        <f>('activated (FC &gt;1.2'!Y31/'number of cells'!Y31)*100</f>
        <v>20</v>
      </c>
      <c r="W31">
        <f>('activated (FC &gt;1.2'!Z31/'number of cells'!Z31)*100</f>
        <v>25.454545454545453</v>
      </c>
      <c r="X31">
        <f>('activated (FC &gt;1.2'!AA31/'number of cells'!AA31)*100</f>
        <v>33.035714285714285</v>
      </c>
      <c r="Y31">
        <f>('activated (FC &gt;1.2'!AB31/'number of cells'!AB31)*100</f>
        <v>40.650406504065039</v>
      </c>
      <c r="Z31">
        <f>('activated (FC &gt;1.2'!AC31/'number of cells'!AC31)*100</f>
        <v>51.181102362204726</v>
      </c>
      <c r="AA31">
        <f>('activated (FC &gt;1.2'!AD31/'number of cells'!AD31)*100</f>
        <v>51.538461538461533</v>
      </c>
      <c r="AB31">
        <f>('activated (FC &gt;1.2'!AE31/'number of cells'!AE31)*100</f>
        <v>63.909774436090231</v>
      </c>
      <c r="AC31">
        <f>('activated (FC &gt;1.2'!AF31/'number of cells'!AF31)*100</f>
        <v>72.857142857142847</v>
      </c>
      <c r="AD31">
        <f>('activated (FC &gt;1.2'!AG31/'number of cells'!AG31)*100</f>
        <v>80</v>
      </c>
      <c r="AE31">
        <f>('activated (FC &gt;1.2'!AH31/'number of cells'!AH31)*100</f>
        <v>88.235294117647058</v>
      </c>
      <c r="AF31">
        <f>('activated (FC &gt;1.2'!AI31/'number of cells'!AI31)*100</f>
        <v>88.387096774193552</v>
      </c>
      <c r="AG31">
        <f>('activated (FC &gt;1.2'!AJ31/'number of cells'!AJ31)*100</f>
        <v>92.948717948717956</v>
      </c>
      <c r="AH31">
        <f>('activated (FC &gt;1.2'!AK31/'number of cells'!AK31)*100</f>
        <v>95.512820512820511</v>
      </c>
      <c r="AI31">
        <f>('activated (FC &gt;1.2'!AL31/'number of cells'!AL31)*100</f>
        <v>95.569620253164558</v>
      </c>
      <c r="AJ31">
        <f>('activated (FC &gt;1.2'!AM31/'number of cells'!AM31)*100</f>
        <v>98.757763975155271</v>
      </c>
      <c r="AK31">
        <f>('activated (FC &gt;1.2'!AN31/'number of cells'!AN31)*100</f>
        <v>100</v>
      </c>
      <c r="AL31">
        <f>('activated (FC &gt;1.2'!AO31/'number of cells'!AO31)*100</f>
        <v>98.773006134969322</v>
      </c>
      <c r="AM31">
        <f>('activated (FC &gt;1.2'!AP31/'number of cells'!AP31)*100</f>
        <v>98.773006134969322</v>
      </c>
      <c r="AN31">
        <f>('activated (FC &gt;1.2'!AQ31/'number of cells'!AQ31)*100</f>
        <v>99.390243902439025</v>
      </c>
      <c r="AO31">
        <f>('activated (FC &gt;1.2'!AR31/'number of cells'!AR31)*100</f>
        <v>100</v>
      </c>
      <c r="AP31">
        <f>('activated (FC &gt;1.2'!AS31/'number of cells'!AS31)*100</f>
        <v>99.375</v>
      </c>
      <c r="AQ31">
        <f>('activated (FC &gt;1.2'!AT31/'number of cells'!AT31)*100</f>
        <v>100</v>
      </c>
      <c r="AR31">
        <f>('activated (FC &gt;1.2'!AU31/'number of cells'!AU31)*100</f>
        <v>100</v>
      </c>
      <c r="AS31">
        <f>('activated (FC &gt;1.2'!AV31/'number of cells'!AV31)*100</f>
        <v>100</v>
      </c>
      <c r="AT31">
        <f>('activated (FC &gt;1.2'!AW31/'number of cells'!AW31)*100</f>
        <v>99.363057324840767</v>
      </c>
      <c r="AU31">
        <f>('activated (FC &gt;1.2'!AX31/'number of cells'!AX31)*100</f>
        <v>98.064516129032256</v>
      </c>
      <c r="AV31">
        <f>('activated (FC &gt;1.2'!AY31/'number of cells'!AY31)*100</f>
        <v>98.039215686274503</v>
      </c>
      <c r="AW31">
        <f>('activated (FC &gt;1.2'!AZ31/'number of cells'!AZ31)*100</f>
        <v>98.675496688741731</v>
      </c>
      <c r="AX31">
        <f>('activated (FC &gt;1.2'!BA31/'number of cells'!BA31)*100</f>
        <v>99.324324324324323</v>
      </c>
      <c r="AY31">
        <f>('activated (FC &gt;1.2'!BB31/'number of cells'!BB31)*100</f>
        <v>99.310344827586206</v>
      </c>
      <c r="AZ31">
        <f>('activated (FC &gt;1.2'!BC31/'number of cells'!BC31)*100</f>
        <v>97.902097902097907</v>
      </c>
      <c r="BA31">
        <f>('activated (FC &gt;1.2'!BD31/'number of cells'!BD31)*100</f>
        <v>97.142857142857139</v>
      </c>
      <c r="BB31">
        <f>('activated (FC &gt;1.2'!BE31/'number of cells'!BE31)*100</f>
        <v>97.037037037037038</v>
      </c>
      <c r="BC31" t="e">
        <f>('activated (FC &gt;1.2'!BF31/'number of cells'!BF31)*100</f>
        <v>#DIV/0!</v>
      </c>
    </row>
    <row r="32" spans="1:55" x14ac:dyDescent="0.3">
      <c r="A32" t="s">
        <v>158</v>
      </c>
      <c r="B32">
        <f>('activated (FC &gt;1.2'!E32/'number of cells'!E32)*100</f>
        <v>0</v>
      </c>
      <c r="C32">
        <f>('activated (FC &gt;1.2'!F32/'number of cells'!F32)*100</f>
        <v>0</v>
      </c>
      <c r="D32">
        <f>('activated (FC &gt;1.2'!G32/'number of cells'!G32)*100</f>
        <v>0</v>
      </c>
      <c r="E32">
        <f>('activated (FC &gt;1.2'!H32/'number of cells'!H32)*100</f>
        <v>0</v>
      </c>
      <c r="F32">
        <f>('activated (FC &gt;1.2'!I32/'number of cells'!I32)*100</f>
        <v>0</v>
      </c>
      <c r="G32">
        <f>('activated (FC &gt;1.2'!J32/'number of cells'!J32)*100</f>
        <v>0</v>
      </c>
      <c r="H32">
        <f>('activated (FC &gt;1.2'!K32/'number of cells'!K32)*100</f>
        <v>0</v>
      </c>
      <c r="I32">
        <f>('activated (FC &gt;1.2'!L32/'number of cells'!L32)*100</f>
        <v>0</v>
      </c>
      <c r="J32">
        <f>('activated (FC &gt;1.2'!M32/'number of cells'!M32)*100</f>
        <v>0</v>
      </c>
      <c r="K32">
        <f>('activated (FC &gt;1.2'!N32/'number of cells'!N32)*100</f>
        <v>0</v>
      </c>
      <c r="L32">
        <f>('activated (FC &gt;1.2'!O32/'number of cells'!O32)*100</f>
        <v>0</v>
      </c>
      <c r="M32">
        <f>('activated (FC &gt;1.2'!P32/'number of cells'!P32)*100</f>
        <v>0</v>
      </c>
      <c r="N32">
        <f>('activated (FC &gt;1.2'!Q32/'number of cells'!Q32)*100</f>
        <v>0</v>
      </c>
      <c r="O32">
        <f>('activated (FC &gt;1.2'!R32/'number of cells'!R32)*100</f>
        <v>0</v>
      </c>
      <c r="P32">
        <f>('activated (FC &gt;1.2'!S32/'number of cells'!S32)*100</f>
        <v>0</v>
      </c>
      <c r="Q32">
        <f>('activated (FC &gt;1.2'!T32/'number of cells'!T32)*100</f>
        <v>0</v>
      </c>
      <c r="R32">
        <f>('activated (FC &gt;1.2'!U32/'number of cells'!U32)*100</f>
        <v>0</v>
      </c>
      <c r="S32">
        <f>('activated (FC &gt;1.2'!V32/'number of cells'!V32)*100</f>
        <v>0</v>
      </c>
      <c r="T32">
        <f>('activated (FC &gt;1.2'!W32/'number of cells'!W32)*100</f>
        <v>0</v>
      </c>
      <c r="U32">
        <f>('activated (FC &gt;1.2'!X32/'number of cells'!X32)*100</f>
        <v>0</v>
      </c>
      <c r="V32">
        <f>('activated (FC &gt;1.2'!Y32/'number of cells'!Y32)*100</f>
        <v>3.3333333333333335</v>
      </c>
      <c r="W32">
        <f>('activated (FC &gt;1.2'!Z32/'number of cells'!Z32)*100</f>
        <v>2.8571428571428572</v>
      </c>
      <c r="X32">
        <f>('activated (FC &gt;1.2'!AA32/'number of cells'!AA32)*100</f>
        <v>2.5641025641025639</v>
      </c>
      <c r="Y32">
        <f>('activated (FC &gt;1.2'!AB32/'number of cells'!AB32)*100</f>
        <v>2.4390243902439024</v>
      </c>
      <c r="Z32">
        <f>('activated (FC &gt;1.2'!AC32/'number of cells'!AC32)*100</f>
        <v>9.3023255813953494</v>
      </c>
      <c r="AA32">
        <f>('activated (FC &gt;1.2'!AD32/'number of cells'!AD32)*100</f>
        <v>6.8181818181818175</v>
      </c>
      <c r="AB32">
        <f>('activated (FC &gt;1.2'!AE32/'number of cells'!AE32)*100</f>
        <v>9.0909090909090917</v>
      </c>
      <c r="AC32">
        <f>('activated (FC &gt;1.2'!AF32/'number of cells'!AF32)*100</f>
        <v>15.555555555555555</v>
      </c>
      <c r="AD32">
        <f>('activated (FC &gt;1.2'!AG32/'number of cells'!AG32)*100</f>
        <v>16.326530612244898</v>
      </c>
      <c r="AE32">
        <f>('activated (FC &gt;1.2'!AH32/'number of cells'!AH32)*100</f>
        <v>20.408163265306122</v>
      </c>
      <c r="AF32">
        <f>('activated (FC &gt;1.2'!AI32/'number of cells'!AI32)*100</f>
        <v>14.583333333333334</v>
      </c>
      <c r="AG32">
        <f>('activated (FC &gt;1.2'!AJ32/'number of cells'!AJ32)*100</f>
        <v>23.404255319148938</v>
      </c>
      <c r="AH32">
        <f>('activated (FC &gt;1.2'!AK32/'number of cells'!AK32)*100</f>
        <v>22.916666666666664</v>
      </c>
      <c r="AI32">
        <f>('activated (FC &gt;1.2'!AL32/'number of cells'!AL32)*100</f>
        <v>28.571428571428569</v>
      </c>
      <c r="AJ32">
        <f>('activated (FC &gt;1.2'!AM32/'number of cells'!AM32)*100</f>
        <v>34</v>
      </c>
      <c r="AK32">
        <f>('activated (FC &gt;1.2'!AN32/'number of cells'!AN32)*100</f>
        <v>34.693877551020407</v>
      </c>
      <c r="AL32">
        <f>('activated (FC &gt;1.2'!AO32/'number of cells'!AO32)*100</f>
        <v>32.653061224489797</v>
      </c>
      <c r="AM32">
        <f>('activated (FC &gt;1.2'!AP32/'number of cells'!AP32)*100</f>
        <v>28.260869565217391</v>
      </c>
      <c r="AN32">
        <f>('activated (FC &gt;1.2'!AQ32/'number of cells'!AQ32)*100</f>
        <v>35.416666666666671</v>
      </c>
      <c r="AO32">
        <f>('activated (FC &gt;1.2'!AR32/'number of cells'!AR32)*100</f>
        <v>30.612244897959183</v>
      </c>
      <c r="AP32">
        <f>('activated (FC &gt;1.2'!AS32/'number of cells'!AS32)*100</f>
        <v>28.571428571428569</v>
      </c>
      <c r="AQ32">
        <f>('activated (FC &gt;1.2'!AT32/'number of cells'!AT32)*100</f>
        <v>34.693877551020407</v>
      </c>
      <c r="AR32">
        <f>('activated (FC &gt;1.2'!AU32/'number of cells'!AU32)*100</f>
        <v>30</v>
      </c>
      <c r="AS32">
        <f>('activated (FC &gt;1.2'!AV32/'number of cells'!AV32)*100</f>
        <v>20</v>
      </c>
      <c r="AT32">
        <f>('activated (FC &gt;1.2'!AW32/'number of cells'!AW32)*100</f>
        <v>22.448979591836736</v>
      </c>
      <c r="AU32">
        <f>('activated (FC &gt;1.2'!AX32/'number of cells'!AX32)*100</f>
        <v>18.367346938775512</v>
      </c>
      <c r="AV32">
        <f>('activated (FC &gt;1.2'!AY32/'number of cells'!AY32)*100</f>
        <v>12.5</v>
      </c>
      <c r="AW32">
        <f>('activated (FC &gt;1.2'!AZ32/'number of cells'!AZ32)*100</f>
        <v>2.1739130434782608</v>
      </c>
      <c r="AX32">
        <f>('activated (FC &gt;1.2'!BA32/'number of cells'!BA32)*100</f>
        <v>10.869565217391305</v>
      </c>
      <c r="AY32">
        <f>('activated (FC &gt;1.2'!BB32/'number of cells'!BB32)*100</f>
        <v>4.5454545454545459</v>
      </c>
      <c r="AZ32">
        <f>('activated (FC &gt;1.2'!BC32/'number of cells'!BC32)*100</f>
        <v>4.5454545454545459</v>
      </c>
      <c r="BA32">
        <f>('activated (FC &gt;1.2'!BD32/'number of cells'!BD32)*100</f>
        <v>2.3809523809523809</v>
      </c>
      <c r="BB32">
        <f>('activated (FC &gt;1.2'!BE32/'number of cells'!BE32)*100</f>
        <v>7.3170731707317067</v>
      </c>
      <c r="BC32" t="e">
        <f>('activated (FC &gt;1.2'!BF32/'number of cells'!BF32)*100</f>
        <v>#DIV/0!</v>
      </c>
    </row>
    <row r="33" spans="1:55" x14ac:dyDescent="0.3">
      <c r="A33" t="s">
        <v>159</v>
      </c>
      <c r="B33">
        <f>('activated (FC &gt;1.2'!E33/'number of cells'!E33)*100</f>
        <v>0</v>
      </c>
      <c r="C33">
        <f>('activated (FC &gt;1.2'!F33/'number of cells'!F33)*100</f>
        <v>0</v>
      </c>
      <c r="D33">
        <f>('activated (FC &gt;1.2'!G33/'number of cells'!G33)*100</f>
        <v>0</v>
      </c>
      <c r="E33">
        <f>('activated (FC &gt;1.2'!H33/'number of cells'!H33)*100</f>
        <v>0</v>
      </c>
      <c r="F33">
        <f>('activated (FC &gt;1.2'!I33/'number of cells'!I33)*100</f>
        <v>0</v>
      </c>
      <c r="G33">
        <f>('activated (FC &gt;1.2'!J33/'number of cells'!J33)*100</f>
        <v>0</v>
      </c>
      <c r="H33">
        <f>('activated (FC &gt;1.2'!K33/'number of cells'!K33)*100</f>
        <v>0</v>
      </c>
      <c r="I33">
        <f>('activated (FC &gt;1.2'!L33/'number of cells'!L33)*100</f>
        <v>0</v>
      </c>
      <c r="J33">
        <f>('activated (FC &gt;1.2'!M33/'number of cells'!M33)*100</f>
        <v>0</v>
      </c>
      <c r="K33">
        <f>('activated (FC &gt;1.2'!N33/'number of cells'!N33)*100</f>
        <v>0</v>
      </c>
      <c r="L33">
        <f>('activated (FC &gt;1.2'!O33/'number of cells'!O33)*100</f>
        <v>0</v>
      </c>
      <c r="M33">
        <f>('activated (FC &gt;1.2'!P33/'number of cells'!P33)*100</f>
        <v>0</v>
      </c>
      <c r="N33">
        <f>('activated (FC &gt;1.2'!Q33/'number of cells'!Q33)*100</f>
        <v>0</v>
      </c>
      <c r="O33">
        <f>('activated (FC &gt;1.2'!R33/'number of cells'!R33)*100</f>
        <v>0</v>
      </c>
      <c r="P33">
        <f>('activated (FC &gt;1.2'!S33/'number of cells'!S33)*100</f>
        <v>0</v>
      </c>
      <c r="Q33">
        <f>('activated (FC &gt;1.2'!T33/'number of cells'!T33)*100</f>
        <v>0</v>
      </c>
      <c r="R33">
        <f>('activated (FC &gt;1.2'!U33/'number of cells'!U33)*100</f>
        <v>0</v>
      </c>
      <c r="S33">
        <f>('activated (FC &gt;1.2'!V33/'number of cells'!V33)*100</f>
        <v>0</v>
      </c>
      <c r="T33">
        <f>('activated (FC &gt;1.2'!W33/'number of cells'!W33)*100</f>
        <v>0</v>
      </c>
      <c r="U33">
        <f>('activated (FC &gt;1.2'!X33/'number of cells'!X33)*100</f>
        <v>0</v>
      </c>
      <c r="V33">
        <f>('activated (FC &gt;1.2'!Y33/'number of cells'!Y33)*100</f>
        <v>0</v>
      </c>
      <c r="W33">
        <f>('activated (FC &gt;1.2'!Z33/'number of cells'!Z33)*100</f>
        <v>0</v>
      </c>
      <c r="X33">
        <f>('activated (FC &gt;1.2'!AA33/'number of cells'!AA33)*100</f>
        <v>0</v>
      </c>
      <c r="Y33">
        <f>('activated (FC &gt;1.2'!AB33/'number of cells'!AB33)*100</f>
        <v>0</v>
      </c>
      <c r="Z33">
        <f>('activated (FC &gt;1.2'!AC33/'number of cells'!AC33)*100</f>
        <v>0</v>
      </c>
      <c r="AA33">
        <f>('activated (FC &gt;1.2'!AD33/'number of cells'!AD33)*100</f>
        <v>0</v>
      </c>
      <c r="AB33">
        <f>('activated (FC &gt;1.2'!AE33/'number of cells'!AE33)*100</f>
        <v>0</v>
      </c>
      <c r="AC33">
        <f>('activated (FC &gt;1.2'!AF33/'number of cells'!AF33)*100</f>
        <v>0</v>
      </c>
      <c r="AD33">
        <f>('activated (FC &gt;1.2'!AG33/'number of cells'!AG33)*100</f>
        <v>0</v>
      </c>
      <c r="AE33">
        <f>('activated (FC &gt;1.2'!AH33/'number of cells'!AH33)*100</f>
        <v>0</v>
      </c>
      <c r="AF33">
        <f>('activated (FC &gt;1.2'!AI33/'number of cells'!AI33)*100</f>
        <v>0</v>
      </c>
      <c r="AG33">
        <f>('activated (FC &gt;1.2'!AJ33/'number of cells'!AJ33)*100</f>
        <v>1.3888888888888888</v>
      </c>
      <c r="AH33">
        <f>('activated (FC &gt;1.2'!AK33/'number of cells'!AK33)*100</f>
        <v>11.111111111111111</v>
      </c>
      <c r="AI33">
        <f>('activated (FC &gt;1.2'!AL33/'number of cells'!AL33)*100</f>
        <v>16.43835616438356</v>
      </c>
      <c r="AJ33">
        <f>('activated (FC &gt;1.2'!AM33/'number of cells'!AM33)*100</f>
        <v>26.027397260273972</v>
      </c>
      <c r="AK33">
        <f>('activated (FC &gt;1.2'!AN33/'number of cells'!AN33)*100</f>
        <v>33.783783783783782</v>
      </c>
      <c r="AL33">
        <f>('activated (FC &gt;1.2'!AO33/'number of cells'!AO33)*100</f>
        <v>39.189189189189186</v>
      </c>
      <c r="AM33">
        <f>('activated (FC &gt;1.2'!AP33/'number of cells'!AP33)*100</f>
        <v>43.421052631578952</v>
      </c>
      <c r="AN33">
        <f>('activated (FC &gt;1.2'!AQ33/'number of cells'!AQ33)*100</f>
        <v>42.105263157894733</v>
      </c>
      <c r="AO33">
        <f>('activated (FC &gt;1.2'!AR33/'number of cells'!AR33)*100</f>
        <v>46.05263157894737</v>
      </c>
      <c r="AP33">
        <f>('activated (FC &gt;1.2'!AS33/'number of cells'!AS33)*100</f>
        <v>45.333333333333329</v>
      </c>
      <c r="AQ33">
        <f>('activated (FC &gt;1.2'!AT33/'number of cells'!AT33)*100</f>
        <v>45.945945945945951</v>
      </c>
      <c r="AR33">
        <f>('activated (FC &gt;1.2'!AU33/'number of cells'!AU33)*100</f>
        <v>48</v>
      </c>
      <c r="AS33">
        <f>('activated (FC &gt;1.2'!AV33/'number of cells'!AV33)*100</f>
        <v>47.368421052631575</v>
      </c>
      <c r="AT33">
        <f>('activated (FC &gt;1.2'!AW33/'number of cells'!AW33)*100</f>
        <v>53.94736842105263</v>
      </c>
      <c r="AU33">
        <f>('activated (FC &gt;1.2'!AX33/'number of cells'!AX33)*100</f>
        <v>55.26315789473685</v>
      </c>
      <c r="AV33">
        <f>('activated (FC &gt;1.2'!AY33/'number of cells'!AY33)*100</f>
        <v>55.26315789473685</v>
      </c>
      <c r="AW33">
        <f>('activated (FC &gt;1.2'!AZ33/'number of cells'!AZ33)*100</f>
        <v>59.210526315789465</v>
      </c>
      <c r="AX33">
        <f>('activated (FC &gt;1.2'!BA33/'number of cells'!BA33)*100</f>
        <v>55.26315789473685</v>
      </c>
      <c r="AY33">
        <f>('activated (FC &gt;1.2'!BB33/'number of cells'!BB33)*100</f>
        <v>51.315789473684212</v>
      </c>
      <c r="AZ33">
        <f>('activated (FC &gt;1.2'!BC33/'number of cells'!BC33)*100</f>
        <v>52.631578947368418</v>
      </c>
      <c r="BA33">
        <f>('activated (FC &gt;1.2'!BD33/'number of cells'!BD33)*100</f>
        <v>52.631578947368418</v>
      </c>
      <c r="BB33">
        <f>('activated (FC &gt;1.2'!BE33/'number of cells'!BE33)*100</f>
        <v>52.631578947368418</v>
      </c>
      <c r="BC33" t="e">
        <f>('activated (FC &gt;1.2'!BF33/'number of cells'!BF33)*100</f>
        <v>#DIV/0!</v>
      </c>
    </row>
    <row r="34" spans="1:55" x14ac:dyDescent="0.3">
      <c r="A34" t="s">
        <v>160</v>
      </c>
      <c r="B34">
        <f>('activated (FC &gt;1.2'!E34/'number of cells'!E34)*100</f>
        <v>0</v>
      </c>
      <c r="C34">
        <f>('activated (FC &gt;1.2'!F34/'number of cells'!F34)*100</f>
        <v>0</v>
      </c>
      <c r="D34">
        <f>('activated (FC &gt;1.2'!G34/'number of cells'!G34)*100</f>
        <v>0</v>
      </c>
      <c r="E34">
        <f>('activated (FC &gt;1.2'!H34/'number of cells'!H34)*100</f>
        <v>0</v>
      </c>
      <c r="F34">
        <f>('activated (FC &gt;1.2'!I34/'number of cells'!I34)*100</f>
        <v>0</v>
      </c>
      <c r="G34">
        <f>('activated (FC &gt;1.2'!J34/'number of cells'!J34)*100</f>
        <v>0</v>
      </c>
      <c r="H34">
        <f>('activated (FC &gt;1.2'!K34/'number of cells'!K34)*100</f>
        <v>0</v>
      </c>
      <c r="I34">
        <f>('activated (FC &gt;1.2'!L34/'number of cells'!L34)*100</f>
        <v>0</v>
      </c>
      <c r="J34">
        <f>('activated (FC &gt;1.2'!M34/'number of cells'!M34)*100</f>
        <v>0</v>
      </c>
      <c r="K34">
        <f>('activated (FC &gt;1.2'!N34/'number of cells'!N34)*100</f>
        <v>0</v>
      </c>
      <c r="L34">
        <f>('activated (FC &gt;1.2'!O34/'number of cells'!O34)*100</f>
        <v>0</v>
      </c>
      <c r="M34">
        <f>('activated (FC &gt;1.2'!P34/'number of cells'!P34)*100</f>
        <v>0</v>
      </c>
      <c r="N34">
        <f>('activated (FC &gt;1.2'!Q34/'number of cells'!Q34)*100</f>
        <v>0</v>
      </c>
      <c r="O34">
        <f>('activated (FC &gt;1.2'!R34/'number of cells'!R34)*100</f>
        <v>0</v>
      </c>
      <c r="P34">
        <f>('activated (FC &gt;1.2'!S34/'number of cells'!S34)*100</f>
        <v>0</v>
      </c>
      <c r="Q34">
        <f>('activated (FC &gt;1.2'!T34/'number of cells'!T34)*100</f>
        <v>0</v>
      </c>
      <c r="R34">
        <f>('activated (FC &gt;1.2'!U34/'number of cells'!U34)*100</f>
        <v>0</v>
      </c>
      <c r="S34">
        <f>('activated (FC &gt;1.2'!V34/'number of cells'!V34)*100</f>
        <v>0</v>
      </c>
      <c r="T34">
        <f>('activated (FC &gt;1.2'!W34/'number of cells'!W34)*100</f>
        <v>0</v>
      </c>
      <c r="U34">
        <f>('activated (FC &gt;1.2'!X34/'number of cells'!X34)*100</f>
        <v>2.083333333333333</v>
      </c>
      <c r="V34">
        <f>('activated (FC &gt;1.2'!Y34/'number of cells'!Y34)*100</f>
        <v>5.6603773584905666</v>
      </c>
      <c r="W34">
        <f>('activated (FC &gt;1.2'!Z34/'number of cells'!Z34)*100</f>
        <v>13.20754716981132</v>
      </c>
      <c r="X34">
        <f>('activated (FC &gt;1.2'!AA34/'number of cells'!AA34)*100</f>
        <v>22.950819672131146</v>
      </c>
      <c r="Y34">
        <f>('activated (FC &gt;1.2'!AB34/'number of cells'!AB34)*100</f>
        <v>33.333333333333329</v>
      </c>
      <c r="Z34">
        <f>('activated (FC &gt;1.2'!AC34/'number of cells'!AC34)*100</f>
        <v>45.3125</v>
      </c>
      <c r="AA34">
        <f>('activated (FC &gt;1.2'!AD34/'number of cells'!AD34)*100</f>
        <v>44.776119402985074</v>
      </c>
      <c r="AB34">
        <f>('activated (FC &gt;1.2'!AE34/'number of cells'!AE34)*100</f>
        <v>54.411764705882348</v>
      </c>
      <c r="AC34">
        <f>('activated (FC &gt;1.2'!AF34/'number of cells'!AF34)*100</f>
        <v>63.636363636363633</v>
      </c>
      <c r="AD34">
        <f>('activated (FC &gt;1.2'!AG34/'number of cells'!AG34)*100</f>
        <v>70.149253731343293</v>
      </c>
      <c r="AE34">
        <f>('activated (FC &gt;1.2'!AH34/'number of cells'!AH34)*100</f>
        <v>78.571428571428569</v>
      </c>
      <c r="AF34">
        <f>('activated (FC &gt;1.2'!AI34/'number of cells'!AI34)*100</f>
        <v>76.388888888888886</v>
      </c>
      <c r="AG34">
        <f>('activated (FC &gt;1.2'!AJ34/'number of cells'!AJ34)*100</f>
        <v>77.333333333333329</v>
      </c>
      <c r="AH34">
        <f>('activated (FC &gt;1.2'!AK34/'number of cells'!AK34)*100</f>
        <v>81.690140845070431</v>
      </c>
      <c r="AI34">
        <f>('activated (FC &gt;1.2'!AL34/'number of cells'!AL34)*100</f>
        <v>85.507246376811594</v>
      </c>
      <c r="AJ34">
        <f>('activated (FC &gt;1.2'!AM34/'number of cells'!AM34)*100</f>
        <v>83.050847457627114</v>
      </c>
      <c r="AK34">
        <f>('activated (FC &gt;1.2'!AN34/'number of cells'!AN34)*100</f>
        <v>85.18518518518519</v>
      </c>
      <c r="AL34">
        <f>('activated (FC &gt;1.2'!AO34/'number of cells'!AO34)*100</f>
        <v>77.777777777777786</v>
      </c>
      <c r="AM34">
        <f>('activated (FC &gt;1.2'!AP34/'number of cells'!AP34)*100</f>
        <v>81.395348837209298</v>
      </c>
      <c r="AN34">
        <f>('activated (FC &gt;1.2'!AQ34/'number of cells'!AQ34)*100</f>
        <v>83.333333333333343</v>
      </c>
      <c r="AO34">
        <f>('activated (FC &gt;1.2'!AR34/'number of cells'!AR34)*100</f>
        <v>85.714285714285708</v>
      </c>
      <c r="AP34">
        <f>('activated (FC &gt;1.2'!AS34/'number of cells'!AS34)*100</f>
        <v>89.65517241379311</v>
      </c>
      <c r="AQ34">
        <f>('activated (FC &gt;1.2'!AT34/'number of cells'!AT34)*100</f>
        <v>88.888888888888886</v>
      </c>
      <c r="AR34">
        <f>('activated (FC &gt;1.2'!AU34/'number of cells'!AU34)*100</f>
        <v>92.592592592592595</v>
      </c>
      <c r="AS34">
        <f>('activated (FC &gt;1.2'!AV34/'number of cells'!AV34)*100</f>
        <v>96.296296296296291</v>
      </c>
      <c r="AT34">
        <f>('activated (FC &gt;1.2'!AW34/'number of cells'!AW34)*100</f>
        <v>90</v>
      </c>
      <c r="AU34">
        <f>('activated (FC &gt;1.2'!AX34/'number of cells'!AX34)*100</f>
        <v>87.5</v>
      </c>
      <c r="AV34">
        <f>('activated (FC &gt;1.2'!AY34/'number of cells'!AY34)*100</f>
        <v>83.333333333333343</v>
      </c>
      <c r="AW34" t="e">
        <f>('activated (FC &gt;1.2'!AZ34/'number of cells'!AZ34)*100</f>
        <v>#DIV/0!</v>
      </c>
      <c r="AX34" t="e">
        <f>('activated (FC &gt;1.2'!BA34/'number of cells'!BA34)*100</f>
        <v>#DIV/0!</v>
      </c>
      <c r="AY34" t="e">
        <f>('activated (FC &gt;1.2'!BB34/'number of cells'!BB34)*100</f>
        <v>#DIV/0!</v>
      </c>
      <c r="AZ34" t="e">
        <f>('activated (FC &gt;1.2'!BC34/'number of cells'!BC34)*100</f>
        <v>#DIV/0!</v>
      </c>
      <c r="BA34" t="e">
        <f>('activated (FC &gt;1.2'!BD34/'number of cells'!BD34)*100</f>
        <v>#DIV/0!</v>
      </c>
      <c r="BB34" t="e">
        <f>('activated (FC &gt;1.2'!BE34/'number of cells'!BE34)*100</f>
        <v>#DIV/0!</v>
      </c>
      <c r="BC34" t="e">
        <f>('activated (FC &gt;1.2'!BF34/'number of cells'!BF34)*100</f>
        <v>#DIV/0!</v>
      </c>
    </row>
    <row r="35" spans="1:55" x14ac:dyDescent="0.3">
      <c r="A35" t="s">
        <v>161</v>
      </c>
      <c r="B35">
        <f>('activated (FC &gt;1.2'!E35/'number of cells'!E35)*100</f>
        <v>0</v>
      </c>
      <c r="C35">
        <f>('activated (FC &gt;1.2'!F35/'number of cells'!F35)*100</f>
        <v>0</v>
      </c>
      <c r="D35">
        <f>('activated (FC &gt;1.2'!G35/'number of cells'!G35)*100</f>
        <v>0</v>
      </c>
      <c r="E35">
        <f>('activated (FC &gt;1.2'!H35/'number of cells'!H35)*100</f>
        <v>0</v>
      </c>
      <c r="F35">
        <f>('activated (FC &gt;1.2'!I35/'number of cells'!I35)*100</f>
        <v>0</v>
      </c>
      <c r="G35">
        <f>('activated (FC &gt;1.2'!J35/'number of cells'!J35)*100</f>
        <v>0</v>
      </c>
      <c r="H35">
        <f>('activated (FC &gt;1.2'!K35/'number of cells'!K35)*100</f>
        <v>0</v>
      </c>
      <c r="I35">
        <f>('activated (FC &gt;1.2'!L35/'number of cells'!L35)*100</f>
        <v>0</v>
      </c>
      <c r="J35">
        <f>('activated (FC &gt;1.2'!M35/'number of cells'!M35)*100</f>
        <v>0</v>
      </c>
      <c r="K35">
        <f>('activated (FC &gt;1.2'!N35/'number of cells'!N35)*100</f>
        <v>0</v>
      </c>
      <c r="L35">
        <f>('activated (FC &gt;1.2'!O35/'number of cells'!O35)*100</f>
        <v>0</v>
      </c>
      <c r="M35">
        <f>('activated (FC &gt;1.2'!P35/'number of cells'!P35)*100</f>
        <v>0</v>
      </c>
      <c r="N35">
        <f>('activated (FC &gt;1.2'!Q35/'number of cells'!Q35)*100</f>
        <v>0</v>
      </c>
      <c r="O35">
        <f>('activated (FC &gt;1.2'!R35/'number of cells'!R35)*100</f>
        <v>0</v>
      </c>
      <c r="P35">
        <f>('activated (FC &gt;1.2'!S35/'number of cells'!S35)*100</f>
        <v>0</v>
      </c>
      <c r="Q35">
        <f>('activated (FC &gt;1.2'!T35/'number of cells'!T35)*100</f>
        <v>0</v>
      </c>
      <c r="R35">
        <f>('activated (FC &gt;1.2'!U35/'number of cells'!U35)*100</f>
        <v>0</v>
      </c>
      <c r="S35">
        <f>('activated (FC &gt;1.2'!V35/'number of cells'!V35)*100</f>
        <v>0</v>
      </c>
      <c r="T35">
        <f>('activated (FC &gt;1.2'!W35/'number of cells'!W35)*100</f>
        <v>0</v>
      </c>
      <c r="U35">
        <f>('activated (FC &gt;1.2'!X35/'number of cells'!X35)*100</f>
        <v>0</v>
      </c>
      <c r="V35">
        <f>('activated (FC &gt;1.2'!Y35/'number of cells'!Y35)*100</f>
        <v>0</v>
      </c>
      <c r="W35">
        <f>('activated (FC &gt;1.2'!Z35/'number of cells'!Z35)*100</f>
        <v>0</v>
      </c>
      <c r="X35">
        <f>('activated (FC &gt;1.2'!AA35/'number of cells'!AA35)*100</f>
        <v>0</v>
      </c>
      <c r="Y35">
        <f>('activated (FC &gt;1.2'!AB35/'number of cells'!AB35)*100</f>
        <v>0</v>
      </c>
      <c r="Z35">
        <f>('activated (FC &gt;1.2'!AC35/'number of cells'!AC35)*100</f>
        <v>0</v>
      </c>
      <c r="AA35">
        <f>('activated (FC &gt;1.2'!AD35/'number of cells'!AD35)*100</f>
        <v>0</v>
      </c>
      <c r="AB35">
        <f>('activated (FC &gt;1.2'!AE35/'number of cells'!AE35)*100</f>
        <v>0</v>
      </c>
      <c r="AC35">
        <f>('activated (FC &gt;1.2'!AF35/'number of cells'!AF35)*100</f>
        <v>0</v>
      </c>
      <c r="AD35">
        <f>('activated (FC &gt;1.2'!AG35/'number of cells'!AG35)*100</f>
        <v>0</v>
      </c>
      <c r="AE35">
        <f>('activated (FC &gt;1.2'!AH35/'number of cells'!AH35)*100</f>
        <v>0</v>
      </c>
      <c r="AF35">
        <f>('activated (FC &gt;1.2'!AI35/'number of cells'!AI35)*100</f>
        <v>0</v>
      </c>
      <c r="AG35">
        <f>('activated (FC &gt;1.2'!AJ35/'number of cells'!AJ35)*100</f>
        <v>0</v>
      </c>
      <c r="AH35">
        <f>('activated (FC &gt;1.2'!AK35/'number of cells'!AK35)*100</f>
        <v>0</v>
      </c>
      <c r="AI35">
        <f>('activated (FC &gt;1.2'!AL35/'number of cells'!AL35)*100</f>
        <v>0</v>
      </c>
      <c r="AJ35">
        <f>('activated (FC &gt;1.2'!AM35/'number of cells'!AM35)*100</f>
        <v>0</v>
      </c>
      <c r="AK35">
        <f>('activated (FC &gt;1.2'!AN35/'number of cells'!AN35)*100</f>
        <v>0</v>
      </c>
      <c r="AL35">
        <f>('activated (FC &gt;1.2'!AO35/'number of cells'!AO35)*100</f>
        <v>0</v>
      </c>
      <c r="AM35">
        <f>('activated (FC &gt;1.2'!AP35/'number of cells'!AP35)*100</f>
        <v>0</v>
      </c>
      <c r="AN35">
        <f>('activated (FC &gt;1.2'!AQ35/'number of cells'!AQ35)*100</f>
        <v>0</v>
      </c>
      <c r="AO35">
        <f>('activated (FC &gt;1.2'!AR35/'number of cells'!AR35)*100</f>
        <v>0</v>
      </c>
      <c r="AP35">
        <f>('activated (FC &gt;1.2'!AS35/'number of cells'!AS35)*100</f>
        <v>0</v>
      </c>
      <c r="AQ35">
        <f>('activated (FC &gt;1.2'!AT35/'number of cells'!AT35)*100</f>
        <v>0</v>
      </c>
      <c r="AR35">
        <f>('activated (FC &gt;1.2'!AU35/'number of cells'!AU35)*100</f>
        <v>0</v>
      </c>
      <c r="AS35">
        <f>('activated (FC &gt;1.2'!AV35/'number of cells'!AV35)*100</f>
        <v>0</v>
      </c>
      <c r="AT35">
        <f>('activated (FC &gt;1.2'!AW35/'number of cells'!AW35)*100</f>
        <v>0</v>
      </c>
      <c r="AU35">
        <f>('activated (FC &gt;1.2'!AX35/'number of cells'!AX35)*100</f>
        <v>0</v>
      </c>
      <c r="AV35">
        <f>('activated (FC &gt;1.2'!AY35/'number of cells'!AY35)*100</f>
        <v>0</v>
      </c>
      <c r="AW35">
        <f>('activated (FC &gt;1.2'!AZ35/'number of cells'!AZ35)*100</f>
        <v>0</v>
      </c>
      <c r="AX35">
        <f>('activated (FC &gt;1.2'!BA35/'number of cells'!BA35)*100</f>
        <v>0</v>
      </c>
      <c r="AY35">
        <f>('activated (FC &gt;1.2'!BB35/'number of cells'!BB35)*100</f>
        <v>0</v>
      </c>
      <c r="AZ35">
        <f>('activated (FC &gt;1.2'!BC35/'number of cells'!BC35)*100</f>
        <v>0</v>
      </c>
      <c r="BA35">
        <f>('activated (FC &gt;1.2'!BD35/'number of cells'!BD35)*100</f>
        <v>0</v>
      </c>
      <c r="BB35">
        <f>('activated (FC &gt;1.2'!BE35/'number of cells'!BE35)*100</f>
        <v>0</v>
      </c>
      <c r="BC35" t="e">
        <f>('activated (FC &gt;1.2'!BF35/'number of cells'!BF35)*100</f>
        <v>#DIV/0!</v>
      </c>
    </row>
    <row r="36" spans="1:55" x14ac:dyDescent="0.3">
      <c r="A36" t="s">
        <v>162</v>
      </c>
      <c r="B36">
        <f>('activated (FC &gt;1.2'!E36/'number of cells'!E36)*100</f>
        <v>0</v>
      </c>
      <c r="C36">
        <f>('activated (FC &gt;1.2'!F36/'number of cells'!F36)*100</f>
        <v>0</v>
      </c>
      <c r="D36">
        <f>('activated (FC &gt;1.2'!G36/'number of cells'!G36)*100</f>
        <v>0</v>
      </c>
      <c r="E36">
        <f>('activated (FC &gt;1.2'!H36/'number of cells'!H36)*100</f>
        <v>0</v>
      </c>
      <c r="F36">
        <f>('activated (FC &gt;1.2'!I36/'number of cells'!I36)*100</f>
        <v>0</v>
      </c>
      <c r="G36">
        <f>('activated (FC &gt;1.2'!J36/'number of cells'!J36)*100</f>
        <v>0</v>
      </c>
      <c r="H36">
        <f>('activated (FC &gt;1.2'!K36/'number of cells'!K36)*100</f>
        <v>0</v>
      </c>
      <c r="I36">
        <f>('activated (FC &gt;1.2'!L36/'number of cells'!L36)*100</f>
        <v>0</v>
      </c>
      <c r="J36">
        <f>('activated (FC &gt;1.2'!M36/'number of cells'!M36)*100</f>
        <v>0</v>
      </c>
      <c r="K36">
        <f>('activated (FC &gt;1.2'!N36/'number of cells'!N36)*100</f>
        <v>0</v>
      </c>
      <c r="L36">
        <f>('activated (FC &gt;1.2'!O36/'number of cells'!O36)*100</f>
        <v>0</v>
      </c>
      <c r="M36">
        <f>('activated (FC &gt;1.2'!P36/'number of cells'!P36)*100</f>
        <v>0</v>
      </c>
      <c r="N36">
        <f>('activated (FC &gt;1.2'!Q36/'number of cells'!Q36)*100</f>
        <v>0</v>
      </c>
      <c r="O36">
        <f>('activated (FC &gt;1.2'!R36/'number of cells'!R36)*100</f>
        <v>0</v>
      </c>
      <c r="P36">
        <f>('activated (FC &gt;1.2'!S36/'number of cells'!S36)*100</f>
        <v>0</v>
      </c>
      <c r="Q36">
        <f>('activated (FC &gt;1.2'!T36/'number of cells'!T36)*100</f>
        <v>0</v>
      </c>
      <c r="R36">
        <f>('activated (FC &gt;1.2'!U36/'number of cells'!U36)*100</f>
        <v>0</v>
      </c>
      <c r="S36">
        <f>('activated (FC &gt;1.2'!V36/'number of cells'!V36)*100</f>
        <v>0</v>
      </c>
      <c r="T36">
        <f>('activated (FC &gt;1.2'!W36/'number of cells'!W36)*100</f>
        <v>0</v>
      </c>
      <c r="U36">
        <f>('activated (FC &gt;1.2'!X36/'number of cells'!X36)*100</f>
        <v>0</v>
      </c>
      <c r="V36">
        <f>('activated (FC &gt;1.2'!Y36/'number of cells'!Y36)*100</f>
        <v>1.5625</v>
      </c>
      <c r="W36">
        <f>('activated (FC &gt;1.2'!Z36/'number of cells'!Z36)*100</f>
        <v>1.5151515151515151</v>
      </c>
      <c r="X36">
        <f>('activated (FC &gt;1.2'!AA36/'number of cells'!AA36)*100</f>
        <v>3.0303030303030303</v>
      </c>
      <c r="Y36">
        <f>('activated (FC &gt;1.2'!AB36/'number of cells'!AB36)*100</f>
        <v>9.0909090909090917</v>
      </c>
      <c r="Z36">
        <f>('activated (FC &gt;1.2'!AC36/'number of cells'!AC36)*100</f>
        <v>10.606060606060606</v>
      </c>
      <c r="AA36">
        <f>('activated (FC &gt;1.2'!AD36/'number of cells'!AD36)*100</f>
        <v>18.181818181818183</v>
      </c>
      <c r="AB36">
        <f>('activated (FC &gt;1.2'!AE36/'number of cells'!AE36)*100</f>
        <v>16.666666666666664</v>
      </c>
      <c r="AC36">
        <f>('activated (FC &gt;1.2'!AF36/'number of cells'!AF36)*100</f>
        <v>24.242424242424242</v>
      </c>
      <c r="AD36">
        <f>('activated (FC &gt;1.2'!AG36/'number of cells'!AG36)*100</f>
        <v>30.303030303030305</v>
      </c>
      <c r="AE36">
        <f>('activated (FC &gt;1.2'!AH36/'number of cells'!AH36)*100</f>
        <v>38.461538461538467</v>
      </c>
      <c r="AF36">
        <f>('activated (FC &gt;1.2'!AI36/'number of cells'!AI36)*100</f>
        <v>32.307692307692307</v>
      </c>
      <c r="AG36">
        <f>('activated (FC &gt;1.2'!AJ36/'number of cells'!AJ36)*100</f>
        <v>47.692307692307693</v>
      </c>
      <c r="AH36">
        <f>('activated (FC &gt;1.2'!AK36/'number of cells'!AK36)*100</f>
        <v>55.384615384615387</v>
      </c>
      <c r="AI36">
        <f>('activated (FC &gt;1.2'!AL36/'number of cells'!AL36)*100</f>
        <v>55.384615384615387</v>
      </c>
      <c r="AJ36">
        <f>('activated (FC &gt;1.2'!AM36/'number of cells'!AM36)*100</f>
        <v>58.730158730158735</v>
      </c>
      <c r="AK36">
        <f>('activated (FC &gt;1.2'!AN36/'number of cells'!AN36)*100</f>
        <v>60.655737704918032</v>
      </c>
      <c r="AL36">
        <f>('activated (FC &gt;1.2'!AO36/'number of cells'!AO36)*100</f>
        <v>63.333333333333329</v>
      </c>
      <c r="AM36">
        <f>('activated (FC &gt;1.2'!AP36/'number of cells'!AP36)*100</f>
        <v>63.793103448275865</v>
      </c>
      <c r="AN36">
        <f>('activated (FC &gt;1.2'!AQ36/'number of cells'!AQ36)*100</f>
        <v>65.517241379310349</v>
      </c>
      <c r="AO36">
        <f>('activated (FC &gt;1.2'!AR36/'number of cells'!AR36)*100</f>
        <v>71.428571428571431</v>
      </c>
      <c r="AP36">
        <f>('activated (FC &gt;1.2'!AS36/'number of cells'!AS36)*100</f>
        <v>72.222222222222214</v>
      </c>
      <c r="AQ36">
        <f>('activated (FC &gt;1.2'!AT36/'number of cells'!AT36)*100</f>
        <v>60.784313725490193</v>
      </c>
      <c r="AR36">
        <f>('activated (FC &gt;1.2'!AU36/'number of cells'!AU36)*100</f>
        <v>59.574468085106382</v>
      </c>
      <c r="AS36">
        <f>('activated (FC &gt;1.2'!AV36/'number of cells'!AV36)*100</f>
        <v>61.702127659574465</v>
      </c>
      <c r="AT36">
        <f>('activated (FC &gt;1.2'!AW36/'number of cells'!AW36)*100</f>
        <v>59.090909090909093</v>
      </c>
      <c r="AU36">
        <f>('activated (FC &gt;1.2'!AX36/'number of cells'!AX36)*100</f>
        <v>44.186046511627907</v>
      </c>
      <c r="AV36">
        <f>('activated (FC &gt;1.2'!AY36/'number of cells'!AY36)*100</f>
        <v>45.238095238095241</v>
      </c>
      <c r="AW36">
        <f>('activated (FC &gt;1.2'!AZ36/'number of cells'!AZ36)*100</f>
        <v>39.024390243902438</v>
      </c>
      <c r="AX36">
        <f>('activated (FC &gt;1.2'!BA36/'number of cells'!BA36)*100</f>
        <v>40</v>
      </c>
      <c r="AY36">
        <f>('activated (FC &gt;1.2'!BB36/'number of cells'!BB36)*100</f>
        <v>39.473684210526315</v>
      </c>
      <c r="AZ36">
        <f>('activated (FC &gt;1.2'!BC36/'number of cells'!BC36)*100</f>
        <v>43.243243243243242</v>
      </c>
      <c r="BA36">
        <f>('activated (FC &gt;1.2'!BD36/'number of cells'!BD36)*100</f>
        <v>38.888888888888893</v>
      </c>
      <c r="BB36">
        <f>('activated (FC &gt;1.2'!BE36/'number of cells'!BE36)*100</f>
        <v>33.333333333333329</v>
      </c>
      <c r="BC36" t="e">
        <f>('activated (FC &gt;1.2'!BF36/'number of cells'!BF36)*100</f>
        <v>#DIV/0!</v>
      </c>
    </row>
    <row r="37" spans="1:55" x14ac:dyDescent="0.3">
      <c r="A37" t="s">
        <v>163</v>
      </c>
      <c r="B37">
        <f>('activated (FC &gt;1.2'!E37/'number of cells'!E37)*100</f>
        <v>0</v>
      </c>
      <c r="C37">
        <f>('activated (FC &gt;1.2'!F37/'number of cells'!F37)*100</f>
        <v>0</v>
      </c>
      <c r="D37">
        <f>('activated (FC &gt;1.2'!G37/'number of cells'!G37)*100</f>
        <v>0</v>
      </c>
      <c r="E37">
        <f>('activated (FC &gt;1.2'!H37/'number of cells'!H37)*100</f>
        <v>0</v>
      </c>
      <c r="F37">
        <f>('activated (FC &gt;1.2'!I37/'number of cells'!I37)*100</f>
        <v>0</v>
      </c>
      <c r="G37">
        <f>('activated (FC &gt;1.2'!J37/'number of cells'!J37)*100</f>
        <v>0</v>
      </c>
      <c r="H37">
        <f>('activated (FC &gt;1.2'!K37/'number of cells'!K37)*100</f>
        <v>0</v>
      </c>
      <c r="I37">
        <f>('activated (FC &gt;1.2'!L37/'number of cells'!L37)*100</f>
        <v>0</v>
      </c>
      <c r="J37">
        <f>('activated (FC &gt;1.2'!M37/'number of cells'!M37)*100</f>
        <v>0</v>
      </c>
      <c r="K37">
        <f>('activated (FC &gt;1.2'!N37/'number of cells'!N37)*100</f>
        <v>0</v>
      </c>
      <c r="L37">
        <f>('activated (FC &gt;1.2'!O37/'number of cells'!O37)*100</f>
        <v>0</v>
      </c>
      <c r="M37">
        <f>('activated (FC &gt;1.2'!P37/'number of cells'!P37)*100</f>
        <v>0</v>
      </c>
      <c r="N37">
        <f>('activated (FC &gt;1.2'!Q37/'number of cells'!Q37)*100</f>
        <v>0</v>
      </c>
      <c r="O37">
        <f>('activated (FC &gt;1.2'!R37/'number of cells'!R37)*100</f>
        <v>0</v>
      </c>
      <c r="P37">
        <f>('activated (FC &gt;1.2'!S37/'number of cells'!S37)*100</f>
        <v>0</v>
      </c>
      <c r="Q37">
        <f>('activated (FC &gt;1.2'!T37/'number of cells'!T37)*100</f>
        <v>0</v>
      </c>
      <c r="R37">
        <f>('activated (FC &gt;1.2'!U37/'number of cells'!U37)*100</f>
        <v>0</v>
      </c>
      <c r="S37">
        <f>('activated (FC &gt;1.2'!V37/'number of cells'!V37)*100</f>
        <v>0</v>
      </c>
      <c r="T37">
        <f>('activated (FC &gt;1.2'!W37/'number of cells'!W37)*100</f>
        <v>4.5454545454545459</v>
      </c>
      <c r="U37">
        <f>('activated (FC &gt;1.2'!X37/'number of cells'!X37)*100</f>
        <v>4.3478260869565215</v>
      </c>
      <c r="V37">
        <f>('activated (FC &gt;1.2'!Y37/'number of cells'!Y37)*100</f>
        <v>20.833333333333336</v>
      </c>
      <c r="W37">
        <f>('activated (FC &gt;1.2'!Z37/'number of cells'!Z37)*100</f>
        <v>34.615384615384613</v>
      </c>
      <c r="X37">
        <f>('activated (FC &gt;1.2'!AA37/'number of cells'!AA37)*100</f>
        <v>53.571428571428569</v>
      </c>
      <c r="Y37">
        <f>('activated (FC &gt;1.2'!AB37/'number of cells'!AB37)*100</f>
        <v>60.714285714285708</v>
      </c>
      <c r="Z37">
        <f>('activated (FC &gt;1.2'!AC37/'number of cells'!AC37)*100</f>
        <v>64.285714285714292</v>
      </c>
      <c r="AA37">
        <f>('activated (FC &gt;1.2'!AD37/'number of cells'!AD37)*100</f>
        <v>76.666666666666671</v>
      </c>
      <c r="AB37">
        <f>('activated (FC &gt;1.2'!AE37/'number of cells'!AE37)*100</f>
        <v>76.666666666666671</v>
      </c>
      <c r="AC37">
        <f>('activated (FC &gt;1.2'!AF37/'number of cells'!AF37)*100</f>
        <v>75</v>
      </c>
      <c r="AD37">
        <f>('activated (FC &gt;1.2'!AG37/'number of cells'!AG37)*100</f>
        <v>72.727272727272734</v>
      </c>
      <c r="AE37">
        <f>('activated (FC &gt;1.2'!AH37/'number of cells'!AH37)*100</f>
        <v>79.411764705882348</v>
      </c>
      <c r="AF37">
        <f>('activated (FC &gt;1.2'!AI37/'number of cells'!AI37)*100</f>
        <v>77.142857142857153</v>
      </c>
      <c r="AG37">
        <f>('activated (FC &gt;1.2'!AJ37/'number of cells'!AJ37)*100</f>
        <v>77.777777777777786</v>
      </c>
      <c r="AH37">
        <f>('activated (FC &gt;1.2'!AK37/'number of cells'!AK37)*100</f>
        <v>80.555555555555557</v>
      </c>
      <c r="AI37">
        <f>('activated (FC &gt;1.2'!AL37/'number of cells'!AL37)*100</f>
        <v>83.333333333333343</v>
      </c>
      <c r="AJ37">
        <f>('activated (FC &gt;1.2'!AM37/'number of cells'!AM37)*100</f>
        <v>77.777777777777786</v>
      </c>
      <c r="AK37">
        <f>('activated (FC &gt;1.2'!AN37/'number of cells'!AN37)*100</f>
        <v>88.888888888888886</v>
      </c>
      <c r="AL37">
        <f>('activated (FC &gt;1.2'!AO37/'number of cells'!AO37)*100</f>
        <v>83.333333333333343</v>
      </c>
      <c r="AM37">
        <f>('activated (FC &gt;1.2'!AP37/'number of cells'!AP37)*100</f>
        <v>88.888888888888886</v>
      </c>
      <c r="AN37">
        <f>('activated (FC &gt;1.2'!AQ37/'number of cells'!AQ37)*100</f>
        <v>88.888888888888886</v>
      </c>
      <c r="AO37">
        <f>('activated (FC &gt;1.2'!AR37/'number of cells'!AR37)*100</f>
        <v>88.888888888888886</v>
      </c>
      <c r="AP37">
        <f>('activated (FC &gt;1.2'!AS37/'number of cells'!AS37)*100</f>
        <v>88.888888888888886</v>
      </c>
      <c r="AQ37">
        <f>('activated (FC &gt;1.2'!AT37/'number of cells'!AT37)*100</f>
        <v>86.111111111111114</v>
      </c>
      <c r="AR37">
        <f>('activated (FC &gt;1.2'!AU37/'number of cells'!AU37)*100</f>
        <v>83.333333333333343</v>
      </c>
      <c r="AS37">
        <f>('activated (FC &gt;1.2'!AV37/'number of cells'!AV37)*100</f>
        <v>86.111111111111114</v>
      </c>
      <c r="AT37">
        <f>('activated (FC &gt;1.2'!AW37/'number of cells'!AW37)*100</f>
        <v>94.444444444444443</v>
      </c>
      <c r="AU37">
        <f>('activated (FC &gt;1.2'!AX37/'number of cells'!AX37)*100</f>
        <v>82.857142857142861</v>
      </c>
      <c r="AV37">
        <f>('activated (FC &gt;1.2'!AY37/'number of cells'!AY37)*100</f>
        <v>85.18518518518519</v>
      </c>
      <c r="AW37">
        <f>('activated (FC &gt;1.2'!AZ37/'number of cells'!AZ37)*100</f>
        <v>88.888888888888886</v>
      </c>
      <c r="AX37">
        <f>('activated (FC &gt;1.2'!BA37/'number of cells'!BA37)*100</f>
        <v>88.888888888888886</v>
      </c>
      <c r="AY37">
        <f>('activated (FC &gt;1.2'!BB37/'number of cells'!BB37)*100</f>
        <v>85.18518518518519</v>
      </c>
      <c r="AZ37">
        <f>('activated (FC &gt;1.2'!BC37/'number of cells'!BC37)*100</f>
        <v>84</v>
      </c>
      <c r="BA37">
        <f>('activated (FC &gt;1.2'!BD37/'number of cells'!BD37)*100</f>
        <v>72.727272727272734</v>
      </c>
      <c r="BB37">
        <f>('activated (FC &gt;1.2'!BE37/'number of cells'!BE37)*100</f>
        <v>81.818181818181827</v>
      </c>
      <c r="BC37" t="e">
        <f>('activated (FC &gt;1.2'!BF37/'number of cells'!BF37)*100</f>
        <v>#DIV/0!</v>
      </c>
    </row>
    <row r="38" spans="1:55" x14ac:dyDescent="0.3">
      <c r="A38" t="s">
        <v>164</v>
      </c>
      <c r="B38">
        <f>('activated (FC &gt;1.2'!E38/'number of cells'!E38)*100</f>
        <v>0</v>
      </c>
      <c r="C38">
        <f>('activated (FC &gt;1.2'!F38/'number of cells'!F38)*100</f>
        <v>0</v>
      </c>
      <c r="D38">
        <f>('activated (FC &gt;1.2'!G38/'number of cells'!G38)*100</f>
        <v>0</v>
      </c>
      <c r="E38">
        <f>('activated (FC &gt;1.2'!H38/'number of cells'!H38)*100</f>
        <v>0</v>
      </c>
      <c r="F38">
        <f>('activated (FC &gt;1.2'!I38/'number of cells'!I38)*100</f>
        <v>0</v>
      </c>
      <c r="G38">
        <f>('activated (FC &gt;1.2'!J38/'number of cells'!J38)*100</f>
        <v>0</v>
      </c>
      <c r="H38">
        <f>('activated (FC &gt;1.2'!K38/'number of cells'!K38)*100</f>
        <v>0</v>
      </c>
      <c r="I38">
        <f>('activated (FC &gt;1.2'!L38/'number of cells'!L38)*100</f>
        <v>0</v>
      </c>
      <c r="J38">
        <f>('activated (FC &gt;1.2'!M38/'number of cells'!M38)*100</f>
        <v>0</v>
      </c>
      <c r="K38">
        <f>('activated (FC &gt;1.2'!N38/'number of cells'!N38)*100</f>
        <v>0</v>
      </c>
      <c r="L38">
        <f>('activated (FC &gt;1.2'!O38/'number of cells'!O38)*100</f>
        <v>0</v>
      </c>
      <c r="M38">
        <f>('activated (FC &gt;1.2'!P38/'number of cells'!P38)*100</f>
        <v>0</v>
      </c>
      <c r="N38">
        <f>('activated (FC &gt;1.2'!Q38/'number of cells'!Q38)*100</f>
        <v>0</v>
      </c>
      <c r="O38">
        <f>('activated (FC &gt;1.2'!R38/'number of cells'!R38)*100</f>
        <v>0</v>
      </c>
      <c r="P38">
        <f>('activated (FC &gt;1.2'!S38/'number of cells'!S38)*100</f>
        <v>0</v>
      </c>
      <c r="Q38">
        <f>('activated (FC &gt;1.2'!T38/'number of cells'!T38)*100</f>
        <v>0</v>
      </c>
      <c r="R38">
        <f>('activated (FC &gt;1.2'!U38/'number of cells'!U38)*100</f>
        <v>0</v>
      </c>
      <c r="S38">
        <f>('activated (FC &gt;1.2'!V38/'number of cells'!V38)*100</f>
        <v>0</v>
      </c>
      <c r="T38">
        <f>('activated (FC &gt;1.2'!W38/'number of cells'!W38)*100</f>
        <v>0</v>
      </c>
      <c r="U38">
        <f>('activated (FC &gt;1.2'!X38/'number of cells'!X38)*100</f>
        <v>0</v>
      </c>
      <c r="V38">
        <f>('activated (FC &gt;1.2'!Y38/'number of cells'!Y38)*100</f>
        <v>0</v>
      </c>
      <c r="W38">
        <f>('activated (FC &gt;1.2'!Z38/'number of cells'!Z38)*100</f>
        <v>0</v>
      </c>
      <c r="X38">
        <f>('activated (FC &gt;1.2'!AA38/'number of cells'!AA38)*100</f>
        <v>0</v>
      </c>
      <c r="Y38">
        <f>('activated (FC &gt;1.2'!AB38/'number of cells'!AB38)*100</f>
        <v>0</v>
      </c>
      <c r="Z38">
        <f>('activated (FC &gt;1.2'!AC38/'number of cells'!AC38)*100</f>
        <v>0</v>
      </c>
      <c r="AA38">
        <f>('activated (FC &gt;1.2'!AD38/'number of cells'!AD38)*100</f>
        <v>0</v>
      </c>
      <c r="AB38">
        <f>('activated (FC &gt;1.2'!AE38/'number of cells'!AE38)*100</f>
        <v>0</v>
      </c>
      <c r="AC38">
        <f>('activated (FC &gt;1.2'!AF38/'number of cells'!AF38)*100</f>
        <v>0</v>
      </c>
      <c r="AD38">
        <f>('activated (FC &gt;1.2'!AG38/'number of cells'!AG38)*100</f>
        <v>0</v>
      </c>
      <c r="AE38">
        <f>('activated (FC &gt;1.2'!AH38/'number of cells'!AH38)*100</f>
        <v>0</v>
      </c>
      <c r="AF38">
        <f>('activated (FC &gt;1.2'!AI38/'number of cells'!AI38)*100</f>
        <v>0</v>
      </c>
      <c r="AG38">
        <f>('activated (FC &gt;1.2'!AJ38/'number of cells'!AJ38)*100</f>
        <v>0</v>
      </c>
      <c r="AH38">
        <f>('activated (FC &gt;1.2'!AK38/'number of cells'!AK38)*100</f>
        <v>0</v>
      </c>
      <c r="AI38">
        <f>('activated (FC &gt;1.2'!AL38/'number of cells'!AL38)*100</f>
        <v>0</v>
      </c>
      <c r="AJ38">
        <f>('activated (FC &gt;1.2'!AM38/'number of cells'!AM38)*100</f>
        <v>0</v>
      </c>
      <c r="AK38">
        <f>('activated (FC &gt;1.2'!AN38/'number of cells'!AN38)*100</f>
        <v>0</v>
      </c>
      <c r="AL38">
        <f>('activated (FC &gt;1.2'!AO38/'number of cells'!AO38)*100</f>
        <v>0</v>
      </c>
      <c r="AM38">
        <f>('activated (FC &gt;1.2'!AP38/'number of cells'!AP38)*100</f>
        <v>0</v>
      </c>
      <c r="AN38">
        <f>('activated (FC &gt;1.2'!AQ38/'number of cells'!AQ38)*100</f>
        <v>0</v>
      </c>
      <c r="AO38">
        <f>('activated (FC &gt;1.2'!AR38/'number of cells'!AR38)*100</f>
        <v>0</v>
      </c>
      <c r="AP38">
        <f>('activated (FC &gt;1.2'!AS38/'number of cells'!AS38)*100</f>
        <v>0</v>
      </c>
      <c r="AQ38">
        <f>('activated (FC &gt;1.2'!AT38/'number of cells'!AT38)*100</f>
        <v>0</v>
      </c>
      <c r="AR38">
        <f>('activated (FC &gt;1.2'!AU38/'number of cells'!AU38)*100</f>
        <v>0</v>
      </c>
      <c r="AS38">
        <f>('activated (FC &gt;1.2'!AV38/'number of cells'!AV38)*100</f>
        <v>0</v>
      </c>
      <c r="AT38">
        <f>('activated (FC &gt;1.2'!AW38/'number of cells'!AW38)*100</f>
        <v>0</v>
      </c>
      <c r="AU38">
        <f>('activated (FC &gt;1.2'!AX38/'number of cells'!AX38)*100</f>
        <v>0</v>
      </c>
      <c r="AV38">
        <f>('activated (FC &gt;1.2'!AY38/'number of cells'!AY38)*100</f>
        <v>0</v>
      </c>
      <c r="AW38">
        <f>('activated (FC &gt;1.2'!AZ38/'number of cells'!AZ38)*100</f>
        <v>0</v>
      </c>
      <c r="AX38">
        <f>('activated (FC &gt;1.2'!BA38/'number of cells'!BA38)*100</f>
        <v>0</v>
      </c>
      <c r="AY38">
        <f>('activated (FC &gt;1.2'!BB38/'number of cells'!BB38)*100</f>
        <v>0</v>
      </c>
      <c r="AZ38">
        <f>('activated (FC &gt;1.2'!BC38/'number of cells'!BC38)*100</f>
        <v>0</v>
      </c>
      <c r="BA38">
        <f>('activated (FC &gt;1.2'!BD38/'number of cells'!BD38)*100</f>
        <v>0</v>
      </c>
      <c r="BB38">
        <f>('activated (FC &gt;1.2'!BE38/'number of cells'!BE38)*100</f>
        <v>0</v>
      </c>
      <c r="BC38" t="e">
        <f>('activated (FC &gt;1.2'!BF38/'number of cells'!BF38)*100</f>
        <v>#DIV/0!</v>
      </c>
    </row>
    <row r="39" spans="1:55" x14ac:dyDescent="0.3">
      <c r="A39" t="s">
        <v>139</v>
      </c>
      <c r="B39">
        <f>('activated (FC &gt;1.2'!E39/'number of cells'!E39)*100</f>
        <v>0</v>
      </c>
      <c r="C39">
        <f>('activated (FC &gt;1.2'!F39/'number of cells'!F39)*100</f>
        <v>0</v>
      </c>
      <c r="D39">
        <f>('activated (FC &gt;1.2'!G39/'number of cells'!G39)*100</f>
        <v>0</v>
      </c>
      <c r="E39">
        <f>('activated (FC &gt;1.2'!H39/'number of cells'!H39)*100</f>
        <v>0</v>
      </c>
      <c r="F39">
        <f>('activated (FC &gt;1.2'!I39/'number of cells'!I39)*100</f>
        <v>0</v>
      </c>
      <c r="G39">
        <f>('activated (FC &gt;1.2'!J39/'number of cells'!J39)*100</f>
        <v>0</v>
      </c>
      <c r="H39">
        <f>('activated (FC &gt;1.2'!K39/'number of cells'!K39)*100</f>
        <v>0</v>
      </c>
      <c r="I39">
        <f>('activated (FC &gt;1.2'!L39/'number of cells'!L39)*100</f>
        <v>0</v>
      </c>
      <c r="J39">
        <f>('activated (FC &gt;1.2'!M39/'number of cells'!M39)*100</f>
        <v>0</v>
      </c>
      <c r="K39">
        <f>('activated (FC &gt;1.2'!N39/'number of cells'!N39)*100</f>
        <v>0</v>
      </c>
      <c r="L39">
        <f>('activated (FC &gt;1.2'!O39/'number of cells'!O39)*100</f>
        <v>0</v>
      </c>
      <c r="M39">
        <f>('activated (FC &gt;1.2'!P39/'number of cells'!P39)*100</f>
        <v>0</v>
      </c>
      <c r="N39">
        <f>('activated (FC &gt;1.2'!Q39/'number of cells'!Q39)*100</f>
        <v>0</v>
      </c>
      <c r="O39">
        <f>('activated (FC &gt;1.2'!R39/'number of cells'!R39)*100</f>
        <v>0</v>
      </c>
      <c r="P39">
        <f>('activated (FC &gt;1.2'!S39/'number of cells'!S39)*100</f>
        <v>0</v>
      </c>
      <c r="Q39">
        <f>('activated (FC &gt;1.2'!T39/'number of cells'!T39)*100</f>
        <v>0</v>
      </c>
      <c r="R39">
        <f>('activated (FC &gt;1.2'!U39/'number of cells'!U39)*100</f>
        <v>0</v>
      </c>
      <c r="S39">
        <f>('activated (FC &gt;1.2'!V39/'number of cells'!V39)*100</f>
        <v>2.7027027027027026</v>
      </c>
      <c r="T39">
        <f>('activated (FC &gt;1.2'!W39/'number of cells'!W39)*100</f>
        <v>6.8181818181818175</v>
      </c>
      <c r="U39">
        <f>('activated (FC &gt;1.2'!X39/'number of cells'!X39)*100</f>
        <v>19.148936170212767</v>
      </c>
      <c r="V39">
        <f>('activated (FC &gt;1.2'!Y39/'number of cells'!Y39)*100</f>
        <v>28.000000000000004</v>
      </c>
      <c r="W39">
        <f>('activated (FC &gt;1.2'!Z39/'number of cells'!Z39)*100</f>
        <v>38.181818181818187</v>
      </c>
      <c r="X39">
        <f>('activated (FC &gt;1.2'!AA39/'number of cells'!AA39)*100</f>
        <v>40</v>
      </c>
      <c r="Y39">
        <f>('activated (FC &gt;1.2'!AB39/'number of cells'!AB39)*100</f>
        <v>53.225806451612897</v>
      </c>
      <c r="Z39">
        <f>('activated (FC &gt;1.2'!AC39/'number of cells'!AC39)*100</f>
        <v>58.333333333333336</v>
      </c>
      <c r="AA39">
        <f>('activated (FC &gt;1.2'!AD39/'number of cells'!AD39)*100</f>
        <v>73.015873015873012</v>
      </c>
      <c r="AB39">
        <f>('activated (FC &gt;1.2'!AE39/'number of cells'!AE39)*100</f>
        <v>75.384615384615387</v>
      </c>
      <c r="AC39">
        <f>('activated (FC &gt;1.2'!AF39/'number of cells'!AF39)*100</f>
        <v>79.104477611940297</v>
      </c>
      <c r="AD39">
        <f>('activated (FC &gt;1.2'!AG39/'number of cells'!AG39)*100</f>
        <v>90.625</v>
      </c>
      <c r="AE39">
        <f>('activated (FC &gt;1.2'!AH39/'number of cells'!AH39)*100</f>
        <v>91.428571428571431</v>
      </c>
      <c r="AF39">
        <f>('activated (FC &gt;1.2'!AI39/'number of cells'!AI39)*100</f>
        <v>98.611111111111114</v>
      </c>
      <c r="AG39">
        <f>('activated (FC &gt;1.2'!AJ39/'number of cells'!AJ39)*100</f>
        <v>98.76543209876543</v>
      </c>
      <c r="AH39">
        <f>('activated (FC &gt;1.2'!AK39/'number of cells'!AK39)*100</f>
        <v>97.802197802197796</v>
      </c>
      <c r="AI39">
        <f>('activated (FC &gt;1.2'!AL39/'number of cells'!AL39)*100</f>
        <v>98.901098901098905</v>
      </c>
      <c r="AJ39">
        <f>('activated (FC &gt;1.2'!AM39/'number of cells'!AM39)*100</f>
        <v>98.91304347826086</v>
      </c>
      <c r="AK39">
        <f>('activated (FC &gt;1.2'!AN39/'number of cells'!AN39)*100</f>
        <v>100</v>
      </c>
      <c r="AL39">
        <f>('activated (FC &gt;1.2'!AO39/'number of cells'!AO39)*100</f>
        <v>100</v>
      </c>
      <c r="AM39">
        <f>('activated (FC &gt;1.2'!AP39/'number of cells'!AP39)*100</f>
        <v>100</v>
      </c>
      <c r="AN39">
        <f>('activated (FC &gt;1.2'!AQ39/'number of cells'!AQ39)*100</f>
        <v>98.969072164948457</v>
      </c>
      <c r="AO39">
        <f>('activated (FC &gt;1.2'!AR39/'number of cells'!AR39)*100</f>
        <v>100</v>
      </c>
      <c r="AP39">
        <f>('activated (FC &gt;1.2'!AS39/'number of cells'!AS39)*100</f>
        <v>99.019607843137265</v>
      </c>
      <c r="AQ39">
        <f>('activated (FC &gt;1.2'!AT39/'number of cells'!AT39)*100</f>
        <v>98.076923076923066</v>
      </c>
      <c r="AR39">
        <f>('activated (FC &gt;1.2'!AU39/'number of cells'!AU39)*100</f>
        <v>100</v>
      </c>
      <c r="AS39">
        <f>('activated (FC &gt;1.2'!AV39/'number of cells'!AV39)*100</f>
        <v>95.412844036697251</v>
      </c>
      <c r="AT39">
        <f>('activated (FC &gt;1.2'!AW39/'number of cells'!AW39)*100</f>
        <v>95.535714285714292</v>
      </c>
      <c r="AU39">
        <f>('activated (FC &gt;1.2'!AX39/'number of cells'!AX39)*100</f>
        <v>93.269230769230774</v>
      </c>
      <c r="AV39">
        <f>('activated (FC &gt;1.2'!AY39/'number of cells'!AY39)*100</f>
        <v>92.307692307692307</v>
      </c>
      <c r="AW39">
        <f>('activated (FC &gt;1.2'!AZ39/'number of cells'!AZ39)*100</f>
        <v>94.059405940594047</v>
      </c>
      <c r="AX39">
        <f>('activated (FC &gt;1.2'!BA39/'number of cells'!BA39)*100</f>
        <v>91.666666666666657</v>
      </c>
      <c r="AY39">
        <f>('activated (FC &gt;1.2'!BB39/'number of cells'!BB39)*100</f>
        <v>90.322580645161281</v>
      </c>
      <c r="AZ39">
        <f>('activated (FC &gt;1.2'!BC39/'number of cells'!BC39)*100</f>
        <v>91.011235955056179</v>
      </c>
      <c r="BA39">
        <f>('activated (FC &gt;1.2'!BD39/'number of cells'!BD39)*100</f>
        <v>86.746987951807228</v>
      </c>
      <c r="BB39">
        <f>('activated (FC &gt;1.2'!BE39/'number of cells'!BE39)*100</f>
        <v>88.571428571428569</v>
      </c>
      <c r="BC39">
        <f>('activated (FC &gt;1.2'!BF39/'number of cells'!BF39)*100</f>
        <v>0</v>
      </c>
    </row>
    <row r="40" spans="1:55" x14ac:dyDescent="0.3">
      <c r="A40" t="s">
        <v>140</v>
      </c>
      <c r="B40">
        <f>('activated (FC &gt;1.2'!E40/'number of cells'!E40)*100</f>
        <v>0</v>
      </c>
      <c r="C40">
        <f>('activated (FC &gt;1.2'!F40/'number of cells'!F40)*100</f>
        <v>0</v>
      </c>
      <c r="D40">
        <f>('activated (FC &gt;1.2'!G40/'number of cells'!G40)*100</f>
        <v>0</v>
      </c>
      <c r="E40">
        <f>('activated (FC &gt;1.2'!H40/'number of cells'!H40)*100</f>
        <v>0</v>
      </c>
      <c r="F40">
        <f>('activated (FC &gt;1.2'!I40/'number of cells'!I40)*100</f>
        <v>0</v>
      </c>
      <c r="G40">
        <f>('activated (FC &gt;1.2'!J40/'number of cells'!J40)*100</f>
        <v>0</v>
      </c>
      <c r="H40">
        <f>('activated (FC &gt;1.2'!K40/'number of cells'!K40)*100</f>
        <v>0</v>
      </c>
      <c r="I40">
        <f>('activated (FC &gt;1.2'!L40/'number of cells'!L40)*100</f>
        <v>0</v>
      </c>
      <c r="J40">
        <f>('activated (FC &gt;1.2'!M40/'number of cells'!M40)*100</f>
        <v>0</v>
      </c>
      <c r="K40">
        <f>('activated (FC &gt;1.2'!N40/'number of cells'!N40)*100</f>
        <v>0</v>
      </c>
      <c r="L40">
        <f>('activated (FC &gt;1.2'!O40/'number of cells'!O40)*100</f>
        <v>0</v>
      </c>
      <c r="M40">
        <f>('activated (FC &gt;1.2'!P40/'number of cells'!P40)*100</f>
        <v>0</v>
      </c>
      <c r="N40">
        <f>('activated (FC &gt;1.2'!Q40/'number of cells'!Q40)*100</f>
        <v>0</v>
      </c>
      <c r="O40">
        <f>('activated (FC &gt;1.2'!R40/'number of cells'!R40)*100</f>
        <v>0</v>
      </c>
      <c r="P40">
        <f>('activated (FC &gt;1.2'!S40/'number of cells'!S40)*100</f>
        <v>0</v>
      </c>
      <c r="Q40">
        <f>('activated (FC &gt;1.2'!T40/'number of cells'!T40)*100</f>
        <v>0</v>
      </c>
      <c r="R40">
        <f>('activated (FC &gt;1.2'!U40/'number of cells'!U40)*100</f>
        <v>0.5181347150259068</v>
      </c>
      <c r="S40">
        <f>('activated (FC &gt;1.2'!V40/'number of cells'!V40)*100</f>
        <v>2.4154589371980677</v>
      </c>
      <c r="T40">
        <f>('activated (FC &gt;1.2'!W40/'number of cells'!W40)*100</f>
        <v>3.6866359447004609</v>
      </c>
      <c r="U40">
        <f>('activated (FC &gt;1.2'!X40/'number of cells'!X40)*100</f>
        <v>6.1674008810572687</v>
      </c>
      <c r="V40">
        <f>('activated (FC &gt;1.2'!Y40/'number of cells'!Y40)*100</f>
        <v>11.344537815126051</v>
      </c>
      <c r="W40">
        <f>('activated (FC &gt;1.2'!Z40/'number of cells'!Z40)*100</f>
        <v>24.899598393574294</v>
      </c>
      <c r="X40">
        <f>('activated (FC &gt;1.2'!AA40/'number of cells'!AA40)*100</f>
        <v>29.6875</v>
      </c>
      <c r="Y40">
        <f>('activated (FC &gt;1.2'!AB40/'number of cells'!AB40)*100</f>
        <v>39.772727272727273</v>
      </c>
      <c r="Z40">
        <f>('activated (FC &gt;1.2'!AC40/'number of cells'!AC40)*100</f>
        <v>48.398576512455513</v>
      </c>
      <c r="AA40">
        <f>('activated (FC &gt;1.2'!AD40/'number of cells'!AD40)*100</f>
        <v>55.594405594405593</v>
      </c>
      <c r="AB40">
        <f>('activated (FC &gt;1.2'!AE40/'number of cells'!AE40)*100</f>
        <v>60.273972602739725</v>
      </c>
      <c r="AC40">
        <f>('activated (FC &gt;1.2'!AF40/'number of cells'!AF40)*100</f>
        <v>72.483221476510067</v>
      </c>
      <c r="AD40">
        <f>('activated (FC &gt;1.2'!AG40/'number of cells'!AG40)*100</f>
        <v>76.254180602006699</v>
      </c>
      <c r="AE40">
        <f>('activated (FC &gt;1.2'!AH40/'number of cells'!AH40)*100</f>
        <v>82.119205298013242</v>
      </c>
      <c r="AF40">
        <f>('activated (FC &gt;1.2'!AI40/'number of cells'!AI40)*100</f>
        <v>88.333333333333329</v>
      </c>
      <c r="AG40">
        <f>('activated (FC &gt;1.2'!AJ40/'number of cells'!AJ40)*100</f>
        <v>89.078498293515366</v>
      </c>
      <c r="AH40">
        <f>('activated (FC &gt;1.2'!AK40/'number of cells'!AK40)*100</f>
        <v>90.812720848056543</v>
      </c>
      <c r="AI40">
        <f>('activated (FC &gt;1.2'!AL40/'number of cells'!AL40)*100</f>
        <v>93.014705882352942</v>
      </c>
      <c r="AJ40">
        <f>('activated (FC &gt;1.2'!AM40/'number of cells'!AM40)*100</f>
        <v>94.73684210526315</v>
      </c>
      <c r="AK40">
        <f>('activated (FC &gt;1.2'!AN40/'number of cells'!AN40)*100</f>
        <v>96.969696969696969</v>
      </c>
      <c r="AL40">
        <f>('activated (FC &gt;1.2'!AO40/'number of cells'!AO40)*100</f>
        <v>96.538461538461533</v>
      </c>
      <c r="AM40">
        <f>('activated (FC &gt;1.2'!AP40/'number of cells'!AP40)*100</f>
        <v>96.356275303643727</v>
      </c>
      <c r="AN40">
        <f>('activated (FC &gt;1.2'!AQ40/'number of cells'!AQ40)*100</f>
        <v>96.638655462184872</v>
      </c>
      <c r="AO40">
        <f>('activated (FC &gt;1.2'!AR40/'number of cells'!AR40)*100</f>
        <v>98.245614035087712</v>
      </c>
      <c r="AP40">
        <f>('activated (FC &gt;1.2'!AS40/'number of cells'!AS40)*100</f>
        <v>98.148148148148152</v>
      </c>
      <c r="AQ40">
        <f>('activated (FC &gt;1.2'!AT40/'number of cells'!AT40)*100</f>
        <v>98.557692307692307</v>
      </c>
      <c r="AR40">
        <f>('activated (FC &gt;1.2'!AU40/'number of cells'!AU40)*100</f>
        <v>97.979797979797979</v>
      </c>
      <c r="AS40">
        <f>('activated (FC &gt;1.2'!AV40/'number of cells'!AV40)*100</f>
        <v>98.429319371727757</v>
      </c>
      <c r="AT40">
        <f>('activated (FC &gt;1.2'!AW40/'number of cells'!AW40)*100</f>
        <v>97.422680412371136</v>
      </c>
      <c r="AU40">
        <f>('activated (FC &gt;1.2'!AX40/'number of cells'!AX40)*100</f>
        <v>97.354497354497354</v>
      </c>
      <c r="AV40">
        <f>('activated (FC &gt;1.2'!AY40/'number of cells'!AY40)*100</f>
        <v>96.256684491978604</v>
      </c>
      <c r="AW40">
        <f>('activated (FC &gt;1.2'!AZ40/'number of cells'!AZ40)*100</f>
        <v>96.774193548387103</v>
      </c>
      <c r="AX40">
        <f>('activated (FC &gt;1.2'!BA40/'number of cells'!BA40)*100</f>
        <v>97.222222222222214</v>
      </c>
      <c r="AY40">
        <f>('activated (FC &gt;1.2'!BB40/'number of cells'!BB40)*100</f>
        <v>98.333333333333329</v>
      </c>
      <c r="AZ40">
        <f>('activated (FC &gt;1.2'!BC40/'number of cells'!BC40)*100</f>
        <v>97.19101123595506</v>
      </c>
      <c r="BA40">
        <f>('activated (FC &gt;1.2'!BD40/'number of cells'!BD40)*100</f>
        <v>96.629213483146074</v>
      </c>
      <c r="BB40">
        <f>('activated (FC &gt;1.2'!BE40/'number of cells'!BE40)*100</f>
        <v>94.350282485875709</v>
      </c>
      <c r="BC40">
        <f>('activated (FC &gt;1.2'!BF40/'number of cells'!BF40)*100</f>
        <v>0</v>
      </c>
    </row>
    <row r="41" spans="1:55" x14ac:dyDescent="0.3">
      <c r="A41" t="s">
        <v>141</v>
      </c>
      <c r="B41">
        <f>('activated (FC &gt;1.2'!E41/'number of cells'!E41)*100</f>
        <v>0</v>
      </c>
      <c r="C41">
        <f>('activated (FC &gt;1.2'!F41/'number of cells'!F41)*100</f>
        <v>0</v>
      </c>
      <c r="D41">
        <f>('activated (FC &gt;1.2'!G41/'number of cells'!G41)*100</f>
        <v>0</v>
      </c>
      <c r="E41">
        <f>('activated (FC &gt;1.2'!H41/'number of cells'!H41)*100</f>
        <v>0</v>
      </c>
      <c r="F41">
        <f>('activated (FC &gt;1.2'!I41/'number of cells'!I41)*100</f>
        <v>0</v>
      </c>
      <c r="G41">
        <f>('activated (FC &gt;1.2'!J41/'number of cells'!J41)*100</f>
        <v>0</v>
      </c>
      <c r="H41">
        <f>('activated (FC &gt;1.2'!K41/'number of cells'!K41)*100</f>
        <v>0</v>
      </c>
      <c r="I41">
        <f>('activated (FC &gt;1.2'!L41/'number of cells'!L41)*100</f>
        <v>0</v>
      </c>
      <c r="J41">
        <f>('activated (FC &gt;1.2'!M41/'number of cells'!M41)*100</f>
        <v>0</v>
      </c>
      <c r="K41">
        <f>('activated (FC &gt;1.2'!N41/'number of cells'!N41)*100</f>
        <v>0</v>
      </c>
      <c r="L41">
        <f>('activated (FC &gt;1.2'!O41/'number of cells'!O41)*100</f>
        <v>0</v>
      </c>
      <c r="M41">
        <f>('activated (FC &gt;1.2'!P41/'number of cells'!P41)*100</f>
        <v>0</v>
      </c>
      <c r="N41">
        <f>('activated (FC &gt;1.2'!Q41/'number of cells'!Q41)*100</f>
        <v>0</v>
      </c>
      <c r="O41">
        <f>('activated (FC &gt;1.2'!R41/'number of cells'!R41)*100</f>
        <v>0</v>
      </c>
      <c r="P41">
        <f>('activated (FC &gt;1.2'!S41/'number of cells'!S41)*100</f>
        <v>0</v>
      </c>
      <c r="Q41">
        <f>('activated (FC &gt;1.2'!T41/'number of cells'!T41)*100</f>
        <v>0.96153846153846156</v>
      </c>
      <c r="R41">
        <f>('activated (FC &gt;1.2'!U41/'number of cells'!U41)*100</f>
        <v>1.8181818181818181</v>
      </c>
      <c r="S41">
        <f>('activated (FC &gt;1.2'!V41/'number of cells'!V41)*100</f>
        <v>3.4782608695652173</v>
      </c>
      <c r="T41">
        <f>('activated (FC &gt;1.2'!W41/'number of cells'!W41)*100</f>
        <v>7.3170731707317067</v>
      </c>
      <c r="U41">
        <f>('activated (FC &gt;1.2'!X41/'number of cells'!X41)*100</f>
        <v>10.37037037037037</v>
      </c>
      <c r="V41">
        <f>('activated (FC &gt;1.2'!Y41/'number of cells'!Y41)*100</f>
        <v>12.056737588652481</v>
      </c>
      <c r="W41">
        <f>('activated (FC &gt;1.2'!Z41/'number of cells'!Z41)*100</f>
        <v>15.068493150684931</v>
      </c>
      <c r="X41">
        <f>('activated (FC &gt;1.2'!AA41/'number of cells'!AA41)*100</f>
        <v>17.449664429530202</v>
      </c>
      <c r="Y41">
        <f>('activated (FC &gt;1.2'!AB41/'number of cells'!AB41)*100</f>
        <v>20.512820512820511</v>
      </c>
      <c r="Z41">
        <f>('activated (FC &gt;1.2'!AC41/'number of cells'!AC41)*100</f>
        <v>22.58064516129032</v>
      </c>
      <c r="AA41">
        <f>('activated (FC &gt;1.2'!AD41/'number of cells'!AD41)*100</f>
        <v>25.827814569536422</v>
      </c>
      <c r="AB41">
        <f>('activated (FC &gt;1.2'!AE41/'number of cells'!AE41)*100</f>
        <v>23.870967741935484</v>
      </c>
      <c r="AC41">
        <f>('activated (FC &gt;1.2'!AF41/'number of cells'!AF41)*100</f>
        <v>33.333333333333329</v>
      </c>
      <c r="AD41">
        <f>('activated (FC &gt;1.2'!AG41/'number of cells'!AG41)*100</f>
        <v>37.951807228915662</v>
      </c>
      <c r="AE41">
        <f>('activated (FC &gt;1.2'!AH41/'number of cells'!AH41)*100</f>
        <v>41.666666666666671</v>
      </c>
      <c r="AF41">
        <f>('activated (FC &gt;1.2'!AI41/'number of cells'!AI41)*100</f>
        <v>43.712574850299404</v>
      </c>
      <c r="AG41">
        <f>('activated (FC &gt;1.2'!AJ41/'number of cells'!AJ41)*100</f>
        <v>45.348837209302324</v>
      </c>
      <c r="AH41">
        <f>('activated (FC &gt;1.2'!AK41/'number of cells'!AK41)*100</f>
        <v>50.574712643678168</v>
      </c>
      <c r="AI41">
        <f>('activated (FC &gt;1.2'!AL41/'number of cells'!AL41)*100</f>
        <v>54.285714285714285</v>
      </c>
      <c r="AJ41">
        <f>('activated (FC &gt;1.2'!AM41/'number of cells'!AM41)*100</f>
        <v>67.045454545454547</v>
      </c>
      <c r="AK41">
        <f>('activated (FC &gt;1.2'!AN41/'number of cells'!AN41)*100</f>
        <v>69.491525423728817</v>
      </c>
      <c r="AL41">
        <f>('activated (FC &gt;1.2'!AO41/'number of cells'!AO41)*100</f>
        <v>74.011299435028249</v>
      </c>
      <c r="AM41">
        <f>('activated (FC &gt;1.2'!AP41/'number of cells'!AP41)*100</f>
        <v>74.857142857142861</v>
      </c>
      <c r="AN41">
        <f>('activated (FC &gt;1.2'!AQ41/'number of cells'!AQ41)*100</f>
        <v>75.842696629213478</v>
      </c>
      <c r="AO41">
        <f>('activated (FC &gt;1.2'!AR41/'number of cells'!AR41)*100</f>
        <v>77.777777777777786</v>
      </c>
      <c r="AP41">
        <f>('activated (FC &gt;1.2'!AS41/'number of cells'!AS41)*100</f>
        <v>79.775280898876403</v>
      </c>
      <c r="AQ41">
        <f>('activated (FC &gt;1.2'!AT41/'number of cells'!AT41)*100</f>
        <v>78.212290502793294</v>
      </c>
      <c r="AR41">
        <f>('activated (FC &gt;1.2'!AU41/'number of cells'!AU41)*100</f>
        <v>80.337078651685388</v>
      </c>
      <c r="AS41">
        <f>('activated (FC &gt;1.2'!AV41/'number of cells'!AV41)*100</f>
        <v>82.584269662921344</v>
      </c>
      <c r="AT41">
        <f>('activated (FC &gt;1.2'!AW41/'number of cells'!AW41)*100</f>
        <v>81.714285714285722</v>
      </c>
      <c r="AU41">
        <f>('activated (FC &gt;1.2'!AX41/'number of cells'!AX41)*100</f>
        <v>80.459770114942529</v>
      </c>
      <c r="AV41">
        <f>('activated (FC &gt;1.2'!AY41/'number of cells'!AY41)*100</f>
        <v>82.080924855491332</v>
      </c>
      <c r="AW41">
        <f>('activated (FC &gt;1.2'!AZ41/'number of cells'!AZ41)*100</f>
        <v>80.838323353293418</v>
      </c>
      <c r="AX41">
        <f>('activated (FC &gt;1.2'!BA41/'number of cells'!BA41)*100</f>
        <v>80</v>
      </c>
      <c r="AY41">
        <f>('activated (FC &gt;1.2'!BB41/'number of cells'!BB41)*100</f>
        <v>79.738562091503269</v>
      </c>
      <c r="AZ41">
        <f>('activated (FC &gt;1.2'!BC41/'number of cells'!BC41)*100</f>
        <v>76</v>
      </c>
      <c r="BA41">
        <f>('activated (FC &gt;1.2'!BD41/'number of cells'!BD41)*100</f>
        <v>79.729729729729726</v>
      </c>
      <c r="BB41">
        <f>('activated (FC &gt;1.2'!BE41/'number of cells'!BE41)*100</f>
        <v>76.551724137931032</v>
      </c>
      <c r="BC41">
        <f>('activated (FC &gt;1.2'!BF41/'number of cells'!BF41)*100</f>
        <v>0</v>
      </c>
    </row>
    <row r="42" spans="1:55" x14ac:dyDescent="0.3">
      <c r="A42" t="s">
        <v>142</v>
      </c>
      <c r="B42">
        <f>('activated (FC &gt;1.2'!E42/'number of cells'!E42)*100</f>
        <v>0</v>
      </c>
      <c r="C42">
        <f>('activated (FC &gt;1.2'!F42/'number of cells'!F42)*100</f>
        <v>0</v>
      </c>
      <c r="D42">
        <f>('activated (FC &gt;1.2'!G42/'number of cells'!G42)*100</f>
        <v>0</v>
      </c>
      <c r="E42">
        <f>('activated (FC &gt;1.2'!H42/'number of cells'!H42)*100</f>
        <v>0</v>
      </c>
      <c r="F42">
        <f>('activated (FC &gt;1.2'!I42/'number of cells'!I42)*100</f>
        <v>0</v>
      </c>
      <c r="G42">
        <f>('activated (FC &gt;1.2'!J42/'number of cells'!J42)*100</f>
        <v>0</v>
      </c>
      <c r="H42">
        <f>('activated (FC &gt;1.2'!K42/'number of cells'!K42)*100</f>
        <v>0</v>
      </c>
      <c r="I42">
        <f>('activated (FC &gt;1.2'!L42/'number of cells'!L42)*100</f>
        <v>0</v>
      </c>
      <c r="J42">
        <f>('activated (FC &gt;1.2'!M42/'number of cells'!M42)*100</f>
        <v>0</v>
      </c>
      <c r="K42">
        <f>('activated (FC &gt;1.2'!N42/'number of cells'!N42)*100</f>
        <v>0</v>
      </c>
      <c r="L42">
        <f>('activated (FC &gt;1.2'!O42/'number of cells'!O42)*100</f>
        <v>0</v>
      </c>
      <c r="M42">
        <f>('activated (FC &gt;1.2'!P42/'number of cells'!P42)*100</f>
        <v>0</v>
      </c>
      <c r="N42">
        <f>('activated (FC &gt;1.2'!Q42/'number of cells'!Q42)*100</f>
        <v>0</v>
      </c>
      <c r="O42">
        <f>('activated (FC &gt;1.2'!R42/'number of cells'!R42)*100</f>
        <v>0</v>
      </c>
      <c r="P42">
        <f>('activated (FC &gt;1.2'!S42/'number of cells'!S42)*100</f>
        <v>0</v>
      </c>
      <c r="Q42">
        <f>('activated (FC &gt;1.2'!T42/'number of cells'!T42)*100</f>
        <v>0</v>
      </c>
      <c r="R42">
        <f>('activated (FC &gt;1.2'!U42/'number of cells'!U42)*100</f>
        <v>0</v>
      </c>
      <c r="S42">
        <f>('activated (FC &gt;1.2'!V42/'number of cells'!V42)*100</f>
        <v>0</v>
      </c>
      <c r="T42">
        <f>('activated (FC &gt;1.2'!W42/'number of cells'!W42)*100</f>
        <v>0</v>
      </c>
      <c r="U42">
        <f>('activated (FC &gt;1.2'!X42/'number of cells'!X42)*100</f>
        <v>0</v>
      </c>
      <c r="V42">
        <f>('activated (FC &gt;1.2'!Y42/'number of cells'!Y42)*100</f>
        <v>0</v>
      </c>
      <c r="W42">
        <f>('activated (FC &gt;1.2'!Z42/'number of cells'!Z42)*100</f>
        <v>0</v>
      </c>
      <c r="X42">
        <f>('activated (FC &gt;1.2'!AA42/'number of cells'!AA42)*100</f>
        <v>0</v>
      </c>
      <c r="Y42">
        <f>('activated (FC &gt;1.2'!AB42/'number of cells'!AB42)*100</f>
        <v>0</v>
      </c>
      <c r="Z42">
        <f>('activated (FC &gt;1.2'!AC42/'number of cells'!AC42)*100</f>
        <v>3.9370078740157481</v>
      </c>
      <c r="AA42">
        <f>('activated (FC &gt;1.2'!AD42/'number of cells'!AD42)*100</f>
        <v>3.7037037037037033</v>
      </c>
      <c r="AB42">
        <f>('activated (FC &gt;1.2'!AE42/'number of cells'!AE42)*100</f>
        <v>9.7744360902255636</v>
      </c>
      <c r="AC42">
        <f>('activated (FC &gt;1.2'!AF42/'number of cells'!AF42)*100</f>
        <v>14.503816793893129</v>
      </c>
      <c r="AD42">
        <f>('activated (FC &gt;1.2'!AG42/'number of cells'!AG42)*100</f>
        <v>21.212121212121211</v>
      </c>
      <c r="AE42">
        <f>('activated (FC &gt;1.2'!AH42/'number of cells'!AH42)*100</f>
        <v>24.806201550387598</v>
      </c>
      <c r="AF42">
        <f>('activated (FC &gt;1.2'!AI42/'number of cells'!AI42)*100</f>
        <v>28.90625</v>
      </c>
      <c r="AG42">
        <f>('activated (FC &gt;1.2'!AJ42/'number of cells'!AJ42)*100</f>
        <v>33.333333333333329</v>
      </c>
      <c r="AH42">
        <f>('activated (FC &gt;1.2'!AK42/'number of cells'!AK42)*100</f>
        <v>41.732283464566926</v>
      </c>
      <c r="AI42">
        <f>('activated (FC &gt;1.2'!AL42/'number of cells'!AL42)*100</f>
        <v>50.769230769230766</v>
      </c>
      <c r="AJ42">
        <f>('activated (FC &gt;1.2'!AM42/'number of cells'!AM42)*100</f>
        <v>57.02479338842975</v>
      </c>
      <c r="AK42">
        <f>('activated (FC &gt;1.2'!AN42/'number of cells'!AN42)*100</f>
        <v>61.016949152542374</v>
      </c>
      <c r="AL42">
        <f>('activated (FC &gt;1.2'!AO42/'number of cells'!AO42)*100</f>
        <v>64.912280701754383</v>
      </c>
      <c r="AM42">
        <f>('activated (FC &gt;1.2'!AP42/'number of cells'!AP42)*100</f>
        <v>69.911504424778755</v>
      </c>
      <c r="AN42">
        <f>('activated (FC &gt;1.2'!AQ42/'number of cells'!AQ42)*100</f>
        <v>72.477064220183479</v>
      </c>
      <c r="AO42">
        <f>('activated (FC &gt;1.2'!AR42/'number of cells'!AR42)*100</f>
        <v>73.636363636363626</v>
      </c>
      <c r="AP42">
        <f>('activated (FC &gt;1.2'!AS42/'number of cells'!AS42)*100</f>
        <v>76.63551401869158</v>
      </c>
      <c r="AQ42">
        <f>('activated (FC &gt;1.2'!AT42/'number of cells'!AT42)*100</f>
        <v>79.411764705882348</v>
      </c>
      <c r="AR42">
        <f>('activated (FC &gt;1.2'!AU42/'number of cells'!AU42)*100</f>
        <v>80.612244897959187</v>
      </c>
      <c r="AS42">
        <f>('activated (FC &gt;1.2'!AV42/'number of cells'!AV42)*100</f>
        <v>88.372093023255815</v>
      </c>
      <c r="AT42">
        <f>('activated (FC &gt;1.2'!AW42/'number of cells'!AW42)*100</f>
        <v>82.5</v>
      </c>
      <c r="AU42">
        <f>('activated (FC &gt;1.2'!AX42/'number of cells'!AX42)*100</f>
        <v>83.333333333333343</v>
      </c>
      <c r="AV42">
        <f>('activated (FC &gt;1.2'!AY42/'number of cells'!AY42)*100</f>
        <v>81.818181818181827</v>
      </c>
      <c r="AW42">
        <f>('activated (FC &gt;1.2'!AZ42/'number of cells'!AZ42)*100</f>
        <v>83.561643835616437</v>
      </c>
      <c r="AX42">
        <f>('activated (FC &gt;1.2'!BA42/'number of cells'!BA42)*100</f>
        <v>83.82352941176471</v>
      </c>
      <c r="AY42">
        <f>('activated (FC &gt;1.2'!BB42/'number of cells'!BB42)*100</f>
        <v>81.25</v>
      </c>
      <c r="AZ42" t="e">
        <f>('activated (FC &gt;1.2'!BC42/'number of cells'!BC42)*100</f>
        <v>#DIV/0!</v>
      </c>
      <c r="BA42" t="e">
        <f>('activated (FC &gt;1.2'!BD42/'number of cells'!BD42)*100</f>
        <v>#DIV/0!</v>
      </c>
      <c r="BB42" t="e">
        <f>('activated (FC &gt;1.2'!BE42/'number of cells'!BE42)*100</f>
        <v>#DIV/0!</v>
      </c>
      <c r="BC42" t="e">
        <f>('activated (FC &gt;1.2'!BF42/'number of cells'!BF42)*100</f>
        <v>#DIV/0!</v>
      </c>
    </row>
    <row r="43" spans="1:55" x14ac:dyDescent="0.3">
      <c r="A43" t="s">
        <v>143</v>
      </c>
      <c r="B43">
        <f>('activated (FC &gt;1.2'!E43/'number of cells'!E43)*100</f>
        <v>0</v>
      </c>
      <c r="C43">
        <f>('activated (FC &gt;1.2'!F43/'number of cells'!F43)*100</f>
        <v>0</v>
      </c>
      <c r="D43">
        <f>('activated (FC &gt;1.2'!G43/'number of cells'!G43)*100</f>
        <v>0</v>
      </c>
      <c r="E43">
        <f>('activated (FC &gt;1.2'!H43/'number of cells'!H43)*100</f>
        <v>0</v>
      </c>
      <c r="F43">
        <f>('activated (FC &gt;1.2'!I43/'number of cells'!I43)*100</f>
        <v>0</v>
      </c>
      <c r="G43">
        <f>('activated (FC &gt;1.2'!J43/'number of cells'!J43)*100</f>
        <v>0</v>
      </c>
      <c r="H43">
        <f>('activated (FC &gt;1.2'!K43/'number of cells'!K43)*100</f>
        <v>0</v>
      </c>
      <c r="I43">
        <f>('activated (FC &gt;1.2'!L43/'number of cells'!L43)*100</f>
        <v>0</v>
      </c>
      <c r="J43">
        <f>('activated (FC &gt;1.2'!M43/'number of cells'!M43)*100</f>
        <v>0</v>
      </c>
      <c r="K43">
        <f>('activated (FC &gt;1.2'!N43/'number of cells'!N43)*100</f>
        <v>0</v>
      </c>
      <c r="L43">
        <f>('activated (FC &gt;1.2'!O43/'number of cells'!O43)*100</f>
        <v>0</v>
      </c>
      <c r="M43">
        <f>('activated (FC &gt;1.2'!P43/'number of cells'!P43)*100</f>
        <v>0</v>
      </c>
      <c r="N43">
        <f>('activated (FC &gt;1.2'!Q43/'number of cells'!Q43)*100</f>
        <v>0</v>
      </c>
      <c r="O43">
        <f>('activated (FC &gt;1.2'!R43/'number of cells'!R43)*100</f>
        <v>0</v>
      </c>
      <c r="P43">
        <f>('activated (FC &gt;1.2'!S43/'number of cells'!S43)*100</f>
        <v>0</v>
      </c>
      <c r="Q43">
        <f>('activated (FC &gt;1.2'!T43/'number of cells'!T43)*100</f>
        <v>0</v>
      </c>
      <c r="R43">
        <f>('activated (FC &gt;1.2'!U43/'number of cells'!U43)*100</f>
        <v>0</v>
      </c>
      <c r="S43">
        <f>('activated (FC &gt;1.2'!V43/'number of cells'!V43)*100</f>
        <v>0</v>
      </c>
      <c r="T43">
        <f>('activated (FC &gt;1.2'!W43/'number of cells'!W43)*100</f>
        <v>0</v>
      </c>
      <c r="U43">
        <f>('activated (FC &gt;1.2'!X43/'number of cells'!X43)*100</f>
        <v>0</v>
      </c>
      <c r="V43">
        <f>('activated (FC &gt;1.2'!Y43/'number of cells'!Y43)*100</f>
        <v>0</v>
      </c>
      <c r="W43">
        <f>('activated (FC &gt;1.2'!Z43/'number of cells'!Z43)*100</f>
        <v>0</v>
      </c>
      <c r="X43">
        <f>('activated (FC &gt;1.2'!AA43/'number of cells'!AA43)*100</f>
        <v>0</v>
      </c>
      <c r="Y43">
        <f>('activated (FC &gt;1.2'!AB43/'number of cells'!AB43)*100</f>
        <v>1.8867924528301887</v>
      </c>
      <c r="Z43">
        <f>('activated (FC &gt;1.2'!AC43/'number of cells'!AC43)*100</f>
        <v>3.669724770642202</v>
      </c>
      <c r="AA43">
        <f>('activated (FC &gt;1.2'!AD43/'number of cells'!AD43)*100</f>
        <v>8.5470085470085468</v>
      </c>
      <c r="AB43">
        <f>('activated (FC &gt;1.2'!AE43/'number of cells'!AE43)*100</f>
        <v>17.647058823529413</v>
      </c>
      <c r="AC43">
        <f>('activated (FC &gt;1.2'!AF43/'number of cells'!AF43)*100</f>
        <v>24.390243902439025</v>
      </c>
      <c r="AD43">
        <f>('activated (FC &gt;1.2'!AG43/'number of cells'!AG43)*100</f>
        <v>28.000000000000004</v>
      </c>
      <c r="AE43">
        <f>('activated (FC &gt;1.2'!AH43/'number of cells'!AH43)*100</f>
        <v>32.539682539682538</v>
      </c>
      <c r="AF43">
        <f>('activated (FC &gt;1.2'!AI43/'number of cells'!AI43)*100</f>
        <v>42.63565891472868</v>
      </c>
      <c r="AG43">
        <f>('activated (FC &gt;1.2'!AJ43/'number of cells'!AJ43)*100</f>
        <v>49.624060150375939</v>
      </c>
      <c r="AH43">
        <f>('activated (FC &gt;1.2'!AK43/'number of cells'!AK43)*100</f>
        <v>56.296296296296298</v>
      </c>
      <c r="AI43">
        <f>('activated (FC &gt;1.2'!AL43/'number of cells'!AL43)*100</f>
        <v>59.12408759124088</v>
      </c>
      <c r="AJ43">
        <f>('activated (FC &gt;1.2'!AM43/'number of cells'!AM43)*100</f>
        <v>64.233576642335763</v>
      </c>
      <c r="AK43">
        <f>('activated (FC &gt;1.2'!AN43/'number of cells'!AN43)*100</f>
        <v>70.149253731343293</v>
      </c>
      <c r="AL43">
        <f>('activated (FC &gt;1.2'!AO43/'number of cells'!AO43)*100</f>
        <v>72.727272727272734</v>
      </c>
      <c r="AM43">
        <f>('activated (FC &gt;1.2'!AP43/'number of cells'!AP43)*100</f>
        <v>72.51908396946564</v>
      </c>
      <c r="AN43">
        <f>('activated (FC &gt;1.2'!AQ43/'number of cells'!AQ43)*100</f>
        <v>72.932330827067673</v>
      </c>
      <c r="AO43">
        <f>('activated (FC &gt;1.2'!AR43/'number of cells'!AR43)*100</f>
        <v>71.212121212121218</v>
      </c>
      <c r="AP43">
        <f>('activated (FC &gt;1.2'!AS43/'number of cells'!AS43)*100</f>
        <v>78.294573643410843</v>
      </c>
      <c r="AQ43">
        <f>('activated (FC &gt;1.2'!AT43/'number of cells'!AT43)*100</f>
        <v>74.045801526717554</v>
      </c>
      <c r="AR43">
        <f>('activated (FC &gt;1.2'!AU43/'number of cells'!AU43)*100</f>
        <v>75</v>
      </c>
      <c r="AS43">
        <f>('activated (FC &gt;1.2'!AV43/'number of cells'!AV43)*100</f>
        <v>78.125</v>
      </c>
      <c r="AT43">
        <f>('activated (FC &gt;1.2'!AW43/'number of cells'!AW43)*100</f>
        <v>73.80952380952381</v>
      </c>
      <c r="AU43">
        <f>('activated (FC &gt;1.2'!AX43/'number of cells'!AX43)*100</f>
        <v>73.983739837398375</v>
      </c>
      <c r="AV43">
        <f>('activated (FC &gt;1.2'!AY43/'number of cells'!AY43)*100</f>
        <v>69.166666666666671</v>
      </c>
      <c r="AW43">
        <f>('activated (FC &gt;1.2'!AZ43/'number of cells'!AZ43)*100</f>
        <v>72.033898305084747</v>
      </c>
      <c r="AX43">
        <f>('activated (FC &gt;1.2'!BA43/'number of cells'!BA43)*100</f>
        <v>75.65217391304347</v>
      </c>
      <c r="AY43">
        <f>('activated (FC &gt;1.2'!BB43/'number of cells'!BB43)*100</f>
        <v>73.451327433628322</v>
      </c>
      <c r="AZ43">
        <f>('activated (FC &gt;1.2'!BC43/'number of cells'!BC43)*100</f>
        <v>74.336283185840713</v>
      </c>
      <c r="BA43">
        <f>('activated (FC &gt;1.2'!BD43/'number of cells'!BD43)*100</f>
        <v>70.642201834862391</v>
      </c>
      <c r="BB43">
        <f>('activated (FC &gt;1.2'!BE43/'number of cells'!BE43)*100</f>
        <v>71.028037383177562</v>
      </c>
      <c r="BC43">
        <f>('activated (FC &gt;1.2'!BF43/'number of cells'!BF43)*100</f>
        <v>0</v>
      </c>
    </row>
    <row r="44" spans="1:55" x14ac:dyDescent="0.3">
      <c r="A44" t="s">
        <v>144</v>
      </c>
      <c r="B44">
        <f>('activated (FC &gt;1.2'!E44/'number of cells'!E44)*100</f>
        <v>0</v>
      </c>
      <c r="C44">
        <f>('activated (FC &gt;1.2'!F44/'number of cells'!F44)*100</f>
        <v>0</v>
      </c>
      <c r="D44">
        <f>('activated (FC &gt;1.2'!G44/'number of cells'!G44)*100</f>
        <v>0</v>
      </c>
      <c r="E44">
        <f>('activated (FC &gt;1.2'!H44/'number of cells'!H44)*100</f>
        <v>0</v>
      </c>
      <c r="F44">
        <f>('activated (FC &gt;1.2'!I44/'number of cells'!I44)*100</f>
        <v>0</v>
      </c>
      <c r="G44">
        <f>('activated (FC &gt;1.2'!J44/'number of cells'!J44)*100</f>
        <v>0</v>
      </c>
      <c r="H44">
        <f>('activated (FC &gt;1.2'!K44/'number of cells'!K44)*100</f>
        <v>0</v>
      </c>
      <c r="I44">
        <f>('activated (FC &gt;1.2'!L44/'number of cells'!L44)*100</f>
        <v>0</v>
      </c>
      <c r="J44">
        <f>('activated (FC &gt;1.2'!M44/'number of cells'!M44)*100</f>
        <v>0</v>
      </c>
      <c r="K44">
        <f>('activated (FC &gt;1.2'!N44/'number of cells'!N44)*100</f>
        <v>0</v>
      </c>
      <c r="L44">
        <f>('activated (FC &gt;1.2'!O44/'number of cells'!O44)*100</f>
        <v>0</v>
      </c>
      <c r="M44">
        <f>('activated (FC &gt;1.2'!P44/'number of cells'!P44)*100</f>
        <v>0</v>
      </c>
      <c r="N44">
        <f>('activated (FC &gt;1.2'!Q44/'number of cells'!Q44)*100</f>
        <v>0</v>
      </c>
      <c r="O44">
        <f>('activated (FC &gt;1.2'!R44/'number of cells'!R44)*100</f>
        <v>0</v>
      </c>
      <c r="P44">
        <f>('activated (FC &gt;1.2'!S44/'number of cells'!S44)*100</f>
        <v>0</v>
      </c>
      <c r="Q44">
        <f>('activated (FC &gt;1.2'!T44/'number of cells'!T44)*100</f>
        <v>0</v>
      </c>
      <c r="R44">
        <f>('activated (FC &gt;1.2'!U44/'number of cells'!U44)*100</f>
        <v>0</v>
      </c>
      <c r="S44">
        <f>('activated (FC &gt;1.2'!V44/'number of cells'!V44)*100</f>
        <v>0</v>
      </c>
      <c r="T44">
        <f>('activated (FC &gt;1.2'!W44/'number of cells'!W44)*100</f>
        <v>0</v>
      </c>
      <c r="U44">
        <f>('activated (FC &gt;1.2'!X44/'number of cells'!X44)*100</f>
        <v>0</v>
      </c>
      <c r="V44">
        <f>('activated (FC &gt;1.2'!Y44/'number of cells'!Y44)*100</f>
        <v>0</v>
      </c>
      <c r="W44">
        <f>('activated (FC &gt;1.2'!Z44/'number of cells'!Z44)*100</f>
        <v>0</v>
      </c>
      <c r="X44">
        <f>('activated (FC &gt;1.2'!AA44/'number of cells'!AA44)*100</f>
        <v>0</v>
      </c>
      <c r="Y44">
        <f>('activated (FC &gt;1.2'!AB44/'number of cells'!AB44)*100</f>
        <v>0</v>
      </c>
      <c r="Z44">
        <f>('activated (FC &gt;1.2'!AC44/'number of cells'!AC44)*100</f>
        <v>0</v>
      </c>
      <c r="AA44">
        <f>('activated (FC &gt;1.2'!AD44/'number of cells'!AD44)*100</f>
        <v>0</v>
      </c>
      <c r="AB44">
        <f>('activated (FC &gt;1.2'!AE44/'number of cells'!AE44)*100</f>
        <v>0</v>
      </c>
      <c r="AC44">
        <f>('activated (FC &gt;1.2'!AF44/'number of cells'!AF44)*100</f>
        <v>0</v>
      </c>
      <c r="AD44">
        <f>('activated (FC &gt;1.2'!AG44/'number of cells'!AG44)*100</f>
        <v>0</v>
      </c>
      <c r="AE44">
        <f>('activated (FC &gt;1.2'!AH44/'number of cells'!AH44)*100</f>
        <v>0</v>
      </c>
      <c r="AF44">
        <f>('activated (FC &gt;1.2'!AI44/'number of cells'!AI44)*100</f>
        <v>0</v>
      </c>
      <c r="AG44">
        <f>('activated (FC &gt;1.2'!AJ44/'number of cells'!AJ44)*100</f>
        <v>0</v>
      </c>
      <c r="AH44">
        <f>('activated (FC &gt;1.2'!AK44/'number of cells'!AK44)*100</f>
        <v>0</v>
      </c>
      <c r="AI44">
        <f>('activated (FC &gt;1.2'!AL44/'number of cells'!AL44)*100</f>
        <v>0</v>
      </c>
      <c r="AJ44">
        <f>('activated (FC &gt;1.2'!AM44/'number of cells'!AM44)*100</f>
        <v>0</v>
      </c>
      <c r="AK44">
        <f>('activated (FC &gt;1.2'!AN44/'number of cells'!AN44)*100</f>
        <v>0</v>
      </c>
      <c r="AL44">
        <f>('activated (FC &gt;1.2'!AO44/'number of cells'!AO44)*100</f>
        <v>0</v>
      </c>
      <c r="AM44">
        <f>('activated (FC &gt;1.2'!AP44/'number of cells'!AP44)*100</f>
        <v>0</v>
      </c>
      <c r="AN44">
        <f>('activated (FC &gt;1.2'!AQ44/'number of cells'!AQ44)*100</f>
        <v>0.64516129032258063</v>
      </c>
      <c r="AO44">
        <f>('activated (FC &gt;1.2'!AR44/'number of cells'!AR44)*100</f>
        <v>0.66666666666666674</v>
      </c>
      <c r="AP44">
        <f>('activated (FC &gt;1.2'!AS44/'number of cells'!AS44)*100</f>
        <v>0.70422535211267612</v>
      </c>
      <c r="AQ44">
        <f>('activated (FC &gt;1.2'!AT44/'number of cells'!AT44)*100</f>
        <v>0</v>
      </c>
      <c r="AR44">
        <f>('activated (FC &gt;1.2'!AU44/'number of cells'!AU44)*100</f>
        <v>0</v>
      </c>
      <c r="AS44">
        <f>('activated (FC &gt;1.2'!AV44/'number of cells'!AV44)*100</f>
        <v>0.82644628099173556</v>
      </c>
      <c r="AT44">
        <f>('activated (FC &gt;1.2'!AW44/'number of cells'!AW44)*100</f>
        <v>0.90090090090090091</v>
      </c>
      <c r="AU44">
        <f>('activated (FC &gt;1.2'!AX44/'number of cells'!AX44)*100</f>
        <v>0</v>
      </c>
      <c r="AV44">
        <f>('activated (FC &gt;1.2'!AY44/'number of cells'!AY44)*100</f>
        <v>0</v>
      </c>
      <c r="AW44">
        <f>('activated (FC &gt;1.2'!AZ44/'number of cells'!AZ44)*100</f>
        <v>0</v>
      </c>
      <c r="AX44">
        <f>('activated (FC &gt;1.2'!BA44/'number of cells'!BA44)*100</f>
        <v>0</v>
      </c>
      <c r="AY44">
        <f>('activated (FC &gt;1.2'!BB44/'number of cells'!BB44)*100</f>
        <v>1.4084507042253522</v>
      </c>
      <c r="AZ44" t="e">
        <f>('activated (FC &gt;1.2'!BC44/'number of cells'!BC44)*100</f>
        <v>#DIV/0!</v>
      </c>
      <c r="BA44" t="e">
        <f>('activated (FC &gt;1.2'!BD44/'number of cells'!BD44)*100</f>
        <v>#DIV/0!</v>
      </c>
      <c r="BB44" t="e">
        <f>('activated (FC &gt;1.2'!BE44/'number of cells'!BE44)*100</f>
        <v>#DIV/0!</v>
      </c>
      <c r="BC44" t="e">
        <f>('activated (FC &gt;1.2'!BF44/'number of cells'!BF44)*100</f>
        <v>#DIV/0!</v>
      </c>
    </row>
    <row r="45" spans="1:55" x14ac:dyDescent="0.3">
      <c r="A45" t="s">
        <v>145</v>
      </c>
      <c r="B45">
        <f>('activated (FC &gt;1.2'!E45/'number of cells'!E45)*100</f>
        <v>0</v>
      </c>
      <c r="C45">
        <f>('activated (FC &gt;1.2'!F45/'number of cells'!F45)*100</f>
        <v>0</v>
      </c>
      <c r="D45">
        <f>('activated (FC &gt;1.2'!G45/'number of cells'!G45)*100</f>
        <v>0</v>
      </c>
      <c r="E45">
        <f>('activated (FC &gt;1.2'!H45/'number of cells'!H45)*100</f>
        <v>0</v>
      </c>
      <c r="F45">
        <f>('activated (FC &gt;1.2'!I45/'number of cells'!I45)*100</f>
        <v>0</v>
      </c>
      <c r="G45">
        <f>('activated (FC &gt;1.2'!J45/'number of cells'!J45)*100</f>
        <v>0</v>
      </c>
      <c r="H45">
        <f>('activated (FC &gt;1.2'!K45/'number of cells'!K45)*100</f>
        <v>0</v>
      </c>
      <c r="I45">
        <f>('activated (FC &gt;1.2'!L45/'number of cells'!L45)*100</f>
        <v>0</v>
      </c>
      <c r="J45">
        <f>('activated (FC &gt;1.2'!M45/'number of cells'!M45)*100</f>
        <v>0</v>
      </c>
      <c r="K45">
        <f>('activated (FC &gt;1.2'!N45/'number of cells'!N45)*100</f>
        <v>0</v>
      </c>
      <c r="L45">
        <f>('activated (FC &gt;1.2'!O45/'number of cells'!O45)*100</f>
        <v>0</v>
      </c>
      <c r="M45">
        <f>('activated (FC &gt;1.2'!P45/'number of cells'!P45)*100</f>
        <v>0</v>
      </c>
      <c r="N45">
        <f>('activated (FC &gt;1.2'!Q45/'number of cells'!Q45)*100</f>
        <v>0</v>
      </c>
      <c r="O45">
        <f>('activated (FC &gt;1.2'!R45/'number of cells'!R45)*100</f>
        <v>0</v>
      </c>
      <c r="P45">
        <f>('activated (FC &gt;1.2'!S45/'number of cells'!S45)*100</f>
        <v>0</v>
      </c>
      <c r="Q45">
        <f>('activated (FC &gt;1.2'!T45/'number of cells'!T45)*100</f>
        <v>0</v>
      </c>
      <c r="R45">
        <f>('activated (FC &gt;1.2'!U45/'number of cells'!U45)*100</f>
        <v>0</v>
      </c>
      <c r="S45">
        <f>('activated (FC &gt;1.2'!V45/'number of cells'!V45)*100</f>
        <v>0</v>
      </c>
      <c r="T45">
        <f>('activated (FC &gt;1.2'!W45/'number of cells'!W45)*100</f>
        <v>0</v>
      </c>
      <c r="U45">
        <f>('activated (FC &gt;1.2'!X45/'number of cells'!X45)*100</f>
        <v>0</v>
      </c>
      <c r="V45">
        <f>('activated (FC &gt;1.2'!Y45/'number of cells'!Y45)*100</f>
        <v>0</v>
      </c>
      <c r="W45">
        <f>('activated (FC &gt;1.2'!Z45/'number of cells'!Z45)*100</f>
        <v>0</v>
      </c>
      <c r="X45">
        <f>('activated (FC &gt;1.2'!AA45/'number of cells'!AA45)*100</f>
        <v>1.0526315789473684</v>
      </c>
      <c r="Y45">
        <f>('activated (FC &gt;1.2'!AB45/'number of cells'!AB45)*100</f>
        <v>0.98039215686274506</v>
      </c>
      <c r="Z45">
        <f>('activated (FC &gt;1.2'!AC45/'number of cells'!AC45)*100</f>
        <v>2.8301886792452833</v>
      </c>
      <c r="AA45">
        <f>('activated (FC &gt;1.2'!AD45/'number of cells'!AD45)*100</f>
        <v>0.92592592592592582</v>
      </c>
      <c r="AB45">
        <f>('activated (FC &gt;1.2'!AE45/'number of cells'!AE45)*100</f>
        <v>3.6363636363636362</v>
      </c>
      <c r="AC45">
        <f>('activated (FC &gt;1.2'!AF45/'number of cells'!AF45)*100</f>
        <v>3.4782608695652173</v>
      </c>
      <c r="AD45">
        <f>('activated (FC &gt;1.2'!AG45/'number of cells'!AG45)*100</f>
        <v>4.2735042735042734</v>
      </c>
      <c r="AE45">
        <f>('activated (FC &gt;1.2'!AH45/'number of cells'!AH45)*100</f>
        <v>5</v>
      </c>
      <c r="AF45">
        <f>('activated (FC &gt;1.2'!AI45/'number of cells'!AI45)*100</f>
        <v>6.557377049180328</v>
      </c>
      <c r="AG45">
        <f>('activated (FC &gt;1.2'!AJ45/'number of cells'!AJ45)*100</f>
        <v>5.833333333333333</v>
      </c>
      <c r="AH45">
        <f>('activated (FC &gt;1.2'!AK45/'number of cells'!AK45)*100</f>
        <v>6.0869565217391308</v>
      </c>
      <c r="AI45">
        <f>('activated (FC &gt;1.2'!AL45/'number of cells'!AL45)*100</f>
        <v>8.8495575221238933</v>
      </c>
      <c r="AJ45">
        <f>('activated (FC &gt;1.2'!AM45/'number of cells'!AM45)*100</f>
        <v>10.714285714285714</v>
      </c>
      <c r="AK45">
        <f>('activated (FC &gt;1.2'!AN45/'number of cells'!AN45)*100</f>
        <v>14.782608695652174</v>
      </c>
      <c r="AL45">
        <f>('activated (FC &gt;1.2'!AO45/'number of cells'!AO45)*100</f>
        <v>14.655172413793101</v>
      </c>
      <c r="AM45">
        <f>('activated (FC &gt;1.2'!AP45/'number of cells'!AP45)*100</f>
        <v>11.304347826086957</v>
      </c>
      <c r="AN45">
        <f>('activated (FC &gt;1.2'!AQ45/'number of cells'!AQ45)*100</f>
        <v>14.782608695652174</v>
      </c>
      <c r="AO45">
        <f>('activated (FC &gt;1.2'!AR45/'number of cells'!AR45)*100</f>
        <v>8.7719298245614024</v>
      </c>
      <c r="AP45">
        <f>('activated (FC &gt;1.2'!AS45/'number of cells'!AS45)*100</f>
        <v>8.0357142857142865</v>
      </c>
      <c r="AQ45">
        <f>('activated (FC &gt;1.2'!AT45/'number of cells'!AT45)*100</f>
        <v>8.7719298245614024</v>
      </c>
      <c r="AR45">
        <f>('activated (FC &gt;1.2'!AU45/'number of cells'!AU45)*100</f>
        <v>6.1946902654867255</v>
      </c>
      <c r="AS45">
        <f>('activated (FC &gt;1.2'!AV45/'number of cells'!AV45)*100</f>
        <v>7.2072072072072073</v>
      </c>
      <c r="AT45">
        <f>('activated (FC &gt;1.2'!AW45/'number of cells'!AW45)*100</f>
        <v>6.3063063063063058</v>
      </c>
      <c r="AU45">
        <f>('activated (FC &gt;1.2'!AX45/'number of cells'!AX45)*100</f>
        <v>3.7383177570093453</v>
      </c>
      <c r="AV45">
        <f>('activated (FC &gt;1.2'!AY45/'number of cells'!AY45)*100</f>
        <v>3.9215686274509802</v>
      </c>
      <c r="AW45">
        <f>('activated (FC &gt;1.2'!AZ45/'number of cells'!AZ45)*100</f>
        <v>4.0816326530612246</v>
      </c>
      <c r="AX45">
        <f>('activated (FC &gt;1.2'!BA45/'number of cells'!BA45)*100</f>
        <v>3.0612244897959182</v>
      </c>
      <c r="AY45">
        <f>('activated (FC &gt;1.2'!BB45/'number of cells'!BB45)*100</f>
        <v>2.1052631578947367</v>
      </c>
      <c r="AZ45">
        <f>('activated (FC &gt;1.2'!BC45/'number of cells'!BC45)*100</f>
        <v>2.1276595744680851</v>
      </c>
      <c r="BA45">
        <f>('activated (FC &gt;1.2'!BD45/'number of cells'!BD45)*100</f>
        <v>2.197802197802198</v>
      </c>
      <c r="BB45">
        <f>('activated (FC &gt;1.2'!BE45/'number of cells'!BE45)*100</f>
        <v>2.197802197802198</v>
      </c>
      <c r="BC45">
        <f>('activated (FC &gt;1.2'!BF45/'number of cells'!BF45)*100</f>
        <v>0</v>
      </c>
    </row>
    <row r="46" spans="1:55" x14ac:dyDescent="0.3">
      <c r="A46" t="s">
        <v>146</v>
      </c>
      <c r="B46">
        <f>('activated (FC &gt;1.2'!E46/'number of cells'!E46)*100</f>
        <v>0</v>
      </c>
      <c r="C46">
        <f>('activated (FC &gt;1.2'!F46/'number of cells'!F46)*100</f>
        <v>0</v>
      </c>
      <c r="D46">
        <f>('activated (FC &gt;1.2'!G46/'number of cells'!G46)*100</f>
        <v>0</v>
      </c>
      <c r="E46">
        <f>('activated (FC &gt;1.2'!H46/'number of cells'!H46)*100</f>
        <v>0</v>
      </c>
      <c r="F46">
        <f>('activated (FC &gt;1.2'!I46/'number of cells'!I46)*100</f>
        <v>0</v>
      </c>
      <c r="G46">
        <f>('activated (FC &gt;1.2'!J46/'number of cells'!J46)*100</f>
        <v>0</v>
      </c>
      <c r="H46">
        <f>('activated (FC &gt;1.2'!K46/'number of cells'!K46)*100</f>
        <v>0</v>
      </c>
      <c r="I46">
        <f>('activated (FC &gt;1.2'!L46/'number of cells'!L46)*100</f>
        <v>0</v>
      </c>
      <c r="J46">
        <f>('activated (FC &gt;1.2'!M46/'number of cells'!M46)*100</f>
        <v>0</v>
      </c>
      <c r="K46">
        <f>('activated (FC &gt;1.2'!N46/'number of cells'!N46)*100</f>
        <v>0</v>
      </c>
      <c r="L46">
        <f>('activated (FC &gt;1.2'!O46/'number of cells'!O46)*100</f>
        <v>0</v>
      </c>
      <c r="M46">
        <f>('activated (FC &gt;1.2'!P46/'number of cells'!P46)*100</f>
        <v>0</v>
      </c>
      <c r="N46">
        <f>('activated (FC &gt;1.2'!Q46/'number of cells'!Q46)*100</f>
        <v>0</v>
      </c>
      <c r="O46">
        <f>('activated (FC &gt;1.2'!R46/'number of cells'!R46)*100</f>
        <v>0</v>
      </c>
      <c r="P46">
        <f>('activated (FC &gt;1.2'!S46/'number of cells'!S46)*100</f>
        <v>0</v>
      </c>
      <c r="Q46">
        <f>('activated (FC &gt;1.2'!T46/'number of cells'!T46)*100</f>
        <v>0</v>
      </c>
      <c r="R46">
        <f>('activated (FC &gt;1.2'!U46/'number of cells'!U46)*100</f>
        <v>0</v>
      </c>
      <c r="S46">
        <f>('activated (FC &gt;1.2'!V46/'number of cells'!V46)*100</f>
        <v>0</v>
      </c>
      <c r="T46">
        <f>('activated (FC &gt;1.2'!W46/'number of cells'!W46)*100</f>
        <v>0</v>
      </c>
      <c r="U46">
        <f>('activated (FC &gt;1.2'!X46/'number of cells'!X46)*100</f>
        <v>0</v>
      </c>
      <c r="V46">
        <f>('activated (FC &gt;1.2'!Y46/'number of cells'!Y46)*100</f>
        <v>0</v>
      </c>
      <c r="W46">
        <f>('activated (FC &gt;1.2'!Z46/'number of cells'!Z46)*100</f>
        <v>0</v>
      </c>
      <c r="X46">
        <f>('activated (FC &gt;1.2'!AA46/'number of cells'!AA46)*100</f>
        <v>0.79365079365079361</v>
      </c>
      <c r="Y46">
        <f>('activated (FC &gt;1.2'!AB46/'number of cells'!AB46)*100</f>
        <v>1.5625</v>
      </c>
      <c r="Z46">
        <f>('activated (FC &gt;1.2'!AC46/'number of cells'!AC46)*100</f>
        <v>3.0534351145038165</v>
      </c>
      <c r="AA46">
        <f>('activated (FC &gt;1.2'!AD46/'number of cells'!AD46)*100</f>
        <v>3.8167938931297711</v>
      </c>
      <c r="AB46">
        <f>('activated (FC &gt;1.2'!AE46/'number of cells'!AE46)*100</f>
        <v>5.9259259259259265</v>
      </c>
      <c r="AC46">
        <f>('activated (FC &gt;1.2'!AF46/'number of cells'!AF46)*100</f>
        <v>11.029411764705882</v>
      </c>
      <c r="AD46">
        <f>('activated (FC &gt;1.2'!AG46/'number of cells'!AG46)*100</f>
        <v>13.636363636363635</v>
      </c>
      <c r="AE46">
        <f>('activated (FC &gt;1.2'!AH46/'number of cells'!AH46)*100</f>
        <v>15.789473684210526</v>
      </c>
      <c r="AF46">
        <f>('activated (FC &gt;1.2'!AI46/'number of cells'!AI46)*100</f>
        <v>19.402985074626866</v>
      </c>
      <c r="AG46">
        <f>('activated (FC &gt;1.2'!AJ46/'number of cells'!AJ46)*100</f>
        <v>21.481481481481481</v>
      </c>
      <c r="AH46">
        <f>('activated (FC &gt;1.2'!AK46/'number of cells'!AK46)*100</f>
        <v>24.81203007518797</v>
      </c>
      <c r="AI46">
        <f>('activated (FC &gt;1.2'!AL46/'number of cells'!AL46)*100</f>
        <v>33.333333333333329</v>
      </c>
      <c r="AJ46">
        <f>('activated (FC &gt;1.2'!AM46/'number of cells'!AM46)*100</f>
        <v>37.404580152671755</v>
      </c>
      <c r="AK46">
        <f>('activated (FC &gt;1.2'!AN46/'number of cells'!AN46)*100</f>
        <v>42.307692307692307</v>
      </c>
      <c r="AL46">
        <f>('activated (FC &gt;1.2'!AO46/'number of cells'!AO46)*100</f>
        <v>48.091603053435115</v>
      </c>
      <c r="AM46">
        <f>('activated (FC &gt;1.2'!AP46/'number of cells'!AP46)*100</f>
        <v>44.696969696969695</v>
      </c>
      <c r="AN46">
        <f>('activated (FC &gt;1.2'!AQ46/'number of cells'!AQ46)*100</f>
        <v>39.534883720930232</v>
      </c>
      <c r="AO46">
        <f>('activated (FC &gt;1.2'!AR46/'number of cells'!AR46)*100</f>
        <v>45.112781954887218</v>
      </c>
      <c r="AP46">
        <f>('activated (FC &gt;1.2'!AS46/'number of cells'!AS46)*100</f>
        <v>47.10144927536232</v>
      </c>
      <c r="AQ46">
        <f>('activated (FC &gt;1.2'!AT46/'number of cells'!AT46)*100</f>
        <v>43.262411347517734</v>
      </c>
      <c r="AR46">
        <f>('activated (FC &gt;1.2'!AU46/'number of cells'!AU46)*100</f>
        <v>44.217687074829932</v>
      </c>
      <c r="AS46">
        <f>('activated (FC &gt;1.2'!AV46/'number of cells'!AV46)*100</f>
        <v>45.890410958904113</v>
      </c>
      <c r="AT46">
        <f>('activated (FC &gt;1.2'!AW46/'number of cells'!AW46)*100</f>
        <v>44.897959183673471</v>
      </c>
      <c r="AU46">
        <f>('activated (FC &gt;1.2'!AX46/'number of cells'!AX46)*100</f>
        <v>35.416666666666671</v>
      </c>
      <c r="AV46">
        <f>('activated (FC &gt;1.2'!AY46/'number of cells'!AY46)*100</f>
        <v>39.583333333333329</v>
      </c>
      <c r="AW46">
        <f>('activated (FC &gt;1.2'!AZ46/'number of cells'!AZ46)*100</f>
        <v>36.363636363636367</v>
      </c>
      <c r="AX46">
        <f>('activated (FC &gt;1.2'!BA46/'number of cells'!BA46)*100</f>
        <v>37.323943661971832</v>
      </c>
      <c r="AY46">
        <f>('activated (FC &gt;1.2'!BB46/'number of cells'!BB46)*100</f>
        <v>37.323943661971832</v>
      </c>
      <c r="AZ46">
        <f>('activated (FC &gt;1.2'!BC46/'number of cells'!BC46)*100</f>
        <v>39.285714285714285</v>
      </c>
      <c r="BA46">
        <f>('activated (FC &gt;1.2'!BD46/'number of cells'!BD46)*100</f>
        <v>35.036496350364963</v>
      </c>
      <c r="BB46">
        <f>('activated (FC &gt;1.2'!BE46/'number of cells'!BE46)*100</f>
        <v>35.036496350364963</v>
      </c>
      <c r="BC46">
        <f>('activated (FC &gt;1.2'!BF46/'number of cells'!BF46)*100</f>
        <v>0</v>
      </c>
    </row>
    <row r="47" spans="1:55" x14ac:dyDescent="0.3">
      <c r="A47" t="s">
        <v>139</v>
      </c>
      <c r="B47">
        <f>('activated (FC &gt;1.2'!E47/'number of cells'!E47)*100</f>
        <v>0</v>
      </c>
      <c r="C47">
        <f>('activated (FC &gt;1.2'!F47/'number of cells'!F47)*100</f>
        <v>0</v>
      </c>
      <c r="D47">
        <f>('activated (FC &gt;1.2'!G47/'number of cells'!G47)*100</f>
        <v>0</v>
      </c>
      <c r="E47">
        <f>('activated (FC &gt;1.2'!H47/'number of cells'!H47)*100</f>
        <v>0</v>
      </c>
      <c r="F47">
        <f>('activated (FC &gt;1.2'!I47/'number of cells'!I47)*100</f>
        <v>0</v>
      </c>
      <c r="G47">
        <f>('activated (FC &gt;1.2'!J47/'number of cells'!J47)*100</f>
        <v>0</v>
      </c>
      <c r="H47">
        <f>('activated (FC &gt;1.2'!K47/'number of cells'!K47)*100</f>
        <v>0</v>
      </c>
      <c r="I47">
        <f>('activated (FC &gt;1.2'!L47/'number of cells'!L47)*100</f>
        <v>0</v>
      </c>
      <c r="J47">
        <f>('activated (FC &gt;1.2'!M47/'number of cells'!M47)*100</f>
        <v>0</v>
      </c>
      <c r="K47">
        <f>('activated (FC &gt;1.2'!N47/'number of cells'!N47)*100</f>
        <v>0</v>
      </c>
      <c r="L47">
        <f>('activated (FC &gt;1.2'!O47/'number of cells'!O47)*100</f>
        <v>0</v>
      </c>
      <c r="M47">
        <f>('activated (FC &gt;1.2'!P47/'number of cells'!P47)*100</f>
        <v>0</v>
      </c>
      <c r="N47">
        <f>('activated (FC &gt;1.2'!Q47/'number of cells'!Q47)*100</f>
        <v>0</v>
      </c>
      <c r="O47">
        <f>('activated (FC &gt;1.2'!R47/'number of cells'!R47)*100</f>
        <v>0</v>
      </c>
      <c r="P47">
        <f>('activated (FC &gt;1.2'!S47/'number of cells'!S47)*100</f>
        <v>2.0408163265306123</v>
      </c>
      <c r="Q47">
        <f>('activated (FC &gt;1.2'!T47/'number of cells'!T47)*100</f>
        <v>15.686274509803921</v>
      </c>
      <c r="R47">
        <f>('activated (FC &gt;1.2'!U47/'number of cells'!U47)*100</f>
        <v>24.528301886792452</v>
      </c>
      <c r="S47">
        <f>('activated (FC &gt;1.2'!V47/'number of cells'!V47)*100</f>
        <v>38.596491228070171</v>
      </c>
      <c r="T47">
        <f>('activated (FC &gt;1.2'!W47/'number of cells'!W47)*100</f>
        <v>43.548387096774192</v>
      </c>
      <c r="U47">
        <f>('activated (FC &gt;1.2'!X47/'number of cells'!X47)*100</f>
        <v>58.208955223880601</v>
      </c>
      <c r="V47">
        <f>('activated (FC &gt;1.2'!Y47/'number of cells'!Y47)*100</f>
        <v>61.643835616438359</v>
      </c>
      <c r="W47">
        <f>('activated (FC &gt;1.2'!Z47/'number of cells'!Z47)*100</f>
        <v>65.789473684210535</v>
      </c>
      <c r="X47">
        <f>('activated (FC &gt;1.2'!AA47/'number of cells'!AA47)*100</f>
        <v>75.641025641025635</v>
      </c>
      <c r="Y47">
        <f>('activated (FC &gt;1.2'!AB47/'number of cells'!AB47)*100</f>
        <v>79.310344827586206</v>
      </c>
      <c r="Z47">
        <f>('activated (FC &gt;1.2'!AC47/'number of cells'!AC47)*100</f>
        <v>85.393258426966284</v>
      </c>
      <c r="AA47">
        <f>('activated (FC &gt;1.2'!AD47/'number of cells'!AD47)*100</f>
        <v>86.170212765957444</v>
      </c>
      <c r="AB47">
        <f>('activated (FC &gt;1.2'!AE47/'number of cells'!AE47)*100</f>
        <v>92.857142857142861</v>
      </c>
      <c r="AC47">
        <f>('activated (FC &gt;1.2'!AF47/'number of cells'!AF47)*100</f>
        <v>93.137254901960787</v>
      </c>
      <c r="AD47">
        <f>('activated (FC &gt;1.2'!AG47/'number of cells'!AG47)*100</f>
        <v>92.660550458715591</v>
      </c>
      <c r="AE47">
        <f>('activated (FC &gt;1.2'!AH47/'number of cells'!AH47)*100</f>
        <v>97.321428571428569</v>
      </c>
      <c r="AF47">
        <f>('activated (FC &gt;1.2'!AI47/'number of cells'!AI47)*100</f>
        <v>95.614035087719301</v>
      </c>
      <c r="AG47">
        <f>('activated (FC &gt;1.2'!AJ47/'number of cells'!AJ47)*100</f>
        <v>98.290598290598282</v>
      </c>
      <c r="AH47">
        <f>('activated (FC &gt;1.2'!AK47/'number of cells'!AK47)*100</f>
        <v>99.166666666666671</v>
      </c>
      <c r="AI47">
        <f>('activated (FC &gt;1.2'!AL47/'number of cells'!AL47)*100</f>
        <v>98.387096774193552</v>
      </c>
      <c r="AJ47">
        <f>('activated (FC &gt;1.2'!AM47/'number of cells'!AM47)*100</f>
        <v>98.425196850393704</v>
      </c>
      <c r="AK47">
        <f>('activated (FC &gt;1.2'!AN47/'number of cells'!AN47)*100</f>
        <v>96.09375</v>
      </c>
      <c r="AL47">
        <f>('activated (FC &gt;1.2'!AO47/'number of cells'!AO47)*100</f>
        <v>97.727272727272734</v>
      </c>
      <c r="AM47">
        <f>('activated (FC &gt;1.2'!AP47/'number of cells'!AP47)*100</f>
        <v>99.206349206349216</v>
      </c>
      <c r="AN47">
        <f>('activated (FC &gt;1.2'!AQ47/'number of cells'!AQ47)*100</f>
        <v>96.212121212121218</v>
      </c>
      <c r="AO47">
        <f>('activated (FC &gt;1.2'!AR47/'number of cells'!AR47)*100</f>
        <v>95.454545454545453</v>
      </c>
      <c r="AP47">
        <f>('activated (FC &gt;1.2'!AS47/'number of cells'!AS47)*100</f>
        <v>94.656488549618317</v>
      </c>
      <c r="AQ47">
        <f>('activated (FC &gt;1.2'!AT47/'number of cells'!AT47)*100</f>
        <v>90.07633587786259</v>
      </c>
      <c r="AR47">
        <f>('activated (FC &gt;1.2'!AU47/'number of cells'!AU47)*100</f>
        <v>86.029411764705884</v>
      </c>
      <c r="AS47">
        <f>('activated (FC &gt;1.2'!AV47/'number of cells'!AV47)*100</f>
        <v>80.281690140845072</v>
      </c>
      <c r="AT47">
        <f>('activated (FC &gt;1.2'!AW47/'number of cells'!AW47)*100</f>
        <v>78.195488721804509</v>
      </c>
      <c r="AU47">
        <f>('activated (FC &gt;1.2'!AX47/'number of cells'!AX47)*100</f>
        <v>71.428571428571431</v>
      </c>
      <c r="AV47">
        <f>('activated (FC &gt;1.2'!AY47/'number of cells'!AY47)*100</f>
        <v>57.627118644067799</v>
      </c>
      <c r="AW47">
        <f>('activated (FC &gt;1.2'!AZ47/'number of cells'!AZ47)*100</f>
        <v>56.637168141592923</v>
      </c>
      <c r="AX47">
        <f>('activated (FC &gt;1.2'!BA47/'number of cells'!BA47)*100</f>
        <v>47</v>
      </c>
      <c r="AY47">
        <f>('activated (FC &gt;1.2'!BB47/'number of cells'!BB47)*100</f>
        <v>41.666666666666671</v>
      </c>
      <c r="AZ47">
        <f>('activated (FC &gt;1.2'!BC47/'number of cells'!BC47)*100</f>
        <v>33.695652173913047</v>
      </c>
      <c r="BA47">
        <f>('activated (FC &gt;1.2'!BD47/'number of cells'!BD47)*100</f>
        <v>31.325301204819279</v>
      </c>
      <c r="BB47">
        <f>('activated (FC &gt;1.2'!BE47/'number of cells'!BE47)*100</f>
        <v>33.766233766233768</v>
      </c>
      <c r="BC47" t="e">
        <f>('activated (FC &gt;1.2'!BF47/'number of cells'!BF47)*100</f>
        <v>#DIV/0!</v>
      </c>
    </row>
    <row r="48" spans="1:55" x14ac:dyDescent="0.3">
      <c r="A48" t="s">
        <v>165</v>
      </c>
      <c r="B48">
        <f>('activated (FC &gt;1.2'!E48/'number of cells'!E48)*100</f>
        <v>0</v>
      </c>
      <c r="C48">
        <f>('activated (FC &gt;1.2'!F48/'number of cells'!F48)*100</f>
        <v>0</v>
      </c>
      <c r="D48">
        <f>('activated (FC &gt;1.2'!G48/'number of cells'!G48)*100</f>
        <v>0</v>
      </c>
      <c r="E48">
        <f>('activated (FC &gt;1.2'!H48/'number of cells'!H48)*100</f>
        <v>0</v>
      </c>
      <c r="F48">
        <f>('activated (FC &gt;1.2'!I48/'number of cells'!I48)*100</f>
        <v>0</v>
      </c>
      <c r="G48">
        <f>('activated (FC &gt;1.2'!J48/'number of cells'!J48)*100</f>
        <v>0</v>
      </c>
      <c r="H48">
        <f>('activated (FC &gt;1.2'!K48/'number of cells'!K48)*100</f>
        <v>0</v>
      </c>
      <c r="I48">
        <f>('activated (FC &gt;1.2'!L48/'number of cells'!L48)*100</f>
        <v>0</v>
      </c>
      <c r="J48">
        <f>('activated (FC &gt;1.2'!M48/'number of cells'!M48)*100</f>
        <v>0</v>
      </c>
      <c r="K48">
        <f>('activated (FC &gt;1.2'!N48/'number of cells'!N48)*100</f>
        <v>0</v>
      </c>
      <c r="L48">
        <f>('activated (FC &gt;1.2'!O48/'number of cells'!O48)*100</f>
        <v>0</v>
      </c>
      <c r="M48">
        <f>('activated (FC &gt;1.2'!P48/'number of cells'!P48)*100</f>
        <v>0</v>
      </c>
      <c r="N48">
        <f>('activated (FC &gt;1.2'!Q48/'number of cells'!Q48)*100</f>
        <v>0</v>
      </c>
      <c r="O48">
        <f>('activated (FC &gt;1.2'!R48/'number of cells'!R48)*100</f>
        <v>0</v>
      </c>
      <c r="P48">
        <f>('activated (FC &gt;1.2'!S48/'number of cells'!S48)*100</f>
        <v>0</v>
      </c>
      <c r="Q48">
        <f>('activated (FC &gt;1.2'!T48/'number of cells'!T48)*100</f>
        <v>0</v>
      </c>
      <c r="R48">
        <f>('activated (FC &gt;1.2'!U48/'number of cells'!U48)*100</f>
        <v>0</v>
      </c>
      <c r="S48">
        <f>('activated (FC &gt;1.2'!V48/'number of cells'!V48)*100</f>
        <v>0</v>
      </c>
      <c r="T48">
        <f>('activated (FC &gt;1.2'!W48/'number of cells'!W48)*100</f>
        <v>0</v>
      </c>
      <c r="U48">
        <f>('activated (FC &gt;1.2'!X48/'number of cells'!X48)*100</f>
        <v>0</v>
      </c>
      <c r="V48">
        <f>('activated (FC &gt;1.2'!Y48/'number of cells'!Y48)*100</f>
        <v>0</v>
      </c>
      <c r="W48">
        <f>('activated (FC &gt;1.2'!Z48/'number of cells'!Z48)*100</f>
        <v>0</v>
      </c>
      <c r="X48">
        <f>('activated (FC &gt;1.2'!AA48/'number of cells'!AA48)*100</f>
        <v>0</v>
      </c>
      <c r="Y48">
        <f>('activated (FC &gt;1.2'!AB48/'number of cells'!AB48)*100</f>
        <v>0</v>
      </c>
      <c r="Z48">
        <f>('activated (FC &gt;1.2'!AC48/'number of cells'!AC48)*100</f>
        <v>2.2727272727272729</v>
      </c>
      <c r="AA48">
        <f>('activated (FC &gt;1.2'!AD48/'number of cells'!AD48)*100</f>
        <v>0</v>
      </c>
      <c r="AB48">
        <f>('activated (FC &gt;1.2'!AE48/'number of cells'!AE48)*100</f>
        <v>0</v>
      </c>
      <c r="AC48">
        <f>('activated (FC &gt;1.2'!AF48/'number of cells'!AF48)*100</f>
        <v>0</v>
      </c>
      <c r="AD48">
        <f>('activated (FC &gt;1.2'!AG48/'number of cells'!AG48)*100</f>
        <v>0</v>
      </c>
      <c r="AE48">
        <f>('activated (FC &gt;1.2'!AH48/'number of cells'!AH48)*100</f>
        <v>0</v>
      </c>
      <c r="AF48">
        <f>('activated (FC &gt;1.2'!AI48/'number of cells'!AI48)*100</f>
        <v>0</v>
      </c>
      <c r="AG48">
        <f>('activated (FC &gt;1.2'!AJ48/'number of cells'!AJ48)*100</f>
        <v>0</v>
      </c>
      <c r="AH48">
        <f>('activated (FC &gt;1.2'!AK48/'number of cells'!AK48)*100</f>
        <v>0</v>
      </c>
      <c r="AI48">
        <f>('activated (FC &gt;1.2'!AL48/'number of cells'!AL48)*100</f>
        <v>2.1739130434782608</v>
      </c>
      <c r="AJ48">
        <f>('activated (FC &gt;1.2'!AM48/'number of cells'!AM48)*100</f>
        <v>4.3478260869565215</v>
      </c>
      <c r="AK48">
        <f>('activated (FC &gt;1.2'!AN48/'number of cells'!AN48)*100</f>
        <v>2.1276595744680851</v>
      </c>
      <c r="AL48">
        <f>('activated (FC &gt;1.2'!AO48/'number of cells'!AO48)*100</f>
        <v>6.3829787234042552</v>
      </c>
      <c r="AM48">
        <f>('activated (FC &gt;1.2'!AP48/'number of cells'!AP48)*100</f>
        <v>4.4444444444444446</v>
      </c>
      <c r="AN48">
        <f>('activated (FC &gt;1.2'!AQ48/'number of cells'!AQ48)*100</f>
        <v>11.111111111111111</v>
      </c>
      <c r="AO48">
        <f>('activated (FC &gt;1.2'!AR48/'number of cells'!AR48)*100</f>
        <v>8.695652173913043</v>
      </c>
      <c r="AP48">
        <f>('activated (FC &gt;1.2'!AS48/'number of cells'!AS48)*100</f>
        <v>12.5</v>
      </c>
      <c r="AQ48">
        <f>('activated (FC &gt;1.2'!AT48/'number of cells'!AT48)*100</f>
        <v>15</v>
      </c>
      <c r="AR48">
        <f>('activated (FC &gt;1.2'!AU48/'number of cells'!AU48)*100</f>
        <v>10.526315789473683</v>
      </c>
      <c r="AS48">
        <f>('activated (FC &gt;1.2'!AV48/'number of cells'!AV48)*100</f>
        <v>5.2631578947368416</v>
      </c>
      <c r="AT48">
        <f>('activated (FC &gt;1.2'!AW48/'number of cells'!AW48)*100</f>
        <v>5.4054054054054053</v>
      </c>
      <c r="AU48">
        <f>('activated (FC &gt;1.2'!AX48/'number of cells'!AX48)*100</f>
        <v>5.7142857142857144</v>
      </c>
      <c r="AV48">
        <f>('activated (FC &gt;1.2'!AY48/'number of cells'!AY48)*100</f>
        <v>5.8823529411764701</v>
      </c>
      <c r="AW48">
        <f>('activated (FC &gt;1.2'!AZ48/'number of cells'!AZ48)*100</f>
        <v>2.9411764705882351</v>
      </c>
      <c r="AX48">
        <f>('activated (FC &gt;1.2'!BA48/'number of cells'!BA48)*100</f>
        <v>3.125</v>
      </c>
      <c r="AY48">
        <f>('activated (FC &gt;1.2'!BB48/'number of cells'!BB48)*100</f>
        <v>0</v>
      </c>
      <c r="AZ48">
        <f>('activated (FC &gt;1.2'!BC48/'number of cells'!BC48)*100</f>
        <v>0</v>
      </c>
      <c r="BA48">
        <f>('activated (FC &gt;1.2'!BD48/'number of cells'!BD48)*100</f>
        <v>0</v>
      </c>
      <c r="BB48">
        <f>('activated (FC &gt;1.2'!BE48/'number of cells'!BE48)*100</f>
        <v>3.8461538461538463</v>
      </c>
      <c r="BC48" t="e">
        <f>('activated (FC &gt;1.2'!BF48/'number of cells'!BF48)*100</f>
        <v>#DIV/0!</v>
      </c>
    </row>
    <row r="49" spans="1:55" x14ac:dyDescent="0.3">
      <c r="A49" t="s">
        <v>166</v>
      </c>
      <c r="B49">
        <f>('activated (FC &gt;1.2'!E49/'number of cells'!E49)*100</f>
        <v>0</v>
      </c>
      <c r="C49">
        <f>('activated (FC &gt;1.2'!F49/'number of cells'!F49)*100</f>
        <v>0</v>
      </c>
      <c r="D49">
        <f>('activated (FC &gt;1.2'!G49/'number of cells'!G49)*100</f>
        <v>0</v>
      </c>
      <c r="E49">
        <f>('activated (FC &gt;1.2'!H49/'number of cells'!H49)*100</f>
        <v>0</v>
      </c>
      <c r="F49">
        <f>('activated (FC &gt;1.2'!I49/'number of cells'!I49)*100</f>
        <v>0</v>
      </c>
      <c r="G49">
        <f>('activated (FC &gt;1.2'!J49/'number of cells'!J49)*100</f>
        <v>0</v>
      </c>
      <c r="H49">
        <f>('activated (FC &gt;1.2'!K49/'number of cells'!K49)*100</f>
        <v>0</v>
      </c>
      <c r="I49">
        <f>('activated (FC &gt;1.2'!L49/'number of cells'!L49)*100</f>
        <v>0</v>
      </c>
      <c r="J49">
        <f>('activated (FC &gt;1.2'!M49/'number of cells'!M49)*100</f>
        <v>0</v>
      </c>
      <c r="K49">
        <f>('activated (FC &gt;1.2'!N49/'number of cells'!N49)*100</f>
        <v>0</v>
      </c>
      <c r="L49">
        <f>('activated (FC &gt;1.2'!O49/'number of cells'!O49)*100</f>
        <v>0</v>
      </c>
      <c r="M49">
        <f>('activated (FC &gt;1.2'!P49/'number of cells'!P49)*100</f>
        <v>0</v>
      </c>
      <c r="N49">
        <f>('activated (FC &gt;1.2'!Q49/'number of cells'!Q49)*100</f>
        <v>0</v>
      </c>
      <c r="O49">
        <f>('activated (FC &gt;1.2'!R49/'number of cells'!R49)*100</f>
        <v>0</v>
      </c>
      <c r="P49">
        <f>('activated (FC &gt;1.2'!S49/'number of cells'!S49)*100</f>
        <v>0</v>
      </c>
      <c r="Q49">
        <f>('activated (FC &gt;1.2'!T49/'number of cells'!T49)*100</f>
        <v>0</v>
      </c>
      <c r="R49">
        <f>('activated (FC &gt;1.2'!U49/'number of cells'!U49)*100</f>
        <v>0</v>
      </c>
      <c r="S49">
        <f>('activated (FC &gt;1.2'!V49/'number of cells'!V49)*100</f>
        <v>2.7777777777777777</v>
      </c>
      <c r="T49">
        <f>('activated (FC &gt;1.2'!W49/'number of cells'!W49)*100</f>
        <v>13.157894736842104</v>
      </c>
      <c r="U49">
        <f>('activated (FC &gt;1.2'!X49/'number of cells'!X49)*100</f>
        <v>17.5</v>
      </c>
      <c r="V49">
        <f>('activated (FC &gt;1.2'!Y49/'number of cells'!Y49)*100</f>
        <v>23.255813953488371</v>
      </c>
      <c r="W49">
        <f>('activated (FC &gt;1.2'!Z49/'number of cells'!Z49)*100</f>
        <v>33.333333333333329</v>
      </c>
      <c r="X49">
        <f>('activated (FC &gt;1.2'!AA49/'number of cells'!AA49)*100</f>
        <v>35.185185185185183</v>
      </c>
      <c r="Y49">
        <f>('activated (FC &gt;1.2'!AB49/'number of cells'!AB49)*100</f>
        <v>49.090909090909093</v>
      </c>
      <c r="Z49">
        <f>('activated (FC &gt;1.2'!AC49/'number of cells'!AC49)*100</f>
        <v>62.5</v>
      </c>
      <c r="AA49">
        <f>('activated (FC &gt;1.2'!AD49/'number of cells'!AD49)*100</f>
        <v>73.770491803278688</v>
      </c>
      <c r="AB49">
        <f>('activated (FC &gt;1.2'!AE49/'number of cells'!AE49)*100</f>
        <v>73.4375</v>
      </c>
      <c r="AC49">
        <f>('activated (FC &gt;1.2'!AF49/'number of cells'!AF49)*100</f>
        <v>79.710144927536234</v>
      </c>
      <c r="AD49">
        <f>('activated (FC &gt;1.2'!AG49/'number of cells'!AG49)*100</f>
        <v>78.378378378378372</v>
      </c>
      <c r="AE49">
        <f>('activated (FC &gt;1.2'!AH49/'number of cells'!AH49)*100</f>
        <v>85.526315789473685</v>
      </c>
      <c r="AF49">
        <f>('activated (FC &gt;1.2'!AI49/'number of cells'!AI49)*100</f>
        <v>88.157894736842096</v>
      </c>
      <c r="AG49">
        <f>('activated (FC &gt;1.2'!AJ49/'number of cells'!AJ49)*100</f>
        <v>88.60759493670885</v>
      </c>
      <c r="AH49">
        <f>('activated (FC &gt;1.2'!AK49/'number of cells'!AK49)*100</f>
        <v>97.5</v>
      </c>
      <c r="AI49">
        <f>('activated (FC &gt;1.2'!AL49/'number of cells'!AL49)*100</f>
        <v>96.385542168674704</v>
      </c>
      <c r="AJ49">
        <f>('activated (FC &gt;1.2'!AM49/'number of cells'!AM49)*100</f>
        <v>96.551724137931032</v>
      </c>
      <c r="AK49">
        <f>('activated (FC &gt;1.2'!AN49/'number of cells'!AN49)*100</f>
        <v>96.551724137931032</v>
      </c>
      <c r="AL49">
        <f>('activated (FC &gt;1.2'!AO49/'number of cells'!AO49)*100</f>
        <v>96.511627906976756</v>
      </c>
      <c r="AM49">
        <f>('activated (FC &gt;1.2'!AP49/'number of cells'!AP49)*100</f>
        <v>95.454545454545453</v>
      </c>
      <c r="AN49">
        <f>('activated (FC &gt;1.2'!AQ49/'number of cells'!AQ49)*100</f>
        <v>93.258426966292134</v>
      </c>
      <c r="AO49">
        <f>('activated (FC &gt;1.2'!AR49/'number of cells'!AR49)*100</f>
        <v>96.703296703296701</v>
      </c>
      <c r="AP49">
        <f>('activated (FC &gt;1.2'!AS49/'number of cells'!AS49)*100</f>
        <v>95.604395604395606</v>
      </c>
      <c r="AQ49">
        <f>('activated (FC &gt;1.2'!AT49/'number of cells'!AT49)*100</f>
        <v>98.91304347826086</v>
      </c>
      <c r="AR49">
        <f>('activated (FC &gt;1.2'!AU49/'number of cells'!AU49)*100</f>
        <v>97.849462365591393</v>
      </c>
      <c r="AS49">
        <f>('activated (FC &gt;1.2'!AV49/'number of cells'!AV49)*100</f>
        <v>97.849462365591393</v>
      </c>
      <c r="AT49">
        <f>('activated (FC &gt;1.2'!AW49/'number of cells'!AW49)*100</f>
        <v>95.6989247311828</v>
      </c>
      <c r="AU49">
        <f>('activated (FC &gt;1.2'!AX49/'number of cells'!AX49)*100</f>
        <v>95.6989247311828</v>
      </c>
      <c r="AV49">
        <f>('activated (FC &gt;1.2'!AY49/'number of cells'!AY49)*100</f>
        <v>95.6989247311828</v>
      </c>
      <c r="AW49">
        <f>('activated (FC &gt;1.2'!AZ49/'number of cells'!AZ49)*100</f>
        <v>95.6989247311828</v>
      </c>
      <c r="AX49">
        <f>('activated (FC &gt;1.2'!BA49/'number of cells'!BA49)*100</f>
        <v>94.623655913978496</v>
      </c>
      <c r="AY49">
        <f>('activated (FC &gt;1.2'!BB49/'number of cells'!BB49)*100</f>
        <v>95.6989247311828</v>
      </c>
      <c r="AZ49">
        <f>('activated (FC &gt;1.2'!BC49/'number of cells'!BC49)*100</f>
        <v>95.6989247311828</v>
      </c>
      <c r="BA49">
        <f>('activated (FC &gt;1.2'!BD49/'number of cells'!BD49)*100</f>
        <v>94.623655913978496</v>
      </c>
      <c r="BB49">
        <f>('activated (FC &gt;1.2'!BE49/'number of cells'!BE49)*100</f>
        <v>95.6989247311828</v>
      </c>
      <c r="BC49" t="e">
        <f>('activated (FC &gt;1.2'!BF49/'number of cells'!BF49)*100</f>
        <v>#DIV/0!</v>
      </c>
    </row>
    <row r="50" spans="1:55" x14ac:dyDescent="0.3">
      <c r="A50" t="s">
        <v>167</v>
      </c>
      <c r="B50">
        <f>('activated (FC &gt;1.2'!E50/'number of cells'!E50)*100</f>
        <v>0</v>
      </c>
      <c r="C50">
        <f>('activated (FC &gt;1.2'!F50/'number of cells'!F50)*100</f>
        <v>0</v>
      </c>
      <c r="D50">
        <f>('activated (FC &gt;1.2'!G50/'number of cells'!G50)*100</f>
        <v>0</v>
      </c>
      <c r="E50">
        <f>('activated (FC &gt;1.2'!H50/'number of cells'!H50)*100</f>
        <v>0</v>
      </c>
      <c r="F50">
        <f>('activated (FC &gt;1.2'!I50/'number of cells'!I50)*100</f>
        <v>0</v>
      </c>
      <c r="G50">
        <f>('activated (FC &gt;1.2'!J50/'number of cells'!J50)*100</f>
        <v>0</v>
      </c>
      <c r="H50">
        <f>('activated (FC &gt;1.2'!K50/'number of cells'!K50)*100</f>
        <v>0</v>
      </c>
      <c r="I50">
        <f>('activated (FC &gt;1.2'!L50/'number of cells'!L50)*100</f>
        <v>0</v>
      </c>
      <c r="J50">
        <f>('activated (FC &gt;1.2'!M50/'number of cells'!M50)*100</f>
        <v>0</v>
      </c>
      <c r="K50">
        <f>('activated (FC &gt;1.2'!N50/'number of cells'!N50)*100</f>
        <v>0</v>
      </c>
      <c r="L50">
        <f>('activated (FC &gt;1.2'!O50/'number of cells'!O50)*100</f>
        <v>0</v>
      </c>
      <c r="M50">
        <f>('activated (FC &gt;1.2'!P50/'number of cells'!P50)*100</f>
        <v>0</v>
      </c>
      <c r="N50">
        <f>('activated (FC &gt;1.2'!Q50/'number of cells'!Q50)*100</f>
        <v>0</v>
      </c>
      <c r="O50">
        <f>('activated (FC &gt;1.2'!R50/'number of cells'!R50)*100</f>
        <v>0</v>
      </c>
      <c r="P50">
        <f>('activated (FC &gt;1.2'!S50/'number of cells'!S50)*100</f>
        <v>0</v>
      </c>
      <c r="Q50">
        <f>('activated (FC &gt;1.2'!T50/'number of cells'!T50)*100</f>
        <v>0</v>
      </c>
      <c r="R50">
        <f>('activated (FC &gt;1.2'!U50/'number of cells'!U50)*100</f>
        <v>0</v>
      </c>
      <c r="S50">
        <f>('activated (FC &gt;1.2'!V50/'number of cells'!V50)*100</f>
        <v>0</v>
      </c>
      <c r="T50">
        <f>('activated (FC &gt;1.2'!W50/'number of cells'!W50)*100</f>
        <v>0</v>
      </c>
      <c r="U50">
        <f>('activated (FC &gt;1.2'!X50/'number of cells'!X50)*100</f>
        <v>0</v>
      </c>
      <c r="V50">
        <f>('activated (FC &gt;1.2'!Y50/'number of cells'!Y50)*100</f>
        <v>0</v>
      </c>
      <c r="W50">
        <f>('activated (FC &gt;1.2'!Z50/'number of cells'!Z50)*100</f>
        <v>0</v>
      </c>
      <c r="X50">
        <f>('activated (FC &gt;1.2'!AA50/'number of cells'!AA50)*100</f>
        <v>0</v>
      </c>
      <c r="Y50">
        <f>('activated (FC &gt;1.2'!AB50/'number of cells'!AB50)*100</f>
        <v>0</v>
      </c>
      <c r="Z50">
        <f>('activated (FC &gt;1.2'!AC50/'number of cells'!AC50)*100</f>
        <v>0</v>
      </c>
      <c r="AA50">
        <f>('activated (FC &gt;1.2'!AD50/'number of cells'!AD50)*100</f>
        <v>0</v>
      </c>
      <c r="AB50">
        <f>('activated (FC &gt;1.2'!AE50/'number of cells'!AE50)*100</f>
        <v>0</v>
      </c>
      <c r="AC50">
        <f>('activated (FC &gt;1.2'!AF50/'number of cells'!AF50)*100</f>
        <v>1.4705882352941175</v>
      </c>
      <c r="AD50">
        <f>('activated (FC &gt;1.2'!AG50/'number of cells'!AG50)*100</f>
        <v>4.225352112676056</v>
      </c>
      <c r="AE50">
        <f>('activated (FC &gt;1.2'!AH50/'number of cells'!AH50)*100</f>
        <v>11.842105263157894</v>
      </c>
      <c r="AF50">
        <f>('activated (FC &gt;1.2'!AI50/'number of cells'!AI50)*100</f>
        <v>11.538461538461538</v>
      </c>
      <c r="AG50">
        <f>('activated (FC &gt;1.2'!AJ50/'number of cells'!AJ50)*100</f>
        <v>17.073170731707318</v>
      </c>
      <c r="AH50">
        <f>('activated (FC &gt;1.2'!AK50/'number of cells'!AK50)*100</f>
        <v>28.40909090909091</v>
      </c>
      <c r="AI50">
        <f>('activated (FC &gt;1.2'!AL50/'number of cells'!AL50)*100</f>
        <v>38.636363636363633</v>
      </c>
      <c r="AJ50">
        <f>('activated (FC &gt;1.2'!AM50/'number of cells'!AM50)*100</f>
        <v>41.935483870967744</v>
      </c>
      <c r="AK50">
        <f>('activated (FC &gt;1.2'!AN50/'number of cells'!AN50)*100</f>
        <v>46.315789473684212</v>
      </c>
      <c r="AL50">
        <f>('activated (FC &gt;1.2'!AO50/'number of cells'!AO50)*100</f>
        <v>56.25</v>
      </c>
      <c r="AM50">
        <f>('activated (FC &gt;1.2'!AP50/'number of cells'!AP50)*100</f>
        <v>59.793814432989691</v>
      </c>
      <c r="AN50">
        <f>('activated (FC &gt;1.2'!AQ50/'number of cells'!AQ50)*100</f>
        <v>62.135922330097081</v>
      </c>
      <c r="AO50">
        <f>('activated (FC &gt;1.2'!AR50/'number of cells'!AR50)*100</f>
        <v>60.194174757281552</v>
      </c>
      <c r="AP50">
        <f>('activated (FC &gt;1.2'!AS50/'number of cells'!AS50)*100</f>
        <v>62.616822429906534</v>
      </c>
      <c r="AQ50">
        <f>('activated (FC &gt;1.2'!AT50/'number of cells'!AT50)*100</f>
        <v>60.360360360360367</v>
      </c>
      <c r="AR50">
        <f>('activated (FC &gt;1.2'!AU50/'number of cells'!AU50)*100</f>
        <v>56.637168141592923</v>
      </c>
      <c r="AS50">
        <f>('activated (FC &gt;1.2'!AV50/'number of cells'!AV50)*100</f>
        <v>55.652173913043477</v>
      </c>
      <c r="AT50">
        <f>('activated (FC &gt;1.2'!AW50/'number of cells'!AW50)*100</f>
        <v>54.782608695652172</v>
      </c>
      <c r="AU50">
        <f>('activated (FC &gt;1.2'!AX50/'number of cells'!AX50)*100</f>
        <v>54.782608695652172</v>
      </c>
      <c r="AV50">
        <f>('activated (FC &gt;1.2'!AY50/'number of cells'!AY50)*100</f>
        <v>53.913043478260867</v>
      </c>
      <c r="AW50">
        <f>('activated (FC &gt;1.2'!AZ50/'number of cells'!AZ50)*100</f>
        <v>58.407079646017699</v>
      </c>
      <c r="AX50">
        <f>('activated (FC &gt;1.2'!BA50/'number of cells'!BA50)*100</f>
        <v>53.982300884955748</v>
      </c>
      <c r="AY50">
        <f>('activated (FC &gt;1.2'!BB50/'number of cells'!BB50)*100</f>
        <v>55.752212389380531</v>
      </c>
      <c r="AZ50">
        <f>('activated (FC &gt;1.2'!BC50/'number of cells'!BC50)*100</f>
        <v>54.86725663716814</v>
      </c>
      <c r="BA50">
        <f>('activated (FC &gt;1.2'!BD50/'number of cells'!BD50)*100</f>
        <v>60.176991150442483</v>
      </c>
      <c r="BB50">
        <f>('activated (FC &gt;1.2'!BE50/'number of cells'!BE50)*100</f>
        <v>61.06194690265486</v>
      </c>
      <c r="BC50" t="e">
        <f>('activated (FC &gt;1.2'!BF50/'number of cells'!BF50)*100</f>
        <v>#DIV/0!</v>
      </c>
    </row>
    <row r="51" spans="1:55" x14ac:dyDescent="0.3">
      <c r="A51" t="s">
        <v>168</v>
      </c>
      <c r="B51">
        <f>('activated (FC &gt;1.2'!E51/'number of cells'!E51)*100</f>
        <v>0</v>
      </c>
      <c r="C51">
        <f>('activated (FC &gt;1.2'!F51/'number of cells'!F51)*100</f>
        <v>0</v>
      </c>
      <c r="D51">
        <f>('activated (FC &gt;1.2'!G51/'number of cells'!G51)*100</f>
        <v>0</v>
      </c>
      <c r="E51">
        <f>('activated (FC &gt;1.2'!H51/'number of cells'!H51)*100</f>
        <v>0</v>
      </c>
      <c r="F51">
        <f>('activated (FC &gt;1.2'!I51/'number of cells'!I51)*100</f>
        <v>0</v>
      </c>
      <c r="G51">
        <f>('activated (FC &gt;1.2'!J51/'number of cells'!J51)*100</f>
        <v>0</v>
      </c>
      <c r="H51">
        <f>('activated (FC &gt;1.2'!K51/'number of cells'!K51)*100</f>
        <v>0</v>
      </c>
      <c r="I51">
        <f>('activated (FC &gt;1.2'!L51/'number of cells'!L51)*100</f>
        <v>0</v>
      </c>
      <c r="J51">
        <f>('activated (FC &gt;1.2'!M51/'number of cells'!M51)*100</f>
        <v>0</v>
      </c>
      <c r="K51">
        <f>('activated (FC &gt;1.2'!N51/'number of cells'!N51)*100</f>
        <v>0</v>
      </c>
      <c r="L51">
        <f>('activated (FC &gt;1.2'!O51/'number of cells'!O51)*100</f>
        <v>0</v>
      </c>
      <c r="M51">
        <f>('activated (FC &gt;1.2'!P51/'number of cells'!P51)*100</f>
        <v>0</v>
      </c>
      <c r="N51">
        <f>('activated (FC &gt;1.2'!Q51/'number of cells'!Q51)*100</f>
        <v>0</v>
      </c>
      <c r="O51">
        <f>('activated (FC &gt;1.2'!R51/'number of cells'!R51)*100</f>
        <v>0</v>
      </c>
      <c r="P51">
        <f>('activated (FC &gt;1.2'!S51/'number of cells'!S51)*100</f>
        <v>0</v>
      </c>
      <c r="Q51">
        <f>('activated (FC &gt;1.2'!T51/'number of cells'!T51)*100</f>
        <v>0</v>
      </c>
      <c r="R51">
        <f>('activated (FC &gt;1.2'!U51/'number of cells'!U51)*100</f>
        <v>0</v>
      </c>
      <c r="S51">
        <f>('activated (FC &gt;1.2'!V51/'number of cells'!V51)*100</f>
        <v>0</v>
      </c>
      <c r="T51">
        <f>('activated (FC &gt;1.2'!W51/'number of cells'!W51)*100</f>
        <v>0</v>
      </c>
      <c r="U51">
        <f>('activated (FC &gt;1.2'!X51/'number of cells'!X51)*100</f>
        <v>1.3333333333333335</v>
      </c>
      <c r="V51">
        <f>('activated (FC &gt;1.2'!Y51/'number of cells'!Y51)*100</f>
        <v>10.256410256410255</v>
      </c>
      <c r="W51">
        <f>('activated (FC &gt;1.2'!Z51/'number of cells'!Z51)*100</f>
        <v>20.253164556962027</v>
      </c>
      <c r="X51">
        <f>('activated (FC &gt;1.2'!AA51/'number of cells'!AA51)*100</f>
        <v>28.39506172839506</v>
      </c>
      <c r="Y51">
        <f>('activated (FC &gt;1.2'!AB51/'number of cells'!AB51)*100</f>
        <v>36.470588235294116</v>
      </c>
      <c r="Z51">
        <f>('activated (FC &gt;1.2'!AC51/'number of cells'!AC51)*100</f>
        <v>43.678160919540232</v>
      </c>
      <c r="AA51">
        <f>('activated (FC &gt;1.2'!AD51/'number of cells'!AD51)*100</f>
        <v>55.056179775280903</v>
      </c>
      <c r="AB51">
        <f>('activated (FC &gt;1.2'!AE51/'number of cells'!AE51)*100</f>
        <v>65.26315789473685</v>
      </c>
      <c r="AC51">
        <f>('activated (FC &gt;1.2'!AF51/'number of cells'!AF51)*100</f>
        <v>75.757575757575751</v>
      </c>
      <c r="AD51">
        <f>('activated (FC &gt;1.2'!AG51/'number of cells'!AG51)*100</f>
        <v>77</v>
      </c>
      <c r="AE51">
        <f>('activated (FC &gt;1.2'!AH51/'number of cells'!AH51)*100</f>
        <v>85.576923076923066</v>
      </c>
      <c r="AF51">
        <f>('activated (FC &gt;1.2'!AI51/'number of cells'!AI51)*100</f>
        <v>79.245283018867923</v>
      </c>
      <c r="AG51">
        <f>('activated (FC &gt;1.2'!AJ51/'number of cells'!AJ51)*100</f>
        <v>83.80952380952381</v>
      </c>
      <c r="AH51">
        <f>('activated (FC &gt;1.2'!AK51/'number of cells'!AK51)*100</f>
        <v>91.588785046728972</v>
      </c>
      <c r="AI51">
        <f>('activated (FC &gt;1.2'!AL51/'number of cells'!AL51)*100</f>
        <v>94.392523364485982</v>
      </c>
      <c r="AJ51">
        <f>('activated (FC &gt;1.2'!AM51/'number of cells'!AM51)*100</f>
        <v>89.719626168224295</v>
      </c>
      <c r="AK51">
        <f>('activated (FC &gt;1.2'!AN51/'number of cells'!AN51)*100</f>
        <v>92.523364485981304</v>
      </c>
      <c r="AL51" t="e">
        <f>('activated (FC &gt;1.2'!AO51/'number of cells'!AO51)*100</f>
        <v>#DIV/0!</v>
      </c>
      <c r="AM51" t="e">
        <f>('activated (FC &gt;1.2'!AP51/'number of cells'!AP51)*100</f>
        <v>#DIV/0!</v>
      </c>
      <c r="AN51">
        <f>('activated (FC &gt;1.2'!AQ51/'number of cells'!AQ51)*100</f>
        <v>92.592592592592595</v>
      </c>
      <c r="AO51">
        <f>('activated (FC &gt;1.2'!AR51/'number of cells'!AR51)*100</f>
        <v>92.156862745098039</v>
      </c>
      <c r="AP51">
        <f>('activated (FC &gt;1.2'!AS51/'number of cells'!AS51)*100</f>
        <v>94.949494949494948</v>
      </c>
      <c r="AQ51">
        <f>('activated (FC &gt;1.2'!AT51/'number of cells'!AT51)*100</f>
        <v>95.6989247311828</v>
      </c>
      <c r="AR51">
        <f>('activated (FC &gt;1.2'!AU51/'number of cells'!AU51)*100</f>
        <v>94.444444444444443</v>
      </c>
      <c r="AS51">
        <f>('activated (FC &gt;1.2'!AV51/'number of cells'!AV51)*100</f>
        <v>91.954022988505741</v>
      </c>
      <c r="AT51">
        <f>('activated (FC &gt;1.2'!AW51/'number of cells'!AW51)*100</f>
        <v>90.789473684210535</v>
      </c>
      <c r="AU51">
        <f>('activated (FC &gt;1.2'!AX51/'number of cells'!AX51)*100</f>
        <v>88.405797101449281</v>
      </c>
      <c r="AV51">
        <f>('activated (FC &gt;1.2'!AY51/'number of cells'!AY51)*100</f>
        <v>85</v>
      </c>
      <c r="AW51">
        <f>('activated (FC &gt;1.2'!AZ51/'number of cells'!AZ51)*100</f>
        <v>86</v>
      </c>
      <c r="AX51">
        <f>('activated (FC &gt;1.2'!BA51/'number of cells'!BA51)*100</f>
        <v>83.333333333333343</v>
      </c>
      <c r="AY51">
        <f>('activated (FC &gt;1.2'!BB51/'number of cells'!BB51)*100</f>
        <v>76.31578947368422</v>
      </c>
      <c r="AZ51">
        <f>('activated (FC &gt;1.2'!BC51/'number of cells'!BC51)*100</f>
        <v>80</v>
      </c>
      <c r="BA51">
        <f>('activated (FC &gt;1.2'!BD51/'number of cells'!BD51)*100</f>
        <v>78.94736842105263</v>
      </c>
      <c r="BB51">
        <f>('activated (FC &gt;1.2'!BE51/'number of cells'!BE51)*100</f>
        <v>88.235294117647058</v>
      </c>
      <c r="BC51" t="e">
        <f>('activated (FC &gt;1.2'!BF51/'number of cells'!BF51)*100</f>
        <v>#DIV/0!</v>
      </c>
    </row>
    <row r="52" spans="1:55" x14ac:dyDescent="0.3">
      <c r="A52" t="s">
        <v>169</v>
      </c>
      <c r="B52">
        <f>('activated (FC &gt;1.2'!E52/'number of cells'!E52)*100</f>
        <v>0</v>
      </c>
      <c r="C52">
        <f>('activated (FC &gt;1.2'!F52/'number of cells'!F52)*100</f>
        <v>0</v>
      </c>
      <c r="D52">
        <f>('activated (FC &gt;1.2'!G52/'number of cells'!G52)*100</f>
        <v>0</v>
      </c>
      <c r="E52">
        <f>('activated (FC &gt;1.2'!H52/'number of cells'!H52)*100</f>
        <v>0</v>
      </c>
      <c r="F52">
        <f>('activated (FC &gt;1.2'!I52/'number of cells'!I52)*100</f>
        <v>0</v>
      </c>
      <c r="G52">
        <f>('activated (FC &gt;1.2'!J52/'number of cells'!J52)*100</f>
        <v>0</v>
      </c>
      <c r="H52">
        <f>('activated (FC &gt;1.2'!K52/'number of cells'!K52)*100</f>
        <v>0</v>
      </c>
      <c r="I52">
        <f>('activated (FC &gt;1.2'!L52/'number of cells'!L52)*100</f>
        <v>0</v>
      </c>
      <c r="J52">
        <f>('activated (FC &gt;1.2'!M52/'number of cells'!M52)*100</f>
        <v>0</v>
      </c>
      <c r="K52">
        <f>('activated (FC &gt;1.2'!N52/'number of cells'!N52)*100</f>
        <v>0</v>
      </c>
      <c r="L52">
        <f>('activated (FC &gt;1.2'!O52/'number of cells'!O52)*100</f>
        <v>0</v>
      </c>
      <c r="M52">
        <f>('activated (FC &gt;1.2'!P52/'number of cells'!P52)*100</f>
        <v>0</v>
      </c>
      <c r="N52">
        <f>('activated (FC &gt;1.2'!Q52/'number of cells'!Q52)*100</f>
        <v>0</v>
      </c>
      <c r="O52">
        <f>('activated (FC &gt;1.2'!R52/'number of cells'!R52)*100</f>
        <v>0</v>
      </c>
      <c r="P52">
        <f>('activated (FC &gt;1.2'!S52/'number of cells'!S52)*100</f>
        <v>0</v>
      </c>
      <c r="Q52">
        <f>('activated (FC &gt;1.2'!T52/'number of cells'!T52)*100</f>
        <v>0</v>
      </c>
      <c r="R52">
        <f>('activated (FC &gt;1.2'!U52/'number of cells'!U52)*100</f>
        <v>0</v>
      </c>
      <c r="S52">
        <f>('activated (FC &gt;1.2'!V52/'number of cells'!V52)*100</f>
        <v>0</v>
      </c>
      <c r="T52">
        <f>('activated (FC &gt;1.2'!W52/'number of cells'!W52)*100</f>
        <v>0</v>
      </c>
      <c r="U52">
        <f>('activated (FC &gt;1.2'!X52/'number of cells'!X52)*100</f>
        <v>0</v>
      </c>
      <c r="V52">
        <f>('activated (FC &gt;1.2'!Y52/'number of cells'!Y52)*100</f>
        <v>0</v>
      </c>
      <c r="W52">
        <f>('activated (FC &gt;1.2'!Z52/'number of cells'!Z52)*100</f>
        <v>0</v>
      </c>
      <c r="X52">
        <f>('activated (FC &gt;1.2'!AA52/'number of cells'!AA52)*100</f>
        <v>0</v>
      </c>
      <c r="Y52">
        <f>('activated (FC &gt;1.2'!AB52/'number of cells'!AB52)*100</f>
        <v>0</v>
      </c>
      <c r="Z52">
        <f>('activated (FC &gt;1.2'!AC52/'number of cells'!AC52)*100</f>
        <v>0</v>
      </c>
      <c r="AA52">
        <f>('activated (FC &gt;1.2'!AD52/'number of cells'!AD52)*100</f>
        <v>0</v>
      </c>
      <c r="AB52">
        <f>('activated (FC &gt;1.2'!AE52/'number of cells'!AE52)*100</f>
        <v>0</v>
      </c>
      <c r="AC52">
        <f>('activated (FC &gt;1.2'!AF52/'number of cells'!AF52)*100</f>
        <v>0</v>
      </c>
      <c r="AD52">
        <f>('activated (FC &gt;1.2'!AG52/'number of cells'!AG52)*100</f>
        <v>0</v>
      </c>
      <c r="AE52">
        <f>('activated (FC &gt;1.2'!AH52/'number of cells'!AH52)*100</f>
        <v>0</v>
      </c>
      <c r="AF52">
        <f>('activated (FC &gt;1.2'!AI52/'number of cells'!AI52)*100</f>
        <v>0</v>
      </c>
      <c r="AG52">
        <f>('activated (FC &gt;1.2'!AJ52/'number of cells'!AJ52)*100</f>
        <v>0</v>
      </c>
      <c r="AH52">
        <f>('activated (FC &gt;1.2'!AK52/'number of cells'!AK52)*100</f>
        <v>0</v>
      </c>
      <c r="AI52">
        <f>('activated (FC &gt;1.2'!AL52/'number of cells'!AL52)*100</f>
        <v>0</v>
      </c>
      <c r="AJ52">
        <f>('activated (FC &gt;1.2'!AM52/'number of cells'!AM52)*100</f>
        <v>0</v>
      </c>
      <c r="AK52">
        <f>('activated (FC &gt;1.2'!AN52/'number of cells'!AN52)*100</f>
        <v>0</v>
      </c>
      <c r="AL52">
        <f>('activated (FC &gt;1.2'!AO52/'number of cells'!AO52)*100</f>
        <v>0</v>
      </c>
      <c r="AM52">
        <f>('activated (FC &gt;1.2'!AP52/'number of cells'!AP52)*100</f>
        <v>0</v>
      </c>
      <c r="AN52">
        <f>('activated (FC &gt;1.2'!AQ52/'number of cells'!AQ52)*100</f>
        <v>0</v>
      </c>
      <c r="AO52">
        <f>('activated (FC &gt;1.2'!AR52/'number of cells'!AR52)*100</f>
        <v>0</v>
      </c>
      <c r="AP52">
        <f>('activated (FC &gt;1.2'!AS52/'number of cells'!AS52)*100</f>
        <v>0</v>
      </c>
      <c r="AQ52">
        <f>('activated (FC &gt;1.2'!AT52/'number of cells'!AT52)*100</f>
        <v>0</v>
      </c>
      <c r="AR52">
        <f>('activated (FC &gt;1.2'!AU52/'number of cells'!AU52)*100</f>
        <v>0</v>
      </c>
      <c r="AS52">
        <f>('activated (FC &gt;1.2'!AV52/'number of cells'!AV52)*100</f>
        <v>0</v>
      </c>
      <c r="AT52">
        <f>('activated (FC &gt;1.2'!AW52/'number of cells'!AW52)*100</f>
        <v>0</v>
      </c>
      <c r="AU52">
        <f>('activated (FC &gt;1.2'!AX52/'number of cells'!AX52)*100</f>
        <v>0</v>
      </c>
      <c r="AV52">
        <f>('activated (FC &gt;1.2'!AY52/'number of cells'!AY52)*100</f>
        <v>0</v>
      </c>
      <c r="AW52">
        <f>('activated (FC &gt;1.2'!AZ52/'number of cells'!AZ52)*100</f>
        <v>0</v>
      </c>
      <c r="AX52">
        <f>('activated (FC &gt;1.2'!BA52/'number of cells'!BA52)*100</f>
        <v>0</v>
      </c>
      <c r="AY52">
        <f>('activated (FC &gt;1.2'!BB52/'number of cells'!BB52)*100</f>
        <v>0</v>
      </c>
      <c r="AZ52">
        <f>('activated (FC &gt;1.2'!BC52/'number of cells'!BC52)*100</f>
        <v>0</v>
      </c>
      <c r="BA52">
        <f>('activated (FC &gt;1.2'!BD52/'number of cells'!BD52)*100</f>
        <v>0</v>
      </c>
      <c r="BB52">
        <f>('activated (FC &gt;1.2'!BE52/'number of cells'!BE52)*100</f>
        <v>0</v>
      </c>
      <c r="BC52" t="e">
        <f>('activated (FC &gt;1.2'!BF52/'number of cells'!BF52)*100</f>
        <v>#DIV/0!</v>
      </c>
    </row>
    <row r="53" spans="1:55" x14ac:dyDescent="0.3">
      <c r="A53" t="s">
        <v>170</v>
      </c>
      <c r="B53">
        <f>('activated (FC &gt;1.2'!E53/'number of cells'!E53)*100</f>
        <v>0</v>
      </c>
      <c r="C53">
        <f>('activated (FC &gt;1.2'!F53/'number of cells'!F53)*100</f>
        <v>0</v>
      </c>
      <c r="D53">
        <f>('activated (FC &gt;1.2'!G53/'number of cells'!G53)*100</f>
        <v>0</v>
      </c>
      <c r="E53">
        <f>('activated (FC &gt;1.2'!H53/'number of cells'!H53)*100</f>
        <v>0</v>
      </c>
      <c r="F53">
        <f>('activated (FC &gt;1.2'!I53/'number of cells'!I53)*100</f>
        <v>0</v>
      </c>
      <c r="G53">
        <f>('activated (FC &gt;1.2'!J53/'number of cells'!J53)*100</f>
        <v>0</v>
      </c>
      <c r="H53">
        <f>('activated (FC &gt;1.2'!K53/'number of cells'!K53)*100</f>
        <v>0</v>
      </c>
      <c r="I53">
        <f>('activated (FC &gt;1.2'!L53/'number of cells'!L53)*100</f>
        <v>0</v>
      </c>
      <c r="J53">
        <f>('activated (FC &gt;1.2'!M53/'number of cells'!M53)*100</f>
        <v>0</v>
      </c>
      <c r="K53">
        <f>('activated (FC &gt;1.2'!N53/'number of cells'!N53)*100</f>
        <v>0</v>
      </c>
      <c r="L53">
        <f>('activated (FC &gt;1.2'!O53/'number of cells'!O53)*100</f>
        <v>0</v>
      </c>
      <c r="M53">
        <f>('activated (FC &gt;1.2'!P53/'number of cells'!P53)*100</f>
        <v>0</v>
      </c>
      <c r="N53">
        <f>('activated (FC &gt;1.2'!Q53/'number of cells'!Q53)*100</f>
        <v>0</v>
      </c>
      <c r="O53">
        <f>('activated (FC &gt;1.2'!R53/'number of cells'!R53)*100</f>
        <v>0</v>
      </c>
      <c r="P53">
        <f>('activated (FC &gt;1.2'!S53/'number of cells'!S53)*100</f>
        <v>0</v>
      </c>
      <c r="Q53">
        <f>('activated (FC &gt;1.2'!T53/'number of cells'!T53)*100</f>
        <v>0</v>
      </c>
      <c r="R53">
        <f>('activated (FC &gt;1.2'!U53/'number of cells'!U53)*100</f>
        <v>0</v>
      </c>
      <c r="S53">
        <f>('activated (FC &gt;1.2'!V53/'number of cells'!V53)*100</f>
        <v>0</v>
      </c>
      <c r="T53">
        <f>('activated (FC &gt;1.2'!W53/'number of cells'!W53)*100</f>
        <v>0</v>
      </c>
      <c r="U53">
        <f>('activated (FC &gt;1.2'!X53/'number of cells'!X53)*100</f>
        <v>0</v>
      </c>
      <c r="V53">
        <f>('activated (FC &gt;1.2'!Y53/'number of cells'!Y53)*100</f>
        <v>0</v>
      </c>
      <c r="W53">
        <f>('activated (FC &gt;1.2'!Z53/'number of cells'!Z53)*100</f>
        <v>0</v>
      </c>
      <c r="X53">
        <f>('activated (FC &gt;1.2'!AA53/'number of cells'!AA53)*100</f>
        <v>0</v>
      </c>
      <c r="Y53">
        <f>('activated (FC &gt;1.2'!AB53/'number of cells'!AB53)*100</f>
        <v>0</v>
      </c>
      <c r="Z53">
        <f>('activated (FC &gt;1.2'!AC53/'number of cells'!AC53)*100</f>
        <v>0</v>
      </c>
      <c r="AA53">
        <f>('activated (FC &gt;1.2'!AD53/'number of cells'!AD53)*100</f>
        <v>0</v>
      </c>
      <c r="AB53">
        <f>('activated (FC &gt;1.2'!AE53/'number of cells'!AE53)*100</f>
        <v>1.8181818181818181</v>
      </c>
      <c r="AC53">
        <f>('activated (FC &gt;1.2'!AF53/'number of cells'!AF53)*100</f>
        <v>1.7241379310344827</v>
      </c>
      <c r="AD53">
        <f>('activated (FC &gt;1.2'!AG53/'number of cells'!AG53)*100</f>
        <v>3.125</v>
      </c>
      <c r="AE53">
        <f>('activated (FC &gt;1.2'!AH53/'number of cells'!AH53)*100</f>
        <v>3.125</v>
      </c>
      <c r="AF53">
        <f>('activated (FC &gt;1.2'!AI53/'number of cells'!AI53)*100</f>
        <v>7.2463768115942031</v>
      </c>
      <c r="AG53">
        <f>('activated (FC &gt;1.2'!AJ53/'number of cells'!AJ53)*100</f>
        <v>14.084507042253522</v>
      </c>
      <c r="AH53">
        <f>('activated (FC &gt;1.2'!AK53/'number of cells'!AK53)*100</f>
        <v>17.333333333333336</v>
      </c>
      <c r="AI53">
        <f>('activated (FC &gt;1.2'!AL53/'number of cells'!AL53)*100</f>
        <v>30.37974683544304</v>
      </c>
      <c r="AJ53">
        <f>('activated (FC &gt;1.2'!AM53/'number of cells'!AM53)*100</f>
        <v>25</v>
      </c>
      <c r="AK53">
        <f>('activated (FC &gt;1.2'!AN53/'number of cells'!AN53)*100</f>
        <v>35.714285714285715</v>
      </c>
      <c r="AL53">
        <f>('activated (FC &gt;1.2'!AO53/'number of cells'!AO53)*100</f>
        <v>39.080459770114942</v>
      </c>
      <c r="AM53">
        <f>('activated (FC &gt;1.2'!AP53/'number of cells'!AP53)*100</f>
        <v>41.304347826086953</v>
      </c>
      <c r="AN53">
        <f>('activated (FC &gt;1.2'!AQ53/'number of cells'!AQ53)*100</f>
        <v>42.391304347826086</v>
      </c>
      <c r="AO53">
        <f>('activated (FC &gt;1.2'!AR53/'number of cells'!AR53)*100</f>
        <v>45.744680851063826</v>
      </c>
      <c r="AP53">
        <f>('activated (FC &gt;1.2'!AS53/'number of cells'!AS53)*100</f>
        <v>44.680851063829785</v>
      </c>
      <c r="AQ53">
        <f>('activated (FC &gt;1.2'!AT53/'number of cells'!AT53)*100</f>
        <v>42.553191489361701</v>
      </c>
      <c r="AR53">
        <f>('activated (FC &gt;1.2'!AU53/'number of cells'!AU53)*100</f>
        <v>43.298969072164951</v>
      </c>
      <c r="AS53">
        <f>('activated (FC &gt;1.2'!AV53/'number of cells'!AV53)*100</f>
        <v>39.393939393939391</v>
      </c>
      <c r="AT53">
        <f>('activated (FC &gt;1.2'!AW53/'number of cells'!AW53)*100</f>
        <v>40.404040404040401</v>
      </c>
      <c r="AU53">
        <f>('activated (FC &gt;1.2'!AX53/'number of cells'!AX53)*100</f>
        <v>40.816326530612244</v>
      </c>
      <c r="AV53">
        <f>('activated (FC &gt;1.2'!AY53/'number of cells'!AY53)*100</f>
        <v>36.082474226804123</v>
      </c>
      <c r="AW53">
        <f>('activated (FC &gt;1.2'!AZ53/'number of cells'!AZ53)*100</f>
        <v>36.458333333333329</v>
      </c>
      <c r="AX53">
        <f>('activated (FC &gt;1.2'!BA53/'number of cells'!BA53)*100</f>
        <v>28.723404255319153</v>
      </c>
      <c r="AY53">
        <f>('activated (FC &gt;1.2'!BB53/'number of cells'!BB53)*100</f>
        <v>28.723404255319153</v>
      </c>
      <c r="AZ53">
        <f>('activated (FC &gt;1.2'!BC53/'number of cells'!BC53)*100</f>
        <v>30.107526881720432</v>
      </c>
      <c r="BA53">
        <f>('activated (FC &gt;1.2'!BD53/'number of cells'!BD53)*100</f>
        <v>29.032258064516132</v>
      </c>
      <c r="BB53">
        <f>('activated (FC &gt;1.2'!BE53/'number of cells'!BE53)*100</f>
        <v>29.032258064516132</v>
      </c>
      <c r="BC53" t="e">
        <f>('activated (FC &gt;1.2'!BF53/'number of cells'!BF53)*100</f>
        <v>#DIV/0!</v>
      </c>
    </row>
    <row r="54" spans="1:55" x14ac:dyDescent="0.3">
      <c r="A54" t="s">
        <v>171</v>
      </c>
      <c r="B54">
        <f>('activated (FC &gt;1.2'!E54/'number of cells'!E54)*100</f>
        <v>0</v>
      </c>
      <c r="C54">
        <f>('activated (FC &gt;1.2'!F54/'number of cells'!F54)*100</f>
        <v>0</v>
      </c>
      <c r="D54">
        <f>('activated (FC &gt;1.2'!G54/'number of cells'!G54)*100</f>
        <v>0</v>
      </c>
      <c r="E54">
        <f>('activated (FC &gt;1.2'!H54/'number of cells'!H54)*100</f>
        <v>0</v>
      </c>
      <c r="F54">
        <f>('activated (FC &gt;1.2'!I54/'number of cells'!I54)*100</f>
        <v>0</v>
      </c>
      <c r="G54">
        <f>('activated (FC &gt;1.2'!J54/'number of cells'!J54)*100</f>
        <v>0</v>
      </c>
      <c r="H54">
        <f>('activated (FC &gt;1.2'!K54/'number of cells'!K54)*100</f>
        <v>0</v>
      </c>
      <c r="I54">
        <f>('activated (FC &gt;1.2'!L54/'number of cells'!L54)*100</f>
        <v>0</v>
      </c>
      <c r="J54">
        <f>('activated (FC &gt;1.2'!M54/'number of cells'!M54)*100</f>
        <v>0</v>
      </c>
      <c r="K54">
        <f>('activated (FC &gt;1.2'!N54/'number of cells'!N54)*100</f>
        <v>0</v>
      </c>
      <c r="L54">
        <f>('activated (FC &gt;1.2'!O54/'number of cells'!O54)*100</f>
        <v>0</v>
      </c>
      <c r="M54">
        <f>('activated (FC &gt;1.2'!P54/'number of cells'!P54)*100</f>
        <v>13.333333333333334</v>
      </c>
      <c r="N54">
        <f>('activated (FC &gt;1.2'!Q54/'number of cells'!Q54)*100</f>
        <v>13.333333333333334</v>
      </c>
      <c r="O54">
        <f>('activated (FC &gt;1.2'!R54/'number of cells'!R54)*100</f>
        <v>16.666666666666664</v>
      </c>
      <c r="P54">
        <f>('activated (FC &gt;1.2'!S54/'number of cells'!S54)*100</f>
        <v>25</v>
      </c>
      <c r="Q54">
        <f>('activated (FC &gt;1.2'!T54/'number of cells'!T54)*100</f>
        <v>25</v>
      </c>
      <c r="R54">
        <f>('activated (FC &gt;1.2'!U54/'number of cells'!U54)*100</f>
        <v>45</v>
      </c>
      <c r="S54">
        <f>('activated (FC &gt;1.2'!V54/'number of cells'!V54)*100</f>
        <v>45.454545454545453</v>
      </c>
      <c r="T54">
        <f>('activated (FC &gt;1.2'!W54/'number of cells'!W54)*100</f>
        <v>65.384615384615387</v>
      </c>
      <c r="U54">
        <f>('activated (FC &gt;1.2'!X54/'number of cells'!X54)*100</f>
        <v>73.076923076923066</v>
      </c>
      <c r="V54">
        <f>('activated (FC &gt;1.2'!Y54/'number of cells'!Y54)*100</f>
        <v>75.862068965517238</v>
      </c>
      <c r="W54">
        <f>('activated (FC &gt;1.2'!Z54/'number of cells'!Z54)*100</f>
        <v>86.666666666666671</v>
      </c>
      <c r="X54">
        <f>('activated (FC &gt;1.2'!AA54/'number of cells'!AA54)*100</f>
        <v>83.870967741935488</v>
      </c>
      <c r="Y54">
        <f>('activated (FC &gt;1.2'!AB54/'number of cells'!AB54)*100</f>
        <v>84.848484848484844</v>
      </c>
      <c r="Z54">
        <f>('activated (FC &gt;1.2'!AC54/'number of cells'!AC54)*100</f>
        <v>84.848484848484844</v>
      </c>
      <c r="AA54">
        <f>('activated (FC &gt;1.2'!AD54/'number of cells'!AD54)*100</f>
        <v>85.714285714285708</v>
      </c>
      <c r="AB54">
        <f>('activated (FC &gt;1.2'!AE54/'number of cells'!AE54)*100</f>
        <v>86.111111111111114</v>
      </c>
      <c r="AC54">
        <f>('activated (FC &gt;1.2'!AF54/'number of cells'!AF54)*100</f>
        <v>86.111111111111114</v>
      </c>
      <c r="AD54">
        <f>('activated (FC &gt;1.2'!AG54/'number of cells'!AG54)*100</f>
        <v>89.189189189189193</v>
      </c>
      <c r="AE54">
        <f>('activated (FC &gt;1.2'!AH54/'number of cells'!AH54)*100</f>
        <v>88.888888888888886</v>
      </c>
      <c r="AF54">
        <f>('activated (FC &gt;1.2'!AI54/'number of cells'!AI54)*100</f>
        <v>85.714285714285708</v>
      </c>
      <c r="AG54">
        <f>('activated (FC &gt;1.2'!AJ54/'number of cells'!AJ54)*100</f>
        <v>87.5</v>
      </c>
      <c r="AH54">
        <f>('activated (FC &gt;1.2'!AK54/'number of cells'!AK54)*100</f>
        <v>83.333333333333343</v>
      </c>
      <c r="AI54">
        <f>('activated (FC &gt;1.2'!AL54/'number of cells'!AL54)*100</f>
        <v>86.666666666666671</v>
      </c>
      <c r="AJ54">
        <f>('activated (FC &gt;1.2'!AM54/'number of cells'!AM54)*100</f>
        <v>89.65517241379311</v>
      </c>
      <c r="AK54">
        <f>('activated (FC &gt;1.2'!AN54/'number of cells'!AN54)*100</f>
        <v>93.103448275862064</v>
      </c>
      <c r="AL54">
        <f>('activated (FC &gt;1.2'!AO54/'number of cells'!AO54)*100</f>
        <v>89.65517241379311</v>
      </c>
      <c r="AM54">
        <f>('activated (FC &gt;1.2'!AP54/'number of cells'!AP54)*100</f>
        <v>86.206896551724128</v>
      </c>
      <c r="AN54">
        <f>('activated (FC &gt;1.2'!AQ54/'number of cells'!AQ54)*100</f>
        <v>89.65517241379311</v>
      </c>
      <c r="AO54">
        <f>('activated (FC &gt;1.2'!AR54/'number of cells'!AR54)*100</f>
        <v>86.206896551724128</v>
      </c>
      <c r="AP54">
        <f>('activated (FC &gt;1.2'!AS54/'number of cells'!AS54)*100</f>
        <v>96.551724137931032</v>
      </c>
      <c r="AQ54">
        <f>('activated (FC &gt;1.2'!AT54/'number of cells'!AT54)*100</f>
        <v>93.103448275862064</v>
      </c>
      <c r="AR54">
        <f>('activated (FC &gt;1.2'!AU54/'number of cells'!AU54)*100</f>
        <v>90</v>
      </c>
      <c r="AS54">
        <f>('activated (FC &gt;1.2'!AV54/'number of cells'!AV54)*100</f>
        <v>86.206896551724128</v>
      </c>
      <c r="AT54">
        <f>('activated (FC &gt;1.2'!AW54/'number of cells'!AW54)*100</f>
        <v>86.206896551724128</v>
      </c>
      <c r="AU54">
        <f>('activated (FC &gt;1.2'!AX54/'number of cells'!AX54)*100</f>
        <v>82.758620689655174</v>
      </c>
      <c r="AV54">
        <f>('activated (FC &gt;1.2'!AY54/'number of cells'!AY54)*100</f>
        <v>89.285714285714292</v>
      </c>
      <c r="AW54">
        <f>('activated (FC &gt;1.2'!AZ54/'number of cells'!AZ54)*100</f>
        <v>85.714285714285708</v>
      </c>
      <c r="AX54">
        <f>('activated (FC &gt;1.2'!BA54/'number of cells'!BA54)*100</f>
        <v>85.714285714285708</v>
      </c>
      <c r="AY54">
        <f>('activated (FC &gt;1.2'!BB54/'number of cells'!BB54)*100</f>
        <v>89.285714285714292</v>
      </c>
      <c r="AZ54">
        <f>('activated (FC &gt;1.2'!BC54/'number of cells'!BC54)*100</f>
        <v>92.307692307692307</v>
      </c>
      <c r="BA54">
        <f>('activated (FC &gt;1.2'!BD54/'number of cells'!BD54)*100</f>
        <v>88.461538461538453</v>
      </c>
      <c r="BB54">
        <f>('activated (FC &gt;1.2'!BE54/'number of cells'!BE54)*100</f>
        <v>88.461538461538453</v>
      </c>
      <c r="BC54" t="e">
        <f>('activated (FC &gt;1.2'!BF54/'number of cells'!BF54)*100</f>
        <v>#DIV/0!</v>
      </c>
    </row>
    <row r="55" spans="1:55" x14ac:dyDescent="0.3">
      <c r="A55" t="s">
        <v>172</v>
      </c>
      <c r="B55">
        <f>('activated (FC &gt;1.2'!E55/'number of cells'!E55)*100</f>
        <v>0</v>
      </c>
      <c r="C55">
        <f>('activated (FC &gt;1.2'!F55/'number of cells'!F55)*100</f>
        <v>0</v>
      </c>
      <c r="D55">
        <f>('activated (FC &gt;1.2'!G55/'number of cells'!G55)*100</f>
        <v>0</v>
      </c>
      <c r="E55">
        <f>('activated (FC &gt;1.2'!H55/'number of cells'!H55)*100</f>
        <v>0</v>
      </c>
      <c r="F55">
        <f>('activated (FC &gt;1.2'!I55/'number of cells'!I55)*100</f>
        <v>0</v>
      </c>
      <c r="G55">
        <f>('activated (FC &gt;1.2'!J55/'number of cells'!J55)*100</f>
        <v>0</v>
      </c>
      <c r="H55">
        <f>('activated (FC &gt;1.2'!K55/'number of cells'!K55)*100</f>
        <v>0</v>
      </c>
      <c r="I55">
        <f>('activated (FC &gt;1.2'!L55/'number of cells'!L55)*100</f>
        <v>0</v>
      </c>
      <c r="J55">
        <f>('activated (FC &gt;1.2'!M55/'number of cells'!M55)*100</f>
        <v>0</v>
      </c>
      <c r="K55">
        <f>('activated (FC &gt;1.2'!N55/'number of cells'!N55)*100</f>
        <v>0</v>
      </c>
      <c r="L55">
        <f>('activated (FC &gt;1.2'!O55/'number of cells'!O55)*100</f>
        <v>0</v>
      </c>
      <c r="M55">
        <f>('activated (FC &gt;1.2'!P55/'number of cells'!P55)*100</f>
        <v>0</v>
      </c>
      <c r="N55">
        <f>('activated (FC &gt;1.2'!Q55/'number of cells'!Q55)*100</f>
        <v>0</v>
      </c>
      <c r="O55">
        <f>('activated (FC &gt;1.2'!R55/'number of cells'!R55)*100</f>
        <v>0</v>
      </c>
      <c r="P55">
        <f>('activated (FC &gt;1.2'!S55/'number of cells'!S55)*100</f>
        <v>0</v>
      </c>
      <c r="Q55">
        <f>('activated (FC &gt;1.2'!T55/'number of cells'!T55)*100</f>
        <v>0</v>
      </c>
      <c r="R55">
        <f>('activated (FC &gt;1.2'!U55/'number of cells'!U55)*100</f>
        <v>0</v>
      </c>
      <c r="S55">
        <f>('activated (FC &gt;1.2'!V55/'number of cells'!V55)*100</f>
        <v>0</v>
      </c>
      <c r="T55">
        <f>('activated (FC &gt;1.2'!W55/'number of cells'!W55)*100</f>
        <v>0</v>
      </c>
      <c r="U55">
        <f>('activated (FC &gt;1.2'!X55/'number of cells'!X55)*100</f>
        <v>0</v>
      </c>
      <c r="V55">
        <f>('activated (FC &gt;1.2'!Y55/'number of cells'!Y55)*100</f>
        <v>0</v>
      </c>
      <c r="W55">
        <f>('activated (FC &gt;1.2'!Z55/'number of cells'!Z55)*100</f>
        <v>0</v>
      </c>
      <c r="X55">
        <f>('activated (FC &gt;1.2'!AA55/'number of cells'!AA55)*100</f>
        <v>0</v>
      </c>
      <c r="Y55">
        <f>('activated (FC &gt;1.2'!AB55/'number of cells'!AB55)*100</f>
        <v>0</v>
      </c>
      <c r="Z55">
        <f>('activated (FC &gt;1.2'!AC55/'number of cells'!AC55)*100</f>
        <v>0</v>
      </c>
      <c r="AA55">
        <f>('activated (FC &gt;1.2'!AD55/'number of cells'!AD55)*100</f>
        <v>0</v>
      </c>
      <c r="AB55">
        <f>('activated (FC &gt;1.2'!AE55/'number of cells'!AE55)*100</f>
        <v>0</v>
      </c>
      <c r="AC55">
        <f>('activated (FC &gt;1.2'!AF55/'number of cells'!AF55)*100</f>
        <v>0</v>
      </c>
      <c r="AD55">
        <f>('activated (FC &gt;1.2'!AG55/'number of cells'!AG55)*100</f>
        <v>0</v>
      </c>
      <c r="AE55">
        <f>('activated (FC &gt;1.2'!AH55/'number of cells'!AH55)*100</f>
        <v>0</v>
      </c>
      <c r="AF55">
        <f>('activated (FC &gt;1.2'!AI55/'number of cells'!AI55)*100</f>
        <v>0</v>
      </c>
      <c r="AG55">
        <f>('activated (FC &gt;1.2'!AJ55/'number of cells'!AJ55)*100</f>
        <v>0</v>
      </c>
      <c r="AH55">
        <f>('activated (FC &gt;1.2'!AK55/'number of cells'!AK55)*100</f>
        <v>0</v>
      </c>
      <c r="AI55">
        <f>('activated (FC &gt;1.2'!AL55/'number of cells'!AL55)*100</f>
        <v>0</v>
      </c>
      <c r="AJ55">
        <f>('activated (FC &gt;1.2'!AM55/'number of cells'!AM55)*100</f>
        <v>0</v>
      </c>
      <c r="AK55">
        <f>('activated (FC &gt;1.2'!AN55/'number of cells'!AN55)*100</f>
        <v>0</v>
      </c>
      <c r="AL55">
        <f>('activated (FC &gt;1.2'!AO55/'number of cells'!AO55)*100</f>
        <v>0</v>
      </c>
      <c r="AM55">
        <f>('activated (FC &gt;1.2'!AP55/'number of cells'!AP55)*100</f>
        <v>0</v>
      </c>
      <c r="AN55">
        <f>('activated (FC &gt;1.2'!AQ55/'number of cells'!AQ55)*100</f>
        <v>0</v>
      </c>
      <c r="AO55">
        <f>('activated (FC &gt;1.2'!AR55/'number of cells'!AR55)*100</f>
        <v>0</v>
      </c>
      <c r="AP55">
        <f>('activated (FC &gt;1.2'!AS55/'number of cells'!AS55)*100</f>
        <v>0</v>
      </c>
      <c r="AQ55">
        <f>('activated (FC &gt;1.2'!AT55/'number of cells'!AT55)*100</f>
        <v>0</v>
      </c>
      <c r="AR55">
        <f>('activated (FC &gt;1.2'!AU55/'number of cells'!AU55)*100</f>
        <v>0</v>
      </c>
      <c r="AS55">
        <f>('activated (FC &gt;1.2'!AV55/'number of cells'!AV55)*100</f>
        <v>0</v>
      </c>
      <c r="AT55">
        <f>('activated (FC &gt;1.2'!AW55/'number of cells'!AW55)*100</f>
        <v>0</v>
      </c>
      <c r="AU55">
        <f>('activated (FC &gt;1.2'!AX55/'number of cells'!AX55)*100</f>
        <v>0</v>
      </c>
      <c r="AV55">
        <f>('activated (FC &gt;1.2'!AY55/'number of cells'!AY55)*100</f>
        <v>0</v>
      </c>
      <c r="AW55">
        <f>('activated (FC &gt;1.2'!AZ55/'number of cells'!AZ55)*100</f>
        <v>0</v>
      </c>
      <c r="AX55">
        <f>('activated (FC &gt;1.2'!BA55/'number of cells'!BA55)*100</f>
        <v>0</v>
      </c>
      <c r="AY55">
        <f>('activated (FC &gt;1.2'!BB55/'number of cells'!BB55)*100</f>
        <v>0</v>
      </c>
      <c r="AZ55">
        <f>('activated (FC &gt;1.2'!BC55/'number of cells'!BC55)*100</f>
        <v>0</v>
      </c>
      <c r="BA55">
        <f>('activated (FC &gt;1.2'!BD55/'number of cells'!BD55)*100</f>
        <v>0</v>
      </c>
      <c r="BB55">
        <f>('activated (FC &gt;1.2'!BE55/'number of cells'!BE55)*100</f>
        <v>0</v>
      </c>
      <c r="BC55" t="e">
        <f>('activated (FC &gt;1.2'!BF55/'number of cells'!BF55)*100</f>
        <v>#DIV/0!</v>
      </c>
    </row>
    <row r="56" spans="1:55" x14ac:dyDescent="0.3">
      <c r="A56" t="s">
        <v>173</v>
      </c>
      <c r="B56">
        <f>('activated (FC &gt;1.2'!E56/'number of cells'!E56)*100</f>
        <v>0</v>
      </c>
      <c r="C56">
        <f>('activated (FC &gt;1.2'!F56/'number of cells'!F56)*100</f>
        <v>0</v>
      </c>
      <c r="D56">
        <f>('activated (FC &gt;1.2'!G56/'number of cells'!G56)*100</f>
        <v>0</v>
      </c>
      <c r="E56">
        <f>('activated (FC &gt;1.2'!H56/'number of cells'!H56)*100</f>
        <v>0</v>
      </c>
      <c r="F56">
        <f>('activated (FC &gt;1.2'!I56/'number of cells'!I56)*100</f>
        <v>0</v>
      </c>
      <c r="G56">
        <f>('activated (FC &gt;1.2'!J56/'number of cells'!J56)*100</f>
        <v>0</v>
      </c>
      <c r="H56">
        <f>('activated (FC &gt;1.2'!K56/'number of cells'!K56)*100</f>
        <v>0</v>
      </c>
      <c r="I56">
        <f>('activated (FC &gt;1.2'!L56/'number of cells'!L56)*100</f>
        <v>0</v>
      </c>
      <c r="J56">
        <f>('activated (FC &gt;1.2'!M56/'number of cells'!M56)*100</f>
        <v>0</v>
      </c>
      <c r="K56">
        <f>('activated (FC &gt;1.2'!N56/'number of cells'!N56)*100</f>
        <v>0</v>
      </c>
      <c r="L56">
        <f>('activated (FC &gt;1.2'!O56/'number of cells'!O56)*100</f>
        <v>0</v>
      </c>
      <c r="M56">
        <f>('activated (FC &gt;1.2'!P56/'number of cells'!P56)*100</f>
        <v>0</v>
      </c>
      <c r="N56">
        <f>('activated (FC &gt;1.2'!Q56/'number of cells'!Q56)*100</f>
        <v>0</v>
      </c>
      <c r="O56">
        <f>('activated (FC &gt;1.2'!R56/'number of cells'!R56)*100</f>
        <v>0</v>
      </c>
      <c r="P56">
        <f>('activated (FC &gt;1.2'!S56/'number of cells'!S56)*100</f>
        <v>0</v>
      </c>
      <c r="Q56">
        <f>('activated (FC &gt;1.2'!T56/'number of cells'!T56)*100</f>
        <v>0</v>
      </c>
      <c r="R56">
        <f>('activated (FC &gt;1.2'!U56/'number of cells'!U56)*100</f>
        <v>0</v>
      </c>
      <c r="S56">
        <f>('activated (FC &gt;1.2'!V56/'number of cells'!V56)*100</f>
        <v>0</v>
      </c>
      <c r="T56">
        <f>('activated (FC &gt;1.2'!W56/'number of cells'!W56)*100</f>
        <v>0</v>
      </c>
      <c r="U56">
        <f>('activated (FC &gt;1.2'!X56/'number of cells'!X56)*100</f>
        <v>0</v>
      </c>
      <c r="V56">
        <f>('activated (FC &gt;1.2'!Y56/'number of cells'!Y56)*100</f>
        <v>0</v>
      </c>
      <c r="W56">
        <f>('activated (FC &gt;1.2'!Z56/'number of cells'!Z56)*100</f>
        <v>0</v>
      </c>
      <c r="X56">
        <f>('activated (FC &gt;1.2'!AA56/'number of cells'!AA56)*100</f>
        <v>0</v>
      </c>
      <c r="Y56">
        <f>('activated (FC &gt;1.2'!AB56/'number of cells'!AB56)*100</f>
        <v>0</v>
      </c>
      <c r="Z56">
        <f>('activated (FC &gt;1.2'!AC56/'number of cells'!AC56)*100</f>
        <v>6.0606060606060606</v>
      </c>
      <c r="AA56">
        <f>('activated (FC &gt;1.2'!AD56/'number of cells'!AD56)*100</f>
        <v>11.76470588235294</v>
      </c>
      <c r="AB56">
        <f>('activated (FC &gt;1.2'!AE56/'number of cells'!AE56)*100</f>
        <v>20.588235294117645</v>
      </c>
      <c r="AC56">
        <f>('activated (FC &gt;1.2'!AF56/'number of cells'!AF56)*100</f>
        <v>34.285714285714285</v>
      </c>
      <c r="AD56">
        <f>('activated (FC &gt;1.2'!AG56/'number of cells'!AG56)*100</f>
        <v>45.714285714285715</v>
      </c>
      <c r="AE56">
        <f>('activated (FC &gt;1.2'!AH56/'number of cells'!AH56)*100</f>
        <v>48.571428571428569</v>
      </c>
      <c r="AF56">
        <f>('activated (FC &gt;1.2'!AI56/'number of cells'!AI56)*100</f>
        <v>50</v>
      </c>
      <c r="AG56">
        <f>('activated (FC &gt;1.2'!AJ56/'number of cells'!AJ56)*100</f>
        <v>54.054054054054056</v>
      </c>
      <c r="AH56">
        <f>('activated (FC &gt;1.2'!AK56/'number of cells'!AK56)*100</f>
        <v>62.162162162162161</v>
      </c>
      <c r="AI56">
        <f>('activated (FC &gt;1.2'!AL56/'number of cells'!AL56)*100</f>
        <v>61.53846153846154</v>
      </c>
      <c r="AJ56">
        <f>('activated (FC &gt;1.2'!AM56/'number of cells'!AM56)*100</f>
        <v>66.666666666666657</v>
      </c>
      <c r="AK56">
        <f>('activated (FC &gt;1.2'!AN56/'number of cells'!AN56)*100</f>
        <v>69.230769230769226</v>
      </c>
      <c r="AL56">
        <f>('activated (FC &gt;1.2'!AO56/'number of cells'!AO56)*100</f>
        <v>72.5</v>
      </c>
      <c r="AM56">
        <f>('activated (FC &gt;1.2'!AP56/'number of cells'!AP56)*100</f>
        <v>75</v>
      </c>
      <c r="AN56">
        <f>('activated (FC &gt;1.2'!AQ56/'number of cells'!AQ56)*100</f>
        <v>73.170731707317074</v>
      </c>
      <c r="AO56">
        <f>('activated (FC &gt;1.2'!AR56/'number of cells'!AR56)*100</f>
        <v>73.170731707317074</v>
      </c>
      <c r="AP56">
        <f>('activated (FC &gt;1.2'!AS56/'number of cells'!AS56)*100</f>
        <v>78.048780487804876</v>
      </c>
      <c r="AQ56">
        <f>('activated (FC &gt;1.2'!AT56/'number of cells'!AT56)*100</f>
        <v>73.170731707317074</v>
      </c>
      <c r="AR56">
        <f>('activated (FC &gt;1.2'!AU56/'number of cells'!AU56)*100</f>
        <v>75.609756097560975</v>
      </c>
      <c r="AS56">
        <f>('activated (FC &gt;1.2'!AV56/'number of cells'!AV56)*100</f>
        <v>75.609756097560975</v>
      </c>
      <c r="AT56">
        <f>('activated (FC &gt;1.2'!AW56/'number of cells'!AW56)*100</f>
        <v>75.609756097560975</v>
      </c>
      <c r="AU56">
        <f>('activated (FC &gt;1.2'!AX56/'number of cells'!AX56)*100</f>
        <v>78.048780487804876</v>
      </c>
      <c r="AV56">
        <f>('activated (FC &gt;1.2'!AY56/'number of cells'!AY56)*100</f>
        <v>75.609756097560975</v>
      </c>
      <c r="AW56">
        <f>('activated (FC &gt;1.2'!AZ56/'number of cells'!AZ56)*100</f>
        <v>75.609756097560975</v>
      </c>
      <c r="AX56">
        <f>('activated (FC &gt;1.2'!BA56/'number of cells'!BA56)*100</f>
        <v>75.609756097560975</v>
      </c>
      <c r="AY56">
        <f>('activated (FC &gt;1.2'!BB56/'number of cells'!BB56)*100</f>
        <v>75.609756097560975</v>
      </c>
      <c r="AZ56">
        <f>('activated (FC &gt;1.2'!BC56/'number of cells'!BC56)*100</f>
        <v>75.609756097560975</v>
      </c>
      <c r="BA56">
        <f>('activated (FC &gt;1.2'!BD56/'number of cells'!BD56)*100</f>
        <v>73.170731707317074</v>
      </c>
      <c r="BB56">
        <f>('activated (FC &gt;1.2'!BE56/'number of cells'!BE56)*100</f>
        <v>75.609756097560975</v>
      </c>
      <c r="BC56" t="e">
        <f>('activated (FC &gt;1.2'!BF56/'number of cells'!BF56)*100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0C21-927F-4BFC-AEF7-E1A1B6F789F3}">
  <dimension ref="A1:BC48"/>
  <sheetViews>
    <sheetView topLeftCell="L1" zoomScale="42" workbookViewId="0">
      <selection activeCell="R45" sqref="R45"/>
    </sheetView>
  </sheetViews>
  <sheetFormatPr defaultRowHeight="14.4" x14ac:dyDescent="0.3"/>
  <sheetData>
    <row r="1" spans="1:55" x14ac:dyDescent="0.3">
      <c r="A1" t="s">
        <v>174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123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131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139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</row>
    <row r="2" spans="1:55" x14ac:dyDescent="0.3">
      <c r="A2">
        <v>-100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">
      <c r="A3">
        <v>-80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">
      <c r="A4">
        <v>-60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">
      <c r="A5">
        <v>-40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">
      <c r="A6">
        <v>-20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">
      <c r="A8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">
      <c r="A9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">
      <c r="A10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">
      <c r="A11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">
      <c r="A13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</row>
    <row r="14" spans="1:55" x14ac:dyDescent="0.3">
      <c r="A14">
        <v>140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0</v>
      </c>
    </row>
    <row r="15" spans="1:55" x14ac:dyDescent="0.3">
      <c r="A15">
        <v>160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  <c r="BB15">
        <v>0</v>
      </c>
      <c r="BC15">
        <v>0</v>
      </c>
    </row>
    <row r="16" spans="1:55" x14ac:dyDescent="0.3">
      <c r="A16">
        <v>180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</v>
      </c>
      <c r="BB16">
        <v>0</v>
      </c>
      <c r="BC16">
        <v>0</v>
      </c>
    </row>
    <row r="17" spans="1:55" x14ac:dyDescent="0.3">
      <c r="A17">
        <v>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8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0</v>
      </c>
      <c r="BC17">
        <v>0</v>
      </c>
    </row>
    <row r="18" spans="1:55" x14ac:dyDescent="0.3">
      <c r="A18">
        <v>220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9</v>
      </c>
      <c r="BB18">
        <v>0</v>
      </c>
      <c r="BC18">
        <v>0</v>
      </c>
    </row>
    <row r="19" spans="1:55" x14ac:dyDescent="0.3">
      <c r="A19">
        <v>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38</v>
      </c>
      <c r="AC19">
        <v>0</v>
      </c>
      <c r="AD19">
        <v>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5</v>
      </c>
      <c r="AN19">
        <v>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22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10</v>
      </c>
      <c r="BB19">
        <v>0</v>
      </c>
      <c r="BC19">
        <v>0</v>
      </c>
    </row>
    <row r="20" spans="1:55" x14ac:dyDescent="0.3">
      <c r="A20">
        <v>260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15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57</v>
      </c>
      <c r="AC20">
        <v>0</v>
      </c>
      <c r="AD20">
        <v>12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3</v>
      </c>
      <c r="AM20">
        <v>8</v>
      </c>
      <c r="AN20">
        <v>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27</v>
      </c>
      <c r="AU20">
        <v>0</v>
      </c>
      <c r="AV20">
        <v>5</v>
      </c>
      <c r="AW20">
        <v>0</v>
      </c>
      <c r="AX20">
        <v>0</v>
      </c>
      <c r="AY20">
        <v>0</v>
      </c>
      <c r="AZ20">
        <v>0</v>
      </c>
      <c r="BA20">
        <v>17</v>
      </c>
      <c r="BB20">
        <v>0</v>
      </c>
      <c r="BC20">
        <v>0</v>
      </c>
    </row>
    <row r="21" spans="1:55" x14ac:dyDescent="0.3">
      <c r="A21">
        <v>280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9</v>
      </c>
      <c r="U21">
        <v>35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67</v>
      </c>
      <c r="AC21">
        <v>0</v>
      </c>
      <c r="AD21">
        <v>16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9</v>
      </c>
      <c r="AM21">
        <v>14</v>
      </c>
      <c r="AN21">
        <v>14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39</v>
      </c>
      <c r="AU21">
        <v>0</v>
      </c>
      <c r="AV21">
        <v>7</v>
      </c>
      <c r="AW21">
        <v>0</v>
      </c>
      <c r="AX21">
        <v>1</v>
      </c>
      <c r="AY21">
        <v>0</v>
      </c>
      <c r="AZ21">
        <v>0</v>
      </c>
      <c r="BA21">
        <v>19</v>
      </c>
      <c r="BB21">
        <v>0</v>
      </c>
      <c r="BC21">
        <v>0</v>
      </c>
    </row>
    <row r="22" spans="1:55" x14ac:dyDescent="0.3">
      <c r="A22">
        <v>300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17</v>
      </c>
      <c r="U22">
        <v>44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79</v>
      </c>
      <c r="AC22">
        <v>0</v>
      </c>
      <c r="AD22">
        <v>20</v>
      </c>
      <c r="AE22">
        <v>1</v>
      </c>
      <c r="AF22">
        <v>0</v>
      </c>
      <c r="AG22">
        <v>3</v>
      </c>
      <c r="AH22">
        <v>0</v>
      </c>
      <c r="AI22">
        <v>1</v>
      </c>
      <c r="AJ22">
        <v>5</v>
      </c>
      <c r="AK22">
        <v>0</v>
      </c>
      <c r="AL22">
        <v>14</v>
      </c>
      <c r="AM22">
        <v>27</v>
      </c>
      <c r="AN22">
        <v>17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45</v>
      </c>
      <c r="AU22">
        <v>0</v>
      </c>
      <c r="AV22">
        <v>10</v>
      </c>
      <c r="AW22">
        <v>0</v>
      </c>
      <c r="AX22">
        <v>8</v>
      </c>
      <c r="AY22">
        <v>0</v>
      </c>
      <c r="AZ22">
        <v>0</v>
      </c>
      <c r="BA22">
        <v>22</v>
      </c>
      <c r="BB22">
        <v>0</v>
      </c>
      <c r="BC22">
        <v>0</v>
      </c>
    </row>
    <row r="23" spans="1:55" x14ac:dyDescent="0.3">
      <c r="A23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23</v>
      </c>
      <c r="U23">
        <v>72</v>
      </c>
      <c r="V23">
        <v>0</v>
      </c>
      <c r="W23">
        <v>2</v>
      </c>
      <c r="X23">
        <v>3</v>
      </c>
      <c r="Y23">
        <v>0</v>
      </c>
      <c r="Z23">
        <v>0</v>
      </c>
      <c r="AA23">
        <v>0</v>
      </c>
      <c r="AB23">
        <v>95</v>
      </c>
      <c r="AC23">
        <v>0</v>
      </c>
      <c r="AD23">
        <v>28</v>
      </c>
      <c r="AE23">
        <v>1</v>
      </c>
      <c r="AF23">
        <v>0</v>
      </c>
      <c r="AG23">
        <v>7</v>
      </c>
      <c r="AH23">
        <v>0</v>
      </c>
      <c r="AI23">
        <v>1</v>
      </c>
      <c r="AJ23">
        <v>9</v>
      </c>
      <c r="AK23">
        <v>0</v>
      </c>
      <c r="AL23">
        <v>21</v>
      </c>
      <c r="AM23">
        <v>62</v>
      </c>
      <c r="AN23">
        <v>22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50</v>
      </c>
      <c r="AU23">
        <v>0</v>
      </c>
      <c r="AV23">
        <v>16</v>
      </c>
      <c r="AW23">
        <v>0</v>
      </c>
      <c r="AX23">
        <v>16</v>
      </c>
      <c r="AY23">
        <v>0</v>
      </c>
      <c r="AZ23">
        <v>0</v>
      </c>
      <c r="BA23">
        <v>26</v>
      </c>
      <c r="BB23">
        <v>0</v>
      </c>
      <c r="BC23">
        <v>0</v>
      </c>
    </row>
    <row r="24" spans="1:55" x14ac:dyDescent="0.3">
      <c r="A24">
        <v>340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24</v>
      </c>
      <c r="U24">
        <v>88</v>
      </c>
      <c r="V24">
        <v>1</v>
      </c>
      <c r="W24">
        <v>1</v>
      </c>
      <c r="X24">
        <v>3</v>
      </c>
      <c r="Y24">
        <v>0</v>
      </c>
      <c r="Z24">
        <v>0</v>
      </c>
      <c r="AA24">
        <v>0</v>
      </c>
      <c r="AB24">
        <v>103</v>
      </c>
      <c r="AC24">
        <v>0</v>
      </c>
      <c r="AD24">
        <v>37</v>
      </c>
      <c r="AE24">
        <v>1</v>
      </c>
      <c r="AF24">
        <v>0</v>
      </c>
      <c r="AG24">
        <v>14</v>
      </c>
      <c r="AH24">
        <v>0</v>
      </c>
      <c r="AI24">
        <v>2</v>
      </c>
      <c r="AJ24">
        <v>15</v>
      </c>
      <c r="AK24">
        <v>0</v>
      </c>
      <c r="AL24">
        <v>24</v>
      </c>
      <c r="AM24">
        <v>76</v>
      </c>
      <c r="AN24">
        <v>26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59</v>
      </c>
      <c r="AU24">
        <v>0</v>
      </c>
      <c r="AV24">
        <v>19</v>
      </c>
      <c r="AW24">
        <v>0</v>
      </c>
      <c r="AX24">
        <v>23</v>
      </c>
      <c r="AY24">
        <v>0</v>
      </c>
      <c r="AZ24">
        <v>0</v>
      </c>
      <c r="BA24">
        <v>26</v>
      </c>
      <c r="BB24">
        <v>0</v>
      </c>
      <c r="BC24">
        <v>0</v>
      </c>
    </row>
    <row r="25" spans="1:55" x14ac:dyDescent="0.3">
      <c r="A25">
        <v>360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29</v>
      </c>
      <c r="U25">
        <v>108</v>
      </c>
      <c r="V25">
        <v>1</v>
      </c>
      <c r="W25">
        <v>3</v>
      </c>
      <c r="X25">
        <v>5</v>
      </c>
      <c r="Y25">
        <v>0</v>
      </c>
      <c r="Z25">
        <v>0</v>
      </c>
      <c r="AA25">
        <v>0</v>
      </c>
      <c r="AB25">
        <v>111</v>
      </c>
      <c r="AC25">
        <v>0</v>
      </c>
      <c r="AD25">
        <v>50</v>
      </c>
      <c r="AE25">
        <v>1</v>
      </c>
      <c r="AF25">
        <v>0</v>
      </c>
      <c r="AG25">
        <v>21</v>
      </c>
      <c r="AH25">
        <v>0</v>
      </c>
      <c r="AI25">
        <v>6</v>
      </c>
      <c r="AJ25">
        <v>17</v>
      </c>
      <c r="AK25">
        <v>0</v>
      </c>
      <c r="AL25">
        <v>33</v>
      </c>
      <c r="AM25">
        <v>105</v>
      </c>
      <c r="AN25">
        <v>32</v>
      </c>
      <c r="AO25">
        <v>0</v>
      </c>
      <c r="AP25">
        <v>2</v>
      </c>
      <c r="AQ25">
        <v>0</v>
      </c>
      <c r="AR25">
        <v>1</v>
      </c>
      <c r="AS25">
        <v>2</v>
      </c>
      <c r="AT25">
        <v>69</v>
      </c>
      <c r="AU25">
        <v>0</v>
      </c>
      <c r="AV25">
        <v>27</v>
      </c>
      <c r="AW25">
        <v>0</v>
      </c>
      <c r="AX25">
        <v>31</v>
      </c>
      <c r="AY25">
        <v>0</v>
      </c>
      <c r="AZ25">
        <v>0</v>
      </c>
      <c r="BA25">
        <v>28</v>
      </c>
      <c r="BB25">
        <v>0</v>
      </c>
      <c r="BC25">
        <v>0</v>
      </c>
    </row>
    <row r="26" spans="1:55" x14ac:dyDescent="0.3">
      <c r="A26">
        <v>380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28</v>
      </c>
      <c r="U26">
        <v>121</v>
      </c>
      <c r="V26">
        <v>1</v>
      </c>
      <c r="W26">
        <v>4</v>
      </c>
      <c r="X26">
        <v>12</v>
      </c>
      <c r="Y26">
        <v>0</v>
      </c>
      <c r="Z26">
        <v>0</v>
      </c>
      <c r="AA26">
        <v>1</v>
      </c>
      <c r="AB26">
        <v>126</v>
      </c>
      <c r="AC26">
        <v>1</v>
      </c>
      <c r="AD26">
        <v>65</v>
      </c>
      <c r="AE26">
        <v>4</v>
      </c>
      <c r="AF26">
        <v>0</v>
      </c>
      <c r="AG26">
        <v>29</v>
      </c>
      <c r="AH26">
        <v>0</v>
      </c>
      <c r="AI26">
        <v>7</v>
      </c>
      <c r="AJ26">
        <v>18</v>
      </c>
      <c r="AK26">
        <v>0</v>
      </c>
      <c r="AL26">
        <v>35</v>
      </c>
      <c r="AM26">
        <v>136</v>
      </c>
      <c r="AN26">
        <v>35</v>
      </c>
      <c r="AO26">
        <v>5</v>
      </c>
      <c r="AP26">
        <v>4</v>
      </c>
      <c r="AQ26">
        <v>0</v>
      </c>
      <c r="AR26">
        <v>3</v>
      </c>
      <c r="AS26">
        <v>4</v>
      </c>
      <c r="AT26">
        <v>76</v>
      </c>
      <c r="AU26">
        <v>1</v>
      </c>
      <c r="AV26">
        <v>35</v>
      </c>
      <c r="AW26">
        <v>0</v>
      </c>
      <c r="AX26">
        <v>38</v>
      </c>
      <c r="AY26">
        <v>0</v>
      </c>
      <c r="AZ26">
        <v>0</v>
      </c>
      <c r="BA26">
        <v>28</v>
      </c>
      <c r="BB26">
        <v>0</v>
      </c>
      <c r="BC26">
        <v>2</v>
      </c>
    </row>
    <row r="27" spans="1:55" x14ac:dyDescent="0.3">
      <c r="A27">
        <v>400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2</v>
      </c>
      <c r="T27">
        <v>31</v>
      </c>
      <c r="U27">
        <v>163</v>
      </c>
      <c r="V27">
        <v>4</v>
      </c>
      <c r="W27">
        <v>7</v>
      </c>
      <c r="X27">
        <v>14</v>
      </c>
      <c r="Y27">
        <v>0</v>
      </c>
      <c r="Z27">
        <v>0</v>
      </c>
      <c r="AA27">
        <v>2</v>
      </c>
      <c r="AB27">
        <v>134</v>
      </c>
      <c r="AC27">
        <v>3</v>
      </c>
      <c r="AD27">
        <v>67</v>
      </c>
      <c r="AE27">
        <v>3</v>
      </c>
      <c r="AF27">
        <v>0</v>
      </c>
      <c r="AG27">
        <v>30</v>
      </c>
      <c r="AH27">
        <v>0</v>
      </c>
      <c r="AI27">
        <v>12</v>
      </c>
      <c r="AJ27">
        <v>23</v>
      </c>
      <c r="AK27">
        <v>0</v>
      </c>
      <c r="AL27">
        <v>46</v>
      </c>
      <c r="AM27">
        <v>159</v>
      </c>
      <c r="AN27">
        <v>39</v>
      </c>
      <c r="AO27">
        <v>5</v>
      </c>
      <c r="AP27">
        <v>10</v>
      </c>
      <c r="AQ27">
        <v>0</v>
      </c>
      <c r="AR27">
        <v>1</v>
      </c>
      <c r="AS27">
        <v>5</v>
      </c>
      <c r="AT27">
        <v>81</v>
      </c>
      <c r="AU27">
        <v>0</v>
      </c>
      <c r="AV27">
        <v>45</v>
      </c>
      <c r="AW27">
        <v>0</v>
      </c>
      <c r="AX27">
        <v>49</v>
      </c>
      <c r="AY27">
        <v>0</v>
      </c>
      <c r="AZ27">
        <v>0</v>
      </c>
      <c r="BA27">
        <v>30</v>
      </c>
      <c r="BB27">
        <v>0</v>
      </c>
      <c r="BC27">
        <v>4</v>
      </c>
    </row>
    <row r="28" spans="1:55" x14ac:dyDescent="0.3">
      <c r="A28">
        <v>420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3</v>
      </c>
      <c r="T28">
        <v>31</v>
      </c>
      <c r="U28">
        <v>158</v>
      </c>
      <c r="V28">
        <v>3</v>
      </c>
      <c r="W28">
        <v>7</v>
      </c>
      <c r="X28">
        <v>33</v>
      </c>
      <c r="Y28">
        <v>0</v>
      </c>
      <c r="Z28">
        <v>0</v>
      </c>
      <c r="AA28">
        <v>6</v>
      </c>
      <c r="AB28">
        <v>140</v>
      </c>
      <c r="AC28">
        <v>3</v>
      </c>
      <c r="AD28">
        <v>85</v>
      </c>
      <c r="AE28">
        <v>4</v>
      </c>
      <c r="AF28">
        <v>0</v>
      </c>
      <c r="AG28">
        <v>37</v>
      </c>
      <c r="AH28">
        <v>0</v>
      </c>
      <c r="AI28">
        <v>11</v>
      </c>
      <c r="AJ28">
        <v>23</v>
      </c>
      <c r="AK28">
        <v>0</v>
      </c>
      <c r="AL28">
        <v>49</v>
      </c>
      <c r="AM28">
        <v>176</v>
      </c>
      <c r="AN28">
        <v>37</v>
      </c>
      <c r="AO28">
        <v>13</v>
      </c>
      <c r="AP28">
        <v>21</v>
      </c>
      <c r="AQ28">
        <v>0</v>
      </c>
      <c r="AR28">
        <v>4</v>
      </c>
      <c r="AS28">
        <v>8</v>
      </c>
      <c r="AT28">
        <v>91</v>
      </c>
      <c r="AU28">
        <v>0</v>
      </c>
      <c r="AV28">
        <v>47</v>
      </c>
      <c r="AW28">
        <v>0</v>
      </c>
      <c r="AX28">
        <v>62</v>
      </c>
      <c r="AY28">
        <v>0</v>
      </c>
      <c r="AZ28">
        <v>1</v>
      </c>
      <c r="BA28">
        <v>31</v>
      </c>
      <c r="BB28">
        <v>0</v>
      </c>
      <c r="BC28">
        <v>7</v>
      </c>
    </row>
    <row r="29" spans="1:55" x14ac:dyDescent="0.3">
      <c r="A29">
        <v>440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5</v>
      </c>
      <c r="R29">
        <v>0</v>
      </c>
      <c r="S29">
        <v>4</v>
      </c>
      <c r="T29">
        <v>31</v>
      </c>
      <c r="U29">
        <v>181</v>
      </c>
      <c r="V29">
        <v>9</v>
      </c>
      <c r="W29">
        <v>11</v>
      </c>
      <c r="X29">
        <v>40</v>
      </c>
      <c r="Y29">
        <v>0</v>
      </c>
      <c r="Z29">
        <v>0</v>
      </c>
      <c r="AA29">
        <v>5</v>
      </c>
      <c r="AB29">
        <v>150</v>
      </c>
      <c r="AC29">
        <v>5</v>
      </c>
      <c r="AD29">
        <v>102</v>
      </c>
      <c r="AE29">
        <v>7</v>
      </c>
      <c r="AF29">
        <v>0</v>
      </c>
      <c r="AG29">
        <v>42</v>
      </c>
      <c r="AH29">
        <v>0</v>
      </c>
      <c r="AI29">
        <v>16</v>
      </c>
      <c r="AJ29">
        <v>24</v>
      </c>
      <c r="AK29">
        <v>0</v>
      </c>
      <c r="AL29">
        <v>53</v>
      </c>
      <c r="AM29">
        <v>216</v>
      </c>
      <c r="AN29">
        <v>54</v>
      </c>
      <c r="AO29">
        <v>19</v>
      </c>
      <c r="AP29">
        <v>30</v>
      </c>
      <c r="AQ29">
        <v>0</v>
      </c>
      <c r="AR29">
        <v>4</v>
      </c>
      <c r="AS29">
        <v>15</v>
      </c>
      <c r="AT29">
        <v>95</v>
      </c>
      <c r="AU29">
        <v>0</v>
      </c>
      <c r="AV29">
        <v>55</v>
      </c>
      <c r="AW29">
        <v>1</v>
      </c>
      <c r="AX29">
        <v>75</v>
      </c>
      <c r="AY29">
        <v>0</v>
      </c>
      <c r="AZ29">
        <v>1</v>
      </c>
      <c r="BA29">
        <v>31</v>
      </c>
      <c r="BB29">
        <v>0</v>
      </c>
      <c r="BC29">
        <v>12</v>
      </c>
    </row>
    <row r="30" spans="1:55" x14ac:dyDescent="0.3">
      <c r="A30">
        <v>460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11</v>
      </c>
      <c r="R30">
        <v>0</v>
      </c>
      <c r="S30">
        <v>5</v>
      </c>
      <c r="T30">
        <v>33</v>
      </c>
      <c r="U30">
        <v>182</v>
      </c>
      <c r="V30">
        <v>10</v>
      </c>
      <c r="W30">
        <v>18</v>
      </c>
      <c r="X30">
        <v>55</v>
      </c>
      <c r="Y30">
        <v>0</v>
      </c>
      <c r="Z30">
        <v>1</v>
      </c>
      <c r="AA30">
        <v>6</v>
      </c>
      <c r="AB30">
        <v>162</v>
      </c>
      <c r="AC30">
        <v>6</v>
      </c>
      <c r="AD30">
        <v>116</v>
      </c>
      <c r="AE30">
        <v>8</v>
      </c>
      <c r="AF30">
        <v>0</v>
      </c>
      <c r="AG30">
        <v>47</v>
      </c>
      <c r="AH30">
        <v>0</v>
      </c>
      <c r="AI30">
        <v>20</v>
      </c>
      <c r="AJ30">
        <v>24</v>
      </c>
      <c r="AK30">
        <v>0</v>
      </c>
      <c r="AL30">
        <v>58</v>
      </c>
      <c r="AM30">
        <v>228</v>
      </c>
      <c r="AN30">
        <v>63</v>
      </c>
      <c r="AO30">
        <v>28</v>
      </c>
      <c r="AP30">
        <v>35</v>
      </c>
      <c r="AQ30">
        <v>0</v>
      </c>
      <c r="AR30">
        <v>5</v>
      </c>
      <c r="AS30">
        <v>18</v>
      </c>
      <c r="AT30">
        <v>101</v>
      </c>
      <c r="AU30">
        <v>0</v>
      </c>
      <c r="AV30">
        <v>58</v>
      </c>
      <c r="AW30">
        <v>3</v>
      </c>
      <c r="AX30">
        <v>77</v>
      </c>
      <c r="AY30">
        <v>0</v>
      </c>
      <c r="AZ30">
        <v>2</v>
      </c>
      <c r="BA30">
        <v>33</v>
      </c>
      <c r="BB30">
        <v>0</v>
      </c>
      <c r="BC30">
        <v>16</v>
      </c>
    </row>
    <row r="31" spans="1:55" x14ac:dyDescent="0.3">
      <c r="A31">
        <v>480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10</v>
      </c>
      <c r="R31">
        <v>0</v>
      </c>
      <c r="S31">
        <v>7</v>
      </c>
      <c r="T31">
        <v>35</v>
      </c>
      <c r="U31">
        <v>210</v>
      </c>
      <c r="V31">
        <v>19</v>
      </c>
      <c r="W31">
        <v>22</v>
      </c>
      <c r="X31">
        <v>64</v>
      </c>
      <c r="Y31">
        <v>0</v>
      </c>
      <c r="Z31">
        <v>1</v>
      </c>
      <c r="AA31">
        <v>10</v>
      </c>
      <c r="AB31">
        <v>163</v>
      </c>
      <c r="AC31">
        <v>8</v>
      </c>
      <c r="AD31">
        <v>135</v>
      </c>
      <c r="AE31">
        <v>10</v>
      </c>
      <c r="AF31">
        <v>0</v>
      </c>
      <c r="AG31">
        <v>55</v>
      </c>
      <c r="AH31">
        <v>0</v>
      </c>
      <c r="AI31">
        <v>25</v>
      </c>
      <c r="AJ31">
        <v>27</v>
      </c>
      <c r="AK31">
        <v>0</v>
      </c>
      <c r="AL31">
        <v>64</v>
      </c>
      <c r="AM31">
        <v>248</v>
      </c>
      <c r="AN31">
        <v>70</v>
      </c>
      <c r="AO31">
        <v>32</v>
      </c>
      <c r="AP31">
        <v>41</v>
      </c>
      <c r="AQ31">
        <v>0</v>
      </c>
      <c r="AR31">
        <v>6</v>
      </c>
      <c r="AS31">
        <v>21</v>
      </c>
      <c r="AT31">
        <v>109</v>
      </c>
      <c r="AU31">
        <v>0</v>
      </c>
      <c r="AV31">
        <v>65</v>
      </c>
      <c r="AW31">
        <v>9</v>
      </c>
      <c r="AX31">
        <v>89</v>
      </c>
      <c r="AY31">
        <v>0</v>
      </c>
      <c r="AZ31">
        <v>2</v>
      </c>
      <c r="BA31">
        <v>32</v>
      </c>
      <c r="BB31">
        <v>0</v>
      </c>
      <c r="BC31">
        <v>17</v>
      </c>
    </row>
    <row r="32" spans="1:55" x14ac:dyDescent="0.3">
      <c r="A32">
        <v>500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16</v>
      </c>
      <c r="R32">
        <v>0</v>
      </c>
      <c r="S32">
        <v>8</v>
      </c>
      <c r="T32">
        <v>39</v>
      </c>
      <c r="U32">
        <v>243</v>
      </c>
      <c r="V32">
        <v>22</v>
      </c>
      <c r="W32">
        <v>23</v>
      </c>
      <c r="X32">
        <v>88</v>
      </c>
      <c r="Y32">
        <v>0</v>
      </c>
      <c r="Z32">
        <v>2</v>
      </c>
      <c r="AA32">
        <v>20</v>
      </c>
      <c r="AB32">
        <v>169</v>
      </c>
      <c r="AC32">
        <v>8</v>
      </c>
      <c r="AD32">
        <v>137</v>
      </c>
      <c r="AE32">
        <v>7</v>
      </c>
      <c r="AF32">
        <v>0</v>
      </c>
      <c r="AG32">
        <v>55</v>
      </c>
      <c r="AH32">
        <v>0</v>
      </c>
      <c r="AI32">
        <v>21</v>
      </c>
      <c r="AJ32">
        <v>27</v>
      </c>
      <c r="AK32">
        <v>0</v>
      </c>
      <c r="AL32">
        <v>71</v>
      </c>
      <c r="AM32">
        <v>265</v>
      </c>
      <c r="AN32">
        <v>73</v>
      </c>
      <c r="AO32">
        <v>37</v>
      </c>
      <c r="AP32">
        <v>55</v>
      </c>
      <c r="AQ32">
        <v>0</v>
      </c>
      <c r="AR32">
        <v>8</v>
      </c>
      <c r="AS32">
        <v>26</v>
      </c>
      <c r="AT32">
        <v>109</v>
      </c>
      <c r="AU32">
        <v>0</v>
      </c>
      <c r="AV32">
        <v>67</v>
      </c>
      <c r="AW32">
        <v>9</v>
      </c>
      <c r="AX32">
        <v>84</v>
      </c>
      <c r="AY32">
        <v>0</v>
      </c>
      <c r="AZ32">
        <v>5</v>
      </c>
      <c r="BA32">
        <v>30</v>
      </c>
      <c r="BB32">
        <v>0</v>
      </c>
      <c r="BC32">
        <v>18</v>
      </c>
    </row>
    <row r="33" spans="1:55" x14ac:dyDescent="0.3">
      <c r="A33">
        <v>520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6</v>
      </c>
      <c r="M33">
        <v>0</v>
      </c>
      <c r="N33">
        <v>0</v>
      </c>
      <c r="O33">
        <v>0</v>
      </c>
      <c r="P33">
        <v>0</v>
      </c>
      <c r="Q33">
        <v>21</v>
      </c>
      <c r="R33">
        <v>0</v>
      </c>
      <c r="S33">
        <v>14</v>
      </c>
      <c r="T33">
        <v>39</v>
      </c>
      <c r="U33">
        <v>216</v>
      </c>
      <c r="V33">
        <v>20</v>
      </c>
      <c r="W33">
        <v>17</v>
      </c>
      <c r="X33">
        <v>98</v>
      </c>
      <c r="Y33">
        <v>0</v>
      </c>
      <c r="Z33">
        <v>0</v>
      </c>
      <c r="AA33">
        <v>11</v>
      </c>
      <c r="AB33">
        <v>175</v>
      </c>
      <c r="AC33">
        <v>8</v>
      </c>
      <c r="AD33">
        <v>145</v>
      </c>
      <c r="AE33">
        <v>11</v>
      </c>
      <c r="AF33">
        <v>1</v>
      </c>
      <c r="AG33">
        <v>58</v>
      </c>
      <c r="AH33">
        <v>0</v>
      </c>
      <c r="AI33">
        <v>31</v>
      </c>
      <c r="AJ33">
        <v>28</v>
      </c>
      <c r="AK33">
        <v>0</v>
      </c>
      <c r="AL33">
        <v>80</v>
      </c>
      <c r="AM33">
        <v>261</v>
      </c>
      <c r="AN33">
        <v>78</v>
      </c>
      <c r="AO33">
        <v>43</v>
      </c>
      <c r="AP33">
        <v>66</v>
      </c>
      <c r="AQ33">
        <v>0</v>
      </c>
      <c r="AR33">
        <v>7</v>
      </c>
      <c r="AS33">
        <v>29</v>
      </c>
      <c r="AT33">
        <v>115</v>
      </c>
      <c r="AU33">
        <v>0</v>
      </c>
      <c r="AV33">
        <v>70</v>
      </c>
      <c r="AW33">
        <v>14</v>
      </c>
      <c r="AX33">
        <v>88</v>
      </c>
      <c r="AY33">
        <v>0</v>
      </c>
      <c r="AZ33">
        <v>10</v>
      </c>
      <c r="BA33">
        <v>28</v>
      </c>
      <c r="BB33">
        <v>0</v>
      </c>
      <c r="BC33">
        <v>20</v>
      </c>
    </row>
    <row r="34" spans="1:55" x14ac:dyDescent="0.3">
      <c r="A34">
        <v>540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M34">
        <v>0</v>
      </c>
      <c r="N34">
        <v>0</v>
      </c>
      <c r="O34">
        <v>0</v>
      </c>
      <c r="P34">
        <v>0</v>
      </c>
      <c r="Q34">
        <v>24</v>
      </c>
      <c r="R34">
        <v>0</v>
      </c>
      <c r="S34">
        <v>18</v>
      </c>
      <c r="T34">
        <v>40</v>
      </c>
      <c r="U34">
        <v>213</v>
      </c>
      <c r="V34">
        <v>32</v>
      </c>
      <c r="W34">
        <v>19</v>
      </c>
      <c r="X34">
        <v>107</v>
      </c>
      <c r="Y34">
        <v>1</v>
      </c>
      <c r="Z34">
        <v>2</v>
      </c>
      <c r="AA34">
        <v>18</v>
      </c>
      <c r="AB34">
        <v>175</v>
      </c>
      <c r="AC34">
        <v>12</v>
      </c>
      <c r="AD34">
        <v>149</v>
      </c>
      <c r="AE34">
        <v>11</v>
      </c>
      <c r="AF34">
        <v>8</v>
      </c>
      <c r="AG34">
        <v>58</v>
      </c>
      <c r="AH34">
        <v>0</v>
      </c>
      <c r="AI34">
        <v>36</v>
      </c>
      <c r="AJ34">
        <v>29</v>
      </c>
      <c r="AK34">
        <v>0</v>
      </c>
      <c r="AL34">
        <v>89</v>
      </c>
      <c r="AM34">
        <v>257</v>
      </c>
      <c r="AN34">
        <v>88</v>
      </c>
      <c r="AO34">
        <v>53</v>
      </c>
      <c r="AP34">
        <v>76</v>
      </c>
      <c r="AQ34">
        <v>0</v>
      </c>
      <c r="AR34">
        <v>7</v>
      </c>
      <c r="AS34">
        <v>33</v>
      </c>
      <c r="AT34">
        <v>119</v>
      </c>
      <c r="AU34">
        <v>0</v>
      </c>
      <c r="AV34">
        <v>78</v>
      </c>
      <c r="AW34">
        <v>25</v>
      </c>
      <c r="AX34">
        <v>98</v>
      </c>
      <c r="AY34">
        <v>0</v>
      </c>
      <c r="AZ34">
        <v>13</v>
      </c>
      <c r="BA34">
        <v>25</v>
      </c>
      <c r="BB34">
        <v>0</v>
      </c>
      <c r="BC34">
        <v>23</v>
      </c>
    </row>
    <row r="35" spans="1:55" x14ac:dyDescent="0.3">
      <c r="A35">
        <v>560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17</v>
      </c>
      <c r="M35">
        <v>0</v>
      </c>
      <c r="N35">
        <v>0</v>
      </c>
      <c r="O35">
        <v>1</v>
      </c>
      <c r="P35">
        <v>0</v>
      </c>
      <c r="Q35">
        <v>29</v>
      </c>
      <c r="R35">
        <v>0</v>
      </c>
      <c r="S35">
        <v>25</v>
      </c>
      <c r="T35">
        <v>36</v>
      </c>
      <c r="U35">
        <v>206</v>
      </c>
      <c r="V35">
        <v>46</v>
      </c>
      <c r="W35">
        <v>26</v>
      </c>
      <c r="X35">
        <v>121</v>
      </c>
      <c r="Y35">
        <v>1</v>
      </c>
      <c r="Z35">
        <v>6</v>
      </c>
      <c r="AA35">
        <v>21</v>
      </c>
      <c r="AB35">
        <v>182</v>
      </c>
      <c r="AC35">
        <v>12</v>
      </c>
      <c r="AD35">
        <v>151</v>
      </c>
      <c r="AE35">
        <v>14</v>
      </c>
      <c r="AF35">
        <v>12</v>
      </c>
      <c r="AG35">
        <v>59</v>
      </c>
      <c r="AH35">
        <v>0</v>
      </c>
      <c r="AI35">
        <v>36</v>
      </c>
      <c r="AJ35">
        <v>30</v>
      </c>
      <c r="AK35">
        <v>0</v>
      </c>
      <c r="AL35">
        <v>90</v>
      </c>
      <c r="AM35">
        <v>253</v>
      </c>
      <c r="AN35">
        <v>95</v>
      </c>
      <c r="AO35">
        <v>66</v>
      </c>
      <c r="AP35">
        <v>81</v>
      </c>
      <c r="AQ35">
        <v>0</v>
      </c>
      <c r="AR35">
        <v>10</v>
      </c>
      <c r="AS35">
        <v>44</v>
      </c>
      <c r="AT35">
        <v>122</v>
      </c>
      <c r="AU35">
        <v>1</v>
      </c>
      <c r="AV35">
        <v>80</v>
      </c>
      <c r="AW35">
        <v>34</v>
      </c>
      <c r="AX35">
        <v>101</v>
      </c>
      <c r="AY35">
        <v>0</v>
      </c>
      <c r="AZ35">
        <v>24</v>
      </c>
      <c r="BA35">
        <v>26</v>
      </c>
      <c r="BB35">
        <v>0</v>
      </c>
      <c r="BC35">
        <v>24</v>
      </c>
    </row>
    <row r="36" spans="1:55" x14ac:dyDescent="0.3">
      <c r="A36">
        <v>580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2</v>
      </c>
      <c r="J36">
        <v>0</v>
      </c>
      <c r="K36">
        <v>0</v>
      </c>
      <c r="L36">
        <v>18</v>
      </c>
      <c r="M36">
        <v>0</v>
      </c>
      <c r="N36">
        <v>0</v>
      </c>
      <c r="O36">
        <v>0</v>
      </c>
      <c r="P36">
        <v>0</v>
      </c>
      <c r="Q36">
        <v>33</v>
      </c>
      <c r="R36">
        <v>0</v>
      </c>
      <c r="S36">
        <v>29</v>
      </c>
      <c r="T36">
        <v>35</v>
      </c>
      <c r="U36">
        <v>205</v>
      </c>
      <c r="V36">
        <v>67</v>
      </c>
      <c r="W36">
        <v>43</v>
      </c>
      <c r="X36">
        <v>128</v>
      </c>
      <c r="Y36">
        <v>5</v>
      </c>
      <c r="Z36">
        <v>5</v>
      </c>
      <c r="AA36">
        <v>30</v>
      </c>
      <c r="AB36">
        <v>180</v>
      </c>
      <c r="AC36">
        <v>11</v>
      </c>
      <c r="AD36">
        <v>159</v>
      </c>
      <c r="AE36">
        <v>17</v>
      </c>
      <c r="AF36">
        <v>19</v>
      </c>
      <c r="AG36">
        <v>49</v>
      </c>
      <c r="AH36">
        <v>0</v>
      </c>
      <c r="AI36">
        <v>37</v>
      </c>
      <c r="AJ36">
        <v>28</v>
      </c>
      <c r="AK36">
        <v>0</v>
      </c>
      <c r="AL36">
        <v>91</v>
      </c>
      <c r="AM36">
        <v>252</v>
      </c>
      <c r="AN36">
        <v>118</v>
      </c>
      <c r="AO36">
        <v>69</v>
      </c>
      <c r="AP36">
        <v>88</v>
      </c>
      <c r="AQ36">
        <v>0</v>
      </c>
      <c r="AR36">
        <v>12</v>
      </c>
      <c r="AS36">
        <v>49</v>
      </c>
      <c r="AT36">
        <v>125</v>
      </c>
      <c r="AU36">
        <v>2</v>
      </c>
      <c r="AV36">
        <v>84</v>
      </c>
      <c r="AW36">
        <v>39</v>
      </c>
      <c r="AX36">
        <v>96</v>
      </c>
      <c r="AY36">
        <v>0</v>
      </c>
      <c r="AZ36">
        <v>21</v>
      </c>
      <c r="BA36">
        <v>26</v>
      </c>
      <c r="BB36">
        <v>0</v>
      </c>
      <c r="BC36">
        <v>26</v>
      </c>
    </row>
    <row r="37" spans="1:55" x14ac:dyDescent="0.3">
      <c r="A37">
        <v>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</v>
      </c>
      <c r="I37">
        <v>9</v>
      </c>
      <c r="J37">
        <v>0</v>
      </c>
      <c r="K37">
        <v>0</v>
      </c>
      <c r="L37">
        <v>33</v>
      </c>
      <c r="M37">
        <v>0</v>
      </c>
      <c r="N37">
        <v>0</v>
      </c>
      <c r="O37">
        <v>0</v>
      </c>
      <c r="P37">
        <v>1</v>
      </c>
      <c r="Q37">
        <v>38</v>
      </c>
      <c r="R37">
        <v>0</v>
      </c>
      <c r="S37">
        <v>32</v>
      </c>
      <c r="T37">
        <v>35</v>
      </c>
      <c r="U37">
        <v>222</v>
      </c>
      <c r="V37">
        <v>65</v>
      </c>
      <c r="W37">
        <v>42</v>
      </c>
      <c r="X37">
        <v>135</v>
      </c>
      <c r="Y37">
        <v>3</v>
      </c>
      <c r="Z37">
        <v>5</v>
      </c>
      <c r="AA37">
        <v>22</v>
      </c>
      <c r="AB37">
        <v>187</v>
      </c>
      <c r="AC37">
        <v>14</v>
      </c>
      <c r="AD37">
        <v>163</v>
      </c>
      <c r="AE37">
        <v>17</v>
      </c>
      <c r="AF37">
        <v>25</v>
      </c>
      <c r="AG37">
        <v>46</v>
      </c>
      <c r="AH37">
        <v>0</v>
      </c>
      <c r="AI37">
        <v>37</v>
      </c>
      <c r="AJ37">
        <v>32</v>
      </c>
      <c r="AK37">
        <v>0</v>
      </c>
      <c r="AL37">
        <v>94</v>
      </c>
      <c r="AM37">
        <v>256</v>
      </c>
      <c r="AN37">
        <v>123</v>
      </c>
      <c r="AO37">
        <v>72</v>
      </c>
      <c r="AP37">
        <v>94</v>
      </c>
      <c r="AQ37">
        <v>0</v>
      </c>
      <c r="AR37">
        <v>17</v>
      </c>
      <c r="AS37">
        <v>55</v>
      </c>
      <c r="AT37">
        <v>123</v>
      </c>
      <c r="AU37">
        <v>1</v>
      </c>
      <c r="AV37">
        <v>84</v>
      </c>
      <c r="AW37">
        <v>44</v>
      </c>
      <c r="AX37">
        <v>99</v>
      </c>
      <c r="AY37">
        <v>0</v>
      </c>
      <c r="AZ37">
        <v>30</v>
      </c>
      <c r="BA37">
        <v>27</v>
      </c>
      <c r="BB37">
        <v>0</v>
      </c>
      <c r="BC37">
        <v>27</v>
      </c>
    </row>
    <row r="38" spans="1:55" x14ac:dyDescent="0.3">
      <c r="A38">
        <v>620</v>
      </c>
      <c r="B38">
        <v>0</v>
      </c>
      <c r="C38">
        <v>0</v>
      </c>
      <c r="D38">
        <v>3</v>
      </c>
      <c r="E38">
        <v>0</v>
      </c>
      <c r="F38">
        <v>0</v>
      </c>
      <c r="G38">
        <v>0</v>
      </c>
      <c r="H38">
        <v>10</v>
      </c>
      <c r="I38">
        <v>24</v>
      </c>
      <c r="J38">
        <v>0</v>
      </c>
      <c r="K38">
        <v>0</v>
      </c>
      <c r="L38">
        <v>30</v>
      </c>
      <c r="M38">
        <v>0</v>
      </c>
      <c r="N38">
        <v>0</v>
      </c>
      <c r="O38">
        <v>0</v>
      </c>
      <c r="P38">
        <v>3</v>
      </c>
      <c r="Q38">
        <v>38</v>
      </c>
      <c r="R38">
        <v>0</v>
      </c>
      <c r="S38">
        <v>33</v>
      </c>
      <c r="T38">
        <v>34</v>
      </c>
      <c r="U38">
        <v>202</v>
      </c>
      <c r="V38">
        <v>83</v>
      </c>
      <c r="W38">
        <v>52</v>
      </c>
      <c r="X38">
        <v>135</v>
      </c>
      <c r="Y38">
        <v>3</v>
      </c>
      <c r="Z38">
        <v>6</v>
      </c>
      <c r="AA38">
        <v>29</v>
      </c>
      <c r="AB38">
        <v>187</v>
      </c>
      <c r="AC38">
        <v>16</v>
      </c>
      <c r="AD38">
        <v>161</v>
      </c>
      <c r="AE38">
        <v>16</v>
      </c>
      <c r="AF38">
        <v>29</v>
      </c>
      <c r="AG38">
        <v>35</v>
      </c>
      <c r="AH38">
        <v>0</v>
      </c>
      <c r="AI38">
        <v>38</v>
      </c>
      <c r="AJ38">
        <v>30</v>
      </c>
      <c r="AK38">
        <v>0</v>
      </c>
      <c r="AL38">
        <v>92</v>
      </c>
      <c r="AM38">
        <v>251</v>
      </c>
      <c r="AN38">
        <v>131</v>
      </c>
      <c r="AO38">
        <v>74</v>
      </c>
      <c r="AP38">
        <v>96</v>
      </c>
      <c r="AQ38">
        <v>0</v>
      </c>
      <c r="AR38">
        <v>17</v>
      </c>
      <c r="AS38">
        <v>63</v>
      </c>
      <c r="AT38">
        <v>129</v>
      </c>
      <c r="AU38">
        <v>3</v>
      </c>
      <c r="AV38">
        <v>83</v>
      </c>
      <c r="AW38">
        <v>54</v>
      </c>
      <c r="AY38">
        <v>0</v>
      </c>
      <c r="AZ38">
        <v>34</v>
      </c>
      <c r="BA38">
        <v>26</v>
      </c>
      <c r="BB38">
        <v>0</v>
      </c>
      <c r="BC38">
        <v>29</v>
      </c>
    </row>
    <row r="39" spans="1:55" x14ac:dyDescent="0.3">
      <c r="A39">
        <v>640</v>
      </c>
      <c r="B39">
        <v>0</v>
      </c>
      <c r="C39">
        <v>0</v>
      </c>
      <c r="D39">
        <v>3</v>
      </c>
      <c r="E39">
        <v>0</v>
      </c>
      <c r="F39">
        <v>0</v>
      </c>
      <c r="G39">
        <v>0</v>
      </c>
      <c r="H39">
        <v>18</v>
      </c>
      <c r="I39">
        <v>35</v>
      </c>
      <c r="J39">
        <v>0</v>
      </c>
      <c r="K39">
        <v>0</v>
      </c>
      <c r="L39">
        <v>36</v>
      </c>
      <c r="M39">
        <v>0</v>
      </c>
      <c r="N39">
        <v>0</v>
      </c>
      <c r="O39">
        <v>0</v>
      </c>
      <c r="P39">
        <v>3</v>
      </c>
      <c r="Q39">
        <v>39</v>
      </c>
      <c r="R39">
        <v>0</v>
      </c>
      <c r="S39">
        <v>40</v>
      </c>
      <c r="T39">
        <v>29</v>
      </c>
      <c r="U39">
        <v>195</v>
      </c>
      <c r="V39">
        <v>85</v>
      </c>
      <c r="W39">
        <v>60</v>
      </c>
      <c r="X39">
        <v>139</v>
      </c>
      <c r="Y39">
        <v>5</v>
      </c>
      <c r="Z39">
        <v>9</v>
      </c>
      <c r="AA39">
        <v>27</v>
      </c>
      <c r="AB39">
        <v>181</v>
      </c>
      <c r="AC39">
        <v>19</v>
      </c>
      <c r="AD39">
        <v>161</v>
      </c>
      <c r="AE39">
        <v>13</v>
      </c>
      <c r="AF39">
        <v>33</v>
      </c>
      <c r="AG39">
        <v>35</v>
      </c>
      <c r="AH39">
        <v>0</v>
      </c>
      <c r="AI39">
        <v>37</v>
      </c>
      <c r="AJ39">
        <v>32</v>
      </c>
      <c r="AK39">
        <v>0</v>
      </c>
      <c r="AL39">
        <v>93</v>
      </c>
      <c r="AM39">
        <v>238</v>
      </c>
      <c r="AN39">
        <v>131</v>
      </c>
      <c r="AO39">
        <v>79</v>
      </c>
      <c r="AP39">
        <v>95</v>
      </c>
      <c r="AQ39">
        <v>0</v>
      </c>
      <c r="AR39">
        <v>13</v>
      </c>
      <c r="AS39">
        <v>59</v>
      </c>
      <c r="AT39">
        <v>125</v>
      </c>
      <c r="AU39">
        <v>2</v>
      </c>
      <c r="AV39">
        <v>84</v>
      </c>
      <c r="AW39">
        <v>58</v>
      </c>
      <c r="AY39">
        <v>0</v>
      </c>
      <c r="AZ39">
        <v>38</v>
      </c>
      <c r="BA39">
        <v>25</v>
      </c>
      <c r="BB39">
        <v>0</v>
      </c>
      <c r="BC39">
        <v>30</v>
      </c>
    </row>
    <row r="40" spans="1:55" x14ac:dyDescent="0.3">
      <c r="A40">
        <v>660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22</v>
      </c>
      <c r="I40">
        <v>43</v>
      </c>
      <c r="J40">
        <v>0</v>
      </c>
      <c r="K40">
        <v>0</v>
      </c>
      <c r="L40">
        <v>24</v>
      </c>
      <c r="M40">
        <v>0</v>
      </c>
      <c r="N40">
        <v>0</v>
      </c>
      <c r="O40">
        <v>0</v>
      </c>
      <c r="P40">
        <v>8</v>
      </c>
      <c r="Q40">
        <v>39</v>
      </c>
      <c r="R40">
        <v>0</v>
      </c>
      <c r="S40">
        <v>42</v>
      </c>
      <c r="T40">
        <v>28</v>
      </c>
      <c r="U40">
        <v>184</v>
      </c>
      <c r="V40">
        <v>93</v>
      </c>
      <c r="W40">
        <v>64</v>
      </c>
      <c r="X40">
        <v>140</v>
      </c>
      <c r="Y40">
        <v>6</v>
      </c>
      <c r="Z40">
        <v>11</v>
      </c>
      <c r="AA40">
        <v>25</v>
      </c>
      <c r="AB40">
        <v>182</v>
      </c>
      <c r="AC40">
        <v>21</v>
      </c>
      <c r="AD40">
        <v>163</v>
      </c>
      <c r="AE40">
        <v>17</v>
      </c>
      <c r="AF40">
        <v>32</v>
      </c>
      <c r="AG40">
        <v>35</v>
      </c>
      <c r="AH40">
        <v>0</v>
      </c>
      <c r="AI40">
        <v>38</v>
      </c>
      <c r="AJ40">
        <v>32</v>
      </c>
      <c r="AK40">
        <v>0</v>
      </c>
      <c r="AL40">
        <v>96</v>
      </c>
      <c r="AM40">
        <v>230</v>
      </c>
      <c r="AN40">
        <v>135</v>
      </c>
      <c r="AO40">
        <v>79</v>
      </c>
      <c r="AP40">
        <v>97</v>
      </c>
      <c r="AQ40">
        <v>1</v>
      </c>
      <c r="AR40">
        <v>17</v>
      </c>
      <c r="AS40">
        <v>51</v>
      </c>
      <c r="AT40">
        <v>127</v>
      </c>
      <c r="AU40">
        <v>5</v>
      </c>
      <c r="AV40">
        <v>83</v>
      </c>
      <c r="AW40">
        <v>64</v>
      </c>
      <c r="AX40">
        <v>100</v>
      </c>
      <c r="AY40">
        <v>0</v>
      </c>
      <c r="AZ40">
        <v>39</v>
      </c>
      <c r="BA40">
        <v>26</v>
      </c>
      <c r="BB40">
        <v>0</v>
      </c>
      <c r="BC40">
        <v>30</v>
      </c>
    </row>
    <row r="41" spans="1:55" x14ac:dyDescent="0.3">
      <c r="A41">
        <v>680</v>
      </c>
      <c r="B41">
        <v>0</v>
      </c>
      <c r="C41">
        <v>1</v>
      </c>
      <c r="D41">
        <v>2</v>
      </c>
      <c r="E41">
        <v>0</v>
      </c>
      <c r="F41">
        <v>0</v>
      </c>
      <c r="G41">
        <v>0</v>
      </c>
      <c r="H41">
        <v>22</v>
      </c>
      <c r="I41">
        <v>51</v>
      </c>
      <c r="J41">
        <v>0</v>
      </c>
      <c r="K41">
        <v>2</v>
      </c>
      <c r="L41">
        <v>33</v>
      </c>
      <c r="M41">
        <v>0</v>
      </c>
      <c r="N41">
        <v>0</v>
      </c>
      <c r="O41">
        <v>0</v>
      </c>
      <c r="P41">
        <v>16</v>
      </c>
      <c r="Q41">
        <v>39</v>
      </c>
      <c r="R41">
        <v>0</v>
      </c>
      <c r="S41">
        <v>38</v>
      </c>
      <c r="T41">
        <v>28</v>
      </c>
      <c r="U41">
        <v>167</v>
      </c>
      <c r="V41">
        <v>92</v>
      </c>
      <c r="W41">
        <v>65</v>
      </c>
      <c r="X41">
        <v>144</v>
      </c>
      <c r="Y41">
        <v>9</v>
      </c>
      <c r="Z41">
        <v>11</v>
      </c>
      <c r="AA41">
        <v>31</v>
      </c>
      <c r="AB41">
        <v>176</v>
      </c>
      <c r="AC41">
        <v>19</v>
      </c>
      <c r="AD41">
        <v>164</v>
      </c>
      <c r="AE41">
        <v>15</v>
      </c>
      <c r="AF41">
        <v>35</v>
      </c>
      <c r="AG41">
        <v>30</v>
      </c>
      <c r="AH41">
        <v>0</v>
      </c>
      <c r="AI41">
        <v>40</v>
      </c>
      <c r="AJ41">
        <v>32</v>
      </c>
      <c r="AK41">
        <v>0</v>
      </c>
      <c r="AL41">
        <v>101</v>
      </c>
      <c r="AM41">
        <v>224</v>
      </c>
      <c r="AN41">
        <v>140</v>
      </c>
      <c r="AO41">
        <v>81</v>
      </c>
      <c r="AP41">
        <v>94</v>
      </c>
      <c r="AQ41">
        <v>1</v>
      </c>
      <c r="AR41">
        <v>10</v>
      </c>
      <c r="AS41">
        <v>60</v>
      </c>
      <c r="AT41">
        <v>126</v>
      </c>
      <c r="AU41">
        <v>4</v>
      </c>
      <c r="AV41">
        <v>88</v>
      </c>
      <c r="AW41">
        <v>62</v>
      </c>
      <c r="AX41">
        <v>94</v>
      </c>
      <c r="AY41">
        <v>0</v>
      </c>
      <c r="AZ41">
        <v>43</v>
      </c>
      <c r="BA41">
        <v>25</v>
      </c>
      <c r="BB41">
        <v>0</v>
      </c>
      <c r="BC41">
        <v>30</v>
      </c>
    </row>
    <row r="42" spans="1:55" x14ac:dyDescent="0.3">
      <c r="A42">
        <v>700</v>
      </c>
      <c r="B42">
        <v>0</v>
      </c>
      <c r="C42">
        <v>2</v>
      </c>
      <c r="D42">
        <v>3</v>
      </c>
      <c r="E42">
        <v>0</v>
      </c>
      <c r="F42">
        <v>0</v>
      </c>
      <c r="G42">
        <v>0</v>
      </c>
      <c r="H42">
        <v>19</v>
      </c>
      <c r="I42">
        <v>68</v>
      </c>
      <c r="J42">
        <v>0</v>
      </c>
      <c r="K42">
        <v>3</v>
      </c>
      <c r="L42">
        <v>26</v>
      </c>
      <c r="M42">
        <v>1</v>
      </c>
      <c r="N42">
        <v>1</v>
      </c>
      <c r="O42">
        <v>0</v>
      </c>
      <c r="P42">
        <v>20</v>
      </c>
      <c r="Q42">
        <v>35</v>
      </c>
      <c r="R42">
        <v>0</v>
      </c>
      <c r="S42">
        <v>41</v>
      </c>
      <c r="T42">
        <v>29</v>
      </c>
      <c r="U42">
        <v>194</v>
      </c>
      <c r="V42">
        <v>94</v>
      </c>
      <c r="W42">
        <v>69</v>
      </c>
      <c r="X42">
        <v>129</v>
      </c>
      <c r="Y42">
        <v>11</v>
      </c>
      <c r="Z42">
        <v>6</v>
      </c>
      <c r="AA42">
        <v>23</v>
      </c>
      <c r="AB42">
        <v>168</v>
      </c>
      <c r="AC42">
        <v>22</v>
      </c>
      <c r="AD42">
        <v>159</v>
      </c>
      <c r="AE42">
        <v>14</v>
      </c>
      <c r="AF42">
        <v>34</v>
      </c>
      <c r="AG42">
        <v>26</v>
      </c>
      <c r="AH42">
        <v>0</v>
      </c>
      <c r="AI42">
        <v>39</v>
      </c>
      <c r="AJ42">
        <v>32</v>
      </c>
      <c r="AK42">
        <v>0</v>
      </c>
      <c r="AL42">
        <v>101</v>
      </c>
      <c r="AM42">
        <v>212</v>
      </c>
      <c r="AN42">
        <v>142</v>
      </c>
      <c r="AO42">
        <v>82</v>
      </c>
      <c r="AP42">
        <v>101</v>
      </c>
      <c r="AQ42">
        <v>1</v>
      </c>
      <c r="AR42">
        <v>9</v>
      </c>
      <c r="AS42">
        <v>65</v>
      </c>
      <c r="AT42">
        <v>124</v>
      </c>
      <c r="AU42">
        <v>5</v>
      </c>
      <c r="AV42">
        <v>87</v>
      </c>
      <c r="AW42">
        <v>67</v>
      </c>
      <c r="AX42">
        <v>94</v>
      </c>
      <c r="AY42">
        <v>0</v>
      </c>
      <c r="AZ42">
        <v>42</v>
      </c>
      <c r="BA42">
        <v>28</v>
      </c>
      <c r="BB42">
        <v>0</v>
      </c>
      <c r="BC42">
        <v>32</v>
      </c>
    </row>
    <row r="43" spans="1:55" x14ac:dyDescent="0.3">
      <c r="A43">
        <v>720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33</v>
      </c>
      <c r="I43">
        <v>75</v>
      </c>
      <c r="J43">
        <v>0</v>
      </c>
      <c r="K43">
        <v>4</v>
      </c>
      <c r="L43">
        <v>27</v>
      </c>
      <c r="M43">
        <v>1</v>
      </c>
      <c r="N43">
        <v>1</v>
      </c>
      <c r="O43">
        <v>0</v>
      </c>
      <c r="P43">
        <v>34</v>
      </c>
      <c r="Q43">
        <v>39</v>
      </c>
      <c r="R43">
        <v>0</v>
      </c>
      <c r="S43">
        <v>42</v>
      </c>
      <c r="T43">
        <v>27</v>
      </c>
      <c r="U43">
        <v>209</v>
      </c>
      <c r="V43">
        <v>91</v>
      </c>
      <c r="W43">
        <v>68</v>
      </c>
      <c r="X43">
        <v>126</v>
      </c>
      <c r="Y43">
        <v>17</v>
      </c>
      <c r="Z43">
        <v>9</v>
      </c>
      <c r="AA43">
        <v>19</v>
      </c>
      <c r="AB43">
        <v>165</v>
      </c>
      <c r="AC43">
        <v>23</v>
      </c>
      <c r="AD43">
        <v>162</v>
      </c>
      <c r="AE43">
        <v>17</v>
      </c>
      <c r="AF43">
        <v>34</v>
      </c>
      <c r="AG43">
        <v>24</v>
      </c>
      <c r="AH43">
        <v>0</v>
      </c>
      <c r="AI43">
        <v>31</v>
      </c>
      <c r="AJ43">
        <v>31</v>
      </c>
      <c r="AK43">
        <v>0</v>
      </c>
      <c r="AL43">
        <v>102</v>
      </c>
      <c r="AM43">
        <v>205</v>
      </c>
      <c r="AN43">
        <v>140</v>
      </c>
      <c r="AO43">
        <v>81</v>
      </c>
      <c r="AP43">
        <v>97</v>
      </c>
      <c r="AQ43">
        <v>0</v>
      </c>
      <c r="AR43">
        <v>10</v>
      </c>
      <c r="AS43">
        <v>61</v>
      </c>
      <c r="AT43">
        <v>118</v>
      </c>
      <c r="AU43">
        <v>6</v>
      </c>
      <c r="AV43">
        <v>91</v>
      </c>
      <c r="AW43">
        <v>67</v>
      </c>
      <c r="AX43">
        <v>89</v>
      </c>
      <c r="AY43">
        <v>0</v>
      </c>
      <c r="AZ43">
        <v>40</v>
      </c>
      <c r="BA43">
        <v>27</v>
      </c>
      <c r="BB43">
        <v>0</v>
      </c>
      <c r="BC43">
        <v>30</v>
      </c>
    </row>
    <row r="44" spans="1:55" x14ac:dyDescent="0.3">
      <c r="A44">
        <v>740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47</v>
      </c>
      <c r="I44">
        <v>81</v>
      </c>
      <c r="J44">
        <v>0</v>
      </c>
      <c r="K44">
        <v>7</v>
      </c>
      <c r="L44">
        <v>21</v>
      </c>
      <c r="M44">
        <v>1</v>
      </c>
      <c r="N44">
        <v>2</v>
      </c>
      <c r="O44">
        <v>0</v>
      </c>
      <c r="P44">
        <v>33</v>
      </c>
      <c r="Q44">
        <v>38</v>
      </c>
      <c r="R44">
        <v>1</v>
      </c>
      <c r="S44">
        <v>33</v>
      </c>
      <c r="T44">
        <v>26</v>
      </c>
      <c r="U44">
        <v>204</v>
      </c>
      <c r="V44">
        <v>98</v>
      </c>
      <c r="W44">
        <v>77</v>
      </c>
      <c r="X44">
        <v>123</v>
      </c>
      <c r="Y44">
        <v>14</v>
      </c>
      <c r="Z44">
        <v>4</v>
      </c>
      <c r="AA44">
        <v>24</v>
      </c>
      <c r="AB44">
        <v>161</v>
      </c>
      <c r="AC44">
        <v>22</v>
      </c>
      <c r="AD44">
        <v>158</v>
      </c>
      <c r="AE44">
        <v>15</v>
      </c>
      <c r="AF44">
        <v>36</v>
      </c>
      <c r="AG44">
        <v>25</v>
      </c>
      <c r="AH44">
        <v>0</v>
      </c>
      <c r="AI44">
        <v>28</v>
      </c>
      <c r="AJ44">
        <v>30</v>
      </c>
      <c r="AK44">
        <v>0</v>
      </c>
      <c r="AL44">
        <v>108</v>
      </c>
      <c r="AM44">
        <v>194</v>
      </c>
      <c r="AN44">
        <v>143</v>
      </c>
      <c r="AO44">
        <v>79</v>
      </c>
      <c r="AP44">
        <v>99</v>
      </c>
      <c r="AQ44">
        <v>0</v>
      </c>
      <c r="AR44">
        <v>7</v>
      </c>
      <c r="AS44">
        <v>65</v>
      </c>
      <c r="AT44">
        <v>117</v>
      </c>
      <c r="AU44">
        <v>4</v>
      </c>
      <c r="AV44">
        <v>91</v>
      </c>
      <c r="AW44">
        <v>64</v>
      </c>
      <c r="AX44">
        <v>85</v>
      </c>
      <c r="AY44">
        <v>0</v>
      </c>
      <c r="AZ44">
        <v>42</v>
      </c>
      <c r="BA44">
        <v>27</v>
      </c>
      <c r="BB44">
        <v>0</v>
      </c>
      <c r="BC44">
        <v>31</v>
      </c>
    </row>
    <row r="45" spans="1:55" x14ac:dyDescent="0.3">
      <c r="A45">
        <v>760</v>
      </c>
      <c r="B45">
        <v>0</v>
      </c>
      <c r="C45">
        <v>2</v>
      </c>
      <c r="D45">
        <v>2</v>
      </c>
      <c r="E45">
        <v>0</v>
      </c>
      <c r="F45">
        <v>0</v>
      </c>
      <c r="G45">
        <v>0</v>
      </c>
      <c r="H45">
        <v>52</v>
      </c>
      <c r="I45">
        <v>82</v>
      </c>
      <c r="J45">
        <v>0</v>
      </c>
      <c r="K45">
        <v>8</v>
      </c>
      <c r="L45">
        <v>17</v>
      </c>
      <c r="M45">
        <v>1</v>
      </c>
      <c r="N45">
        <v>5</v>
      </c>
      <c r="O45">
        <v>0</v>
      </c>
      <c r="P45">
        <v>42</v>
      </c>
      <c r="Q45">
        <v>39</v>
      </c>
      <c r="R45">
        <v>1</v>
      </c>
      <c r="S45">
        <v>36</v>
      </c>
      <c r="T45">
        <v>27</v>
      </c>
      <c r="U45">
        <v>212</v>
      </c>
      <c r="V45">
        <v>87</v>
      </c>
      <c r="W45">
        <v>77</v>
      </c>
      <c r="X45">
        <v>120</v>
      </c>
      <c r="Y45">
        <v>14</v>
      </c>
      <c r="Z45">
        <v>8</v>
      </c>
      <c r="AA45">
        <v>27</v>
      </c>
      <c r="AB45">
        <v>143</v>
      </c>
      <c r="AC45">
        <v>24</v>
      </c>
      <c r="AD45">
        <v>158</v>
      </c>
      <c r="AE45">
        <v>10</v>
      </c>
      <c r="AF45">
        <v>36</v>
      </c>
      <c r="AG45">
        <v>26</v>
      </c>
      <c r="AH45">
        <v>0</v>
      </c>
      <c r="AI45">
        <v>29</v>
      </c>
      <c r="AJ45">
        <v>31</v>
      </c>
      <c r="AK45">
        <v>0</v>
      </c>
      <c r="AL45">
        <v>104</v>
      </c>
      <c r="AM45">
        <v>188</v>
      </c>
      <c r="AN45">
        <v>147</v>
      </c>
      <c r="AO45">
        <v>76</v>
      </c>
      <c r="AP45">
        <v>100</v>
      </c>
      <c r="AQ45">
        <v>1</v>
      </c>
      <c r="AR45">
        <v>8</v>
      </c>
      <c r="AS45">
        <v>67</v>
      </c>
      <c r="AT45">
        <v>114</v>
      </c>
      <c r="AU45">
        <v>2</v>
      </c>
      <c r="AV45">
        <v>91</v>
      </c>
      <c r="AW45">
        <v>64</v>
      </c>
      <c r="AX45">
        <v>80</v>
      </c>
      <c r="AY45">
        <v>0</v>
      </c>
      <c r="AZ45">
        <v>39</v>
      </c>
      <c r="BA45">
        <v>25</v>
      </c>
      <c r="BB45">
        <v>0</v>
      </c>
      <c r="BC45">
        <v>31</v>
      </c>
    </row>
    <row r="46" spans="1:55" x14ac:dyDescent="0.3">
      <c r="A46">
        <v>780</v>
      </c>
      <c r="B46">
        <v>0</v>
      </c>
      <c r="C46">
        <v>2</v>
      </c>
      <c r="D46">
        <v>6</v>
      </c>
      <c r="E46">
        <v>0</v>
      </c>
      <c r="F46">
        <v>0</v>
      </c>
      <c r="G46">
        <v>0</v>
      </c>
      <c r="H46">
        <v>57</v>
      </c>
      <c r="I46">
        <v>81</v>
      </c>
      <c r="J46">
        <v>0</v>
      </c>
      <c r="K46">
        <v>5</v>
      </c>
      <c r="L46">
        <v>23</v>
      </c>
      <c r="M46">
        <v>0</v>
      </c>
      <c r="N46">
        <v>4</v>
      </c>
      <c r="O46">
        <v>0</v>
      </c>
      <c r="P46">
        <v>33</v>
      </c>
      <c r="Q46">
        <v>40</v>
      </c>
      <c r="R46">
        <v>0</v>
      </c>
      <c r="S46">
        <v>39</v>
      </c>
      <c r="T46">
        <v>24</v>
      </c>
      <c r="U46">
        <v>265</v>
      </c>
      <c r="V46">
        <v>75</v>
      </c>
      <c r="W46">
        <v>83</v>
      </c>
      <c r="X46">
        <v>124</v>
      </c>
      <c r="Y46">
        <v>9</v>
      </c>
      <c r="Z46">
        <v>6</v>
      </c>
      <c r="AA46">
        <v>22</v>
      </c>
      <c r="AB46">
        <v>131</v>
      </c>
      <c r="AC46">
        <v>26</v>
      </c>
      <c r="AD46">
        <v>156</v>
      </c>
      <c r="AE46">
        <v>11</v>
      </c>
      <c r="AF46">
        <v>41</v>
      </c>
      <c r="AG46">
        <v>18</v>
      </c>
      <c r="AH46">
        <v>0</v>
      </c>
      <c r="AI46">
        <v>26</v>
      </c>
      <c r="AJ46">
        <v>34</v>
      </c>
      <c r="AK46">
        <v>0</v>
      </c>
      <c r="AL46">
        <v>107</v>
      </c>
      <c r="AM46">
        <v>189</v>
      </c>
      <c r="AN46">
        <v>143</v>
      </c>
      <c r="AO46">
        <v>66</v>
      </c>
      <c r="AP46">
        <v>93</v>
      </c>
      <c r="AQ46">
        <v>1</v>
      </c>
      <c r="AR46">
        <v>7</v>
      </c>
      <c r="AS46">
        <v>66</v>
      </c>
      <c r="AT46">
        <v>104</v>
      </c>
      <c r="AU46">
        <v>2</v>
      </c>
      <c r="AV46">
        <v>89</v>
      </c>
      <c r="AW46">
        <v>63</v>
      </c>
      <c r="AX46">
        <v>69</v>
      </c>
      <c r="AY46">
        <v>0</v>
      </c>
      <c r="AZ46">
        <v>40</v>
      </c>
      <c r="BA46">
        <v>25</v>
      </c>
      <c r="BB46">
        <v>0</v>
      </c>
      <c r="BC46">
        <v>31</v>
      </c>
    </row>
    <row r="47" spans="1:55" x14ac:dyDescent="0.3">
      <c r="A47">
        <v>800</v>
      </c>
      <c r="B47">
        <v>0</v>
      </c>
      <c r="C47">
        <v>3</v>
      </c>
      <c r="D47">
        <v>9</v>
      </c>
      <c r="E47">
        <v>0</v>
      </c>
      <c r="F47">
        <v>0</v>
      </c>
      <c r="G47">
        <v>0</v>
      </c>
      <c r="H47">
        <v>61</v>
      </c>
      <c r="I47">
        <v>73</v>
      </c>
      <c r="J47">
        <v>0</v>
      </c>
      <c r="K47">
        <v>1</v>
      </c>
      <c r="L47">
        <v>24</v>
      </c>
      <c r="M47">
        <v>3</v>
      </c>
      <c r="N47">
        <v>8</v>
      </c>
      <c r="O47">
        <v>0</v>
      </c>
      <c r="P47">
        <v>34</v>
      </c>
      <c r="Q47">
        <v>36</v>
      </c>
      <c r="R47">
        <v>0</v>
      </c>
      <c r="S47">
        <v>33</v>
      </c>
      <c r="T47">
        <v>23</v>
      </c>
      <c r="U47">
        <v>244</v>
      </c>
      <c r="V47">
        <v>63</v>
      </c>
      <c r="W47">
        <v>74</v>
      </c>
      <c r="X47">
        <v>122</v>
      </c>
      <c r="Y47">
        <v>8</v>
      </c>
      <c r="Z47">
        <v>10</v>
      </c>
      <c r="AA47">
        <v>17</v>
      </c>
      <c r="AB47">
        <v>112</v>
      </c>
      <c r="AC47">
        <v>23</v>
      </c>
      <c r="AD47">
        <v>152</v>
      </c>
      <c r="AE47">
        <v>9</v>
      </c>
      <c r="AF47">
        <v>42</v>
      </c>
      <c r="AG47">
        <v>14</v>
      </c>
      <c r="AH47">
        <v>0</v>
      </c>
      <c r="AI47">
        <v>19</v>
      </c>
      <c r="AJ47">
        <v>29</v>
      </c>
      <c r="AK47">
        <v>0</v>
      </c>
      <c r="AL47">
        <v>97</v>
      </c>
      <c r="AM47">
        <v>184</v>
      </c>
      <c r="AN47">
        <v>140</v>
      </c>
      <c r="AO47">
        <v>65</v>
      </c>
      <c r="AP47">
        <v>91</v>
      </c>
      <c r="AQ47">
        <v>0</v>
      </c>
      <c r="AR47">
        <v>4</v>
      </c>
      <c r="AS47">
        <v>51</v>
      </c>
      <c r="AT47">
        <v>90</v>
      </c>
      <c r="AU47">
        <v>2</v>
      </c>
      <c r="AV47">
        <v>89</v>
      </c>
      <c r="AW47">
        <v>63</v>
      </c>
      <c r="AX47">
        <v>61</v>
      </c>
      <c r="AY47">
        <v>0</v>
      </c>
      <c r="AZ47">
        <v>40</v>
      </c>
      <c r="BA47">
        <v>24</v>
      </c>
      <c r="BB47">
        <v>0</v>
      </c>
      <c r="BC47">
        <v>32</v>
      </c>
    </row>
    <row r="48" spans="1:55" x14ac:dyDescent="0.3">
      <c r="A48">
        <v>820</v>
      </c>
      <c r="B48">
        <v>0</v>
      </c>
      <c r="C48">
        <v>1</v>
      </c>
      <c r="D48">
        <v>12</v>
      </c>
      <c r="E48">
        <v>0</v>
      </c>
      <c r="F48">
        <v>0</v>
      </c>
      <c r="G48">
        <v>0</v>
      </c>
      <c r="H48">
        <v>49</v>
      </c>
      <c r="I48">
        <v>85</v>
      </c>
      <c r="J48">
        <v>0</v>
      </c>
      <c r="K48">
        <v>3</v>
      </c>
      <c r="L48">
        <v>22</v>
      </c>
      <c r="M48">
        <v>2</v>
      </c>
      <c r="N48">
        <v>7</v>
      </c>
      <c r="O48">
        <v>0</v>
      </c>
      <c r="P48">
        <v>38</v>
      </c>
      <c r="Q48">
        <v>36</v>
      </c>
      <c r="R48">
        <v>1</v>
      </c>
      <c r="S48">
        <v>40</v>
      </c>
      <c r="T48">
        <v>22</v>
      </c>
      <c r="U48">
        <v>265</v>
      </c>
      <c r="V48">
        <v>64</v>
      </c>
      <c r="W48">
        <v>78</v>
      </c>
      <c r="X48">
        <v>112</v>
      </c>
      <c r="Y48">
        <v>1</v>
      </c>
      <c r="Z48">
        <v>9</v>
      </c>
      <c r="AA48">
        <v>16</v>
      </c>
      <c r="AB48">
        <v>67</v>
      </c>
      <c r="AC48">
        <v>20</v>
      </c>
      <c r="AD48">
        <v>150</v>
      </c>
      <c r="AE48">
        <v>6</v>
      </c>
      <c r="AF48">
        <v>42</v>
      </c>
      <c r="AG48">
        <v>10</v>
      </c>
      <c r="AH48">
        <v>0</v>
      </c>
      <c r="AI48">
        <v>19</v>
      </c>
      <c r="AJ48">
        <v>23</v>
      </c>
      <c r="AK48">
        <v>0</v>
      </c>
      <c r="AL48">
        <v>96</v>
      </c>
      <c r="AM48">
        <v>180</v>
      </c>
      <c r="AN48">
        <v>142</v>
      </c>
      <c r="AO48">
        <v>63</v>
      </c>
      <c r="AP48">
        <v>83</v>
      </c>
      <c r="AQ48">
        <v>0</v>
      </c>
      <c r="AR48">
        <v>4</v>
      </c>
      <c r="AS48">
        <v>57</v>
      </c>
      <c r="AT48">
        <v>68</v>
      </c>
      <c r="AU48">
        <v>2</v>
      </c>
      <c r="AV48">
        <v>89</v>
      </c>
      <c r="AW48">
        <v>62</v>
      </c>
      <c r="AX48">
        <v>51</v>
      </c>
      <c r="AY48">
        <v>0</v>
      </c>
      <c r="AZ48">
        <v>35</v>
      </c>
      <c r="BA48">
        <v>25</v>
      </c>
      <c r="BB48">
        <v>0</v>
      </c>
      <c r="BC48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A4BD-C390-4189-BF2F-F21369D056B3}">
  <dimension ref="A1:BC55"/>
  <sheetViews>
    <sheetView tabSelected="1" topLeftCell="AH26" zoomScale="68" zoomScaleNormal="68" workbookViewId="0">
      <selection activeCell="AX38" sqref="AX38:AX39"/>
    </sheetView>
  </sheetViews>
  <sheetFormatPr defaultRowHeight="14.4" x14ac:dyDescent="0.3"/>
  <sheetData>
    <row r="1" spans="1:55" x14ac:dyDescent="0.3">
      <c r="A1" t="s">
        <v>174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123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131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139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</row>
    <row r="2" spans="1:55" x14ac:dyDescent="0.3">
      <c r="A2">
        <v>-100</v>
      </c>
      <c r="B2">
        <v>11</v>
      </c>
      <c r="C2">
        <v>71</v>
      </c>
      <c r="D2">
        <v>11</v>
      </c>
      <c r="E2">
        <v>15</v>
      </c>
      <c r="F2">
        <v>16</v>
      </c>
      <c r="G2">
        <v>30</v>
      </c>
      <c r="H2">
        <v>72</v>
      </c>
      <c r="I2">
        <v>22</v>
      </c>
      <c r="J2">
        <v>30</v>
      </c>
      <c r="K2">
        <v>21</v>
      </c>
      <c r="L2">
        <v>15</v>
      </c>
      <c r="M2">
        <v>11</v>
      </c>
      <c r="N2">
        <v>19</v>
      </c>
      <c r="O2">
        <v>12</v>
      </c>
      <c r="P2">
        <v>15</v>
      </c>
      <c r="Q2">
        <v>8</v>
      </c>
      <c r="R2">
        <v>15</v>
      </c>
      <c r="S2">
        <v>21</v>
      </c>
      <c r="T2">
        <v>12</v>
      </c>
      <c r="U2">
        <v>38</v>
      </c>
      <c r="V2">
        <v>24</v>
      </c>
      <c r="W2">
        <v>34</v>
      </c>
      <c r="X2">
        <v>36</v>
      </c>
      <c r="Y2">
        <v>62</v>
      </c>
      <c r="Z2">
        <v>31</v>
      </c>
      <c r="AA2">
        <v>25</v>
      </c>
      <c r="AB2">
        <v>37</v>
      </c>
      <c r="AC2">
        <v>13</v>
      </c>
      <c r="AD2">
        <v>29</v>
      </c>
      <c r="AE2">
        <v>11</v>
      </c>
      <c r="AF2">
        <v>8</v>
      </c>
      <c r="AG2">
        <v>15</v>
      </c>
      <c r="AH2">
        <v>15</v>
      </c>
      <c r="AI2">
        <v>20</v>
      </c>
      <c r="AJ2">
        <v>9</v>
      </c>
      <c r="AK2">
        <v>6</v>
      </c>
      <c r="AL2">
        <v>10</v>
      </c>
      <c r="AM2">
        <v>50</v>
      </c>
      <c r="AN2">
        <v>32</v>
      </c>
      <c r="AO2">
        <v>31</v>
      </c>
      <c r="AP2">
        <v>27</v>
      </c>
      <c r="AQ2">
        <v>35</v>
      </c>
      <c r="AR2">
        <v>26</v>
      </c>
      <c r="AS2">
        <v>29</v>
      </c>
      <c r="AT2">
        <v>24</v>
      </c>
      <c r="AU2">
        <v>17</v>
      </c>
      <c r="AV2">
        <v>11</v>
      </c>
      <c r="AW2">
        <v>11</v>
      </c>
      <c r="AX2">
        <v>29</v>
      </c>
      <c r="AY2">
        <v>27</v>
      </c>
      <c r="AZ2">
        <v>13</v>
      </c>
      <c r="BA2">
        <v>10</v>
      </c>
      <c r="BB2">
        <v>4</v>
      </c>
      <c r="BC2">
        <v>13</v>
      </c>
    </row>
    <row r="3" spans="1:55" x14ac:dyDescent="0.3">
      <c r="A3">
        <v>-80</v>
      </c>
      <c r="B3">
        <v>11</v>
      </c>
      <c r="C3">
        <v>74</v>
      </c>
      <c r="D3">
        <v>11</v>
      </c>
      <c r="E3">
        <v>15</v>
      </c>
      <c r="F3">
        <v>16</v>
      </c>
      <c r="G3">
        <v>30</v>
      </c>
      <c r="H3">
        <v>72</v>
      </c>
      <c r="I3">
        <v>25</v>
      </c>
      <c r="J3">
        <v>31</v>
      </c>
      <c r="K3">
        <v>21</v>
      </c>
      <c r="L3">
        <v>15</v>
      </c>
      <c r="M3">
        <v>11</v>
      </c>
      <c r="N3">
        <v>19</v>
      </c>
      <c r="O3">
        <v>12</v>
      </c>
      <c r="P3">
        <v>15</v>
      </c>
      <c r="Q3">
        <v>9</v>
      </c>
      <c r="R3">
        <v>17</v>
      </c>
      <c r="S3">
        <v>21</v>
      </c>
      <c r="T3">
        <v>12</v>
      </c>
      <c r="U3">
        <v>41</v>
      </c>
      <c r="V3">
        <v>25</v>
      </c>
      <c r="W3">
        <v>34</v>
      </c>
      <c r="X3">
        <v>37</v>
      </c>
      <c r="Y3">
        <v>63</v>
      </c>
      <c r="Z3">
        <v>31</v>
      </c>
      <c r="AA3">
        <v>25</v>
      </c>
      <c r="AB3">
        <v>38</v>
      </c>
      <c r="AC3">
        <v>13</v>
      </c>
      <c r="AD3">
        <v>29</v>
      </c>
      <c r="AE3">
        <v>11</v>
      </c>
      <c r="AF3">
        <v>8</v>
      </c>
      <c r="AG3">
        <v>15</v>
      </c>
      <c r="AH3">
        <v>15</v>
      </c>
      <c r="AI3">
        <v>20</v>
      </c>
      <c r="AJ3">
        <v>9</v>
      </c>
      <c r="AK3">
        <v>6</v>
      </c>
      <c r="AL3">
        <v>10</v>
      </c>
      <c r="AM3">
        <v>52</v>
      </c>
      <c r="AN3">
        <v>32</v>
      </c>
      <c r="AO3">
        <v>31</v>
      </c>
      <c r="AP3">
        <v>31</v>
      </c>
      <c r="AQ3">
        <v>36</v>
      </c>
      <c r="AR3">
        <v>26</v>
      </c>
      <c r="AS3">
        <v>29</v>
      </c>
      <c r="AT3">
        <v>25</v>
      </c>
      <c r="AU3">
        <v>17</v>
      </c>
      <c r="AV3">
        <v>11</v>
      </c>
      <c r="AW3">
        <v>11</v>
      </c>
      <c r="AX3">
        <v>29</v>
      </c>
      <c r="AY3">
        <v>27</v>
      </c>
      <c r="AZ3">
        <v>13</v>
      </c>
      <c r="BA3">
        <v>10</v>
      </c>
      <c r="BB3">
        <v>4</v>
      </c>
      <c r="BC3">
        <v>13</v>
      </c>
    </row>
    <row r="4" spans="1:55" x14ac:dyDescent="0.3">
      <c r="A4">
        <v>-60</v>
      </c>
      <c r="B4">
        <v>11</v>
      </c>
      <c r="C4">
        <v>78</v>
      </c>
      <c r="D4">
        <v>11</v>
      </c>
      <c r="E4">
        <v>20</v>
      </c>
      <c r="F4">
        <v>17</v>
      </c>
      <c r="G4">
        <v>32</v>
      </c>
      <c r="H4">
        <v>72</v>
      </c>
      <c r="I4">
        <v>25</v>
      </c>
      <c r="J4">
        <v>31</v>
      </c>
      <c r="K4">
        <v>21</v>
      </c>
      <c r="L4">
        <v>15</v>
      </c>
      <c r="M4">
        <v>11</v>
      </c>
      <c r="N4">
        <v>20</v>
      </c>
      <c r="O4">
        <v>12</v>
      </c>
      <c r="P4">
        <v>17</v>
      </c>
      <c r="Q4">
        <v>9</v>
      </c>
      <c r="R4">
        <v>17</v>
      </c>
      <c r="S4">
        <v>21</v>
      </c>
      <c r="T4">
        <v>12</v>
      </c>
      <c r="U4">
        <v>41</v>
      </c>
      <c r="V4">
        <v>25</v>
      </c>
      <c r="W4">
        <v>34</v>
      </c>
      <c r="X4">
        <v>37</v>
      </c>
      <c r="Y4">
        <v>64</v>
      </c>
      <c r="Z4">
        <v>33</v>
      </c>
      <c r="AA4">
        <v>25</v>
      </c>
      <c r="AB4">
        <v>39</v>
      </c>
      <c r="AC4">
        <v>13</v>
      </c>
      <c r="AD4">
        <v>29</v>
      </c>
      <c r="AE4">
        <v>11</v>
      </c>
      <c r="AF4">
        <v>9</v>
      </c>
      <c r="AG4">
        <v>15</v>
      </c>
      <c r="AH4">
        <v>15</v>
      </c>
      <c r="AI4">
        <v>20</v>
      </c>
      <c r="AJ4">
        <v>9</v>
      </c>
      <c r="AK4">
        <v>6</v>
      </c>
      <c r="AL4">
        <v>12</v>
      </c>
      <c r="AM4">
        <v>53</v>
      </c>
      <c r="AN4">
        <v>33</v>
      </c>
      <c r="AO4">
        <v>32</v>
      </c>
      <c r="AP4">
        <v>31</v>
      </c>
      <c r="AQ4">
        <v>37</v>
      </c>
      <c r="AR4">
        <v>26</v>
      </c>
      <c r="AS4">
        <v>29</v>
      </c>
      <c r="AT4">
        <v>25</v>
      </c>
      <c r="AU4">
        <v>17</v>
      </c>
      <c r="AV4">
        <v>12</v>
      </c>
      <c r="AW4">
        <v>11</v>
      </c>
      <c r="AX4">
        <v>29</v>
      </c>
      <c r="AY4">
        <v>27</v>
      </c>
      <c r="AZ4">
        <v>13</v>
      </c>
      <c r="BA4">
        <v>10</v>
      </c>
      <c r="BB4">
        <v>4</v>
      </c>
      <c r="BC4">
        <v>13</v>
      </c>
    </row>
    <row r="5" spans="1:55" x14ac:dyDescent="0.3">
      <c r="A5">
        <v>-40</v>
      </c>
      <c r="B5">
        <v>11</v>
      </c>
      <c r="C5">
        <v>79</v>
      </c>
      <c r="D5">
        <v>11</v>
      </c>
      <c r="E5">
        <v>21</v>
      </c>
      <c r="F5">
        <v>17</v>
      </c>
      <c r="G5">
        <v>32</v>
      </c>
      <c r="H5">
        <v>72</v>
      </c>
      <c r="I5">
        <v>25</v>
      </c>
      <c r="J5">
        <v>33</v>
      </c>
      <c r="K5">
        <v>21</v>
      </c>
      <c r="L5">
        <v>15</v>
      </c>
      <c r="M5">
        <v>11</v>
      </c>
      <c r="N5">
        <v>20</v>
      </c>
      <c r="O5">
        <v>12</v>
      </c>
      <c r="P5">
        <v>17</v>
      </c>
      <c r="Q5">
        <v>10</v>
      </c>
      <c r="R5">
        <v>18</v>
      </c>
      <c r="S5">
        <v>21</v>
      </c>
      <c r="T5">
        <v>12</v>
      </c>
      <c r="U5">
        <v>43</v>
      </c>
      <c r="V5">
        <v>25</v>
      </c>
      <c r="W5">
        <v>34</v>
      </c>
      <c r="X5">
        <v>37</v>
      </c>
      <c r="Y5">
        <v>66</v>
      </c>
      <c r="Z5">
        <v>34</v>
      </c>
      <c r="AA5">
        <v>25</v>
      </c>
      <c r="AB5">
        <v>39</v>
      </c>
      <c r="AC5">
        <v>13</v>
      </c>
      <c r="AD5">
        <v>30</v>
      </c>
      <c r="AE5">
        <v>11</v>
      </c>
      <c r="AF5">
        <v>9</v>
      </c>
      <c r="AG5">
        <v>15</v>
      </c>
      <c r="AH5">
        <v>15</v>
      </c>
      <c r="AI5">
        <v>20</v>
      </c>
      <c r="AJ5">
        <v>9</v>
      </c>
      <c r="AK5">
        <v>6</v>
      </c>
      <c r="AL5">
        <v>12</v>
      </c>
      <c r="AM5">
        <v>54</v>
      </c>
      <c r="AN5">
        <v>33</v>
      </c>
      <c r="AO5">
        <v>35</v>
      </c>
      <c r="AP5">
        <v>31</v>
      </c>
      <c r="AQ5">
        <v>38</v>
      </c>
      <c r="AR5">
        <v>26</v>
      </c>
      <c r="AS5">
        <v>32</v>
      </c>
      <c r="AT5">
        <v>25</v>
      </c>
      <c r="AU5">
        <v>17</v>
      </c>
      <c r="AV5">
        <v>12</v>
      </c>
      <c r="AW5">
        <v>11</v>
      </c>
      <c r="AX5">
        <v>29</v>
      </c>
      <c r="AY5">
        <v>27</v>
      </c>
      <c r="AZ5">
        <v>13</v>
      </c>
      <c r="BA5">
        <v>10</v>
      </c>
      <c r="BB5">
        <v>4</v>
      </c>
      <c r="BC5">
        <v>13</v>
      </c>
    </row>
    <row r="6" spans="1:55" x14ac:dyDescent="0.3">
      <c r="A6">
        <v>-20</v>
      </c>
      <c r="B6">
        <v>11</v>
      </c>
      <c r="C6">
        <v>83</v>
      </c>
      <c r="D6">
        <v>12</v>
      </c>
      <c r="E6">
        <v>22</v>
      </c>
      <c r="F6">
        <v>18</v>
      </c>
      <c r="G6">
        <v>32</v>
      </c>
      <c r="H6">
        <v>73</v>
      </c>
      <c r="I6">
        <v>26</v>
      </c>
      <c r="J6">
        <v>33</v>
      </c>
      <c r="K6">
        <v>22</v>
      </c>
      <c r="L6">
        <v>15</v>
      </c>
      <c r="M6">
        <v>11</v>
      </c>
      <c r="N6">
        <v>20</v>
      </c>
      <c r="O6">
        <v>12</v>
      </c>
      <c r="P6">
        <v>18</v>
      </c>
      <c r="Q6">
        <v>10</v>
      </c>
      <c r="R6">
        <v>18</v>
      </c>
      <c r="S6">
        <v>21</v>
      </c>
      <c r="T6">
        <v>12</v>
      </c>
      <c r="U6">
        <v>50</v>
      </c>
      <c r="V6">
        <v>26</v>
      </c>
      <c r="W6">
        <v>34</v>
      </c>
      <c r="X6">
        <v>38</v>
      </c>
      <c r="Y6">
        <v>66</v>
      </c>
      <c r="Z6">
        <v>34</v>
      </c>
      <c r="AA6">
        <v>25</v>
      </c>
      <c r="AB6">
        <v>39</v>
      </c>
      <c r="AC6">
        <v>13</v>
      </c>
      <c r="AD6">
        <v>31</v>
      </c>
      <c r="AE6">
        <v>12</v>
      </c>
      <c r="AF6">
        <v>9</v>
      </c>
      <c r="AG6">
        <v>15</v>
      </c>
      <c r="AH6">
        <v>15</v>
      </c>
      <c r="AI6">
        <v>20</v>
      </c>
      <c r="AJ6">
        <v>9</v>
      </c>
      <c r="AK6">
        <v>6</v>
      </c>
      <c r="AL6">
        <v>12</v>
      </c>
      <c r="AM6">
        <v>58</v>
      </c>
      <c r="AN6">
        <v>37</v>
      </c>
      <c r="AO6">
        <v>35</v>
      </c>
      <c r="AP6">
        <v>32</v>
      </c>
      <c r="AQ6">
        <v>42</v>
      </c>
      <c r="AR6">
        <v>26</v>
      </c>
      <c r="AS6">
        <v>33</v>
      </c>
      <c r="AT6">
        <v>25</v>
      </c>
      <c r="AU6">
        <v>17</v>
      </c>
      <c r="AV6">
        <v>12</v>
      </c>
      <c r="AW6">
        <v>11</v>
      </c>
      <c r="AX6">
        <v>30</v>
      </c>
      <c r="AY6">
        <v>27</v>
      </c>
      <c r="AZ6">
        <v>13</v>
      </c>
      <c r="BA6">
        <v>10</v>
      </c>
      <c r="BB6">
        <v>4</v>
      </c>
      <c r="BC6">
        <v>13</v>
      </c>
    </row>
    <row r="7" spans="1:55" x14ac:dyDescent="0.3">
      <c r="A7">
        <v>0</v>
      </c>
      <c r="B7">
        <v>14</v>
      </c>
      <c r="C7">
        <v>101</v>
      </c>
      <c r="D7">
        <v>12</v>
      </c>
      <c r="E7">
        <v>25</v>
      </c>
      <c r="F7">
        <v>21</v>
      </c>
      <c r="G7">
        <v>37</v>
      </c>
      <c r="H7">
        <v>75</v>
      </c>
      <c r="I7">
        <v>27</v>
      </c>
      <c r="J7">
        <v>34</v>
      </c>
      <c r="K7">
        <v>23</v>
      </c>
      <c r="L7">
        <v>15</v>
      </c>
      <c r="M7">
        <v>11</v>
      </c>
      <c r="N7">
        <v>20</v>
      </c>
      <c r="O7">
        <v>12</v>
      </c>
      <c r="P7">
        <v>19</v>
      </c>
      <c r="Q7">
        <v>10</v>
      </c>
      <c r="R7">
        <v>18</v>
      </c>
      <c r="S7">
        <v>21</v>
      </c>
      <c r="T7">
        <v>12</v>
      </c>
      <c r="U7">
        <v>52</v>
      </c>
      <c r="V7">
        <v>30</v>
      </c>
      <c r="W7">
        <v>35</v>
      </c>
      <c r="X7">
        <v>41</v>
      </c>
      <c r="Y7">
        <v>70</v>
      </c>
      <c r="Z7">
        <v>34</v>
      </c>
      <c r="AA7">
        <v>26</v>
      </c>
      <c r="AB7">
        <v>40</v>
      </c>
      <c r="AC7">
        <v>13</v>
      </c>
      <c r="AD7">
        <v>32</v>
      </c>
      <c r="AE7">
        <v>12</v>
      </c>
      <c r="AF7">
        <v>9</v>
      </c>
      <c r="AG7">
        <v>15</v>
      </c>
      <c r="AH7">
        <v>15</v>
      </c>
      <c r="AI7">
        <v>20</v>
      </c>
      <c r="AJ7">
        <v>10</v>
      </c>
      <c r="AK7">
        <v>6</v>
      </c>
      <c r="AL7">
        <v>13</v>
      </c>
      <c r="AM7">
        <v>69</v>
      </c>
      <c r="AN7">
        <v>40</v>
      </c>
      <c r="AO7">
        <v>40</v>
      </c>
      <c r="AP7">
        <v>32</v>
      </c>
      <c r="AQ7">
        <v>44</v>
      </c>
      <c r="AR7">
        <v>31</v>
      </c>
      <c r="AS7">
        <v>36</v>
      </c>
      <c r="AT7">
        <v>27</v>
      </c>
      <c r="AU7">
        <v>18</v>
      </c>
      <c r="AV7">
        <v>12</v>
      </c>
      <c r="AW7">
        <v>11</v>
      </c>
      <c r="AX7">
        <v>31</v>
      </c>
      <c r="AY7">
        <v>27</v>
      </c>
      <c r="AZ7">
        <v>13</v>
      </c>
      <c r="BA7">
        <v>11</v>
      </c>
      <c r="BB7">
        <v>4</v>
      </c>
      <c r="BC7">
        <v>13</v>
      </c>
    </row>
    <row r="8" spans="1:55" x14ac:dyDescent="0.3">
      <c r="A8">
        <v>20</v>
      </c>
      <c r="B8">
        <v>15</v>
      </c>
      <c r="C8">
        <v>112</v>
      </c>
      <c r="D8">
        <v>12</v>
      </c>
      <c r="E8">
        <v>26</v>
      </c>
      <c r="F8">
        <v>22</v>
      </c>
      <c r="G8">
        <v>42</v>
      </c>
      <c r="H8">
        <v>78</v>
      </c>
      <c r="I8">
        <v>30</v>
      </c>
      <c r="J8">
        <v>35</v>
      </c>
      <c r="K8">
        <v>23</v>
      </c>
      <c r="L8">
        <v>15</v>
      </c>
      <c r="M8">
        <v>11</v>
      </c>
      <c r="N8">
        <v>20</v>
      </c>
      <c r="O8">
        <v>15</v>
      </c>
      <c r="P8">
        <v>19</v>
      </c>
      <c r="Q8">
        <v>10</v>
      </c>
      <c r="R8">
        <v>20</v>
      </c>
      <c r="S8">
        <v>21</v>
      </c>
      <c r="T8">
        <v>12</v>
      </c>
      <c r="U8">
        <v>57</v>
      </c>
      <c r="V8">
        <v>36</v>
      </c>
      <c r="W8">
        <v>38</v>
      </c>
      <c r="X8">
        <v>43</v>
      </c>
      <c r="Y8">
        <v>77</v>
      </c>
      <c r="Z8">
        <v>35</v>
      </c>
      <c r="AA8">
        <v>32</v>
      </c>
      <c r="AB8">
        <v>42</v>
      </c>
      <c r="AC8">
        <v>13</v>
      </c>
      <c r="AD8">
        <v>34</v>
      </c>
      <c r="AE8">
        <v>12</v>
      </c>
      <c r="AF8">
        <v>10</v>
      </c>
      <c r="AG8">
        <v>15</v>
      </c>
      <c r="AH8">
        <v>15</v>
      </c>
      <c r="AI8">
        <v>20</v>
      </c>
      <c r="AJ8">
        <v>10</v>
      </c>
      <c r="AK8">
        <v>7</v>
      </c>
      <c r="AL8">
        <v>14</v>
      </c>
      <c r="AM8">
        <v>76</v>
      </c>
      <c r="AN8">
        <v>46</v>
      </c>
      <c r="AO8">
        <v>43</v>
      </c>
      <c r="AP8">
        <v>36</v>
      </c>
      <c r="AQ8">
        <v>48</v>
      </c>
      <c r="AR8">
        <v>34</v>
      </c>
      <c r="AS8">
        <v>44</v>
      </c>
      <c r="AT8">
        <v>27</v>
      </c>
      <c r="AU8">
        <v>18</v>
      </c>
      <c r="AV8">
        <v>12</v>
      </c>
      <c r="AW8">
        <v>11</v>
      </c>
      <c r="AX8">
        <v>32</v>
      </c>
      <c r="AY8">
        <v>27</v>
      </c>
      <c r="AZ8">
        <v>13</v>
      </c>
      <c r="BA8">
        <v>11</v>
      </c>
      <c r="BB8">
        <v>4</v>
      </c>
      <c r="BC8">
        <v>14</v>
      </c>
    </row>
    <row r="9" spans="1:55" x14ac:dyDescent="0.3">
      <c r="A9">
        <v>40</v>
      </c>
      <c r="B9">
        <v>15</v>
      </c>
      <c r="C9">
        <v>123</v>
      </c>
      <c r="D9">
        <v>16</v>
      </c>
      <c r="E9">
        <v>33</v>
      </c>
      <c r="F9">
        <v>41</v>
      </c>
      <c r="G9">
        <v>44</v>
      </c>
      <c r="H9">
        <v>87</v>
      </c>
      <c r="I9">
        <v>38</v>
      </c>
      <c r="J9">
        <v>38</v>
      </c>
      <c r="K9">
        <v>23</v>
      </c>
      <c r="L9">
        <v>16</v>
      </c>
      <c r="M9">
        <v>11</v>
      </c>
      <c r="N9">
        <v>20</v>
      </c>
      <c r="O9">
        <v>15</v>
      </c>
      <c r="P9">
        <v>19</v>
      </c>
      <c r="Q9">
        <v>11</v>
      </c>
      <c r="R9">
        <v>21</v>
      </c>
      <c r="S9">
        <v>22</v>
      </c>
      <c r="T9">
        <v>12</v>
      </c>
      <c r="U9">
        <v>63</v>
      </c>
      <c r="V9">
        <v>38</v>
      </c>
      <c r="W9">
        <v>52</v>
      </c>
      <c r="X9">
        <v>49</v>
      </c>
      <c r="Y9">
        <v>86</v>
      </c>
      <c r="Z9">
        <v>44</v>
      </c>
      <c r="AA9">
        <v>32</v>
      </c>
      <c r="AB9">
        <v>44</v>
      </c>
      <c r="AC9">
        <v>14</v>
      </c>
      <c r="AD9">
        <v>35</v>
      </c>
      <c r="AE9">
        <v>12</v>
      </c>
      <c r="AF9">
        <v>11</v>
      </c>
      <c r="AG9">
        <v>16</v>
      </c>
      <c r="AH9">
        <v>15</v>
      </c>
      <c r="AI9">
        <v>20</v>
      </c>
      <c r="AJ9">
        <v>10</v>
      </c>
      <c r="AK9">
        <v>7</v>
      </c>
      <c r="AL9">
        <v>15</v>
      </c>
      <c r="AM9">
        <v>82</v>
      </c>
      <c r="AN9">
        <v>48</v>
      </c>
      <c r="AO9">
        <v>44</v>
      </c>
      <c r="AP9">
        <v>41</v>
      </c>
      <c r="AQ9">
        <v>51</v>
      </c>
      <c r="AR9">
        <v>38</v>
      </c>
      <c r="AS9">
        <v>48</v>
      </c>
      <c r="AT9">
        <v>27</v>
      </c>
      <c r="AU9">
        <v>20</v>
      </c>
      <c r="AV9">
        <v>12</v>
      </c>
      <c r="AW9">
        <v>13</v>
      </c>
      <c r="AX9">
        <v>34</v>
      </c>
      <c r="AY9">
        <v>29</v>
      </c>
      <c r="AZ9">
        <v>14</v>
      </c>
      <c r="BA9">
        <v>11</v>
      </c>
      <c r="BB9">
        <v>4</v>
      </c>
      <c r="BC9">
        <v>14</v>
      </c>
    </row>
    <row r="10" spans="1:55" x14ac:dyDescent="0.3">
      <c r="A10">
        <v>60</v>
      </c>
      <c r="B10">
        <v>19</v>
      </c>
      <c r="C10">
        <v>140</v>
      </c>
      <c r="D10">
        <v>17</v>
      </c>
      <c r="E10">
        <v>37</v>
      </c>
      <c r="F10">
        <v>47</v>
      </c>
      <c r="G10">
        <v>49</v>
      </c>
      <c r="H10">
        <v>94</v>
      </c>
      <c r="I10">
        <v>38</v>
      </c>
      <c r="J10">
        <v>42</v>
      </c>
      <c r="K10">
        <v>25</v>
      </c>
      <c r="L10">
        <v>19</v>
      </c>
      <c r="M10">
        <v>12</v>
      </c>
      <c r="N10">
        <v>22</v>
      </c>
      <c r="O10">
        <v>15</v>
      </c>
      <c r="P10">
        <v>21</v>
      </c>
      <c r="Q10">
        <v>11</v>
      </c>
      <c r="R10">
        <v>21</v>
      </c>
      <c r="S10">
        <v>25</v>
      </c>
      <c r="T10">
        <v>13</v>
      </c>
      <c r="U10">
        <v>73</v>
      </c>
      <c r="V10">
        <v>40</v>
      </c>
      <c r="W10">
        <v>60</v>
      </c>
      <c r="X10">
        <v>52</v>
      </c>
      <c r="Y10">
        <v>99</v>
      </c>
      <c r="Z10">
        <v>48</v>
      </c>
      <c r="AA10">
        <v>37</v>
      </c>
      <c r="AB10">
        <v>47</v>
      </c>
      <c r="AC10">
        <v>15</v>
      </c>
      <c r="AD10">
        <v>38</v>
      </c>
      <c r="AE10">
        <v>13</v>
      </c>
      <c r="AF10">
        <v>12</v>
      </c>
      <c r="AG10">
        <v>17</v>
      </c>
      <c r="AH10">
        <v>15</v>
      </c>
      <c r="AI10">
        <v>22</v>
      </c>
      <c r="AJ10">
        <v>12</v>
      </c>
      <c r="AK10">
        <v>7</v>
      </c>
      <c r="AL10">
        <v>16</v>
      </c>
      <c r="AM10">
        <v>86</v>
      </c>
      <c r="AN10">
        <v>52</v>
      </c>
      <c r="AO10">
        <v>48</v>
      </c>
      <c r="AP10">
        <v>43</v>
      </c>
      <c r="AQ10">
        <v>55</v>
      </c>
      <c r="AR10">
        <v>39</v>
      </c>
      <c r="AS10">
        <v>51</v>
      </c>
      <c r="AT10">
        <v>28</v>
      </c>
      <c r="AU10">
        <v>20</v>
      </c>
      <c r="AV10">
        <v>15</v>
      </c>
      <c r="AW10">
        <v>15</v>
      </c>
      <c r="AX10">
        <v>37</v>
      </c>
      <c r="AY10">
        <v>30</v>
      </c>
      <c r="AZ10">
        <v>14</v>
      </c>
      <c r="BA10">
        <v>11</v>
      </c>
      <c r="BB10">
        <v>4</v>
      </c>
      <c r="BC10">
        <v>17</v>
      </c>
    </row>
    <row r="11" spans="1:55" x14ac:dyDescent="0.3">
      <c r="A11">
        <v>80</v>
      </c>
      <c r="B11">
        <v>21</v>
      </c>
      <c r="C11">
        <v>145</v>
      </c>
      <c r="D11">
        <v>20</v>
      </c>
      <c r="E11">
        <v>43</v>
      </c>
      <c r="F11">
        <v>50</v>
      </c>
      <c r="G11">
        <v>59</v>
      </c>
      <c r="H11">
        <v>102</v>
      </c>
      <c r="I11">
        <v>41</v>
      </c>
      <c r="J11">
        <v>47</v>
      </c>
      <c r="K11">
        <v>28</v>
      </c>
      <c r="L11">
        <v>21</v>
      </c>
      <c r="M11">
        <v>15</v>
      </c>
      <c r="N11">
        <v>26</v>
      </c>
      <c r="O11">
        <v>15</v>
      </c>
      <c r="P11">
        <v>21</v>
      </c>
      <c r="Q11">
        <v>13</v>
      </c>
      <c r="R11">
        <v>24</v>
      </c>
      <c r="S11">
        <v>27</v>
      </c>
      <c r="T11">
        <v>15</v>
      </c>
      <c r="U11">
        <v>80</v>
      </c>
      <c r="V11">
        <v>43</v>
      </c>
      <c r="W11">
        <v>64</v>
      </c>
      <c r="X11">
        <v>61</v>
      </c>
      <c r="Y11">
        <v>107</v>
      </c>
      <c r="Z11">
        <v>51</v>
      </c>
      <c r="AA11">
        <v>40</v>
      </c>
      <c r="AB11">
        <v>50</v>
      </c>
      <c r="AC11">
        <v>16</v>
      </c>
      <c r="AD11">
        <v>41</v>
      </c>
      <c r="AE11">
        <v>14</v>
      </c>
      <c r="AF11">
        <v>13</v>
      </c>
      <c r="AG11">
        <v>22</v>
      </c>
      <c r="AH11">
        <v>17</v>
      </c>
      <c r="AI11">
        <v>25</v>
      </c>
      <c r="AJ11">
        <v>13</v>
      </c>
      <c r="AK11">
        <v>8</v>
      </c>
      <c r="AL11">
        <v>19</v>
      </c>
      <c r="AM11">
        <v>93</v>
      </c>
      <c r="AN11">
        <v>57</v>
      </c>
      <c r="AO11">
        <v>57</v>
      </c>
      <c r="AP11">
        <v>48</v>
      </c>
      <c r="AQ11">
        <v>65</v>
      </c>
      <c r="AR11">
        <v>41</v>
      </c>
      <c r="AS11">
        <v>58</v>
      </c>
      <c r="AT11">
        <v>33</v>
      </c>
      <c r="AU11">
        <v>21</v>
      </c>
      <c r="AV11">
        <v>16</v>
      </c>
      <c r="AW11">
        <v>16</v>
      </c>
      <c r="AX11">
        <v>41</v>
      </c>
      <c r="AY11">
        <v>34</v>
      </c>
      <c r="AZ11">
        <v>18</v>
      </c>
      <c r="BA11">
        <v>15</v>
      </c>
      <c r="BB11">
        <v>4</v>
      </c>
      <c r="BC11">
        <v>17</v>
      </c>
    </row>
    <row r="12" spans="1:55" x14ac:dyDescent="0.3">
      <c r="A12">
        <v>100</v>
      </c>
      <c r="B12">
        <v>22</v>
      </c>
      <c r="C12">
        <v>164</v>
      </c>
      <c r="D12">
        <v>21</v>
      </c>
      <c r="E12">
        <v>46</v>
      </c>
      <c r="F12">
        <v>57</v>
      </c>
      <c r="G12">
        <v>65</v>
      </c>
      <c r="H12">
        <v>107</v>
      </c>
      <c r="I12">
        <v>44</v>
      </c>
      <c r="J12">
        <v>52</v>
      </c>
      <c r="K12">
        <v>29</v>
      </c>
      <c r="L12">
        <v>28</v>
      </c>
      <c r="M12">
        <v>17</v>
      </c>
      <c r="N12">
        <v>27</v>
      </c>
      <c r="O12">
        <v>16</v>
      </c>
      <c r="P12">
        <v>26</v>
      </c>
      <c r="Q12">
        <v>13</v>
      </c>
      <c r="R12">
        <v>29</v>
      </c>
      <c r="S12">
        <v>32</v>
      </c>
      <c r="T12">
        <v>17</v>
      </c>
      <c r="U12">
        <v>88</v>
      </c>
      <c r="V12">
        <v>51</v>
      </c>
      <c r="W12">
        <v>71</v>
      </c>
      <c r="X12">
        <v>67</v>
      </c>
      <c r="Y12">
        <v>123</v>
      </c>
      <c r="Z12">
        <v>55</v>
      </c>
      <c r="AA12">
        <v>45</v>
      </c>
      <c r="AB12">
        <v>53</v>
      </c>
      <c r="AC12">
        <v>15</v>
      </c>
      <c r="AD12">
        <v>45</v>
      </c>
      <c r="AE12">
        <v>16</v>
      </c>
      <c r="AF12">
        <v>16</v>
      </c>
      <c r="AG12">
        <v>26</v>
      </c>
      <c r="AH12">
        <v>17</v>
      </c>
      <c r="AI12">
        <v>30</v>
      </c>
      <c r="AJ12">
        <v>13</v>
      </c>
      <c r="AK12">
        <v>9</v>
      </c>
      <c r="AL12">
        <v>19</v>
      </c>
      <c r="AM12">
        <v>107</v>
      </c>
      <c r="AN12">
        <v>65</v>
      </c>
      <c r="AO12">
        <v>61</v>
      </c>
      <c r="AP12">
        <v>51</v>
      </c>
      <c r="AQ12">
        <v>71</v>
      </c>
      <c r="AR12">
        <v>45</v>
      </c>
      <c r="AS12">
        <v>63</v>
      </c>
      <c r="AT12">
        <v>35</v>
      </c>
      <c r="AU12">
        <v>21</v>
      </c>
      <c r="AV12">
        <v>18</v>
      </c>
      <c r="AW12">
        <v>19</v>
      </c>
      <c r="AX12">
        <v>44</v>
      </c>
      <c r="AY12">
        <v>37</v>
      </c>
      <c r="AZ12">
        <v>19</v>
      </c>
      <c r="BA12">
        <v>15</v>
      </c>
      <c r="BB12">
        <v>5</v>
      </c>
      <c r="BC12">
        <v>17</v>
      </c>
    </row>
    <row r="13" spans="1:55" x14ac:dyDescent="0.3">
      <c r="A13">
        <v>120</v>
      </c>
      <c r="B13">
        <v>27</v>
      </c>
      <c r="C13">
        <v>181</v>
      </c>
      <c r="D13">
        <v>26</v>
      </c>
      <c r="E13">
        <v>50</v>
      </c>
      <c r="F13">
        <v>64</v>
      </c>
      <c r="G13">
        <v>75</v>
      </c>
      <c r="H13">
        <v>121</v>
      </c>
      <c r="I13">
        <v>50</v>
      </c>
      <c r="J13">
        <v>58</v>
      </c>
      <c r="K13">
        <v>33</v>
      </c>
      <c r="L13">
        <v>29</v>
      </c>
      <c r="M13">
        <v>17</v>
      </c>
      <c r="N13">
        <v>29</v>
      </c>
      <c r="O13">
        <v>18</v>
      </c>
      <c r="P13">
        <v>27</v>
      </c>
      <c r="Q13">
        <v>15</v>
      </c>
      <c r="R13">
        <v>34</v>
      </c>
      <c r="S13">
        <v>34</v>
      </c>
      <c r="T13">
        <v>19</v>
      </c>
      <c r="U13">
        <v>93</v>
      </c>
      <c r="V13">
        <v>58</v>
      </c>
      <c r="W13">
        <v>84</v>
      </c>
      <c r="X13">
        <v>71</v>
      </c>
      <c r="Y13">
        <v>136</v>
      </c>
      <c r="Z13">
        <v>57</v>
      </c>
      <c r="AA13">
        <v>53</v>
      </c>
      <c r="AB13">
        <v>57</v>
      </c>
      <c r="AC13">
        <v>16</v>
      </c>
      <c r="AD13">
        <v>52</v>
      </c>
      <c r="AE13">
        <v>17</v>
      </c>
      <c r="AF13">
        <v>17</v>
      </c>
      <c r="AG13">
        <v>27</v>
      </c>
      <c r="AH13">
        <v>17</v>
      </c>
      <c r="AI13">
        <v>30</v>
      </c>
      <c r="AJ13">
        <v>13</v>
      </c>
      <c r="AK13">
        <v>10</v>
      </c>
      <c r="AL13">
        <v>20</v>
      </c>
      <c r="AM13">
        <v>119</v>
      </c>
      <c r="AN13">
        <v>77</v>
      </c>
      <c r="AO13">
        <v>66</v>
      </c>
      <c r="AP13">
        <v>52</v>
      </c>
      <c r="AQ13">
        <v>78</v>
      </c>
      <c r="AR13">
        <v>51</v>
      </c>
      <c r="AS13">
        <v>69</v>
      </c>
      <c r="AT13">
        <v>39</v>
      </c>
      <c r="AU13">
        <v>22</v>
      </c>
      <c r="AV13">
        <v>20</v>
      </c>
      <c r="AW13">
        <v>19</v>
      </c>
      <c r="AX13">
        <v>45</v>
      </c>
      <c r="AY13">
        <v>38</v>
      </c>
      <c r="AZ13">
        <v>19</v>
      </c>
      <c r="BA13">
        <v>15</v>
      </c>
      <c r="BB13">
        <v>5</v>
      </c>
      <c r="BC13">
        <v>17</v>
      </c>
    </row>
    <row r="14" spans="1:55" x14ac:dyDescent="0.3">
      <c r="A14">
        <v>140</v>
      </c>
      <c r="B14">
        <v>32</v>
      </c>
      <c r="C14">
        <v>196</v>
      </c>
      <c r="D14">
        <v>27</v>
      </c>
      <c r="E14">
        <v>53</v>
      </c>
      <c r="F14">
        <v>68</v>
      </c>
      <c r="G14">
        <v>76</v>
      </c>
      <c r="H14">
        <v>130</v>
      </c>
      <c r="I14">
        <v>58</v>
      </c>
      <c r="J14">
        <v>60</v>
      </c>
      <c r="K14">
        <v>36</v>
      </c>
      <c r="L14">
        <v>30</v>
      </c>
      <c r="M14">
        <v>20</v>
      </c>
      <c r="N14">
        <v>29</v>
      </c>
      <c r="O14">
        <v>18</v>
      </c>
      <c r="P14">
        <v>32</v>
      </c>
      <c r="Q14">
        <v>15</v>
      </c>
      <c r="R14">
        <v>36</v>
      </c>
      <c r="S14">
        <v>35</v>
      </c>
      <c r="T14">
        <v>21</v>
      </c>
      <c r="U14">
        <v>97</v>
      </c>
      <c r="V14">
        <v>63</v>
      </c>
      <c r="W14">
        <v>89</v>
      </c>
      <c r="X14">
        <v>72</v>
      </c>
      <c r="Y14">
        <v>148</v>
      </c>
      <c r="Z14">
        <v>62</v>
      </c>
      <c r="AA14">
        <v>57</v>
      </c>
      <c r="AB14">
        <v>68</v>
      </c>
      <c r="AC14">
        <v>16</v>
      </c>
      <c r="AD14">
        <v>56</v>
      </c>
      <c r="AE14">
        <v>20</v>
      </c>
      <c r="AF14">
        <v>18</v>
      </c>
      <c r="AG14">
        <v>28</v>
      </c>
      <c r="AH14">
        <v>20</v>
      </c>
      <c r="AI14">
        <v>30</v>
      </c>
      <c r="AJ14">
        <v>13</v>
      </c>
      <c r="AK14">
        <v>10</v>
      </c>
      <c r="AL14">
        <v>24</v>
      </c>
      <c r="AM14">
        <v>136</v>
      </c>
      <c r="AN14">
        <v>84</v>
      </c>
      <c r="AO14">
        <v>69</v>
      </c>
      <c r="AP14">
        <v>59</v>
      </c>
      <c r="AQ14">
        <v>80</v>
      </c>
      <c r="AR14">
        <v>52</v>
      </c>
      <c r="AS14">
        <v>76</v>
      </c>
      <c r="AT14">
        <v>42</v>
      </c>
      <c r="AU14">
        <v>23</v>
      </c>
      <c r="AV14">
        <v>25</v>
      </c>
      <c r="AW14">
        <v>20</v>
      </c>
      <c r="AX14">
        <v>49</v>
      </c>
      <c r="AY14">
        <v>38</v>
      </c>
      <c r="AZ14">
        <v>20</v>
      </c>
      <c r="BA14">
        <v>15</v>
      </c>
      <c r="BB14">
        <v>6</v>
      </c>
      <c r="BC14">
        <v>18</v>
      </c>
    </row>
    <row r="15" spans="1:55" x14ac:dyDescent="0.3">
      <c r="A15">
        <v>160</v>
      </c>
      <c r="B15">
        <v>37</v>
      </c>
      <c r="C15">
        <v>213</v>
      </c>
      <c r="D15">
        <v>28</v>
      </c>
      <c r="E15">
        <v>59</v>
      </c>
      <c r="F15">
        <v>73</v>
      </c>
      <c r="G15">
        <v>78</v>
      </c>
      <c r="H15">
        <v>142</v>
      </c>
      <c r="I15">
        <v>68</v>
      </c>
      <c r="J15">
        <v>63</v>
      </c>
      <c r="K15">
        <v>41</v>
      </c>
      <c r="L15">
        <v>34</v>
      </c>
      <c r="M15">
        <v>22</v>
      </c>
      <c r="N15">
        <v>35</v>
      </c>
      <c r="O15">
        <v>19</v>
      </c>
      <c r="P15">
        <v>36</v>
      </c>
      <c r="Q15">
        <v>15</v>
      </c>
      <c r="R15">
        <v>40</v>
      </c>
      <c r="S15">
        <v>43</v>
      </c>
      <c r="T15">
        <v>21</v>
      </c>
      <c r="U15">
        <v>113</v>
      </c>
      <c r="V15">
        <v>64</v>
      </c>
      <c r="W15">
        <v>94</v>
      </c>
      <c r="X15">
        <v>80</v>
      </c>
      <c r="Y15">
        <v>156</v>
      </c>
      <c r="Z15">
        <v>69</v>
      </c>
      <c r="AA15">
        <v>61</v>
      </c>
      <c r="AB15">
        <v>76</v>
      </c>
      <c r="AC15">
        <v>17</v>
      </c>
      <c r="AD15">
        <v>61</v>
      </c>
      <c r="AE15">
        <v>22</v>
      </c>
      <c r="AF15">
        <v>19</v>
      </c>
      <c r="AG15">
        <v>31</v>
      </c>
      <c r="AH15">
        <v>20</v>
      </c>
      <c r="AI15">
        <v>34</v>
      </c>
      <c r="AJ15">
        <v>14</v>
      </c>
      <c r="AK15">
        <v>11</v>
      </c>
      <c r="AL15">
        <v>25</v>
      </c>
      <c r="AM15">
        <v>146</v>
      </c>
      <c r="AN15">
        <v>93</v>
      </c>
      <c r="AO15">
        <v>77</v>
      </c>
      <c r="AP15">
        <v>65</v>
      </c>
      <c r="AQ15">
        <v>90</v>
      </c>
      <c r="AR15">
        <v>58</v>
      </c>
      <c r="AS15">
        <v>82</v>
      </c>
      <c r="AT15">
        <v>45</v>
      </c>
      <c r="AU15">
        <v>24</v>
      </c>
      <c r="AV15">
        <v>26</v>
      </c>
      <c r="AW15">
        <v>22</v>
      </c>
      <c r="AX15">
        <v>55</v>
      </c>
      <c r="AY15">
        <v>45</v>
      </c>
      <c r="AZ15">
        <v>22</v>
      </c>
      <c r="BA15">
        <v>18</v>
      </c>
      <c r="BB15">
        <v>6</v>
      </c>
      <c r="BC15">
        <v>20</v>
      </c>
    </row>
    <row r="16" spans="1:55" x14ac:dyDescent="0.3">
      <c r="A16">
        <v>180</v>
      </c>
      <c r="B16">
        <v>39</v>
      </c>
      <c r="C16">
        <v>233</v>
      </c>
      <c r="D16">
        <v>31</v>
      </c>
      <c r="E16">
        <v>61</v>
      </c>
      <c r="F16">
        <v>77</v>
      </c>
      <c r="G16">
        <v>85</v>
      </c>
      <c r="H16">
        <v>150</v>
      </c>
      <c r="I16">
        <v>74</v>
      </c>
      <c r="J16">
        <v>70</v>
      </c>
      <c r="K16">
        <v>43</v>
      </c>
      <c r="L16">
        <v>37</v>
      </c>
      <c r="M16">
        <v>23</v>
      </c>
      <c r="N16">
        <v>40</v>
      </c>
      <c r="O16">
        <v>19</v>
      </c>
      <c r="P16">
        <v>38</v>
      </c>
      <c r="Q16">
        <v>19</v>
      </c>
      <c r="R16">
        <v>43</v>
      </c>
      <c r="S16">
        <v>48</v>
      </c>
      <c r="T16">
        <v>22</v>
      </c>
      <c r="U16">
        <v>114</v>
      </c>
      <c r="V16">
        <v>68</v>
      </c>
      <c r="W16">
        <v>102</v>
      </c>
      <c r="X16">
        <v>84</v>
      </c>
      <c r="Y16">
        <v>171</v>
      </c>
      <c r="Z16">
        <v>73</v>
      </c>
      <c r="AA16">
        <v>66</v>
      </c>
      <c r="AB16">
        <v>78</v>
      </c>
      <c r="AC16">
        <v>17</v>
      </c>
      <c r="AD16">
        <v>65</v>
      </c>
      <c r="AE16">
        <v>22</v>
      </c>
      <c r="AF16">
        <v>21</v>
      </c>
      <c r="AG16">
        <v>33</v>
      </c>
      <c r="AH16">
        <v>19</v>
      </c>
      <c r="AI16">
        <v>37</v>
      </c>
      <c r="AJ16">
        <v>17</v>
      </c>
      <c r="AK16">
        <v>12</v>
      </c>
      <c r="AL16">
        <v>27</v>
      </c>
      <c r="AM16">
        <v>160</v>
      </c>
      <c r="AN16">
        <v>99</v>
      </c>
      <c r="AO16">
        <v>82</v>
      </c>
      <c r="AP16">
        <v>66</v>
      </c>
      <c r="AQ16">
        <v>98</v>
      </c>
      <c r="AR16">
        <v>61</v>
      </c>
      <c r="AS16">
        <v>89</v>
      </c>
      <c r="AT16">
        <v>49</v>
      </c>
      <c r="AU16">
        <v>28</v>
      </c>
      <c r="AV16">
        <v>29</v>
      </c>
      <c r="AW16">
        <v>26</v>
      </c>
      <c r="AX16">
        <v>56</v>
      </c>
      <c r="AY16">
        <v>45</v>
      </c>
      <c r="AZ16">
        <v>24</v>
      </c>
      <c r="BA16">
        <v>20</v>
      </c>
      <c r="BB16">
        <v>6</v>
      </c>
      <c r="BC16">
        <v>23</v>
      </c>
    </row>
    <row r="17" spans="1:55" x14ac:dyDescent="0.3">
      <c r="A17">
        <v>200</v>
      </c>
      <c r="B17">
        <v>39</v>
      </c>
      <c r="C17">
        <v>254</v>
      </c>
      <c r="D17">
        <v>35</v>
      </c>
      <c r="E17">
        <v>65</v>
      </c>
      <c r="F17">
        <v>83</v>
      </c>
      <c r="G17">
        <v>88</v>
      </c>
      <c r="H17">
        <v>164</v>
      </c>
      <c r="I17">
        <v>80</v>
      </c>
      <c r="J17">
        <v>72</v>
      </c>
      <c r="K17">
        <v>44</v>
      </c>
      <c r="L17">
        <v>39</v>
      </c>
      <c r="M17">
        <v>24</v>
      </c>
      <c r="N17">
        <v>43</v>
      </c>
      <c r="O17">
        <v>19</v>
      </c>
      <c r="P17">
        <v>40</v>
      </c>
      <c r="Q17">
        <v>19</v>
      </c>
      <c r="R17">
        <v>51</v>
      </c>
      <c r="S17">
        <v>52</v>
      </c>
      <c r="T17">
        <v>24</v>
      </c>
      <c r="U17">
        <v>126</v>
      </c>
      <c r="V17">
        <v>76</v>
      </c>
      <c r="W17">
        <v>114</v>
      </c>
      <c r="X17">
        <v>93</v>
      </c>
      <c r="Y17">
        <v>181</v>
      </c>
      <c r="Z17">
        <v>78</v>
      </c>
      <c r="AA17">
        <v>70</v>
      </c>
      <c r="AB17">
        <v>81</v>
      </c>
      <c r="AC17">
        <v>19</v>
      </c>
      <c r="AD17">
        <v>74</v>
      </c>
      <c r="AE17">
        <v>23</v>
      </c>
      <c r="AF17">
        <v>23</v>
      </c>
      <c r="AG17">
        <v>37</v>
      </c>
      <c r="AH17">
        <v>20</v>
      </c>
      <c r="AI17">
        <v>42</v>
      </c>
      <c r="AJ17">
        <v>19</v>
      </c>
      <c r="AK17">
        <v>13</v>
      </c>
      <c r="AL17">
        <v>30</v>
      </c>
      <c r="AM17">
        <v>177</v>
      </c>
      <c r="AN17">
        <v>104</v>
      </c>
      <c r="AO17">
        <v>88</v>
      </c>
      <c r="AP17">
        <v>68</v>
      </c>
      <c r="AQ17">
        <v>103</v>
      </c>
      <c r="AR17">
        <v>63</v>
      </c>
      <c r="AS17">
        <v>95</v>
      </c>
      <c r="AT17">
        <v>51</v>
      </c>
      <c r="AU17">
        <v>29</v>
      </c>
      <c r="AV17">
        <v>31</v>
      </c>
      <c r="AW17">
        <v>28</v>
      </c>
      <c r="AX17">
        <v>59</v>
      </c>
      <c r="AY17">
        <v>46</v>
      </c>
      <c r="AZ17">
        <v>29</v>
      </c>
      <c r="BA17">
        <v>20</v>
      </c>
      <c r="BB17">
        <v>6</v>
      </c>
      <c r="BC17">
        <v>23</v>
      </c>
    </row>
    <row r="18" spans="1:55" x14ac:dyDescent="0.3">
      <c r="A18">
        <v>220</v>
      </c>
      <c r="B18">
        <v>43</v>
      </c>
      <c r="C18">
        <v>270</v>
      </c>
      <c r="D18">
        <v>41</v>
      </c>
      <c r="E18">
        <v>68</v>
      </c>
      <c r="F18">
        <v>88</v>
      </c>
      <c r="G18">
        <v>93</v>
      </c>
      <c r="H18">
        <v>179</v>
      </c>
      <c r="I18">
        <v>84</v>
      </c>
      <c r="J18">
        <v>83</v>
      </c>
      <c r="K18">
        <v>48</v>
      </c>
      <c r="L18">
        <v>44</v>
      </c>
      <c r="M18">
        <v>29</v>
      </c>
      <c r="N18">
        <v>47</v>
      </c>
      <c r="O18">
        <v>20</v>
      </c>
      <c r="P18">
        <v>45</v>
      </c>
      <c r="Q18">
        <v>19</v>
      </c>
      <c r="R18">
        <v>55</v>
      </c>
      <c r="S18">
        <v>55</v>
      </c>
      <c r="T18">
        <v>24</v>
      </c>
      <c r="U18">
        <v>136</v>
      </c>
      <c r="V18">
        <v>81</v>
      </c>
      <c r="W18">
        <v>123</v>
      </c>
      <c r="X18">
        <v>95</v>
      </c>
      <c r="Y18">
        <v>188</v>
      </c>
      <c r="Z18">
        <v>83</v>
      </c>
      <c r="AA18">
        <v>75</v>
      </c>
      <c r="AB18">
        <v>89</v>
      </c>
      <c r="AC18">
        <v>20</v>
      </c>
      <c r="AD18">
        <v>78</v>
      </c>
      <c r="AE18">
        <v>26</v>
      </c>
      <c r="AF18">
        <v>26</v>
      </c>
      <c r="AG18">
        <v>38</v>
      </c>
      <c r="AH18">
        <v>21</v>
      </c>
      <c r="AI18">
        <v>44</v>
      </c>
      <c r="AJ18">
        <v>21</v>
      </c>
      <c r="AK18">
        <v>14</v>
      </c>
      <c r="AL18">
        <v>32</v>
      </c>
      <c r="AM18">
        <v>193</v>
      </c>
      <c r="AN18">
        <v>110</v>
      </c>
      <c r="AO18">
        <v>96</v>
      </c>
      <c r="AP18">
        <v>69</v>
      </c>
      <c r="AQ18">
        <v>111</v>
      </c>
      <c r="AR18">
        <v>70</v>
      </c>
      <c r="AS18">
        <v>102</v>
      </c>
      <c r="AT18">
        <v>53</v>
      </c>
      <c r="AU18">
        <v>29</v>
      </c>
      <c r="AV18">
        <v>31</v>
      </c>
      <c r="AW18">
        <v>31</v>
      </c>
      <c r="AX18">
        <v>64</v>
      </c>
      <c r="AY18">
        <v>49</v>
      </c>
      <c r="AZ18">
        <v>32</v>
      </c>
      <c r="BA18">
        <v>20</v>
      </c>
      <c r="BB18">
        <v>8</v>
      </c>
      <c r="BC18">
        <v>25</v>
      </c>
    </row>
    <row r="19" spans="1:55" x14ac:dyDescent="0.3">
      <c r="A19">
        <v>240</v>
      </c>
      <c r="B19">
        <v>45</v>
      </c>
      <c r="C19">
        <v>299</v>
      </c>
      <c r="D19">
        <v>43</v>
      </c>
      <c r="E19">
        <v>69</v>
      </c>
      <c r="F19">
        <v>92</v>
      </c>
      <c r="G19">
        <v>98</v>
      </c>
      <c r="H19">
        <v>193</v>
      </c>
      <c r="I19">
        <v>92</v>
      </c>
      <c r="J19">
        <v>90</v>
      </c>
      <c r="K19">
        <v>51</v>
      </c>
      <c r="L19">
        <v>47</v>
      </c>
      <c r="M19">
        <v>31</v>
      </c>
      <c r="N19">
        <v>51</v>
      </c>
      <c r="O19">
        <v>22</v>
      </c>
      <c r="P19">
        <v>49</v>
      </c>
      <c r="Q19">
        <v>23</v>
      </c>
      <c r="R19">
        <v>59</v>
      </c>
      <c r="S19">
        <v>61</v>
      </c>
      <c r="T19">
        <v>30</v>
      </c>
      <c r="U19">
        <v>148</v>
      </c>
      <c r="V19">
        <v>86</v>
      </c>
      <c r="W19">
        <v>128</v>
      </c>
      <c r="X19">
        <v>96</v>
      </c>
      <c r="Y19">
        <v>198</v>
      </c>
      <c r="Z19">
        <v>88</v>
      </c>
      <c r="AA19">
        <v>80</v>
      </c>
      <c r="AB19">
        <v>96</v>
      </c>
      <c r="AC19">
        <v>20</v>
      </c>
      <c r="AD19">
        <v>85</v>
      </c>
      <c r="AE19">
        <v>26</v>
      </c>
      <c r="AF19">
        <v>28</v>
      </c>
      <c r="AG19">
        <v>41</v>
      </c>
      <c r="AH19">
        <v>22</v>
      </c>
      <c r="AI19">
        <v>48</v>
      </c>
      <c r="AJ19">
        <v>22</v>
      </c>
      <c r="AK19">
        <v>15</v>
      </c>
      <c r="AL19">
        <v>37</v>
      </c>
      <c r="AM19">
        <v>207</v>
      </c>
      <c r="AN19">
        <v>115</v>
      </c>
      <c r="AO19">
        <v>101</v>
      </c>
      <c r="AP19">
        <v>74</v>
      </c>
      <c r="AQ19">
        <v>118</v>
      </c>
      <c r="AR19">
        <v>74</v>
      </c>
      <c r="AS19">
        <v>109</v>
      </c>
      <c r="AT19">
        <v>57</v>
      </c>
      <c r="AU19">
        <v>29</v>
      </c>
      <c r="AV19">
        <v>36</v>
      </c>
      <c r="AW19">
        <v>32</v>
      </c>
      <c r="AX19">
        <v>66</v>
      </c>
      <c r="AY19">
        <v>53</v>
      </c>
      <c r="AZ19">
        <v>33</v>
      </c>
      <c r="BA19">
        <v>22</v>
      </c>
      <c r="BB19">
        <v>8</v>
      </c>
      <c r="BC19">
        <v>26</v>
      </c>
    </row>
    <row r="20" spans="1:55" x14ac:dyDescent="0.3">
      <c r="A20">
        <v>260</v>
      </c>
      <c r="B20">
        <v>50</v>
      </c>
      <c r="C20">
        <v>308</v>
      </c>
      <c r="D20">
        <v>48</v>
      </c>
      <c r="E20">
        <v>71</v>
      </c>
      <c r="F20">
        <v>97</v>
      </c>
      <c r="G20">
        <v>106</v>
      </c>
      <c r="H20">
        <v>211</v>
      </c>
      <c r="I20">
        <v>105</v>
      </c>
      <c r="J20">
        <v>95</v>
      </c>
      <c r="K20">
        <v>53</v>
      </c>
      <c r="L20">
        <v>49</v>
      </c>
      <c r="M20">
        <v>33</v>
      </c>
      <c r="N20">
        <v>54</v>
      </c>
      <c r="O20">
        <v>23</v>
      </c>
      <c r="P20">
        <v>54</v>
      </c>
      <c r="Q20">
        <v>25</v>
      </c>
      <c r="R20">
        <v>64</v>
      </c>
      <c r="S20">
        <v>65</v>
      </c>
      <c r="T20">
        <v>33</v>
      </c>
      <c r="U20">
        <v>157</v>
      </c>
      <c r="V20">
        <v>88</v>
      </c>
      <c r="W20">
        <v>140</v>
      </c>
      <c r="X20">
        <v>103</v>
      </c>
      <c r="Y20">
        <v>215</v>
      </c>
      <c r="Z20">
        <v>95</v>
      </c>
      <c r="AA20">
        <v>84</v>
      </c>
      <c r="AB20">
        <v>99</v>
      </c>
      <c r="AC20">
        <v>20</v>
      </c>
      <c r="AD20">
        <v>90</v>
      </c>
      <c r="AE20">
        <v>28</v>
      </c>
      <c r="AF20">
        <v>29</v>
      </c>
      <c r="AG20">
        <v>43</v>
      </c>
      <c r="AH20">
        <v>23</v>
      </c>
      <c r="AI20">
        <v>54</v>
      </c>
      <c r="AJ20">
        <v>22</v>
      </c>
      <c r="AK20">
        <v>17</v>
      </c>
      <c r="AL20">
        <v>44</v>
      </c>
      <c r="AM20">
        <v>217</v>
      </c>
      <c r="AN20">
        <v>123</v>
      </c>
      <c r="AO20">
        <v>103</v>
      </c>
      <c r="AP20">
        <v>75</v>
      </c>
      <c r="AQ20">
        <v>125</v>
      </c>
      <c r="AR20">
        <v>77</v>
      </c>
      <c r="AS20">
        <v>114</v>
      </c>
      <c r="AT20">
        <v>62</v>
      </c>
      <c r="AU20">
        <v>31</v>
      </c>
      <c r="AV20">
        <v>38</v>
      </c>
      <c r="AW20">
        <v>35</v>
      </c>
      <c r="AX20">
        <v>71</v>
      </c>
      <c r="AY20">
        <v>59</v>
      </c>
      <c r="AZ20">
        <v>34</v>
      </c>
      <c r="BA20">
        <v>26</v>
      </c>
      <c r="BB20">
        <v>9</v>
      </c>
      <c r="BC20">
        <v>27</v>
      </c>
    </row>
    <row r="21" spans="1:55" x14ac:dyDescent="0.3">
      <c r="A21">
        <v>280</v>
      </c>
      <c r="B21">
        <v>53</v>
      </c>
      <c r="C21">
        <v>321</v>
      </c>
      <c r="D21">
        <v>52</v>
      </c>
      <c r="E21">
        <v>67</v>
      </c>
      <c r="F21">
        <v>99</v>
      </c>
      <c r="G21">
        <v>109</v>
      </c>
      <c r="H21">
        <v>226</v>
      </c>
      <c r="I21">
        <v>120</v>
      </c>
      <c r="J21">
        <v>96</v>
      </c>
      <c r="K21">
        <v>55</v>
      </c>
      <c r="L21">
        <v>54</v>
      </c>
      <c r="M21">
        <v>34</v>
      </c>
      <c r="N21">
        <v>56</v>
      </c>
      <c r="O21">
        <v>24</v>
      </c>
      <c r="P21">
        <v>58</v>
      </c>
      <c r="Q21">
        <v>26</v>
      </c>
      <c r="R21">
        <v>76</v>
      </c>
      <c r="S21">
        <v>75</v>
      </c>
      <c r="T21">
        <v>35</v>
      </c>
      <c r="U21">
        <v>168</v>
      </c>
      <c r="V21">
        <v>92</v>
      </c>
      <c r="W21">
        <v>151</v>
      </c>
      <c r="X21">
        <v>111</v>
      </c>
      <c r="Y21">
        <v>220</v>
      </c>
      <c r="Z21">
        <v>100</v>
      </c>
      <c r="AA21">
        <v>92</v>
      </c>
      <c r="AB21">
        <v>105</v>
      </c>
      <c r="AC21">
        <v>21</v>
      </c>
      <c r="AD21">
        <v>95</v>
      </c>
      <c r="AE21">
        <v>28</v>
      </c>
      <c r="AF21">
        <v>31</v>
      </c>
      <c r="AG21">
        <v>48</v>
      </c>
      <c r="AH21">
        <v>24</v>
      </c>
      <c r="AI21">
        <v>58</v>
      </c>
      <c r="AJ21">
        <v>23</v>
      </c>
      <c r="AK21">
        <v>21</v>
      </c>
      <c r="AL21">
        <v>47</v>
      </c>
      <c r="AM21">
        <v>227</v>
      </c>
      <c r="AN21">
        <v>135</v>
      </c>
      <c r="AO21">
        <v>114</v>
      </c>
      <c r="AP21">
        <v>81</v>
      </c>
      <c r="AQ21">
        <v>130</v>
      </c>
      <c r="AR21">
        <v>85</v>
      </c>
      <c r="AS21">
        <v>113</v>
      </c>
      <c r="AT21">
        <v>67</v>
      </c>
      <c r="AU21">
        <v>35</v>
      </c>
      <c r="AV21">
        <v>40</v>
      </c>
      <c r="AW21">
        <v>37</v>
      </c>
      <c r="AX21">
        <v>75</v>
      </c>
      <c r="AY21">
        <v>62</v>
      </c>
      <c r="AZ21">
        <v>38</v>
      </c>
      <c r="BA21">
        <v>26</v>
      </c>
      <c r="BB21">
        <v>10</v>
      </c>
      <c r="BC21">
        <v>27</v>
      </c>
    </row>
    <row r="22" spans="1:55" x14ac:dyDescent="0.3">
      <c r="A22">
        <v>300</v>
      </c>
      <c r="B22">
        <v>55</v>
      </c>
      <c r="C22">
        <v>344</v>
      </c>
      <c r="D22">
        <v>57</v>
      </c>
      <c r="E22">
        <v>66</v>
      </c>
      <c r="F22">
        <v>104</v>
      </c>
      <c r="G22">
        <v>108</v>
      </c>
      <c r="H22">
        <v>251</v>
      </c>
      <c r="I22">
        <v>132</v>
      </c>
      <c r="J22">
        <v>103</v>
      </c>
      <c r="K22">
        <v>61</v>
      </c>
      <c r="L22">
        <v>60</v>
      </c>
      <c r="M22">
        <v>36</v>
      </c>
      <c r="N22">
        <v>61</v>
      </c>
      <c r="O22">
        <v>27</v>
      </c>
      <c r="P22">
        <v>60</v>
      </c>
      <c r="Q22">
        <v>29</v>
      </c>
      <c r="R22">
        <v>86</v>
      </c>
      <c r="S22">
        <v>81</v>
      </c>
      <c r="T22">
        <v>34</v>
      </c>
      <c r="U22">
        <v>174</v>
      </c>
      <c r="V22">
        <v>98</v>
      </c>
      <c r="W22">
        <v>157</v>
      </c>
      <c r="X22">
        <v>110</v>
      </c>
      <c r="Y22">
        <v>232</v>
      </c>
      <c r="Z22">
        <v>105</v>
      </c>
      <c r="AA22">
        <v>100</v>
      </c>
      <c r="AB22">
        <v>111</v>
      </c>
      <c r="AC22">
        <v>22</v>
      </c>
      <c r="AD22">
        <v>100</v>
      </c>
      <c r="AE22">
        <v>30</v>
      </c>
      <c r="AF22">
        <v>40</v>
      </c>
      <c r="AG22">
        <v>53</v>
      </c>
      <c r="AH22">
        <v>25</v>
      </c>
      <c r="AI22">
        <v>64</v>
      </c>
      <c r="AJ22">
        <v>24</v>
      </c>
      <c r="AK22">
        <v>22</v>
      </c>
      <c r="AL22">
        <v>50</v>
      </c>
      <c r="AM22">
        <v>238</v>
      </c>
      <c r="AN22">
        <v>141</v>
      </c>
      <c r="AO22">
        <v>117</v>
      </c>
      <c r="AP22">
        <v>87</v>
      </c>
      <c r="AQ22">
        <v>137</v>
      </c>
      <c r="AR22">
        <v>88</v>
      </c>
      <c r="AS22">
        <v>119</v>
      </c>
      <c r="AT22">
        <v>73</v>
      </c>
      <c r="AU22">
        <v>37</v>
      </c>
      <c r="AV22">
        <v>43</v>
      </c>
      <c r="AW22">
        <v>42</v>
      </c>
      <c r="AX22">
        <v>78</v>
      </c>
      <c r="AY22">
        <v>63</v>
      </c>
      <c r="AZ22">
        <v>41</v>
      </c>
      <c r="BA22">
        <v>29</v>
      </c>
      <c r="BB22">
        <v>10</v>
      </c>
      <c r="BC22">
        <v>29</v>
      </c>
    </row>
    <row r="23" spans="1:55" x14ac:dyDescent="0.3">
      <c r="A23">
        <v>320</v>
      </c>
      <c r="B23">
        <v>57</v>
      </c>
      <c r="C23">
        <v>355</v>
      </c>
      <c r="D23">
        <v>63</v>
      </c>
      <c r="E23">
        <v>64</v>
      </c>
      <c r="F23">
        <v>103</v>
      </c>
      <c r="G23">
        <v>112</v>
      </c>
      <c r="H23">
        <v>269</v>
      </c>
      <c r="I23">
        <v>147</v>
      </c>
      <c r="J23">
        <v>111</v>
      </c>
      <c r="K23">
        <v>64</v>
      </c>
      <c r="L23">
        <v>68</v>
      </c>
      <c r="M23">
        <v>41</v>
      </c>
      <c r="N23">
        <v>67</v>
      </c>
      <c r="O23">
        <v>30</v>
      </c>
      <c r="P23">
        <v>66</v>
      </c>
      <c r="Q23">
        <v>31</v>
      </c>
      <c r="R23">
        <v>94</v>
      </c>
      <c r="S23">
        <v>82</v>
      </c>
      <c r="T23">
        <v>37</v>
      </c>
      <c r="U23">
        <v>179</v>
      </c>
      <c r="V23">
        <v>100</v>
      </c>
      <c r="W23">
        <v>167</v>
      </c>
      <c r="X23">
        <v>110</v>
      </c>
      <c r="Y23">
        <v>248</v>
      </c>
      <c r="Z23">
        <v>116</v>
      </c>
      <c r="AA23">
        <v>101</v>
      </c>
      <c r="AB23">
        <v>121</v>
      </c>
      <c r="AC23">
        <v>22</v>
      </c>
      <c r="AD23">
        <v>110</v>
      </c>
      <c r="AE23">
        <v>35</v>
      </c>
      <c r="AF23">
        <v>40</v>
      </c>
      <c r="AG23">
        <v>53</v>
      </c>
      <c r="AH23">
        <v>25</v>
      </c>
      <c r="AI23">
        <v>66</v>
      </c>
      <c r="AJ23">
        <v>26</v>
      </c>
      <c r="AK23">
        <v>23</v>
      </c>
      <c r="AL23">
        <v>55</v>
      </c>
      <c r="AM23">
        <v>249</v>
      </c>
      <c r="AN23">
        <v>146</v>
      </c>
      <c r="AO23">
        <v>118</v>
      </c>
      <c r="AP23">
        <v>91</v>
      </c>
      <c r="AQ23">
        <v>144</v>
      </c>
      <c r="AR23">
        <v>93</v>
      </c>
      <c r="AS23">
        <v>124</v>
      </c>
      <c r="AT23">
        <v>76</v>
      </c>
      <c r="AU23">
        <v>37</v>
      </c>
      <c r="AV23">
        <v>48</v>
      </c>
      <c r="AW23">
        <v>46</v>
      </c>
      <c r="AX23">
        <v>79</v>
      </c>
      <c r="AY23">
        <v>63</v>
      </c>
      <c r="AZ23">
        <v>41</v>
      </c>
      <c r="BA23">
        <v>30</v>
      </c>
      <c r="BB23">
        <v>11</v>
      </c>
      <c r="BC23">
        <v>31</v>
      </c>
    </row>
    <row r="24" spans="1:55" x14ac:dyDescent="0.3">
      <c r="A24">
        <v>340</v>
      </c>
      <c r="B24">
        <v>63</v>
      </c>
      <c r="C24">
        <v>358</v>
      </c>
      <c r="D24">
        <v>64</v>
      </c>
      <c r="E24">
        <v>61</v>
      </c>
      <c r="F24">
        <v>106</v>
      </c>
      <c r="G24">
        <v>116</v>
      </c>
      <c r="H24">
        <v>277</v>
      </c>
      <c r="I24">
        <v>161</v>
      </c>
      <c r="J24">
        <v>114</v>
      </c>
      <c r="K24">
        <v>70</v>
      </c>
      <c r="L24">
        <v>70</v>
      </c>
      <c r="M24">
        <v>45</v>
      </c>
      <c r="N24">
        <v>74</v>
      </c>
      <c r="O24">
        <v>33</v>
      </c>
      <c r="P24">
        <v>73</v>
      </c>
      <c r="Q24">
        <v>34</v>
      </c>
      <c r="R24">
        <v>99</v>
      </c>
      <c r="S24">
        <v>90</v>
      </c>
      <c r="T24">
        <v>38</v>
      </c>
      <c r="U24">
        <v>190</v>
      </c>
      <c r="V24">
        <v>101</v>
      </c>
      <c r="W24">
        <v>178</v>
      </c>
      <c r="X24">
        <v>106</v>
      </c>
      <c r="Y24">
        <v>246</v>
      </c>
      <c r="Z24">
        <v>120</v>
      </c>
      <c r="AA24">
        <v>102</v>
      </c>
      <c r="AB24">
        <v>126</v>
      </c>
      <c r="AC24">
        <v>23</v>
      </c>
      <c r="AD24">
        <v>112</v>
      </c>
      <c r="AE24">
        <v>39</v>
      </c>
      <c r="AF24">
        <v>43</v>
      </c>
      <c r="AG24">
        <v>61</v>
      </c>
      <c r="AH24">
        <v>26</v>
      </c>
      <c r="AI24">
        <v>66</v>
      </c>
      <c r="AJ24">
        <v>28</v>
      </c>
      <c r="AK24">
        <v>23</v>
      </c>
      <c r="AL24">
        <v>60</v>
      </c>
      <c r="AM24">
        <v>256</v>
      </c>
      <c r="AN24">
        <v>149</v>
      </c>
      <c r="AO24">
        <v>120</v>
      </c>
      <c r="AP24">
        <v>100</v>
      </c>
      <c r="AQ24">
        <v>148</v>
      </c>
      <c r="AR24">
        <v>95</v>
      </c>
      <c r="AS24">
        <v>126</v>
      </c>
      <c r="AT24">
        <v>78</v>
      </c>
      <c r="AU24">
        <v>37</v>
      </c>
      <c r="AV24">
        <v>54</v>
      </c>
      <c r="AW24">
        <v>53</v>
      </c>
      <c r="AX24">
        <v>81</v>
      </c>
      <c r="AY24">
        <v>66</v>
      </c>
      <c r="AZ24">
        <v>46</v>
      </c>
      <c r="BA24">
        <v>31</v>
      </c>
      <c r="BB24">
        <v>12</v>
      </c>
      <c r="BC24">
        <v>31</v>
      </c>
    </row>
    <row r="25" spans="1:55" x14ac:dyDescent="0.3">
      <c r="A25">
        <v>360</v>
      </c>
      <c r="B25">
        <v>67</v>
      </c>
      <c r="C25">
        <v>373</v>
      </c>
      <c r="D25">
        <v>69</v>
      </c>
      <c r="E25">
        <v>57</v>
      </c>
      <c r="F25">
        <v>104</v>
      </c>
      <c r="G25">
        <v>116</v>
      </c>
      <c r="H25">
        <v>300</v>
      </c>
      <c r="I25">
        <v>176</v>
      </c>
      <c r="J25">
        <v>124</v>
      </c>
      <c r="K25">
        <v>73</v>
      </c>
      <c r="L25">
        <v>81</v>
      </c>
      <c r="M25">
        <v>46</v>
      </c>
      <c r="N25">
        <v>81</v>
      </c>
      <c r="O25">
        <v>34</v>
      </c>
      <c r="P25">
        <v>82</v>
      </c>
      <c r="Q25">
        <v>37</v>
      </c>
      <c r="R25">
        <v>116</v>
      </c>
      <c r="S25">
        <v>98</v>
      </c>
      <c r="T25">
        <v>40</v>
      </c>
      <c r="U25">
        <v>205</v>
      </c>
      <c r="V25">
        <v>103</v>
      </c>
      <c r="W25">
        <v>182</v>
      </c>
      <c r="X25">
        <v>107</v>
      </c>
      <c r="Y25">
        <v>246</v>
      </c>
      <c r="Z25">
        <v>126</v>
      </c>
      <c r="AA25">
        <v>106</v>
      </c>
      <c r="AB25">
        <v>132</v>
      </c>
      <c r="AC25">
        <v>24</v>
      </c>
      <c r="AD25">
        <v>123</v>
      </c>
      <c r="AE25">
        <v>41</v>
      </c>
      <c r="AF25">
        <v>46</v>
      </c>
      <c r="AG25">
        <v>63</v>
      </c>
      <c r="AH25">
        <v>26</v>
      </c>
      <c r="AI25">
        <v>66</v>
      </c>
      <c r="AJ25">
        <v>28</v>
      </c>
      <c r="AK25">
        <v>27</v>
      </c>
      <c r="AL25">
        <v>62</v>
      </c>
      <c r="AM25">
        <v>264</v>
      </c>
      <c r="AN25">
        <v>156</v>
      </c>
      <c r="AO25">
        <v>126</v>
      </c>
      <c r="AP25">
        <v>106</v>
      </c>
      <c r="AQ25">
        <v>151</v>
      </c>
      <c r="AR25">
        <v>102</v>
      </c>
      <c r="AS25">
        <v>128</v>
      </c>
      <c r="AT25">
        <v>87</v>
      </c>
      <c r="AU25">
        <v>43</v>
      </c>
      <c r="AV25">
        <v>55</v>
      </c>
      <c r="AW25">
        <v>57</v>
      </c>
      <c r="AX25">
        <v>85</v>
      </c>
      <c r="AY25">
        <v>71</v>
      </c>
      <c r="AZ25">
        <v>49</v>
      </c>
      <c r="BA25">
        <v>33</v>
      </c>
      <c r="BB25">
        <v>14</v>
      </c>
      <c r="BC25">
        <v>32</v>
      </c>
    </row>
    <row r="26" spans="1:55" x14ac:dyDescent="0.3">
      <c r="A26">
        <v>380</v>
      </c>
      <c r="B26">
        <v>73</v>
      </c>
      <c r="C26">
        <v>381</v>
      </c>
      <c r="D26">
        <v>72</v>
      </c>
      <c r="E26">
        <v>52</v>
      </c>
      <c r="F26">
        <v>106</v>
      </c>
      <c r="G26">
        <v>115</v>
      </c>
      <c r="H26">
        <v>321</v>
      </c>
      <c r="I26">
        <v>184</v>
      </c>
      <c r="J26">
        <v>133</v>
      </c>
      <c r="K26">
        <v>73</v>
      </c>
      <c r="L26">
        <v>85</v>
      </c>
      <c r="M26">
        <v>50</v>
      </c>
      <c r="N26">
        <v>83</v>
      </c>
      <c r="O26">
        <v>35</v>
      </c>
      <c r="P26">
        <v>90</v>
      </c>
      <c r="Q26">
        <v>39</v>
      </c>
      <c r="R26">
        <v>128</v>
      </c>
      <c r="S26">
        <v>108</v>
      </c>
      <c r="T26">
        <v>37</v>
      </c>
      <c r="U26">
        <v>215</v>
      </c>
      <c r="V26">
        <v>109</v>
      </c>
      <c r="W26">
        <v>189</v>
      </c>
      <c r="X26">
        <v>112</v>
      </c>
      <c r="Y26">
        <v>247</v>
      </c>
      <c r="Z26">
        <v>132</v>
      </c>
      <c r="AA26">
        <v>107</v>
      </c>
      <c r="AB26">
        <v>139</v>
      </c>
      <c r="AC26">
        <v>24</v>
      </c>
      <c r="AD26">
        <v>127</v>
      </c>
      <c r="AE26">
        <v>43</v>
      </c>
      <c r="AF26">
        <v>49</v>
      </c>
      <c r="AG26">
        <v>64</v>
      </c>
      <c r="AH26">
        <v>27</v>
      </c>
      <c r="AI26">
        <v>66</v>
      </c>
      <c r="AJ26">
        <v>28</v>
      </c>
      <c r="AK26">
        <v>31</v>
      </c>
      <c r="AL26">
        <v>60</v>
      </c>
      <c r="AM26">
        <v>281</v>
      </c>
      <c r="AN26">
        <v>155</v>
      </c>
      <c r="AO26">
        <v>127</v>
      </c>
      <c r="AP26">
        <v>109</v>
      </c>
      <c r="AQ26">
        <v>153</v>
      </c>
      <c r="AR26">
        <v>106</v>
      </c>
      <c r="AS26">
        <v>131</v>
      </c>
      <c r="AT26">
        <v>89</v>
      </c>
      <c r="AU26">
        <v>44</v>
      </c>
      <c r="AV26">
        <v>56</v>
      </c>
      <c r="AW26">
        <v>59</v>
      </c>
      <c r="AX26">
        <v>87</v>
      </c>
      <c r="AY26">
        <v>74</v>
      </c>
      <c r="AZ26">
        <v>51</v>
      </c>
      <c r="BA26">
        <v>33</v>
      </c>
      <c r="BB26">
        <v>16</v>
      </c>
      <c r="BC26">
        <v>33</v>
      </c>
    </row>
    <row r="27" spans="1:55" x14ac:dyDescent="0.3">
      <c r="A27">
        <v>400</v>
      </c>
      <c r="B27">
        <v>73</v>
      </c>
      <c r="C27">
        <v>374</v>
      </c>
      <c r="D27">
        <v>73</v>
      </c>
      <c r="E27">
        <v>48</v>
      </c>
      <c r="F27">
        <v>107</v>
      </c>
      <c r="G27">
        <v>113</v>
      </c>
      <c r="H27">
        <v>346</v>
      </c>
      <c r="I27">
        <v>202</v>
      </c>
      <c r="J27">
        <v>131</v>
      </c>
      <c r="K27">
        <v>80</v>
      </c>
      <c r="L27">
        <v>87</v>
      </c>
      <c r="M27">
        <v>51</v>
      </c>
      <c r="N27">
        <v>92</v>
      </c>
      <c r="O27">
        <v>37</v>
      </c>
      <c r="P27">
        <v>93</v>
      </c>
      <c r="Q27">
        <v>41</v>
      </c>
      <c r="R27">
        <v>135</v>
      </c>
      <c r="S27">
        <v>110</v>
      </c>
      <c r="T27">
        <v>40</v>
      </c>
      <c r="U27">
        <v>239</v>
      </c>
      <c r="V27">
        <v>112</v>
      </c>
      <c r="W27">
        <v>198</v>
      </c>
      <c r="X27">
        <v>115</v>
      </c>
      <c r="Y27">
        <v>245</v>
      </c>
      <c r="Z27">
        <v>138</v>
      </c>
      <c r="AA27">
        <v>112</v>
      </c>
      <c r="AB27">
        <v>141</v>
      </c>
      <c r="AC27">
        <v>27</v>
      </c>
      <c r="AD27">
        <v>130</v>
      </c>
      <c r="AE27">
        <v>44</v>
      </c>
      <c r="AF27">
        <v>51</v>
      </c>
      <c r="AG27">
        <v>67</v>
      </c>
      <c r="AH27">
        <v>29</v>
      </c>
      <c r="AI27">
        <v>66</v>
      </c>
      <c r="AJ27">
        <v>30</v>
      </c>
      <c r="AK27">
        <v>34</v>
      </c>
      <c r="AL27">
        <v>63</v>
      </c>
      <c r="AM27">
        <v>286</v>
      </c>
      <c r="AN27">
        <v>151</v>
      </c>
      <c r="AO27">
        <v>135</v>
      </c>
      <c r="AP27">
        <v>117</v>
      </c>
      <c r="AQ27">
        <v>155</v>
      </c>
      <c r="AR27">
        <v>108</v>
      </c>
      <c r="AS27">
        <v>131</v>
      </c>
      <c r="AT27">
        <v>94</v>
      </c>
      <c r="AU27">
        <v>44</v>
      </c>
      <c r="AV27">
        <v>61</v>
      </c>
      <c r="AW27">
        <v>64</v>
      </c>
      <c r="AX27">
        <v>89</v>
      </c>
      <c r="AY27">
        <v>80</v>
      </c>
      <c r="AZ27">
        <v>52</v>
      </c>
      <c r="BA27">
        <v>35</v>
      </c>
      <c r="BB27">
        <v>17</v>
      </c>
      <c r="BC27">
        <v>34</v>
      </c>
    </row>
    <row r="28" spans="1:55" x14ac:dyDescent="0.3">
      <c r="A28">
        <v>420</v>
      </c>
      <c r="B28">
        <v>73</v>
      </c>
      <c r="C28">
        <v>367</v>
      </c>
      <c r="D28">
        <v>77</v>
      </c>
      <c r="E28">
        <v>41</v>
      </c>
      <c r="F28">
        <v>99</v>
      </c>
      <c r="G28">
        <v>110</v>
      </c>
      <c r="H28">
        <v>370</v>
      </c>
      <c r="I28">
        <v>213</v>
      </c>
      <c r="J28">
        <v>128</v>
      </c>
      <c r="K28">
        <v>84</v>
      </c>
      <c r="L28">
        <v>101</v>
      </c>
      <c r="M28">
        <v>52</v>
      </c>
      <c r="N28">
        <v>104</v>
      </c>
      <c r="O28">
        <v>47</v>
      </c>
      <c r="P28">
        <v>108</v>
      </c>
      <c r="Q28">
        <v>45</v>
      </c>
      <c r="R28">
        <v>150</v>
      </c>
      <c r="S28">
        <v>119</v>
      </c>
      <c r="T28">
        <v>36</v>
      </c>
      <c r="U28">
        <v>222</v>
      </c>
      <c r="V28">
        <v>116</v>
      </c>
      <c r="W28">
        <v>203</v>
      </c>
      <c r="X28">
        <v>119</v>
      </c>
      <c r="Y28">
        <v>250</v>
      </c>
      <c r="Z28">
        <v>141</v>
      </c>
      <c r="AA28">
        <v>110</v>
      </c>
      <c r="AB28">
        <v>147</v>
      </c>
      <c r="AC28">
        <v>28</v>
      </c>
      <c r="AD28">
        <v>133</v>
      </c>
      <c r="AE28">
        <v>44</v>
      </c>
      <c r="AF28">
        <v>51</v>
      </c>
      <c r="AG28">
        <v>68</v>
      </c>
      <c r="AH28">
        <v>29</v>
      </c>
      <c r="AI28">
        <v>66</v>
      </c>
      <c r="AJ28">
        <v>30</v>
      </c>
      <c r="AK28">
        <v>35</v>
      </c>
      <c r="AL28">
        <v>65</v>
      </c>
      <c r="AM28">
        <v>292</v>
      </c>
      <c r="AN28">
        <v>155</v>
      </c>
      <c r="AO28">
        <v>133</v>
      </c>
      <c r="AP28">
        <v>119</v>
      </c>
      <c r="AQ28">
        <v>150</v>
      </c>
      <c r="AR28">
        <v>110</v>
      </c>
      <c r="AS28">
        <v>135</v>
      </c>
      <c r="AT28">
        <v>98</v>
      </c>
      <c r="AU28">
        <v>45</v>
      </c>
      <c r="AV28">
        <v>64</v>
      </c>
      <c r="AW28">
        <v>68</v>
      </c>
      <c r="AX28">
        <v>95</v>
      </c>
      <c r="AY28">
        <v>83</v>
      </c>
      <c r="AZ28">
        <v>55</v>
      </c>
      <c r="BA28">
        <v>36</v>
      </c>
      <c r="BB28">
        <v>17</v>
      </c>
      <c r="BC28">
        <v>34</v>
      </c>
    </row>
    <row r="29" spans="1:55" x14ac:dyDescent="0.3">
      <c r="A29">
        <v>440</v>
      </c>
      <c r="B29">
        <v>73</v>
      </c>
      <c r="C29">
        <v>344</v>
      </c>
      <c r="D29">
        <v>83</v>
      </c>
      <c r="E29">
        <v>39</v>
      </c>
      <c r="F29">
        <v>95</v>
      </c>
      <c r="G29">
        <v>99</v>
      </c>
      <c r="H29">
        <v>381</v>
      </c>
      <c r="I29">
        <v>226</v>
      </c>
      <c r="J29">
        <v>125</v>
      </c>
      <c r="K29">
        <v>91</v>
      </c>
      <c r="L29">
        <v>105</v>
      </c>
      <c r="M29">
        <v>56</v>
      </c>
      <c r="N29">
        <v>120</v>
      </c>
      <c r="O29">
        <v>48</v>
      </c>
      <c r="P29">
        <v>118</v>
      </c>
      <c r="Q29">
        <v>45</v>
      </c>
      <c r="R29">
        <v>162</v>
      </c>
      <c r="S29">
        <v>129</v>
      </c>
      <c r="T29">
        <v>37</v>
      </c>
      <c r="U29">
        <v>236</v>
      </c>
      <c r="V29">
        <v>121</v>
      </c>
      <c r="W29">
        <v>207</v>
      </c>
      <c r="X29">
        <v>123</v>
      </c>
      <c r="Y29">
        <v>266</v>
      </c>
      <c r="Z29">
        <v>145</v>
      </c>
      <c r="AA29">
        <v>110</v>
      </c>
      <c r="AB29">
        <v>151</v>
      </c>
      <c r="AC29">
        <v>28</v>
      </c>
      <c r="AD29">
        <v>140</v>
      </c>
      <c r="AE29">
        <v>45</v>
      </c>
      <c r="AF29">
        <v>55</v>
      </c>
      <c r="AG29">
        <v>66</v>
      </c>
      <c r="AH29">
        <v>29</v>
      </c>
      <c r="AI29">
        <v>66</v>
      </c>
      <c r="AJ29">
        <v>32</v>
      </c>
      <c r="AK29">
        <v>38</v>
      </c>
      <c r="AL29">
        <v>67</v>
      </c>
      <c r="AM29">
        <v>298</v>
      </c>
      <c r="AN29">
        <v>162</v>
      </c>
      <c r="AO29">
        <v>131</v>
      </c>
      <c r="AP29">
        <v>123</v>
      </c>
      <c r="AQ29">
        <v>152</v>
      </c>
      <c r="AR29">
        <v>115</v>
      </c>
      <c r="AS29">
        <v>136</v>
      </c>
      <c r="AT29">
        <v>102</v>
      </c>
      <c r="AU29">
        <v>45</v>
      </c>
      <c r="AV29">
        <v>69</v>
      </c>
      <c r="AW29">
        <v>68</v>
      </c>
      <c r="AX29">
        <v>99</v>
      </c>
      <c r="AY29">
        <v>84</v>
      </c>
      <c r="AZ29">
        <v>58</v>
      </c>
      <c r="BA29">
        <v>36</v>
      </c>
      <c r="BB29">
        <v>18</v>
      </c>
      <c r="BC29">
        <v>35</v>
      </c>
    </row>
    <row r="30" spans="1:55" x14ac:dyDescent="0.3">
      <c r="A30">
        <v>460</v>
      </c>
      <c r="B30">
        <v>71</v>
      </c>
      <c r="C30">
        <v>344</v>
      </c>
      <c r="D30">
        <v>88</v>
      </c>
      <c r="E30">
        <v>36</v>
      </c>
      <c r="F30">
        <v>89</v>
      </c>
      <c r="G30">
        <v>90</v>
      </c>
      <c r="H30">
        <v>398</v>
      </c>
      <c r="I30">
        <v>241</v>
      </c>
      <c r="J30">
        <v>125</v>
      </c>
      <c r="K30">
        <v>97</v>
      </c>
      <c r="L30">
        <v>109</v>
      </c>
      <c r="M30">
        <v>60</v>
      </c>
      <c r="N30">
        <v>124</v>
      </c>
      <c r="O30">
        <v>49</v>
      </c>
      <c r="P30">
        <v>121</v>
      </c>
      <c r="Q30">
        <v>49</v>
      </c>
      <c r="R30">
        <v>174</v>
      </c>
      <c r="S30">
        <v>139</v>
      </c>
      <c r="T30">
        <v>38</v>
      </c>
      <c r="U30">
        <v>235</v>
      </c>
      <c r="V30">
        <v>118</v>
      </c>
      <c r="W30">
        <v>213</v>
      </c>
      <c r="X30">
        <v>130</v>
      </c>
      <c r="Y30">
        <v>264</v>
      </c>
      <c r="Z30">
        <v>150</v>
      </c>
      <c r="AA30">
        <v>112</v>
      </c>
      <c r="AB30">
        <v>163</v>
      </c>
      <c r="AC30">
        <v>28</v>
      </c>
      <c r="AD30">
        <v>145</v>
      </c>
      <c r="AE30">
        <v>49</v>
      </c>
      <c r="AF30">
        <v>59</v>
      </c>
      <c r="AG30">
        <v>67</v>
      </c>
      <c r="AH30">
        <v>29</v>
      </c>
      <c r="AI30">
        <v>66</v>
      </c>
      <c r="AJ30">
        <v>33</v>
      </c>
      <c r="AK30">
        <v>39</v>
      </c>
      <c r="AL30">
        <v>64</v>
      </c>
      <c r="AM30">
        <v>299</v>
      </c>
      <c r="AN30">
        <v>166</v>
      </c>
      <c r="AO30">
        <v>132</v>
      </c>
      <c r="AP30">
        <v>125</v>
      </c>
      <c r="AQ30">
        <v>153</v>
      </c>
      <c r="AR30">
        <v>117</v>
      </c>
      <c r="AS30">
        <v>132</v>
      </c>
      <c r="AT30">
        <v>109</v>
      </c>
      <c r="AU30">
        <v>48</v>
      </c>
      <c r="AV30">
        <v>74</v>
      </c>
      <c r="AW30">
        <v>71</v>
      </c>
      <c r="AX30">
        <v>100</v>
      </c>
      <c r="AY30">
        <v>88</v>
      </c>
      <c r="AZ30">
        <v>64</v>
      </c>
      <c r="BA30">
        <v>37</v>
      </c>
      <c r="BB30">
        <v>20</v>
      </c>
      <c r="BC30">
        <v>35</v>
      </c>
    </row>
    <row r="31" spans="1:55" x14ac:dyDescent="0.3">
      <c r="A31">
        <v>480</v>
      </c>
      <c r="B31">
        <v>70</v>
      </c>
      <c r="C31">
        <v>322</v>
      </c>
      <c r="D31">
        <v>93</v>
      </c>
      <c r="E31">
        <v>32</v>
      </c>
      <c r="F31">
        <v>87</v>
      </c>
      <c r="G31">
        <v>76</v>
      </c>
      <c r="H31">
        <v>420</v>
      </c>
      <c r="I31">
        <v>237</v>
      </c>
      <c r="J31">
        <v>125</v>
      </c>
      <c r="K31">
        <v>100</v>
      </c>
      <c r="L31">
        <v>114</v>
      </c>
      <c r="M31">
        <v>58</v>
      </c>
      <c r="N31">
        <v>130</v>
      </c>
      <c r="O31">
        <v>55</v>
      </c>
      <c r="P31">
        <v>135</v>
      </c>
      <c r="Q31">
        <v>52</v>
      </c>
      <c r="R31">
        <v>179</v>
      </c>
      <c r="S31">
        <v>148</v>
      </c>
      <c r="T31">
        <v>40</v>
      </c>
      <c r="U31">
        <v>247</v>
      </c>
      <c r="V31">
        <v>124</v>
      </c>
      <c r="W31">
        <v>212</v>
      </c>
      <c r="X31">
        <v>133</v>
      </c>
      <c r="Y31">
        <v>270</v>
      </c>
      <c r="Z31">
        <v>154</v>
      </c>
      <c r="AA31">
        <v>113</v>
      </c>
      <c r="AB31">
        <v>164</v>
      </c>
      <c r="AC31">
        <v>29</v>
      </c>
      <c r="AD31">
        <v>153</v>
      </c>
      <c r="AE31">
        <v>49</v>
      </c>
      <c r="AF31">
        <v>63</v>
      </c>
      <c r="AG31">
        <v>70</v>
      </c>
      <c r="AH31">
        <v>31</v>
      </c>
      <c r="AI31">
        <v>65</v>
      </c>
      <c r="AJ31">
        <v>34</v>
      </c>
      <c r="AK31">
        <v>40</v>
      </c>
      <c r="AL31">
        <v>70</v>
      </c>
      <c r="AM31">
        <v>302</v>
      </c>
      <c r="AN31">
        <v>168</v>
      </c>
      <c r="AO31">
        <v>129</v>
      </c>
      <c r="AP31">
        <v>126</v>
      </c>
      <c r="AQ31">
        <v>160</v>
      </c>
      <c r="AR31">
        <v>120</v>
      </c>
      <c r="AS31">
        <v>133</v>
      </c>
      <c r="AT31">
        <v>112</v>
      </c>
      <c r="AU31">
        <v>48</v>
      </c>
      <c r="AV31">
        <v>76</v>
      </c>
      <c r="AW31">
        <v>76</v>
      </c>
      <c r="AX31">
        <v>104</v>
      </c>
      <c r="AY31">
        <v>91</v>
      </c>
      <c r="AZ31">
        <v>64</v>
      </c>
      <c r="BA31">
        <v>36</v>
      </c>
      <c r="BB31">
        <v>20</v>
      </c>
      <c r="BC31">
        <v>35</v>
      </c>
    </row>
    <row r="32" spans="1:55" x14ac:dyDescent="0.3">
      <c r="A32">
        <v>500</v>
      </c>
      <c r="B32">
        <v>63</v>
      </c>
      <c r="C32">
        <v>291</v>
      </c>
      <c r="D32">
        <v>89</v>
      </c>
      <c r="E32">
        <v>24</v>
      </c>
      <c r="F32">
        <v>92</v>
      </c>
      <c r="G32">
        <v>73</v>
      </c>
      <c r="H32">
        <v>444</v>
      </c>
      <c r="I32">
        <v>251</v>
      </c>
      <c r="J32">
        <v>123</v>
      </c>
      <c r="K32">
        <v>101</v>
      </c>
      <c r="L32">
        <v>117</v>
      </c>
      <c r="M32">
        <v>56</v>
      </c>
      <c r="N32">
        <v>145</v>
      </c>
      <c r="O32">
        <v>55</v>
      </c>
      <c r="P32">
        <v>140</v>
      </c>
      <c r="Q32">
        <v>54</v>
      </c>
      <c r="R32">
        <v>187</v>
      </c>
      <c r="S32">
        <v>152</v>
      </c>
      <c r="T32">
        <v>41</v>
      </c>
      <c r="U32">
        <v>275</v>
      </c>
      <c r="V32">
        <v>128</v>
      </c>
      <c r="W32">
        <v>212</v>
      </c>
      <c r="X32">
        <v>139</v>
      </c>
      <c r="Y32">
        <v>261</v>
      </c>
      <c r="Z32">
        <v>156</v>
      </c>
      <c r="AA32">
        <v>117</v>
      </c>
      <c r="AB32">
        <v>172</v>
      </c>
      <c r="AC32">
        <v>29</v>
      </c>
      <c r="AD32">
        <v>155</v>
      </c>
      <c r="AE32">
        <v>48</v>
      </c>
      <c r="AF32">
        <v>69</v>
      </c>
      <c r="AG32">
        <v>72</v>
      </c>
      <c r="AH32">
        <v>31</v>
      </c>
      <c r="AI32">
        <v>65</v>
      </c>
      <c r="AJ32">
        <v>35</v>
      </c>
      <c r="AK32">
        <v>41</v>
      </c>
      <c r="AL32">
        <v>72</v>
      </c>
      <c r="AM32">
        <v>300</v>
      </c>
      <c r="AN32">
        <v>167</v>
      </c>
      <c r="AO32">
        <v>128</v>
      </c>
      <c r="AP32">
        <v>129</v>
      </c>
      <c r="AQ32">
        <v>166</v>
      </c>
      <c r="AR32">
        <v>122</v>
      </c>
      <c r="AS32">
        <v>134</v>
      </c>
      <c r="AT32">
        <v>114</v>
      </c>
      <c r="AU32">
        <v>47</v>
      </c>
      <c r="AV32">
        <v>76</v>
      </c>
      <c r="AW32">
        <v>78</v>
      </c>
      <c r="AX32">
        <v>106</v>
      </c>
      <c r="AY32">
        <v>91</v>
      </c>
      <c r="AZ32">
        <v>69</v>
      </c>
      <c r="BA32">
        <v>35</v>
      </c>
      <c r="BB32">
        <v>23</v>
      </c>
      <c r="BC32">
        <v>36</v>
      </c>
    </row>
    <row r="33" spans="1:55" x14ac:dyDescent="0.3">
      <c r="A33">
        <v>520</v>
      </c>
      <c r="B33">
        <v>62</v>
      </c>
      <c r="C33">
        <v>250</v>
      </c>
      <c r="D33">
        <v>115</v>
      </c>
      <c r="E33">
        <v>19</v>
      </c>
      <c r="F33">
        <v>66</v>
      </c>
      <c r="G33">
        <v>26</v>
      </c>
      <c r="H33">
        <v>493</v>
      </c>
      <c r="I33">
        <v>265</v>
      </c>
      <c r="J33">
        <v>121</v>
      </c>
      <c r="K33">
        <v>103</v>
      </c>
      <c r="L33">
        <v>118</v>
      </c>
      <c r="M33">
        <v>60</v>
      </c>
      <c r="N33">
        <v>150</v>
      </c>
      <c r="O33">
        <v>61</v>
      </c>
      <c r="P33">
        <v>152</v>
      </c>
      <c r="Q33">
        <v>55</v>
      </c>
      <c r="R33">
        <v>191</v>
      </c>
      <c r="S33">
        <v>151</v>
      </c>
      <c r="T33">
        <v>44</v>
      </c>
      <c r="U33">
        <v>259</v>
      </c>
      <c r="V33">
        <v>135</v>
      </c>
      <c r="W33">
        <v>207</v>
      </c>
      <c r="X33">
        <v>145</v>
      </c>
      <c r="Y33">
        <v>280</v>
      </c>
      <c r="Z33">
        <v>147</v>
      </c>
      <c r="AA33">
        <v>131</v>
      </c>
      <c r="AB33">
        <v>175</v>
      </c>
      <c r="AC33">
        <v>30</v>
      </c>
      <c r="AD33">
        <v>156</v>
      </c>
      <c r="AE33">
        <v>47</v>
      </c>
      <c r="AF33">
        <v>72</v>
      </c>
      <c r="AG33">
        <v>75</v>
      </c>
      <c r="AH33">
        <v>31</v>
      </c>
      <c r="AI33">
        <v>65</v>
      </c>
      <c r="AJ33">
        <v>36</v>
      </c>
      <c r="AK33">
        <v>42</v>
      </c>
      <c r="AL33">
        <v>81</v>
      </c>
      <c r="AM33">
        <v>293</v>
      </c>
      <c r="AN33">
        <v>172</v>
      </c>
      <c r="AO33">
        <v>129</v>
      </c>
      <c r="AP33">
        <v>133</v>
      </c>
      <c r="AQ33">
        <v>175</v>
      </c>
      <c r="AR33">
        <v>120</v>
      </c>
      <c r="AS33">
        <v>135</v>
      </c>
      <c r="AT33">
        <v>117</v>
      </c>
      <c r="AU33">
        <v>46</v>
      </c>
      <c r="AV33">
        <v>79</v>
      </c>
      <c r="AW33">
        <v>82</v>
      </c>
      <c r="AX33">
        <v>105</v>
      </c>
      <c r="AY33">
        <v>90</v>
      </c>
      <c r="AZ33">
        <v>71</v>
      </c>
      <c r="BA33">
        <v>32</v>
      </c>
      <c r="BB33">
        <v>24</v>
      </c>
      <c r="BC33">
        <v>37</v>
      </c>
    </row>
    <row r="34" spans="1:55" x14ac:dyDescent="0.3">
      <c r="A34">
        <v>540</v>
      </c>
      <c r="B34">
        <v>60</v>
      </c>
      <c r="C34">
        <v>222</v>
      </c>
      <c r="D34">
        <v>112</v>
      </c>
      <c r="E34">
        <v>11</v>
      </c>
      <c r="F34">
        <v>57</v>
      </c>
      <c r="G34">
        <v>24</v>
      </c>
      <c r="H34">
        <v>490</v>
      </c>
      <c r="I34">
        <v>269</v>
      </c>
      <c r="J34">
        <v>120</v>
      </c>
      <c r="K34">
        <v>105</v>
      </c>
      <c r="L34">
        <v>129</v>
      </c>
      <c r="M34">
        <v>65</v>
      </c>
      <c r="N34">
        <v>164</v>
      </c>
      <c r="O34">
        <v>63</v>
      </c>
      <c r="P34">
        <v>156</v>
      </c>
      <c r="Q34">
        <v>56</v>
      </c>
      <c r="R34">
        <v>196</v>
      </c>
      <c r="S34">
        <v>151</v>
      </c>
      <c r="T34">
        <v>42</v>
      </c>
      <c r="U34">
        <v>243</v>
      </c>
      <c r="V34">
        <v>139</v>
      </c>
      <c r="W34">
        <v>194</v>
      </c>
      <c r="X34">
        <v>147</v>
      </c>
      <c r="Y34">
        <v>277</v>
      </c>
      <c r="Z34">
        <v>141</v>
      </c>
      <c r="AA34">
        <v>134</v>
      </c>
      <c r="AB34">
        <v>175</v>
      </c>
      <c r="AC34">
        <v>30</v>
      </c>
      <c r="AD34">
        <v>156</v>
      </c>
      <c r="AE34">
        <v>48</v>
      </c>
      <c r="AF34">
        <v>72</v>
      </c>
      <c r="AG34">
        <v>71</v>
      </c>
      <c r="AH34">
        <v>31</v>
      </c>
      <c r="AI34">
        <v>65</v>
      </c>
      <c r="AJ34">
        <v>36</v>
      </c>
      <c r="AK34">
        <v>42</v>
      </c>
      <c r="AL34">
        <v>91</v>
      </c>
      <c r="AM34">
        <v>283</v>
      </c>
      <c r="AN34">
        <v>174</v>
      </c>
      <c r="AO34">
        <v>127</v>
      </c>
      <c r="AP34">
        <v>135</v>
      </c>
      <c r="AQ34">
        <v>170</v>
      </c>
      <c r="AR34">
        <v>115</v>
      </c>
      <c r="AS34">
        <v>133</v>
      </c>
      <c r="AT34">
        <v>120</v>
      </c>
      <c r="AU34">
        <v>46</v>
      </c>
      <c r="AV34">
        <v>80</v>
      </c>
      <c r="AW34">
        <v>88</v>
      </c>
      <c r="AX34">
        <v>107</v>
      </c>
      <c r="AY34">
        <v>85</v>
      </c>
      <c r="AZ34">
        <v>75</v>
      </c>
      <c r="BA34">
        <v>30</v>
      </c>
      <c r="BB34">
        <v>24</v>
      </c>
      <c r="BC34">
        <v>37</v>
      </c>
    </row>
    <row r="35" spans="1:55" x14ac:dyDescent="0.3">
      <c r="A35">
        <v>560</v>
      </c>
      <c r="B35">
        <v>58</v>
      </c>
      <c r="C35">
        <v>146</v>
      </c>
      <c r="D35">
        <v>118</v>
      </c>
      <c r="E35">
        <v>9</v>
      </c>
      <c r="F35">
        <v>51</v>
      </c>
      <c r="G35">
        <v>5</v>
      </c>
      <c r="H35">
        <v>498</v>
      </c>
      <c r="I35">
        <v>283</v>
      </c>
      <c r="J35">
        <v>118</v>
      </c>
      <c r="K35">
        <v>106</v>
      </c>
      <c r="L35">
        <v>122</v>
      </c>
      <c r="M35">
        <v>69</v>
      </c>
      <c r="N35">
        <v>174</v>
      </c>
      <c r="O35">
        <v>63</v>
      </c>
      <c r="P35">
        <v>160</v>
      </c>
      <c r="Q35">
        <v>56</v>
      </c>
      <c r="R35">
        <v>203</v>
      </c>
      <c r="S35">
        <v>156</v>
      </c>
      <c r="T35">
        <v>37</v>
      </c>
      <c r="U35">
        <v>227</v>
      </c>
      <c r="V35">
        <v>139</v>
      </c>
      <c r="W35">
        <v>194</v>
      </c>
      <c r="X35">
        <v>147</v>
      </c>
      <c r="Y35">
        <v>283</v>
      </c>
      <c r="Z35">
        <v>140</v>
      </c>
      <c r="AA35">
        <v>132</v>
      </c>
      <c r="AB35">
        <v>182</v>
      </c>
      <c r="AC35">
        <v>30</v>
      </c>
      <c r="AD35">
        <v>158</v>
      </c>
      <c r="AE35">
        <v>49</v>
      </c>
      <c r="AF35">
        <v>73</v>
      </c>
      <c r="AG35">
        <v>69</v>
      </c>
      <c r="AH35">
        <v>34</v>
      </c>
      <c r="AI35">
        <v>65</v>
      </c>
      <c r="AJ35">
        <v>36</v>
      </c>
      <c r="AK35">
        <v>47</v>
      </c>
      <c r="AL35">
        <v>91</v>
      </c>
      <c r="AM35">
        <v>272</v>
      </c>
      <c r="AN35">
        <v>175</v>
      </c>
      <c r="AO35">
        <v>130</v>
      </c>
      <c r="AP35">
        <v>137</v>
      </c>
      <c r="AQ35">
        <v>166</v>
      </c>
      <c r="AR35">
        <v>113</v>
      </c>
      <c r="AS35">
        <v>132</v>
      </c>
      <c r="AT35">
        <v>124</v>
      </c>
      <c r="AU35">
        <v>46</v>
      </c>
      <c r="AV35">
        <v>83</v>
      </c>
      <c r="AW35">
        <v>88</v>
      </c>
      <c r="AX35">
        <v>107</v>
      </c>
      <c r="AY35">
        <v>82</v>
      </c>
      <c r="AZ35">
        <v>79</v>
      </c>
      <c r="BA35">
        <v>30</v>
      </c>
      <c r="BB35">
        <v>25</v>
      </c>
      <c r="BC35">
        <v>39</v>
      </c>
    </row>
    <row r="36" spans="1:55" x14ac:dyDescent="0.3">
      <c r="A36">
        <v>580</v>
      </c>
      <c r="B36">
        <v>57</v>
      </c>
      <c r="C36">
        <v>128</v>
      </c>
      <c r="D36">
        <v>114</v>
      </c>
      <c r="E36">
        <v>7</v>
      </c>
      <c r="F36">
        <v>49</v>
      </c>
      <c r="G36">
        <v>3</v>
      </c>
      <c r="H36">
        <v>502</v>
      </c>
      <c r="I36">
        <v>298</v>
      </c>
      <c r="J36">
        <v>0</v>
      </c>
      <c r="K36">
        <v>110</v>
      </c>
      <c r="L36">
        <v>121</v>
      </c>
      <c r="M36">
        <v>73</v>
      </c>
      <c r="N36">
        <v>188</v>
      </c>
      <c r="O36">
        <v>68</v>
      </c>
      <c r="P36">
        <v>166</v>
      </c>
      <c r="Q36">
        <v>57</v>
      </c>
      <c r="R36">
        <v>214</v>
      </c>
      <c r="S36">
        <v>158</v>
      </c>
      <c r="T36">
        <v>37</v>
      </c>
      <c r="U36">
        <v>218</v>
      </c>
      <c r="V36">
        <v>144</v>
      </c>
      <c r="W36">
        <v>201</v>
      </c>
      <c r="X36">
        <v>147</v>
      </c>
      <c r="Y36">
        <v>282</v>
      </c>
      <c r="Z36">
        <v>141</v>
      </c>
      <c r="AA36">
        <v>138</v>
      </c>
      <c r="AB36">
        <v>180</v>
      </c>
      <c r="AC36">
        <v>30</v>
      </c>
      <c r="AD36">
        <v>161</v>
      </c>
      <c r="AE36">
        <v>50</v>
      </c>
      <c r="AF36">
        <v>73</v>
      </c>
      <c r="AG36">
        <v>59</v>
      </c>
      <c r="AH36">
        <v>35</v>
      </c>
      <c r="AI36">
        <v>63</v>
      </c>
      <c r="AJ36">
        <v>36</v>
      </c>
      <c r="AK36">
        <v>50</v>
      </c>
      <c r="AL36">
        <v>92</v>
      </c>
      <c r="AM36">
        <v>266</v>
      </c>
      <c r="AN36">
        <v>176</v>
      </c>
      <c r="AO36">
        <v>121</v>
      </c>
      <c r="AP36">
        <v>137</v>
      </c>
      <c r="AQ36">
        <v>160</v>
      </c>
      <c r="AR36">
        <v>112</v>
      </c>
      <c r="AS36">
        <v>131</v>
      </c>
      <c r="AT36">
        <v>127</v>
      </c>
      <c r="AU36">
        <v>46</v>
      </c>
      <c r="AV36">
        <v>87</v>
      </c>
      <c r="AW36">
        <v>93</v>
      </c>
      <c r="AX36">
        <v>107</v>
      </c>
      <c r="AY36">
        <v>80</v>
      </c>
      <c r="AZ36">
        <v>84</v>
      </c>
      <c r="BA36">
        <v>29</v>
      </c>
      <c r="BB36">
        <v>26</v>
      </c>
      <c r="BC36">
        <v>39</v>
      </c>
    </row>
    <row r="37" spans="1:55" x14ac:dyDescent="0.3">
      <c r="A37">
        <v>600</v>
      </c>
      <c r="B37">
        <v>54</v>
      </c>
      <c r="C37">
        <v>109</v>
      </c>
      <c r="D37">
        <v>116</v>
      </c>
      <c r="E37">
        <v>7</v>
      </c>
      <c r="F37">
        <v>45</v>
      </c>
      <c r="G37">
        <v>3</v>
      </c>
      <c r="H37">
        <v>501</v>
      </c>
      <c r="I37">
        <v>298</v>
      </c>
      <c r="J37">
        <v>0</v>
      </c>
      <c r="K37">
        <v>110</v>
      </c>
      <c r="L37">
        <v>116</v>
      </c>
      <c r="M37">
        <v>73</v>
      </c>
      <c r="N37">
        <v>192</v>
      </c>
      <c r="O37">
        <v>68</v>
      </c>
      <c r="P37">
        <v>173</v>
      </c>
      <c r="Q37">
        <v>60</v>
      </c>
      <c r="R37">
        <v>226</v>
      </c>
      <c r="S37">
        <v>164</v>
      </c>
      <c r="T37">
        <v>35</v>
      </c>
      <c r="U37">
        <v>233</v>
      </c>
      <c r="V37">
        <v>146</v>
      </c>
      <c r="W37">
        <v>200</v>
      </c>
      <c r="X37">
        <v>149</v>
      </c>
      <c r="Y37">
        <v>279</v>
      </c>
      <c r="Z37">
        <v>137</v>
      </c>
      <c r="AA37">
        <v>130</v>
      </c>
      <c r="AB37">
        <v>187</v>
      </c>
      <c r="AC37">
        <v>32</v>
      </c>
      <c r="AD37">
        <v>163</v>
      </c>
      <c r="AE37">
        <v>49</v>
      </c>
      <c r="AF37">
        <v>74</v>
      </c>
      <c r="AG37">
        <v>54</v>
      </c>
      <c r="AH37">
        <v>37</v>
      </c>
      <c r="AI37">
        <v>61</v>
      </c>
      <c r="AJ37">
        <v>36</v>
      </c>
      <c r="AK37">
        <v>54</v>
      </c>
      <c r="AL37">
        <v>94</v>
      </c>
      <c r="AM37">
        <v>264</v>
      </c>
      <c r="AN37">
        <v>177</v>
      </c>
      <c r="AO37">
        <v>118</v>
      </c>
      <c r="AP37">
        <v>134</v>
      </c>
      <c r="AQ37">
        <v>162</v>
      </c>
      <c r="AR37">
        <v>115</v>
      </c>
      <c r="AS37">
        <v>130</v>
      </c>
      <c r="AT37">
        <v>128</v>
      </c>
      <c r="AU37">
        <v>47</v>
      </c>
      <c r="AV37">
        <v>87</v>
      </c>
      <c r="AW37">
        <v>95</v>
      </c>
      <c r="AX37">
        <v>107</v>
      </c>
      <c r="AY37">
        <v>78</v>
      </c>
      <c r="AZ37">
        <v>84</v>
      </c>
      <c r="BA37">
        <v>29</v>
      </c>
      <c r="BB37">
        <v>29</v>
      </c>
      <c r="BC37">
        <v>39</v>
      </c>
    </row>
    <row r="38" spans="1:55" x14ac:dyDescent="0.3">
      <c r="A38">
        <v>620</v>
      </c>
      <c r="B38">
        <v>54</v>
      </c>
      <c r="C38">
        <v>99</v>
      </c>
      <c r="D38">
        <v>122</v>
      </c>
      <c r="E38">
        <v>5</v>
      </c>
      <c r="F38">
        <v>42</v>
      </c>
      <c r="G38">
        <v>1</v>
      </c>
      <c r="H38">
        <v>527</v>
      </c>
      <c r="I38">
        <v>297</v>
      </c>
      <c r="J38">
        <v>0</v>
      </c>
      <c r="K38">
        <v>117</v>
      </c>
      <c r="L38">
        <v>105</v>
      </c>
      <c r="M38">
        <v>79</v>
      </c>
      <c r="N38">
        <v>201</v>
      </c>
      <c r="O38">
        <v>69</v>
      </c>
      <c r="P38">
        <v>182</v>
      </c>
      <c r="Q38">
        <v>61</v>
      </c>
      <c r="R38">
        <v>230</v>
      </c>
      <c r="S38">
        <v>172</v>
      </c>
      <c r="T38">
        <v>35</v>
      </c>
      <c r="U38">
        <v>210</v>
      </c>
      <c r="V38">
        <v>146</v>
      </c>
      <c r="W38">
        <v>199</v>
      </c>
      <c r="X38">
        <v>146</v>
      </c>
      <c r="Y38">
        <v>284</v>
      </c>
      <c r="Z38">
        <v>134</v>
      </c>
      <c r="AA38">
        <v>129</v>
      </c>
      <c r="AB38">
        <v>190</v>
      </c>
      <c r="AC38">
        <v>36</v>
      </c>
      <c r="AD38">
        <v>163</v>
      </c>
      <c r="AE38">
        <v>49</v>
      </c>
      <c r="AF38">
        <v>74</v>
      </c>
      <c r="AG38">
        <v>45</v>
      </c>
      <c r="AH38">
        <v>37</v>
      </c>
      <c r="AI38">
        <v>60</v>
      </c>
      <c r="AJ38">
        <v>36</v>
      </c>
      <c r="AK38">
        <v>55</v>
      </c>
      <c r="AL38">
        <v>92</v>
      </c>
      <c r="AM38">
        <v>260</v>
      </c>
      <c r="AN38">
        <v>177</v>
      </c>
      <c r="AO38">
        <v>114</v>
      </c>
      <c r="AP38">
        <v>132</v>
      </c>
      <c r="AQ38">
        <v>163</v>
      </c>
      <c r="AR38">
        <v>116</v>
      </c>
      <c r="AS38">
        <v>131</v>
      </c>
      <c r="AT38">
        <v>132</v>
      </c>
      <c r="AU38">
        <v>47</v>
      </c>
      <c r="AV38">
        <v>86</v>
      </c>
      <c r="AW38">
        <v>96</v>
      </c>
      <c r="AY38">
        <v>76</v>
      </c>
      <c r="AZ38">
        <v>87</v>
      </c>
      <c r="BA38">
        <v>29</v>
      </c>
      <c r="BB38">
        <v>29</v>
      </c>
      <c r="BC38">
        <v>40</v>
      </c>
    </row>
    <row r="39" spans="1:55" x14ac:dyDescent="0.3">
      <c r="A39">
        <v>640</v>
      </c>
      <c r="B39">
        <v>54</v>
      </c>
      <c r="C39">
        <v>83</v>
      </c>
      <c r="D39">
        <v>124</v>
      </c>
      <c r="E39">
        <v>5</v>
      </c>
      <c r="F39">
        <v>34</v>
      </c>
      <c r="G39">
        <v>2</v>
      </c>
      <c r="H39">
        <v>575</v>
      </c>
      <c r="I39">
        <v>310</v>
      </c>
      <c r="J39">
        <v>0</v>
      </c>
      <c r="K39">
        <v>118</v>
      </c>
      <c r="L39">
        <v>121</v>
      </c>
      <c r="M39">
        <v>79</v>
      </c>
      <c r="N39">
        <v>206</v>
      </c>
      <c r="O39">
        <v>69</v>
      </c>
      <c r="P39">
        <v>190</v>
      </c>
      <c r="Q39">
        <v>62</v>
      </c>
      <c r="R39">
        <v>233</v>
      </c>
      <c r="S39">
        <v>173</v>
      </c>
      <c r="T39">
        <v>30</v>
      </c>
      <c r="U39">
        <v>203</v>
      </c>
      <c r="V39">
        <v>144</v>
      </c>
      <c r="W39">
        <v>197</v>
      </c>
      <c r="X39">
        <v>150</v>
      </c>
      <c r="Y39">
        <v>279</v>
      </c>
      <c r="Z39">
        <v>134</v>
      </c>
      <c r="AA39">
        <v>131</v>
      </c>
      <c r="AB39">
        <v>181</v>
      </c>
      <c r="AC39">
        <v>40</v>
      </c>
      <c r="AD39">
        <v>163</v>
      </c>
      <c r="AE39">
        <v>46</v>
      </c>
      <c r="AF39">
        <v>76</v>
      </c>
      <c r="AG39">
        <v>43</v>
      </c>
      <c r="AH39">
        <v>36</v>
      </c>
      <c r="AI39">
        <v>58</v>
      </c>
      <c r="AJ39">
        <v>36</v>
      </c>
      <c r="AK39">
        <v>58</v>
      </c>
      <c r="AL39">
        <v>93</v>
      </c>
      <c r="AM39">
        <v>247</v>
      </c>
      <c r="AN39">
        <v>175</v>
      </c>
      <c r="AO39">
        <v>113</v>
      </c>
      <c r="AP39">
        <v>131</v>
      </c>
      <c r="AQ39">
        <v>159</v>
      </c>
      <c r="AR39">
        <v>115</v>
      </c>
      <c r="AS39">
        <v>132</v>
      </c>
      <c r="AT39">
        <v>126</v>
      </c>
      <c r="AU39">
        <v>45</v>
      </c>
      <c r="AV39">
        <v>88</v>
      </c>
      <c r="AW39">
        <v>97</v>
      </c>
      <c r="AY39">
        <v>75</v>
      </c>
      <c r="AZ39">
        <v>92</v>
      </c>
      <c r="BA39">
        <v>29</v>
      </c>
      <c r="BB39">
        <v>31</v>
      </c>
      <c r="BC39">
        <v>40</v>
      </c>
    </row>
    <row r="40" spans="1:55" x14ac:dyDescent="0.3">
      <c r="A40">
        <v>660</v>
      </c>
      <c r="B40">
        <v>49</v>
      </c>
      <c r="C40">
        <v>67</v>
      </c>
      <c r="D40">
        <v>112</v>
      </c>
      <c r="E40">
        <v>5</v>
      </c>
      <c r="F40">
        <v>29</v>
      </c>
      <c r="G40">
        <v>1</v>
      </c>
      <c r="H40">
        <v>600</v>
      </c>
      <c r="I40">
        <v>304</v>
      </c>
      <c r="J40">
        <v>0</v>
      </c>
      <c r="K40">
        <v>121</v>
      </c>
      <c r="L40">
        <v>113</v>
      </c>
      <c r="M40">
        <v>86</v>
      </c>
      <c r="N40">
        <v>215</v>
      </c>
      <c r="O40">
        <v>71</v>
      </c>
      <c r="P40">
        <v>194</v>
      </c>
      <c r="Q40">
        <v>63</v>
      </c>
      <c r="R40">
        <v>245</v>
      </c>
      <c r="S40">
        <v>171</v>
      </c>
      <c r="T40">
        <v>29</v>
      </c>
      <c r="U40">
        <v>190</v>
      </c>
      <c r="V40">
        <v>143</v>
      </c>
      <c r="W40">
        <v>198</v>
      </c>
      <c r="X40">
        <v>150</v>
      </c>
      <c r="Y40">
        <v>277</v>
      </c>
      <c r="Z40">
        <v>137</v>
      </c>
      <c r="AA40">
        <v>126</v>
      </c>
      <c r="AB40">
        <v>186</v>
      </c>
      <c r="AC40">
        <v>39</v>
      </c>
      <c r="AD40">
        <v>164</v>
      </c>
      <c r="AE40">
        <v>48</v>
      </c>
      <c r="AF40">
        <v>76</v>
      </c>
      <c r="AG40">
        <v>42</v>
      </c>
      <c r="AH40">
        <v>36</v>
      </c>
      <c r="AI40">
        <v>58</v>
      </c>
      <c r="AJ40">
        <v>36</v>
      </c>
      <c r="AK40">
        <v>60</v>
      </c>
      <c r="AL40">
        <v>97</v>
      </c>
      <c r="AM40">
        <v>238</v>
      </c>
      <c r="AN40">
        <v>178</v>
      </c>
      <c r="AO40">
        <v>109</v>
      </c>
      <c r="AP40">
        <v>133</v>
      </c>
      <c r="AQ40">
        <v>155</v>
      </c>
      <c r="AR40">
        <v>115</v>
      </c>
      <c r="AS40">
        <v>129</v>
      </c>
      <c r="AT40">
        <v>132</v>
      </c>
      <c r="AU40">
        <v>45</v>
      </c>
      <c r="AV40">
        <v>89</v>
      </c>
      <c r="AW40">
        <v>103</v>
      </c>
      <c r="AX40">
        <v>108</v>
      </c>
      <c r="AY40">
        <v>73</v>
      </c>
      <c r="AZ40">
        <v>92</v>
      </c>
      <c r="BA40">
        <v>29</v>
      </c>
      <c r="BB40">
        <v>32</v>
      </c>
      <c r="BC40">
        <v>41</v>
      </c>
    </row>
    <row r="41" spans="1:55" x14ac:dyDescent="0.3">
      <c r="A41">
        <v>680</v>
      </c>
      <c r="B41">
        <v>49</v>
      </c>
      <c r="C41">
        <v>58</v>
      </c>
      <c r="D41">
        <v>114</v>
      </c>
      <c r="E41">
        <v>4</v>
      </c>
      <c r="F41">
        <v>25</v>
      </c>
      <c r="G41">
        <v>1</v>
      </c>
      <c r="H41">
        <v>607</v>
      </c>
      <c r="I41">
        <v>305</v>
      </c>
      <c r="J41">
        <v>0</v>
      </c>
      <c r="K41">
        <v>122</v>
      </c>
      <c r="L41">
        <v>121</v>
      </c>
      <c r="M41">
        <v>88</v>
      </c>
      <c r="N41">
        <v>224</v>
      </c>
      <c r="O41">
        <v>71</v>
      </c>
      <c r="P41">
        <v>196</v>
      </c>
      <c r="Q41">
        <v>63</v>
      </c>
      <c r="R41">
        <v>251</v>
      </c>
      <c r="S41">
        <v>168</v>
      </c>
      <c r="T41">
        <v>29</v>
      </c>
      <c r="U41">
        <v>171</v>
      </c>
      <c r="V41">
        <v>143</v>
      </c>
      <c r="W41">
        <v>194</v>
      </c>
      <c r="X41">
        <v>153</v>
      </c>
      <c r="Y41">
        <v>281</v>
      </c>
      <c r="Z41">
        <v>138</v>
      </c>
      <c r="AA41">
        <v>130</v>
      </c>
      <c r="AB41">
        <v>182</v>
      </c>
      <c r="AC41">
        <v>38</v>
      </c>
      <c r="AD41">
        <v>164</v>
      </c>
      <c r="AE41">
        <v>49</v>
      </c>
      <c r="AF41">
        <v>76</v>
      </c>
      <c r="AG41">
        <v>35</v>
      </c>
      <c r="AH41">
        <v>36</v>
      </c>
      <c r="AI41">
        <v>56</v>
      </c>
      <c r="AJ41">
        <v>36</v>
      </c>
      <c r="AK41">
        <v>61</v>
      </c>
      <c r="AL41">
        <v>101</v>
      </c>
      <c r="AM41">
        <v>228</v>
      </c>
      <c r="AN41">
        <v>180</v>
      </c>
      <c r="AO41">
        <v>110</v>
      </c>
      <c r="AP41">
        <v>132</v>
      </c>
      <c r="AQ41">
        <v>150</v>
      </c>
      <c r="AR41">
        <v>114</v>
      </c>
      <c r="AS41">
        <v>133</v>
      </c>
      <c r="AT41">
        <v>132</v>
      </c>
      <c r="AU41">
        <v>46</v>
      </c>
      <c r="AV41">
        <v>91</v>
      </c>
      <c r="AW41">
        <v>103</v>
      </c>
      <c r="AX41">
        <v>102</v>
      </c>
      <c r="AY41">
        <v>70</v>
      </c>
      <c r="AZ41">
        <v>94</v>
      </c>
      <c r="BA41">
        <v>29</v>
      </c>
      <c r="BB41">
        <v>34</v>
      </c>
      <c r="BC41">
        <v>41</v>
      </c>
    </row>
    <row r="42" spans="1:55" x14ac:dyDescent="0.3">
      <c r="A42">
        <v>700</v>
      </c>
      <c r="B42">
        <v>48</v>
      </c>
      <c r="C42">
        <v>46</v>
      </c>
      <c r="D42">
        <v>114</v>
      </c>
      <c r="E42">
        <v>3</v>
      </c>
      <c r="F42">
        <v>20</v>
      </c>
      <c r="G42">
        <v>1</v>
      </c>
      <c r="H42">
        <v>621</v>
      </c>
      <c r="I42">
        <v>301</v>
      </c>
      <c r="J42">
        <v>0</v>
      </c>
      <c r="K42">
        <v>124</v>
      </c>
      <c r="L42">
        <v>118</v>
      </c>
      <c r="M42">
        <v>88</v>
      </c>
      <c r="N42">
        <v>246</v>
      </c>
      <c r="O42">
        <v>71</v>
      </c>
      <c r="P42">
        <v>230</v>
      </c>
      <c r="Q42">
        <v>64</v>
      </c>
      <c r="R42">
        <v>251</v>
      </c>
      <c r="S42">
        <v>162</v>
      </c>
      <c r="T42">
        <v>29</v>
      </c>
      <c r="U42">
        <v>198</v>
      </c>
      <c r="V42">
        <v>142</v>
      </c>
      <c r="W42">
        <v>191</v>
      </c>
      <c r="X42">
        <v>136</v>
      </c>
      <c r="Y42">
        <v>278</v>
      </c>
      <c r="Z42">
        <v>136</v>
      </c>
      <c r="AA42">
        <v>131</v>
      </c>
      <c r="AB42">
        <v>179</v>
      </c>
      <c r="AC42">
        <v>39</v>
      </c>
      <c r="AD42">
        <v>160</v>
      </c>
      <c r="AE42">
        <v>49</v>
      </c>
      <c r="AF42">
        <v>75</v>
      </c>
      <c r="AG42">
        <v>29</v>
      </c>
      <c r="AH42">
        <v>37</v>
      </c>
      <c r="AI42">
        <v>54</v>
      </c>
      <c r="AJ42">
        <v>36</v>
      </c>
      <c r="AK42">
        <v>63</v>
      </c>
      <c r="AL42">
        <v>102</v>
      </c>
      <c r="AM42">
        <v>216</v>
      </c>
      <c r="AN42">
        <v>178</v>
      </c>
      <c r="AO42">
        <v>107</v>
      </c>
      <c r="AP42">
        <v>129</v>
      </c>
      <c r="AQ42">
        <v>142</v>
      </c>
      <c r="AR42">
        <v>112</v>
      </c>
      <c r="AS42">
        <v>138</v>
      </c>
      <c r="AT42">
        <v>131</v>
      </c>
      <c r="AU42">
        <v>40</v>
      </c>
      <c r="AV42">
        <v>91</v>
      </c>
      <c r="AW42">
        <v>107</v>
      </c>
      <c r="AX42">
        <v>99</v>
      </c>
      <c r="AY42">
        <v>66</v>
      </c>
      <c r="AZ42">
        <v>94</v>
      </c>
      <c r="BA42">
        <v>29</v>
      </c>
      <c r="BB42">
        <v>35</v>
      </c>
      <c r="BC42">
        <v>41</v>
      </c>
    </row>
    <row r="43" spans="1:55" x14ac:dyDescent="0.3">
      <c r="A43">
        <v>720</v>
      </c>
      <c r="B43">
        <v>46</v>
      </c>
      <c r="C43">
        <v>42</v>
      </c>
      <c r="D43">
        <v>97</v>
      </c>
      <c r="E43">
        <v>3</v>
      </c>
      <c r="F43">
        <v>18</v>
      </c>
      <c r="G43">
        <v>4</v>
      </c>
      <c r="H43">
        <v>629</v>
      </c>
      <c r="I43">
        <v>298</v>
      </c>
      <c r="J43">
        <v>0</v>
      </c>
      <c r="K43">
        <v>131</v>
      </c>
      <c r="L43">
        <v>117</v>
      </c>
      <c r="M43">
        <v>93</v>
      </c>
      <c r="N43">
        <v>249</v>
      </c>
      <c r="O43">
        <v>69</v>
      </c>
      <c r="P43">
        <v>234</v>
      </c>
      <c r="Q43">
        <v>66</v>
      </c>
      <c r="R43">
        <v>258</v>
      </c>
      <c r="S43">
        <v>161</v>
      </c>
      <c r="T43">
        <v>27</v>
      </c>
      <c r="U43">
        <v>213</v>
      </c>
      <c r="V43">
        <v>138</v>
      </c>
      <c r="W43">
        <v>187</v>
      </c>
      <c r="X43">
        <v>139</v>
      </c>
      <c r="Y43">
        <v>275</v>
      </c>
      <c r="Z43">
        <v>135</v>
      </c>
      <c r="AA43">
        <v>128</v>
      </c>
      <c r="AB43">
        <v>178</v>
      </c>
      <c r="AC43">
        <v>39</v>
      </c>
      <c r="AD43">
        <v>162</v>
      </c>
      <c r="AE43">
        <v>49</v>
      </c>
      <c r="AF43">
        <v>74</v>
      </c>
      <c r="AG43">
        <v>27</v>
      </c>
      <c r="AH43">
        <v>36</v>
      </c>
      <c r="AI43">
        <v>51</v>
      </c>
      <c r="AJ43">
        <v>36</v>
      </c>
      <c r="AK43">
        <v>68</v>
      </c>
      <c r="AL43">
        <v>104</v>
      </c>
      <c r="AM43">
        <v>208</v>
      </c>
      <c r="AN43">
        <v>179</v>
      </c>
      <c r="AO43">
        <v>102</v>
      </c>
      <c r="AP43">
        <v>131</v>
      </c>
      <c r="AQ43">
        <v>135</v>
      </c>
      <c r="AR43">
        <v>114</v>
      </c>
      <c r="AS43">
        <v>141</v>
      </c>
      <c r="AT43">
        <v>131</v>
      </c>
      <c r="AU43">
        <v>40</v>
      </c>
      <c r="AV43">
        <v>92</v>
      </c>
      <c r="AW43">
        <v>111</v>
      </c>
      <c r="AX43">
        <v>93</v>
      </c>
      <c r="AY43">
        <v>65</v>
      </c>
      <c r="AZ43">
        <v>94</v>
      </c>
      <c r="BA43">
        <v>29</v>
      </c>
      <c r="BB43">
        <v>38</v>
      </c>
      <c r="BC43">
        <v>41</v>
      </c>
    </row>
    <row r="44" spans="1:55" x14ac:dyDescent="0.3">
      <c r="A44">
        <v>740</v>
      </c>
      <c r="B44">
        <v>46</v>
      </c>
      <c r="C44">
        <v>40</v>
      </c>
      <c r="D44">
        <v>103</v>
      </c>
      <c r="E44">
        <v>3</v>
      </c>
      <c r="F44">
        <v>14</v>
      </c>
      <c r="G44">
        <v>7</v>
      </c>
      <c r="H44">
        <v>645</v>
      </c>
      <c r="I44">
        <v>285</v>
      </c>
      <c r="J44">
        <v>0</v>
      </c>
      <c r="K44">
        <v>137</v>
      </c>
      <c r="L44">
        <v>109</v>
      </c>
      <c r="M44">
        <v>98</v>
      </c>
      <c r="N44">
        <v>261</v>
      </c>
      <c r="O44">
        <v>65</v>
      </c>
      <c r="P44">
        <v>230</v>
      </c>
      <c r="Q44">
        <v>70</v>
      </c>
      <c r="R44">
        <v>274</v>
      </c>
      <c r="S44">
        <v>161</v>
      </c>
      <c r="T44">
        <v>27</v>
      </c>
      <c r="U44">
        <v>219</v>
      </c>
      <c r="V44">
        <v>136</v>
      </c>
      <c r="W44">
        <v>185</v>
      </c>
      <c r="X44">
        <v>133</v>
      </c>
      <c r="Y44">
        <v>271</v>
      </c>
      <c r="Z44">
        <v>136</v>
      </c>
      <c r="AA44">
        <v>127</v>
      </c>
      <c r="AB44">
        <v>172</v>
      </c>
      <c r="AC44">
        <v>39</v>
      </c>
      <c r="AD44">
        <v>158</v>
      </c>
      <c r="AE44">
        <v>50</v>
      </c>
      <c r="AF44">
        <v>75</v>
      </c>
      <c r="AG44">
        <v>27</v>
      </c>
      <c r="AH44">
        <v>37</v>
      </c>
      <c r="AI44">
        <v>47</v>
      </c>
      <c r="AJ44">
        <v>36</v>
      </c>
      <c r="AK44">
        <v>72</v>
      </c>
      <c r="AL44">
        <v>108</v>
      </c>
      <c r="AM44">
        <v>198</v>
      </c>
      <c r="AN44">
        <v>178</v>
      </c>
      <c r="AO44">
        <v>98</v>
      </c>
      <c r="AP44">
        <v>132</v>
      </c>
      <c r="AQ44">
        <v>133</v>
      </c>
      <c r="AR44">
        <v>113</v>
      </c>
      <c r="AS44">
        <v>147</v>
      </c>
      <c r="AT44">
        <v>136</v>
      </c>
      <c r="AU44">
        <v>38</v>
      </c>
      <c r="AV44">
        <v>93</v>
      </c>
      <c r="AW44">
        <v>113</v>
      </c>
      <c r="AX44">
        <v>90</v>
      </c>
      <c r="AY44">
        <v>61</v>
      </c>
      <c r="AZ44">
        <v>97</v>
      </c>
      <c r="BA44">
        <v>30</v>
      </c>
      <c r="BB44">
        <v>40</v>
      </c>
      <c r="BC44">
        <v>41</v>
      </c>
    </row>
    <row r="45" spans="1:55" x14ac:dyDescent="0.3">
      <c r="A45">
        <v>760</v>
      </c>
      <c r="B45">
        <v>44</v>
      </c>
      <c r="C45">
        <v>34</v>
      </c>
      <c r="D45">
        <v>97</v>
      </c>
      <c r="E45">
        <v>0</v>
      </c>
      <c r="F45">
        <v>0</v>
      </c>
      <c r="G45">
        <v>7</v>
      </c>
      <c r="H45">
        <v>643</v>
      </c>
      <c r="I45">
        <v>277</v>
      </c>
      <c r="J45">
        <v>0</v>
      </c>
      <c r="K45">
        <v>142</v>
      </c>
      <c r="L45">
        <v>105</v>
      </c>
      <c r="M45">
        <v>104</v>
      </c>
      <c r="N45">
        <v>274</v>
      </c>
      <c r="O45">
        <v>62</v>
      </c>
      <c r="P45">
        <v>223</v>
      </c>
      <c r="Q45">
        <v>72</v>
      </c>
      <c r="R45">
        <v>283</v>
      </c>
      <c r="S45">
        <v>161</v>
      </c>
      <c r="T45">
        <v>27</v>
      </c>
      <c r="U45">
        <v>232</v>
      </c>
      <c r="V45">
        <v>127</v>
      </c>
      <c r="W45">
        <v>184</v>
      </c>
      <c r="X45">
        <v>129</v>
      </c>
      <c r="Y45">
        <v>276</v>
      </c>
      <c r="Z45">
        <v>133</v>
      </c>
      <c r="AA45">
        <v>121</v>
      </c>
      <c r="AB45">
        <v>165</v>
      </c>
      <c r="AC45">
        <v>38</v>
      </c>
      <c r="AD45">
        <v>158</v>
      </c>
      <c r="AE45">
        <v>50</v>
      </c>
      <c r="AF45">
        <v>76</v>
      </c>
      <c r="AG45">
        <v>27</v>
      </c>
      <c r="AH45">
        <v>37</v>
      </c>
      <c r="AI45">
        <v>47</v>
      </c>
      <c r="AJ45">
        <v>36</v>
      </c>
      <c r="AK45">
        <v>74</v>
      </c>
      <c r="AL45">
        <v>109</v>
      </c>
      <c r="AM45">
        <v>191</v>
      </c>
      <c r="AN45">
        <v>178</v>
      </c>
      <c r="AO45">
        <v>86</v>
      </c>
      <c r="AP45">
        <v>128</v>
      </c>
      <c r="AQ45">
        <v>121</v>
      </c>
      <c r="AR45">
        <v>111</v>
      </c>
      <c r="AS45">
        <v>146</v>
      </c>
      <c r="AT45">
        <v>142</v>
      </c>
      <c r="AU45">
        <v>38</v>
      </c>
      <c r="AV45">
        <v>93</v>
      </c>
      <c r="AW45">
        <v>115</v>
      </c>
      <c r="AX45">
        <v>87</v>
      </c>
      <c r="AY45">
        <v>60</v>
      </c>
      <c r="AZ45">
        <v>99</v>
      </c>
      <c r="BA45">
        <v>29</v>
      </c>
      <c r="BB45">
        <v>41</v>
      </c>
      <c r="BC45">
        <v>41</v>
      </c>
    </row>
    <row r="46" spans="1:55" x14ac:dyDescent="0.3">
      <c r="A46">
        <v>780</v>
      </c>
      <c r="B46">
        <v>42</v>
      </c>
      <c r="C46">
        <v>28</v>
      </c>
      <c r="D46">
        <v>98</v>
      </c>
      <c r="E46">
        <v>0</v>
      </c>
      <c r="F46">
        <v>0</v>
      </c>
      <c r="G46">
        <v>7</v>
      </c>
      <c r="H46">
        <v>631</v>
      </c>
      <c r="I46">
        <v>265</v>
      </c>
      <c r="J46">
        <v>0</v>
      </c>
      <c r="K46">
        <v>137</v>
      </c>
      <c r="L46">
        <v>101</v>
      </c>
      <c r="M46">
        <v>101</v>
      </c>
      <c r="N46">
        <v>268</v>
      </c>
      <c r="O46">
        <v>56</v>
      </c>
      <c r="P46">
        <v>210</v>
      </c>
      <c r="Q46">
        <v>71</v>
      </c>
      <c r="R46">
        <v>268</v>
      </c>
      <c r="S46">
        <v>161</v>
      </c>
      <c r="T46">
        <v>26</v>
      </c>
      <c r="U46">
        <v>281</v>
      </c>
      <c r="V46">
        <v>124</v>
      </c>
      <c r="W46">
        <v>184</v>
      </c>
      <c r="X46">
        <v>131</v>
      </c>
      <c r="Y46">
        <v>272</v>
      </c>
      <c r="Z46">
        <v>132</v>
      </c>
      <c r="AA46">
        <v>110</v>
      </c>
      <c r="AB46">
        <v>157</v>
      </c>
      <c r="AC46">
        <v>38</v>
      </c>
      <c r="AD46">
        <v>157</v>
      </c>
      <c r="AE46">
        <v>49</v>
      </c>
      <c r="AF46">
        <v>76</v>
      </c>
      <c r="AG46">
        <v>20</v>
      </c>
      <c r="AH46">
        <v>37</v>
      </c>
      <c r="AI46">
        <v>44</v>
      </c>
      <c r="AJ46">
        <v>36</v>
      </c>
      <c r="AK46">
        <v>74</v>
      </c>
      <c r="AL46">
        <v>112</v>
      </c>
      <c r="AM46">
        <v>194</v>
      </c>
      <c r="AN46">
        <v>175</v>
      </c>
      <c r="AO46">
        <v>80</v>
      </c>
      <c r="AP46">
        <v>126</v>
      </c>
      <c r="AQ46">
        <v>111</v>
      </c>
      <c r="AR46">
        <v>111</v>
      </c>
      <c r="AS46">
        <v>147</v>
      </c>
      <c r="AT46">
        <v>133</v>
      </c>
      <c r="AU46">
        <v>37</v>
      </c>
      <c r="AV46">
        <v>93</v>
      </c>
      <c r="AW46">
        <v>115</v>
      </c>
      <c r="AX46">
        <v>76</v>
      </c>
      <c r="AY46">
        <v>59</v>
      </c>
      <c r="AZ46">
        <v>99</v>
      </c>
      <c r="BA46">
        <v>29</v>
      </c>
      <c r="BB46">
        <v>39</v>
      </c>
      <c r="BC46">
        <v>41</v>
      </c>
    </row>
    <row r="47" spans="1:55" x14ac:dyDescent="0.3">
      <c r="A47">
        <v>800</v>
      </c>
      <c r="B47">
        <v>40</v>
      </c>
      <c r="C47">
        <v>23</v>
      </c>
      <c r="D47">
        <v>89</v>
      </c>
      <c r="E47">
        <v>0</v>
      </c>
      <c r="F47">
        <v>0</v>
      </c>
      <c r="G47">
        <v>7</v>
      </c>
      <c r="H47">
        <v>610</v>
      </c>
      <c r="I47">
        <v>251</v>
      </c>
      <c r="J47">
        <v>0</v>
      </c>
      <c r="K47">
        <v>123</v>
      </c>
      <c r="L47">
        <v>88</v>
      </c>
      <c r="M47">
        <v>98</v>
      </c>
      <c r="N47">
        <v>265</v>
      </c>
      <c r="O47">
        <v>48</v>
      </c>
      <c r="P47">
        <v>193</v>
      </c>
      <c r="Q47">
        <v>71</v>
      </c>
      <c r="R47">
        <v>262</v>
      </c>
      <c r="S47">
        <v>159</v>
      </c>
      <c r="T47">
        <v>25</v>
      </c>
      <c r="U47">
        <v>251</v>
      </c>
      <c r="V47">
        <v>120</v>
      </c>
      <c r="W47">
        <v>180</v>
      </c>
      <c r="X47">
        <v>128</v>
      </c>
      <c r="Y47">
        <v>257</v>
      </c>
      <c r="Z47">
        <v>128</v>
      </c>
      <c r="AA47">
        <v>91</v>
      </c>
      <c r="AB47">
        <v>143</v>
      </c>
      <c r="AC47">
        <v>38</v>
      </c>
      <c r="AD47">
        <v>155</v>
      </c>
      <c r="AE47">
        <v>49</v>
      </c>
      <c r="AF47">
        <v>76</v>
      </c>
      <c r="AG47">
        <v>16</v>
      </c>
      <c r="AH47">
        <v>37</v>
      </c>
      <c r="AI47">
        <v>43</v>
      </c>
      <c r="AJ47">
        <v>35</v>
      </c>
      <c r="AK47">
        <v>74</v>
      </c>
      <c r="AL47">
        <v>104</v>
      </c>
      <c r="AM47">
        <v>189</v>
      </c>
      <c r="AN47">
        <v>174</v>
      </c>
      <c r="AO47">
        <v>78</v>
      </c>
      <c r="AP47">
        <v>123</v>
      </c>
      <c r="AQ47">
        <v>105</v>
      </c>
      <c r="AR47">
        <v>107</v>
      </c>
      <c r="AS47">
        <v>144</v>
      </c>
      <c r="AT47">
        <v>126</v>
      </c>
      <c r="AU47">
        <v>35</v>
      </c>
      <c r="AV47">
        <v>93</v>
      </c>
      <c r="AW47">
        <v>115</v>
      </c>
      <c r="AX47">
        <v>69</v>
      </c>
      <c r="AY47">
        <v>56</v>
      </c>
      <c r="AZ47">
        <v>98</v>
      </c>
      <c r="BA47">
        <v>29</v>
      </c>
      <c r="BB47">
        <v>38</v>
      </c>
      <c r="BC47">
        <v>41</v>
      </c>
    </row>
    <row r="48" spans="1:55" x14ac:dyDescent="0.3">
      <c r="A48">
        <v>820</v>
      </c>
      <c r="B48">
        <v>40</v>
      </c>
      <c r="C48">
        <v>20</v>
      </c>
      <c r="D48">
        <v>89</v>
      </c>
      <c r="E48">
        <v>0</v>
      </c>
      <c r="F48">
        <v>0</v>
      </c>
      <c r="G48">
        <v>7</v>
      </c>
      <c r="H48">
        <v>591</v>
      </c>
      <c r="I48">
        <v>244</v>
      </c>
      <c r="J48">
        <v>0</v>
      </c>
      <c r="K48">
        <v>122</v>
      </c>
      <c r="L48">
        <v>82</v>
      </c>
      <c r="M48">
        <v>94</v>
      </c>
      <c r="N48">
        <v>259</v>
      </c>
      <c r="O48">
        <v>45</v>
      </c>
      <c r="P48">
        <v>178</v>
      </c>
      <c r="Q48">
        <v>70</v>
      </c>
      <c r="R48">
        <v>252</v>
      </c>
      <c r="S48">
        <v>157</v>
      </c>
      <c r="T48">
        <v>23</v>
      </c>
      <c r="U48">
        <v>272</v>
      </c>
      <c r="V48">
        <v>97</v>
      </c>
      <c r="W48">
        <v>179</v>
      </c>
      <c r="X48">
        <v>118</v>
      </c>
      <c r="Y48">
        <v>229</v>
      </c>
      <c r="Z48">
        <v>119</v>
      </c>
      <c r="AA48">
        <v>75</v>
      </c>
      <c r="AB48">
        <v>111</v>
      </c>
      <c r="AC48">
        <v>35</v>
      </c>
      <c r="AD48">
        <v>153</v>
      </c>
      <c r="AE48">
        <v>48</v>
      </c>
      <c r="AF48">
        <v>76</v>
      </c>
      <c r="AG48">
        <v>12</v>
      </c>
      <c r="AH48">
        <v>37</v>
      </c>
      <c r="AI48">
        <v>42</v>
      </c>
      <c r="AJ48">
        <v>27</v>
      </c>
      <c r="AK48">
        <v>74</v>
      </c>
      <c r="AL48">
        <v>104</v>
      </c>
      <c r="AM48">
        <v>187</v>
      </c>
      <c r="AN48">
        <v>173</v>
      </c>
      <c r="AO48">
        <v>77</v>
      </c>
      <c r="AP48">
        <v>120</v>
      </c>
      <c r="AQ48">
        <v>91</v>
      </c>
      <c r="AR48">
        <v>102</v>
      </c>
      <c r="AS48">
        <v>144</v>
      </c>
      <c r="AT48">
        <v>118</v>
      </c>
      <c r="AU48">
        <v>34</v>
      </c>
      <c r="AV48">
        <v>93</v>
      </c>
      <c r="AW48">
        <v>115</v>
      </c>
      <c r="AX48">
        <v>60</v>
      </c>
      <c r="AY48">
        <v>54</v>
      </c>
      <c r="AZ48">
        <v>97</v>
      </c>
      <c r="BA48">
        <v>28</v>
      </c>
      <c r="BB48">
        <v>36</v>
      </c>
      <c r="BC48">
        <v>41</v>
      </c>
    </row>
    <row r="49" spans="1:55" x14ac:dyDescent="0.3">
      <c r="A49">
        <v>840</v>
      </c>
      <c r="B49">
        <v>37</v>
      </c>
      <c r="C49">
        <v>17</v>
      </c>
      <c r="D49">
        <v>56</v>
      </c>
      <c r="E49">
        <v>0</v>
      </c>
      <c r="F49">
        <v>0</v>
      </c>
      <c r="G49">
        <v>6</v>
      </c>
      <c r="H49">
        <v>554</v>
      </c>
      <c r="I49">
        <v>225</v>
      </c>
      <c r="J49">
        <v>0</v>
      </c>
      <c r="K49">
        <v>120</v>
      </c>
      <c r="L49">
        <v>73</v>
      </c>
      <c r="M49">
        <v>90</v>
      </c>
      <c r="N49">
        <v>256</v>
      </c>
      <c r="O49">
        <v>45</v>
      </c>
      <c r="P49">
        <v>164</v>
      </c>
      <c r="Q49">
        <v>70</v>
      </c>
      <c r="R49">
        <v>246</v>
      </c>
      <c r="S49">
        <v>0</v>
      </c>
      <c r="T49">
        <v>22</v>
      </c>
      <c r="U49">
        <v>205</v>
      </c>
      <c r="V49">
        <v>91</v>
      </c>
      <c r="W49">
        <v>175</v>
      </c>
      <c r="X49">
        <v>105</v>
      </c>
      <c r="Y49">
        <v>209</v>
      </c>
      <c r="Z49">
        <v>116</v>
      </c>
      <c r="AA49">
        <v>70</v>
      </c>
      <c r="AB49">
        <v>93</v>
      </c>
      <c r="AC49">
        <v>35</v>
      </c>
      <c r="AD49">
        <v>151</v>
      </c>
      <c r="AE49">
        <v>46</v>
      </c>
      <c r="AF49">
        <v>76</v>
      </c>
      <c r="AG49">
        <v>0</v>
      </c>
      <c r="AH49">
        <v>37</v>
      </c>
      <c r="AI49">
        <v>41</v>
      </c>
      <c r="AJ49">
        <v>27</v>
      </c>
      <c r="AK49">
        <v>73</v>
      </c>
      <c r="AL49">
        <v>101</v>
      </c>
      <c r="AM49">
        <v>186</v>
      </c>
      <c r="AN49">
        <v>167</v>
      </c>
      <c r="AO49">
        <v>73</v>
      </c>
      <c r="AP49">
        <v>118</v>
      </c>
      <c r="AQ49">
        <v>85</v>
      </c>
      <c r="AR49">
        <v>98</v>
      </c>
      <c r="AS49">
        <v>143</v>
      </c>
      <c r="AT49">
        <v>113</v>
      </c>
      <c r="AU49">
        <v>34</v>
      </c>
      <c r="AV49">
        <v>93</v>
      </c>
      <c r="AW49">
        <v>113</v>
      </c>
      <c r="AX49">
        <v>50</v>
      </c>
      <c r="AY49">
        <v>40</v>
      </c>
      <c r="AZ49">
        <v>96</v>
      </c>
      <c r="BA49">
        <v>28</v>
      </c>
      <c r="BB49">
        <v>34</v>
      </c>
      <c r="BC49">
        <v>41</v>
      </c>
    </row>
    <row r="50" spans="1:55" x14ac:dyDescent="0.3">
      <c r="A50">
        <v>860</v>
      </c>
      <c r="B50">
        <v>36</v>
      </c>
      <c r="C50">
        <v>14</v>
      </c>
      <c r="D50">
        <v>54</v>
      </c>
      <c r="E50">
        <v>0</v>
      </c>
      <c r="F50">
        <v>0</v>
      </c>
      <c r="G50">
        <v>6</v>
      </c>
      <c r="H50">
        <v>472</v>
      </c>
      <c r="I50">
        <v>216</v>
      </c>
      <c r="J50">
        <v>0</v>
      </c>
      <c r="K50">
        <v>115</v>
      </c>
      <c r="L50">
        <v>68</v>
      </c>
      <c r="M50">
        <v>90</v>
      </c>
      <c r="N50">
        <v>250</v>
      </c>
      <c r="O50">
        <v>44</v>
      </c>
      <c r="P50">
        <v>149</v>
      </c>
      <c r="Q50">
        <v>70</v>
      </c>
      <c r="R50">
        <v>241</v>
      </c>
      <c r="S50">
        <v>0</v>
      </c>
      <c r="T50">
        <v>21</v>
      </c>
      <c r="U50">
        <v>212</v>
      </c>
      <c r="V50">
        <v>66</v>
      </c>
      <c r="W50">
        <v>175</v>
      </c>
      <c r="X50">
        <v>99</v>
      </c>
      <c r="Y50">
        <v>188</v>
      </c>
      <c r="Z50">
        <v>114</v>
      </c>
      <c r="AA50">
        <v>58</v>
      </c>
      <c r="AB50">
        <v>86</v>
      </c>
      <c r="AC50">
        <v>33</v>
      </c>
      <c r="AD50">
        <v>148</v>
      </c>
      <c r="AE50">
        <v>46</v>
      </c>
      <c r="AF50">
        <v>76</v>
      </c>
      <c r="AG50">
        <v>0</v>
      </c>
      <c r="AH50">
        <v>36</v>
      </c>
      <c r="AI50">
        <v>40</v>
      </c>
      <c r="AJ50">
        <v>27</v>
      </c>
      <c r="AK50">
        <v>71</v>
      </c>
      <c r="AL50">
        <v>96</v>
      </c>
      <c r="AM50">
        <v>180</v>
      </c>
      <c r="AN50">
        <v>160</v>
      </c>
      <c r="AO50">
        <v>68</v>
      </c>
      <c r="AP50">
        <v>115</v>
      </c>
      <c r="AQ50">
        <v>80</v>
      </c>
      <c r="AR50">
        <v>98</v>
      </c>
      <c r="AS50">
        <v>142</v>
      </c>
      <c r="AT50">
        <v>100</v>
      </c>
      <c r="AU50">
        <v>32</v>
      </c>
      <c r="AV50">
        <v>93</v>
      </c>
      <c r="AW50">
        <v>113</v>
      </c>
      <c r="AX50">
        <v>42</v>
      </c>
      <c r="AY50">
        <v>30</v>
      </c>
      <c r="AZ50">
        <v>94</v>
      </c>
      <c r="BA50">
        <v>28</v>
      </c>
      <c r="BB50">
        <v>32</v>
      </c>
      <c r="BC50">
        <v>41</v>
      </c>
    </row>
    <row r="51" spans="1:55" x14ac:dyDescent="0.3">
      <c r="A51">
        <v>880</v>
      </c>
      <c r="B51">
        <v>35</v>
      </c>
      <c r="C51">
        <v>6</v>
      </c>
      <c r="D51">
        <v>51</v>
      </c>
      <c r="E51">
        <v>0</v>
      </c>
      <c r="F51">
        <v>0</v>
      </c>
      <c r="G51">
        <v>6</v>
      </c>
      <c r="H51">
        <v>421</v>
      </c>
      <c r="I51">
        <v>154</v>
      </c>
      <c r="J51">
        <v>0</v>
      </c>
      <c r="K51">
        <v>109</v>
      </c>
      <c r="L51">
        <v>61</v>
      </c>
      <c r="M51">
        <v>89</v>
      </c>
      <c r="N51">
        <v>246</v>
      </c>
      <c r="O51">
        <v>40</v>
      </c>
      <c r="P51">
        <v>138</v>
      </c>
      <c r="Q51">
        <v>70</v>
      </c>
      <c r="R51">
        <v>234</v>
      </c>
      <c r="S51">
        <v>0</v>
      </c>
      <c r="T51">
        <v>20</v>
      </c>
      <c r="U51">
        <v>181</v>
      </c>
      <c r="V51">
        <v>52</v>
      </c>
      <c r="W51">
        <v>175</v>
      </c>
      <c r="X51">
        <v>93</v>
      </c>
      <c r="Y51">
        <v>172</v>
      </c>
      <c r="Z51">
        <v>106</v>
      </c>
      <c r="AA51">
        <v>46</v>
      </c>
      <c r="AB51">
        <v>70</v>
      </c>
      <c r="AC51">
        <v>32</v>
      </c>
      <c r="AD51">
        <v>145</v>
      </c>
      <c r="AE51">
        <v>44</v>
      </c>
      <c r="AF51">
        <v>76</v>
      </c>
      <c r="AG51">
        <v>0</v>
      </c>
      <c r="AH51">
        <v>36</v>
      </c>
      <c r="AI51">
        <v>38</v>
      </c>
      <c r="AJ51">
        <v>27</v>
      </c>
      <c r="AK51">
        <v>70</v>
      </c>
      <c r="AL51">
        <v>93</v>
      </c>
      <c r="AM51">
        <v>180</v>
      </c>
      <c r="AN51">
        <v>153</v>
      </c>
      <c r="AO51">
        <v>64</v>
      </c>
      <c r="AP51">
        <v>113</v>
      </c>
      <c r="AQ51">
        <v>71</v>
      </c>
      <c r="AR51">
        <v>95</v>
      </c>
      <c r="AS51">
        <v>142</v>
      </c>
      <c r="AT51">
        <v>96</v>
      </c>
      <c r="AU51">
        <v>29</v>
      </c>
      <c r="AV51">
        <v>93</v>
      </c>
      <c r="AW51">
        <v>113</v>
      </c>
      <c r="AX51">
        <v>38</v>
      </c>
      <c r="AY51">
        <v>26</v>
      </c>
      <c r="AZ51">
        <v>94</v>
      </c>
      <c r="BA51">
        <v>28</v>
      </c>
      <c r="BB51">
        <v>32</v>
      </c>
      <c r="BC51">
        <v>41</v>
      </c>
    </row>
    <row r="52" spans="1:55" x14ac:dyDescent="0.3">
      <c r="A52">
        <v>900</v>
      </c>
      <c r="B52">
        <v>35</v>
      </c>
      <c r="C52">
        <v>4</v>
      </c>
      <c r="D52">
        <v>44</v>
      </c>
      <c r="E52">
        <v>0</v>
      </c>
      <c r="F52">
        <v>0</v>
      </c>
      <c r="G52">
        <v>6</v>
      </c>
      <c r="H52">
        <v>376</v>
      </c>
      <c r="I52">
        <v>146</v>
      </c>
      <c r="J52">
        <v>0</v>
      </c>
      <c r="K52">
        <v>102</v>
      </c>
      <c r="L52">
        <v>49</v>
      </c>
      <c r="M52">
        <v>82</v>
      </c>
      <c r="N52">
        <v>234</v>
      </c>
      <c r="O52">
        <v>37</v>
      </c>
      <c r="P52">
        <v>128</v>
      </c>
      <c r="Q52">
        <v>70</v>
      </c>
      <c r="R52">
        <v>226</v>
      </c>
      <c r="S52">
        <v>0</v>
      </c>
      <c r="T52">
        <v>20</v>
      </c>
      <c r="U52">
        <v>211</v>
      </c>
      <c r="V52">
        <v>41</v>
      </c>
      <c r="W52">
        <v>175</v>
      </c>
      <c r="X52">
        <v>80</v>
      </c>
      <c r="Y52">
        <v>166</v>
      </c>
      <c r="Z52">
        <v>96</v>
      </c>
      <c r="AA52">
        <v>31</v>
      </c>
      <c r="AB52">
        <v>52</v>
      </c>
      <c r="AC52">
        <v>31</v>
      </c>
      <c r="AD52">
        <v>143</v>
      </c>
      <c r="AE52">
        <v>44</v>
      </c>
      <c r="AF52">
        <v>76</v>
      </c>
      <c r="AG52">
        <v>0</v>
      </c>
      <c r="AH52">
        <v>35</v>
      </c>
      <c r="AI52">
        <v>37</v>
      </c>
      <c r="AJ52">
        <v>25</v>
      </c>
      <c r="AK52">
        <v>69</v>
      </c>
      <c r="AL52">
        <v>89</v>
      </c>
      <c r="AM52">
        <v>178</v>
      </c>
      <c r="AN52">
        <v>150</v>
      </c>
      <c r="AO52">
        <v>0</v>
      </c>
      <c r="AP52">
        <v>113</v>
      </c>
      <c r="AQ52">
        <v>0</v>
      </c>
      <c r="AR52">
        <v>94</v>
      </c>
      <c r="AS52">
        <v>140</v>
      </c>
      <c r="AT52">
        <v>92</v>
      </c>
      <c r="AU52">
        <v>27</v>
      </c>
      <c r="AV52">
        <v>93</v>
      </c>
      <c r="AW52">
        <v>113</v>
      </c>
      <c r="AX52">
        <v>30</v>
      </c>
      <c r="AY52">
        <v>24</v>
      </c>
      <c r="AZ52">
        <v>93</v>
      </c>
      <c r="BA52">
        <v>26</v>
      </c>
      <c r="BB52">
        <v>30</v>
      </c>
      <c r="BC52">
        <v>41</v>
      </c>
    </row>
    <row r="53" spans="1:55" x14ac:dyDescent="0.3">
      <c r="A53">
        <v>920</v>
      </c>
      <c r="B53">
        <v>33</v>
      </c>
      <c r="C53">
        <v>4</v>
      </c>
      <c r="D53">
        <v>39</v>
      </c>
      <c r="E53">
        <v>0</v>
      </c>
      <c r="F53">
        <v>0</v>
      </c>
      <c r="G53">
        <v>5</v>
      </c>
      <c r="H53">
        <v>351</v>
      </c>
      <c r="I53">
        <v>127</v>
      </c>
      <c r="J53">
        <v>0</v>
      </c>
      <c r="K53">
        <v>98</v>
      </c>
      <c r="L53">
        <v>44</v>
      </c>
      <c r="M53">
        <v>80</v>
      </c>
      <c r="N53">
        <v>227</v>
      </c>
      <c r="O53">
        <v>33</v>
      </c>
      <c r="P53">
        <v>106</v>
      </c>
      <c r="Q53">
        <v>70</v>
      </c>
      <c r="R53">
        <v>217</v>
      </c>
      <c r="S53">
        <v>0</v>
      </c>
      <c r="T53">
        <v>20</v>
      </c>
      <c r="U53">
        <v>208</v>
      </c>
      <c r="V53">
        <v>36</v>
      </c>
      <c r="W53">
        <v>172</v>
      </c>
      <c r="X53">
        <v>71</v>
      </c>
      <c r="Y53">
        <v>157</v>
      </c>
      <c r="Z53">
        <v>95</v>
      </c>
      <c r="AA53">
        <v>30</v>
      </c>
      <c r="AB53">
        <v>40</v>
      </c>
      <c r="AC53">
        <v>30</v>
      </c>
      <c r="AD53">
        <v>140</v>
      </c>
      <c r="AE53">
        <v>42</v>
      </c>
      <c r="AF53">
        <v>76</v>
      </c>
      <c r="AG53">
        <v>0</v>
      </c>
      <c r="AH53">
        <v>34</v>
      </c>
      <c r="AI53">
        <v>36</v>
      </c>
      <c r="AJ53">
        <v>22</v>
      </c>
      <c r="AK53">
        <v>68</v>
      </c>
      <c r="AL53">
        <v>83</v>
      </c>
      <c r="AM53">
        <v>178</v>
      </c>
      <c r="AN53">
        <v>148</v>
      </c>
      <c r="AO53">
        <v>0</v>
      </c>
      <c r="AP53">
        <v>109</v>
      </c>
      <c r="AQ53">
        <v>0</v>
      </c>
      <c r="AR53">
        <v>91</v>
      </c>
      <c r="AS53">
        <v>137</v>
      </c>
      <c r="AT53">
        <v>83</v>
      </c>
      <c r="AU53">
        <v>26</v>
      </c>
      <c r="AV53">
        <v>93</v>
      </c>
      <c r="AW53">
        <v>113</v>
      </c>
      <c r="AX53">
        <v>19</v>
      </c>
      <c r="AY53">
        <v>24</v>
      </c>
      <c r="AZ53">
        <v>93</v>
      </c>
      <c r="BA53">
        <v>26</v>
      </c>
      <c r="BB53">
        <v>29</v>
      </c>
      <c r="BC53">
        <v>41</v>
      </c>
    </row>
    <row r="54" spans="1:55" x14ac:dyDescent="0.3">
      <c r="A54">
        <v>940</v>
      </c>
      <c r="B54">
        <v>30</v>
      </c>
      <c r="C54">
        <v>2</v>
      </c>
      <c r="D54">
        <v>32</v>
      </c>
      <c r="E54">
        <v>0</v>
      </c>
      <c r="F54">
        <v>0</v>
      </c>
      <c r="G54">
        <v>1</v>
      </c>
      <c r="H54">
        <v>273</v>
      </c>
      <c r="I54">
        <v>118</v>
      </c>
      <c r="J54">
        <v>0</v>
      </c>
      <c r="K54">
        <v>95</v>
      </c>
      <c r="L54">
        <v>22</v>
      </c>
      <c r="M54">
        <v>75</v>
      </c>
      <c r="N54">
        <v>213</v>
      </c>
      <c r="O54">
        <v>0</v>
      </c>
      <c r="P54">
        <v>98</v>
      </c>
      <c r="Q54">
        <v>70</v>
      </c>
      <c r="R54">
        <v>207</v>
      </c>
      <c r="S54">
        <v>0</v>
      </c>
      <c r="T54">
        <v>20</v>
      </c>
      <c r="U54">
        <v>211</v>
      </c>
      <c r="V54">
        <v>31</v>
      </c>
      <c r="W54">
        <v>170</v>
      </c>
      <c r="X54">
        <v>66</v>
      </c>
      <c r="Y54">
        <v>154</v>
      </c>
      <c r="Z54">
        <v>86</v>
      </c>
      <c r="AA54">
        <v>13</v>
      </c>
      <c r="AB54">
        <v>21</v>
      </c>
      <c r="AC54">
        <v>30</v>
      </c>
      <c r="AD54">
        <v>135</v>
      </c>
      <c r="AE54">
        <v>41</v>
      </c>
      <c r="AF54">
        <v>76</v>
      </c>
      <c r="AG54">
        <v>0</v>
      </c>
      <c r="AH54">
        <v>32</v>
      </c>
      <c r="AI54">
        <v>36</v>
      </c>
      <c r="AJ54">
        <v>22</v>
      </c>
      <c r="AK54">
        <v>67</v>
      </c>
      <c r="AL54">
        <v>70</v>
      </c>
      <c r="AM54">
        <v>177</v>
      </c>
      <c r="AN54">
        <v>145</v>
      </c>
      <c r="AO54">
        <v>0</v>
      </c>
      <c r="AP54">
        <v>107</v>
      </c>
      <c r="AQ54">
        <v>0</v>
      </c>
      <c r="AR54">
        <v>91</v>
      </c>
      <c r="AS54">
        <v>137</v>
      </c>
      <c r="AT54">
        <v>77</v>
      </c>
      <c r="AU54">
        <v>26</v>
      </c>
      <c r="AV54">
        <v>93</v>
      </c>
      <c r="AW54">
        <v>113</v>
      </c>
      <c r="AX54">
        <v>17</v>
      </c>
      <c r="AY54">
        <v>21</v>
      </c>
      <c r="AZ54">
        <v>93</v>
      </c>
      <c r="BA54">
        <v>26</v>
      </c>
      <c r="BB54">
        <v>29</v>
      </c>
      <c r="BC54">
        <v>41</v>
      </c>
    </row>
    <row r="55" spans="1:55" x14ac:dyDescent="0.3">
      <c r="A55">
        <v>960</v>
      </c>
      <c r="C55">
        <v>2</v>
      </c>
      <c r="D55">
        <v>28</v>
      </c>
      <c r="F55">
        <v>0</v>
      </c>
      <c r="G55">
        <v>1</v>
      </c>
      <c r="H55">
        <v>238</v>
      </c>
      <c r="I55">
        <v>102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U55">
        <v>241</v>
      </c>
      <c r="V55">
        <v>24</v>
      </c>
      <c r="W55">
        <v>169</v>
      </c>
      <c r="X55">
        <v>53</v>
      </c>
      <c r="Y55">
        <v>153</v>
      </c>
      <c r="Z55">
        <v>80</v>
      </c>
      <c r="AA55">
        <v>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64</v>
      </c>
      <c r="AM55">
        <v>177</v>
      </c>
      <c r="AN55">
        <v>143</v>
      </c>
      <c r="AO55">
        <v>0</v>
      </c>
      <c r="AP55">
        <v>103</v>
      </c>
      <c r="AQ55">
        <v>0</v>
      </c>
      <c r="AR55">
        <v>91</v>
      </c>
      <c r="AS55">
        <v>136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F7C3-8723-47EC-BD22-859774E0EA92}">
  <dimension ref="A1:BC55"/>
  <sheetViews>
    <sheetView topLeftCell="A4" zoomScale="66" workbookViewId="0">
      <selection activeCell="AX38" sqref="AX38:AX39"/>
    </sheetView>
  </sheetViews>
  <sheetFormatPr defaultRowHeight="14.4" x14ac:dyDescent="0.3"/>
  <sheetData>
    <row r="1" spans="1:55" x14ac:dyDescent="0.3">
      <c r="A1" t="s">
        <v>174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123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131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139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</row>
    <row r="2" spans="1:55" x14ac:dyDescent="0.3">
      <c r="A2">
        <v>-100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">
      <c r="A3">
        <v>-80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">
      <c r="A4">
        <v>-60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">
      <c r="A5">
        <v>-40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">
      <c r="A6">
        <v>-20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">
      <c r="A8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">
      <c r="A9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">
      <c r="A10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">
      <c r="A11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">
      <c r="A13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13.333333333333334</v>
      </c>
      <c r="BB13">
        <v>0</v>
      </c>
      <c r="BC13">
        <v>0</v>
      </c>
    </row>
    <row r="14" spans="1:55" x14ac:dyDescent="0.3">
      <c r="A14">
        <v>140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13.333333333333334</v>
      </c>
      <c r="BB14">
        <v>0</v>
      </c>
      <c r="BC14">
        <v>0</v>
      </c>
    </row>
    <row r="15" spans="1:55" x14ac:dyDescent="0.3">
      <c r="A15">
        <v>160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16.666666666666664</v>
      </c>
      <c r="BB15">
        <v>0</v>
      </c>
      <c r="BC15">
        <v>0</v>
      </c>
    </row>
    <row r="16" spans="1:55" x14ac:dyDescent="0.3">
      <c r="A16">
        <v>180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1.5384615384615385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2.0408163265306123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25</v>
      </c>
      <c r="BB16">
        <v>0</v>
      </c>
      <c r="BC16">
        <v>0</v>
      </c>
    </row>
    <row r="17" spans="1:55" x14ac:dyDescent="0.3">
      <c r="A17">
        <v>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6.1728395061728394</v>
      </c>
      <c r="AC17">
        <v>0</v>
      </c>
      <c r="AD17">
        <v>1.3513513513513513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0.96153846153846156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15.686274509803921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25</v>
      </c>
      <c r="BB17">
        <v>0</v>
      </c>
      <c r="BC17">
        <v>0</v>
      </c>
    </row>
    <row r="18" spans="1:55" x14ac:dyDescent="0.3">
      <c r="A18">
        <v>220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1.4705882352941175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23.595505617977526</v>
      </c>
      <c r="AC18">
        <v>0</v>
      </c>
      <c r="AD18">
        <v>1.2820512820512819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0.5181347150259068</v>
      </c>
      <c r="AN18">
        <v>1.8181818181818181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24.528301886792452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45</v>
      </c>
      <c r="BB18">
        <v>0</v>
      </c>
      <c r="BC18">
        <v>0</v>
      </c>
    </row>
    <row r="19" spans="1:55" x14ac:dyDescent="0.3">
      <c r="A19">
        <v>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</v>
      </c>
      <c r="U19">
        <v>3.3783783783783785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39.583333333333329</v>
      </c>
      <c r="AC19">
        <v>0</v>
      </c>
      <c r="AD19">
        <v>7.0588235294117645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2.7027027027027026</v>
      </c>
      <c r="AM19">
        <v>2.4154589371980677</v>
      </c>
      <c r="AN19">
        <v>3.4782608695652173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38.596491228070171</v>
      </c>
      <c r="AU19">
        <v>0</v>
      </c>
      <c r="AV19">
        <v>2.7777777777777777</v>
      </c>
      <c r="AW19">
        <v>0</v>
      </c>
      <c r="AX19">
        <v>0</v>
      </c>
      <c r="AY19">
        <v>0</v>
      </c>
      <c r="AZ19">
        <v>0</v>
      </c>
      <c r="BA19">
        <v>45.454545454545453</v>
      </c>
      <c r="BB19">
        <v>0</v>
      </c>
      <c r="BC19">
        <v>0</v>
      </c>
    </row>
    <row r="20" spans="1:55" x14ac:dyDescent="0.3">
      <c r="A20">
        <v>260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18.181818181818183</v>
      </c>
      <c r="U20">
        <v>9.5541401273885356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57.575757575757578</v>
      </c>
      <c r="AC20">
        <v>0</v>
      </c>
      <c r="AD20">
        <v>13.333333333333334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4.5454545454545459</v>
      </c>
      <c r="AK20">
        <v>0</v>
      </c>
      <c r="AL20">
        <v>6.8181818181818175</v>
      </c>
      <c r="AM20">
        <v>3.6866359447004609</v>
      </c>
      <c r="AN20">
        <v>7.3170731707317067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43.548387096774192</v>
      </c>
      <c r="AU20">
        <v>0</v>
      </c>
      <c r="AV20">
        <v>13.157894736842104</v>
      </c>
      <c r="AW20">
        <v>0</v>
      </c>
      <c r="AX20">
        <v>0</v>
      </c>
      <c r="AY20">
        <v>0</v>
      </c>
      <c r="AZ20">
        <v>0</v>
      </c>
      <c r="BA20">
        <v>65.384615384615387</v>
      </c>
      <c r="BB20">
        <v>0</v>
      </c>
      <c r="BC20">
        <v>0</v>
      </c>
    </row>
    <row r="21" spans="1:55" x14ac:dyDescent="0.3">
      <c r="A21">
        <v>280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25.714285714285712</v>
      </c>
      <c r="U21">
        <v>20.833333333333336</v>
      </c>
      <c r="V21">
        <v>0</v>
      </c>
      <c r="W21">
        <v>0.66225165562913912</v>
      </c>
      <c r="X21">
        <v>0</v>
      </c>
      <c r="Y21">
        <v>0</v>
      </c>
      <c r="Z21">
        <v>0</v>
      </c>
      <c r="AA21">
        <v>0</v>
      </c>
      <c r="AB21">
        <v>63.809523809523803</v>
      </c>
      <c r="AC21">
        <v>0</v>
      </c>
      <c r="AD21">
        <v>16.842105263157894</v>
      </c>
      <c r="AE21">
        <v>0</v>
      </c>
      <c r="AF21">
        <v>0</v>
      </c>
      <c r="AG21">
        <v>2.083333333333333</v>
      </c>
      <c r="AH21">
        <v>0</v>
      </c>
      <c r="AI21">
        <v>0</v>
      </c>
      <c r="AJ21">
        <v>4.3478260869565215</v>
      </c>
      <c r="AK21">
        <v>0</v>
      </c>
      <c r="AL21">
        <v>19.148936170212767</v>
      </c>
      <c r="AM21">
        <v>6.1674008810572687</v>
      </c>
      <c r="AN21">
        <v>10.37037037037037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58.208955223880601</v>
      </c>
      <c r="AU21">
        <v>0</v>
      </c>
      <c r="AV21">
        <v>17.5</v>
      </c>
      <c r="AW21">
        <v>0</v>
      </c>
      <c r="AX21">
        <v>1.3333333333333335</v>
      </c>
      <c r="AY21">
        <v>0</v>
      </c>
      <c r="AZ21">
        <v>0</v>
      </c>
      <c r="BA21">
        <v>73.076923076923066</v>
      </c>
      <c r="BB21">
        <v>0</v>
      </c>
      <c r="BC21">
        <v>0</v>
      </c>
    </row>
    <row r="22" spans="1:55" x14ac:dyDescent="0.3">
      <c r="A22">
        <v>300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50</v>
      </c>
      <c r="U22">
        <v>25.287356321839084</v>
      </c>
      <c r="V22">
        <v>0</v>
      </c>
      <c r="W22">
        <v>0.63694267515923575</v>
      </c>
      <c r="X22">
        <v>0</v>
      </c>
      <c r="Y22">
        <v>0</v>
      </c>
      <c r="Z22">
        <v>0</v>
      </c>
      <c r="AA22">
        <v>0</v>
      </c>
      <c r="AB22">
        <v>71.171171171171167</v>
      </c>
      <c r="AC22">
        <v>0</v>
      </c>
      <c r="AD22">
        <v>20</v>
      </c>
      <c r="AE22">
        <v>3.3333333333333335</v>
      </c>
      <c r="AF22">
        <v>0</v>
      </c>
      <c r="AG22">
        <v>5.6603773584905666</v>
      </c>
      <c r="AH22">
        <v>0</v>
      </c>
      <c r="AI22">
        <v>1.5625</v>
      </c>
      <c r="AJ22">
        <v>20.833333333333336</v>
      </c>
      <c r="AK22">
        <v>0</v>
      </c>
      <c r="AL22">
        <v>28.000000000000004</v>
      </c>
      <c r="AM22">
        <v>11.344537815126051</v>
      </c>
      <c r="AN22">
        <v>12.056737588652481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61.643835616438359</v>
      </c>
      <c r="AU22">
        <v>0</v>
      </c>
      <c r="AV22">
        <v>23.255813953488371</v>
      </c>
      <c r="AW22">
        <v>0</v>
      </c>
      <c r="AX22">
        <v>10.256410256410255</v>
      </c>
      <c r="AY22">
        <v>0</v>
      </c>
      <c r="AZ22">
        <v>0</v>
      </c>
      <c r="BA22">
        <v>75.862068965517238</v>
      </c>
      <c r="BB22">
        <v>0</v>
      </c>
      <c r="BC22">
        <v>0</v>
      </c>
    </row>
    <row r="23" spans="1:55" x14ac:dyDescent="0.3">
      <c r="A23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62.162162162162161</v>
      </c>
      <c r="U23">
        <v>40.22346368715084</v>
      </c>
      <c r="V23">
        <v>0</v>
      </c>
      <c r="W23">
        <v>1.1976047904191618</v>
      </c>
      <c r="X23">
        <v>2.7272727272727271</v>
      </c>
      <c r="Y23">
        <v>0</v>
      </c>
      <c r="Z23">
        <v>0</v>
      </c>
      <c r="AA23">
        <v>0</v>
      </c>
      <c r="AB23">
        <v>78.512396694214885</v>
      </c>
      <c r="AC23">
        <v>0</v>
      </c>
      <c r="AD23">
        <v>25.454545454545453</v>
      </c>
      <c r="AE23">
        <v>2.8571428571428572</v>
      </c>
      <c r="AF23">
        <v>0</v>
      </c>
      <c r="AG23">
        <v>13.20754716981132</v>
      </c>
      <c r="AH23">
        <v>0</v>
      </c>
      <c r="AI23">
        <v>1.5151515151515151</v>
      </c>
      <c r="AJ23">
        <v>34.615384615384613</v>
      </c>
      <c r="AK23">
        <v>0</v>
      </c>
      <c r="AL23">
        <v>38.181818181818187</v>
      </c>
      <c r="AM23">
        <v>24.899598393574294</v>
      </c>
      <c r="AN23">
        <v>15.068493150684931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65.789473684210535</v>
      </c>
      <c r="AU23">
        <v>0</v>
      </c>
      <c r="AV23">
        <v>33.333333333333329</v>
      </c>
      <c r="AW23">
        <v>0</v>
      </c>
      <c r="AX23">
        <v>20.253164556962027</v>
      </c>
      <c r="AY23">
        <v>0</v>
      </c>
      <c r="AZ23">
        <v>0</v>
      </c>
      <c r="BA23">
        <v>86.666666666666671</v>
      </c>
      <c r="BB23">
        <v>0</v>
      </c>
      <c r="BC23">
        <v>0</v>
      </c>
    </row>
    <row r="24" spans="1:55" x14ac:dyDescent="0.3">
      <c r="A24">
        <v>340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63.157894736842103</v>
      </c>
      <c r="U24">
        <v>46.315789473684212</v>
      </c>
      <c r="V24">
        <v>0.99009900990099009</v>
      </c>
      <c r="W24">
        <v>0.5617977528089888</v>
      </c>
      <c r="X24">
        <v>2.8301886792452833</v>
      </c>
      <c r="Y24">
        <v>0</v>
      </c>
      <c r="Z24">
        <v>0</v>
      </c>
      <c r="AA24">
        <v>0</v>
      </c>
      <c r="AB24">
        <v>81.746031746031747</v>
      </c>
      <c r="AC24">
        <v>0</v>
      </c>
      <c r="AD24">
        <v>33.035714285714285</v>
      </c>
      <c r="AE24">
        <v>2.5641025641025639</v>
      </c>
      <c r="AF24">
        <v>0</v>
      </c>
      <c r="AG24">
        <v>22.950819672131146</v>
      </c>
      <c r="AH24">
        <v>0</v>
      </c>
      <c r="AI24">
        <v>3.0303030303030303</v>
      </c>
      <c r="AJ24">
        <v>53.571428571428569</v>
      </c>
      <c r="AK24">
        <v>0</v>
      </c>
      <c r="AL24">
        <v>40</v>
      </c>
      <c r="AM24">
        <v>29.6875</v>
      </c>
      <c r="AN24">
        <v>17.449664429530202</v>
      </c>
      <c r="AO24">
        <v>0</v>
      </c>
      <c r="AP24">
        <v>0</v>
      </c>
      <c r="AQ24">
        <v>0</v>
      </c>
      <c r="AR24">
        <v>1.0526315789473684</v>
      </c>
      <c r="AS24">
        <v>0.79365079365079361</v>
      </c>
      <c r="AT24">
        <v>75.641025641025635</v>
      </c>
      <c r="AU24">
        <v>0</v>
      </c>
      <c r="AV24">
        <v>35.185185185185183</v>
      </c>
      <c r="AW24">
        <v>0</v>
      </c>
      <c r="AX24">
        <v>28.39506172839506</v>
      </c>
      <c r="AY24">
        <v>0</v>
      </c>
      <c r="AZ24">
        <v>0</v>
      </c>
      <c r="BA24">
        <v>83.870967741935488</v>
      </c>
      <c r="BB24">
        <v>0</v>
      </c>
      <c r="BC24">
        <v>0</v>
      </c>
    </row>
    <row r="25" spans="1:55" x14ac:dyDescent="0.3">
      <c r="A25">
        <v>360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72.5</v>
      </c>
      <c r="U25">
        <v>52.682926829268297</v>
      </c>
      <c r="V25">
        <v>0.97087378640776689</v>
      </c>
      <c r="W25">
        <v>1.6483516483516485</v>
      </c>
      <c r="X25">
        <v>4.6728971962616823</v>
      </c>
      <c r="Y25">
        <v>0</v>
      </c>
      <c r="Z25">
        <v>0</v>
      </c>
      <c r="AA25">
        <v>0</v>
      </c>
      <c r="AB25">
        <v>84.090909090909093</v>
      </c>
      <c r="AC25">
        <v>0</v>
      </c>
      <c r="AD25">
        <v>40.650406504065039</v>
      </c>
      <c r="AE25">
        <v>2.4390243902439024</v>
      </c>
      <c r="AF25">
        <v>0</v>
      </c>
      <c r="AG25">
        <v>33.333333333333329</v>
      </c>
      <c r="AH25">
        <v>0</v>
      </c>
      <c r="AI25">
        <v>9.0909090909090917</v>
      </c>
      <c r="AJ25">
        <v>60.714285714285708</v>
      </c>
      <c r="AK25">
        <v>0</v>
      </c>
      <c r="AL25">
        <v>53.225806451612897</v>
      </c>
      <c r="AM25">
        <v>39.772727272727273</v>
      </c>
      <c r="AN25">
        <v>20.512820512820511</v>
      </c>
      <c r="AO25">
        <v>0</v>
      </c>
      <c r="AP25">
        <v>1.8867924528301887</v>
      </c>
      <c r="AQ25">
        <v>0</v>
      </c>
      <c r="AR25">
        <v>0.98039215686274506</v>
      </c>
      <c r="AS25">
        <v>1.5625</v>
      </c>
      <c r="AT25">
        <v>79.310344827586206</v>
      </c>
      <c r="AU25">
        <v>0</v>
      </c>
      <c r="AV25">
        <v>49.090909090909093</v>
      </c>
      <c r="AW25">
        <v>0</v>
      </c>
      <c r="AX25">
        <v>36.470588235294116</v>
      </c>
      <c r="AY25">
        <v>0</v>
      </c>
      <c r="AZ25">
        <v>0</v>
      </c>
      <c r="BA25">
        <v>84.848484848484844</v>
      </c>
      <c r="BB25">
        <v>0</v>
      </c>
      <c r="BC25">
        <v>0</v>
      </c>
    </row>
    <row r="26" spans="1:55" x14ac:dyDescent="0.3">
      <c r="A26">
        <v>380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0.92592592592592582</v>
      </c>
      <c r="T26">
        <v>75.675675675675677</v>
      </c>
      <c r="U26">
        <v>56.279069767441861</v>
      </c>
      <c r="V26">
        <v>0.91743119266055051</v>
      </c>
      <c r="W26">
        <v>2.1164021164021163</v>
      </c>
      <c r="X26">
        <v>10.714285714285714</v>
      </c>
      <c r="Y26">
        <v>0</v>
      </c>
      <c r="Z26">
        <v>0</v>
      </c>
      <c r="AA26">
        <v>0.93457943925233633</v>
      </c>
      <c r="AB26">
        <v>90.647482014388487</v>
      </c>
      <c r="AC26">
        <v>4.1666666666666661</v>
      </c>
      <c r="AD26">
        <v>51.181102362204726</v>
      </c>
      <c r="AE26">
        <v>9.3023255813953494</v>
      </c>
      <c r="AF26">
        <v>0</v>
      </c>
      <c r="AG26">
        <v>45.3125</v>
      </c>
      <c r="AH26">
        <v>0</v>
      </c>
      <c r="AI26">
        <v>10.606060606060606</v>
      </c>
      <c r="AJ26">
        <v>64.285714285714292</v>
      </c>
      <c r="AK26">
        <v>0</v>
      </c>
      <c r="AL26">
        <v>58.333333333333336</v>
      </c>
      <c r="AM26">
        <v>48.398576512455513</v>
      </c>
      <c r="AN26">
        <v>22.58064516129032</v>
      </c>
      <c r="AO26">
        <v>3.9370078740157481</v>
      </c>
      <c r="AP26">
        <v>3.669724770642202</v>
      </c>
      <c r="AQ26">
        <v>0</v>
      </c>
      <c r="AR26">
        <v>2.8301886792452833</v>
      </c>
      <c r="AS26">
        <v>3.0534351145038165</v>
      </c>
      <c r="AT26">
        <v>85.393258426966284</v>
      </c>
      <c r="AU26">
        <v>2.2727272727272729</v>
      </c>
      <c r="AV26">
        <v>62.5</v>
      </c>
      <c r="AW26">
        <v>0</v>
      </c>
      <c r="AX26">
        <v>43.678160919540232</v>
      </c>
      <c r="AY26">
        <v>0</v>
      </c>
      <c r="AZ26">
        <v>0</v>
      </c>
      <c r="BA26">
        <v>84.848484848484844</v>
      </c>
      <c r="BB26">
        <v>0</v>
      </c>
      <c r="BC26">
        <v>6.0606060606060606</v>
      </c>
    </row>
    <row r="27" spans="1:55" x14ac:dyDescent="0.3">
      <c r="A27">
        <v>400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2.4390243902439024</v>
      </c>
      <c r="R27">
        <v>0</v>
      </c>
      <c r="S27">
        <v>1.8181818181818181</v>
      </c>
      <c r="T27">
        <v>77.5</v>
      </c>
      <c r="U27">
        <v>68.20083682008368</v>
      </c>
      <c r="V27">
        <v>3.5714285714285712</v>
      </c>
      <c r="W27">
        <v>3.535353535353535</v>
      </c>
      <c r="X27">
        <v>12.173913043478262</v>
      </c>
      <c r="Y27">
        <v>0</v>
      </c>
      <c r="Z27">
        <v>0</v>
      </c>
      <c r="AA27">
        <v>1.7857142857142856</v>
      </c>
      <c r="AB27">
        <v>95.035460992907801</v>
      </c>
      <c r="AC27">
        <v>11.111111111111111</v>
      </c>
      <c r="AD27">
        <v>51.538461538461533</v>
      </c>
      <c r="AE27">
        <v>6.8181818181818175</v>
      </c>
      <c r="AF27">
        <v>0</v>
      </c>
      <c r="AG27">
        <v>44.776119402985074</v>
      </c>
      <c r="AH27">
        <v>0</v>
      </c>
      <c r="AI27">
        <v>18.181818181818183</v>
      </c>
      <c r="AJ27">
        <v>76.666666666666671</v>
      </c>
      <c r="AK27">
        <v>0</v>
      </c>
      <c r="AL27">
        <v>73.015873015873012</v>
      </c>
      <c r="AM27">
        <v>55.594405594405593</v>
      </c>
      <c r="AN27">
        <v>25.827814569536422</v>
      </c>
      <c r="AO27">
        <v>3.7037037037037033</v>
      </c>
      <c r="AP27">
        <v>8.5470085470085468</v>
      </c>
      <c r="AQ27">
        <v>0</v>
      </c>
      <c r="AR27">
        <v>0.92592592592592582</v>
      </c>
      <c r="AS27">
        <v>3.8167938931297711</v>
      </c>
      <c r="AT27">
        <v>86.170212765957444</v>
      </c>
      <c r="AU27">
        <v>0</v>
      </c>
      <c r="AV27">
        <v>73.770491803278688</v>
      </c>
      <c r="AW27">
        <v>0</v>
      </c>
      <c r="AX27">
        <v>55.056179775280903</v>
      </c>
      <c r="AY27">
        <v>0</v>
      </c>
      <c r="AZ27">
        <v>0</v>
      </c>
      <c r="BA27">
        <v>85.714285714285708</v>
      </c>
      <c r="BB27">
        <v>0</v>
      </c>
      <c r="BC27">
        <v>11.76470588235294</v>
      </c>
    </row>
    <row r="28" spans="1:55" x14ac:dyDescent="0.3">
      <c r="A28">
        <v>420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0.99009900990099009</v>
      </c>
      <c r="M28">
        <v>0</v>
      </c>
      <c r="N28">
        <v>0</v>
      </c>
      <c r="O28">
        <v>0</v>
      </c>
      <c r="P28">
        <v>0</v>
      </c>
      <c r="Q28">
        <v>6.666666666666667</v>
      </c>
      <c r="R28">
        <v>0</v>
      </c>
      <c r="S28">
        <v>2.5210084033613445</v>
      </c>
      <c r="T28">
        <v>86.111111111111114</v>
      </c>
      <c r="U28">
        <v>71.171171171171167</v>
      </c>
      <c r="V28">
        <v>2.5862068965517242</v>
      </c>
      <c r="W28">
        <v>3.4482758620689653</v>
      </c>
      <c r="X28">
        <v>27.731092436974791</v>
      </c>
      <c r="Y28">
        <v>0</v>
      </c>
      <c r="Z28">
        <v>0</v>
      </c>
      <c r="AA28">
        <v>5.4545454545454541</v>
      </c>
      <c r="AB28">
        <v>95.238095238095227</v>
      </c>
      <c r="AC28">
        <v>10.714285714285714</v>
      </c>
      <c r="AD28">
        <v>63.909774436090231</v>
      </c>
      <c r="AE28">
        <v>9.0909090909090917</v>
      </c>
      <c r="AF28">
        <v>0</v>
      </c>
      <c r="AG28">
        <v>54.411764705882348</v>
      </c>
      <c r="AH28">
        <v>0</v>
      </c>
      <c r="AI28">
        <v>16.666666666666664</v>
      </c>
      <c r="AJ28">
        <v>76.666666666666671</v>
      </c>
      <c r="AK28">
        <v>0</v>
      </c>
      <c r="AL28">
        <v>75.384615384615387</v>
      </c>
      <c r="AM28">
        <v>60.273972602739725</v>
      </c>
      <c r="AN28">
        <v>23.870967741935484</v>
      </c>
      <c r="AO28">
        <v>9.7744360902255636</v>
      </c>
      <c r="AP28">
        <v>17.647058823529413</v>
      </c>
      <c r="AQ28">
        <v>0</v>
      </c>
      <c r="AR28">
        <v>3.6363636363636362</v>
      </c>
      <c r="AS28">
        <v>5.9259259259259265</v>
      </c>
      <c r="AT28">
        <v>92.857142857142861</v>
      </c>
      <c r="AU28">
        <v>0</v>
      </c>
      <c r="AV28">
        <v>73.4375</v>
      </c>
      <c r="AW28">
        <v>0</v>
      </c>
      <c r="AX28">
        <v>65.26315789473685</v>
      </c>
      <c r="AY28">
        <v>0</v>
      </c>
      <c r="AZ28">
        <v>1.8181818181818181</v>
      </c>
      <c r="BA28">
        <v>86.111111111111114</v>
      </c>
      <c r="BB28">
        <v>0</v>
      </c>
      <c r="BC28">
        <v>20.588235294117645</v>
      </c>
    </row>
    <row r="29" spans="1:55" x14ac:dyDescent="0.3">
      <c r="A29">
        <v>440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0.95238095238095244</v>
      </c>
      <c r="M29">
        <v>0</v>
      </c>
      <c r="N29">
        <v>0</v>
      </c>
      <c r="O29">
        <v>0</v>
      </c>
      <c r="P29">
        <v>0</v>
      </c>
      <c r="Q29">
        <v>11.111111111111111</v>
      </c>
      <c r="R29">
        <v>0</v>
      </c>
      <c r="S29">
        <v>3.1007751937984498</v>
      </c>
      <c r="T29">
        <v>83.78378378378379</v>
      </c>
      <c r="U29">
        <v>76.694915254237287</v>
      </c>
      <c r="V29">
        <v>7.4380165289256199</v>
      </c>
      <c r="W29">
        <v>5.3140096618357484</v>
      </c>
      <c r="X29">
        <v>32.520325203252028</v>
      </c>
      <c r="Y29">
        <v>0</v>
      </c>
      <c r="Z29">
        <v>0</v>
      </c>
      <c r="AA29">
        <v>4.5454545454545459</v>
      </c>
      <c r="AB29">
        <v>99.337748344370851</v>
      </c>
      <c r="AC29">
        <v>17.857142857142858</v>
      </c>
      <c r="AD29">
        <v>72.857142857142847</v>
      </c>
      <c r="AE29">
        <v>15.555555555555555</v>
      </c>
      <c r="AF29">
        <v>0</v>
      </c>
      <c r="AG29">
        <v>63.636363636363633</v>
      </c>
      <c r="AH29">
        <v>0</v>
      </c>
      <c r="AI29">
        <v>24.242424242424242</v>
      </c>
      <c r="AJ29">
        <v>75</v>
      </c>
      <c r="AK29">
        <v>0</v>
      </c>
      <c r="AL29">
        <v>79.104477611940297</v>
      </c>
      <c r="AM29">
        <v>72.483221476510067</v>
      </c>
      <c r="AN29">
        <v>33.333333333333329</v>
      </c>
      <c r="AO29">
        <v>14.503816793893129</v>
      </c>
      <c r="AP29">
        <v>24.390243902439025</v>
      </c>
      <c r="AQ29">
        <v>0</v>
      </c>
      <c r="AR29">
        <v>3.4782608695652173</v>
      </c>
      <c r="AS29">
        <v>11.029411764705882</v>
      </c>
      <c r="AT29">
        <v>93.137254901960787</v>
      </c>
      <c r="AU29">
        <v>0</v>
      </c>
      <c r="AV29">
        <v>79.710144927536234</v>
      </c>
      <c r="AW29">
        <v>1.4705882352941175</v>
      </c>
      <c r="AX29">
        <v>75.757575757575751</v>
      </c>
      <c r="AY29">
        <v>0</v>
      </c>
      <c r="AZ29">
        <v>1.7241379310344827</v>
      </c>
      <c r="BA29">
        <v>86.111111111111114</v>
      </c>
      <c r="BB29">
        <v>0</v>
      </c>
      <c r="BC29">
        <v>34.285714285714285</v>
      </c>
    </row>
    <row r="30" spans="1:55" x14ac:dyDescent="0.3">
      <c r="A30">
        <v>460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0.91743119266055051</v>
      </c>
      <c r="M30">
        <v>0</v>
      </c>
      <c r="N30">
        <v>0</v>
      </c>
      <c r="O30">
        <v>0</v>
      </c>
      <c r="P30">
        <v>0</v>
      </c>
      <c r="Q30">
        <v>22.448979591836736</v>
      </c>
      <c r="R30">
        <v>0</v>
      </c>
      <c r="S30">
        <v>3.5971223021582732</v>
      </c>
      <c r="T30">
        <v>86.842105263157904</v>
      </c>
      <c r="U30">
        <v>77.446808510638306</v>
      </c>
      <c r="V30">
        <v>8.4745762711864394</v>
      </c>
      <c r="W30">
        <v>8.4507042253521121</v>
      </c>
      <c r="X30">
        <v>42.307692307692307</v>
      </c>
      <c r="Y30">
        <v>0</v>
      </c>
      <c r="Z30">
        <v>0.66666666666666674</v>
      </c>
      <c r="AA30">
        <v>5.3571428571428568</v>
      </c>
      <c r="AB30">
        <v>99.386503067484668</v>
      </c>
      <c r="AC30">
        <v>21.428571428571427</v>
      </c>
      <c r="AD30">
        <v>80</v>
      </c>
      <c r="AE30">
        <v>16.326530612244898</v>
      </c>
      <c r="AF30">
        <v>0</v>
      </c>
      <c r="AG30">
        <v>70.149253731343293</v>
      </c>
      <c r="AH30">
        <v>0</v>
      </c>
      <c r="AI30">
        <v>30.303030303030305</v>
      </c>
      <c r="AJ30">
        <v>72.727272727272734</v>
      </c>
      <c r="AK30">
        <v>0</v>
      </c>
      <c r="AL30">
        <v>90.625</v>
      </c>
      <c r="AM30">
        <v>76.254180602006699</v>
      </c>
      <c r="AN30">
        <v>37.951807228915662</v>
      </c>
      <c r="AO30">
        <v>21.212121212121211</v>
      </c>
      <c r="AP30">
        <v>28.000000000000004</v>
      </c>
      <c r="AQ30">
        <v>0</v>
      </c>
      <c r="AR30">
        <v>4.2735042735042734</v>
      </c>
      <c r="AS30">
        <v>13.636363636363635</v>
      </c>
      <c r="AT30">
        <v>92.660550458715591</v>
      </c>
      <c r="AU30">
        <v>0</v>
      </c>
      <c r="AV30">
        <v>78.378378378378372</v>
      </c>
      <c r="AW30">
        <v>4.225352112676056</v>
      </c>
      <c r="AX30">
        <v>77</v>
      </c>
      <c r="AY30">
        <v>0</v>
      </c>
      <c r="AZ30">
        <v>3.125</v>
      </c>
      <c r="BA30">
        <v>89.189189189189193</v>
      </c>
      <c r="BB30">
        <v>0</v>
      </c>
      <c r="BC30">
        <v>45.714285714285715</v>
      </c>
    </row>
    <row r="31" spans="1:55" x14ac:dyDescent="0.3">
      <c r="A31">
        <v>480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0.8771929824561403</v>
      </c>
      <c r="M31">
        <v>0</v>
      </c>
      <c r="N31">
        <v>0</v>
      </c>
      <c r="O31">
        <v>0</v>
      </c>
      <c r="P31">
        <v>0</v>
      </c>
      <c r="Q31">
        <v>19.230769230769234</v>
      </c>
      <c r="R31">
        <v>0</v>
      </c>
      <c r="S31">
        <v>4.7297297297297298</v>
      </c>
      <c r="T31">
        <v>87.5</v>
      </c>
      <c r="U31">
        <v>85.020242914979761</v>
      </c>
      <c r="V31">
        <v>15.32258064516129</v>
      </c>
      <c r="W31">
        <v>10.377358490566039</v>
      </c>
      <c r="X31">
        <v>48.120300751879697</v>
      </c>
      <c r="Y31">
        <v>0</v>
      </c>
      <c r="Z31">
        <v>0.64935064935064934</v>
      </c>
      <c r="AA31">
        <v>8.8495575221238933</v>
      </c>
      <c r="AB31">
        <v>99.390243902439025</v>
      </c>
      <c r="AC31">
        <v>27.586206896551722</v>
      </c>
      <c r="AD31">
        <v>88.235294117647058</v>
      </c>
      <c r="AE31">
        <v>20.408163265306122</v>
      </c>
      <c r="AF31">
        <v>0</v>
      </c>
      <c r="AG31">
        <v>78.571428571428569</v>
      </c>
      <c r="AH31">
        <v>0</v>
      </c>
      <c r="AI31">
        <v>38.461538461538467</v>
      </c>
      <c r="AJ31">
        <v>79.411764705882348</v>
      </c>
      <c r="AK31">
        <v>0</v>
      </c>
      <c r="AL31">
        <v>91.428571428571431</v>
      </c>
      <c r="AM31">
        <v>82.119205298013242</v>
      </c>
      <c r="AN31">
        <v>41.666666666666671</v>
      </c>
      <c r="AO31">
        <v>24.806201550387598</v>
      </c>
      <c r="AP31">
        <v>32.539682539682538</v>
      </c>
      <c r="AQ31">
        <v>0</v>
      </c>
      <c r="AR31">
        <v>5</v>
      </c>
      <c r="AS31">
        <v>15.789473684210526</v>
      </c>
      <c r="AT31">
        <v>97.321428571428569</v>
      </c>
      <c r="AU31">
        <v>0</v>
      </c>
      <c r="AV31">
        <v>85.526315789473685</v>
      </c>
      <c r="AW31">
        <v>11.842105263157894</v>
      </c>
      <c r="AX31">
        <v>85.576923076923066</v>
      </c>
      <c r="AY31">
        <v>0</v>
      </c>
      <c r="AZ31">
        <v>3.125</v>
      </c>
      <c r="BA31">
        <v>88.888888888888886</v>
      </c>
      <c r="BB31">
        <v>0</v>
      </c>
      <c r="BC31">
        <v>48.571428571428569</v>
      </c>
    </row>
    <row r="32" spans="1:55" x14ac:dyDescent="0.3">
      <c r="A32">
        <v>500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4.2735042735042734</v>
      </c>
      <c r="M32">
        <v>0</v>
      </c>
      <c r="N32">
        <v>0</v>
      </c>
      <c r="O32">
        <v>0</v>
      </c>
      <c r="P32">
        <v>0</v>
      </c>
      <c r="Q32">
        <v>29.629629629629626</v>
      </c>
      <c r="R32">
        <v>0</v>
      </c>
      <c r="S32">
        <v>5.2631578947368416</v>
      </c>
      <c r="T32">
        <v>95.121951219512198</v>
      </c>
      <c r="U32">
        <v>88.36363636363636</v>
      </c>
      <c r="V32">
        <v>17.1875</v>
      </c>
      <c r="W32">
        <v>10.849056603773585</v>
      </c>
      <c r="X32">
        <v>63.309352517985609</v>
      </c>
      <c r="Y32">
        <v>0</v>
      </c>
      <c r="Z32">
        <v>1.2820512820512819</v>
      </c>
      <c r="AA32">
        <v>17.094017094017094</v>
      </c>
      <c r="AB32">
        <v>98.255813953488371</v>
      </c>
      <c r="AC32">
        <v>27.586206896551722</v>
      </c>
      <c r="AD32">
        <v>88.387096774193552</v>
      </c>
      <c r="AE32">
        <v>14.583333333333334</v>
      </c>
      <c r="AF32">
        <v>0</v>
      </c>
      <c r="AG32">
        <v>76.388888888888886</v>
      </c>
      <c r="AH32">
        <v>0</v>
      </c>
      <c r="AI32">
        <v>32.307692307692307</v>
      </c>
      <c r="AJ32">
        <v>77.142857142857153</v>
      </c>
      <c r="AK32">
        <v>0</v>
      </c>
      <c r="AL32">
        <v>98.611111111111114</v>
      </c>
      <c r="AM32">
        <v>88.333333333333329</v>
      </c>
      <c r="AN32">
        <v>43.712574850299404</v>
      </c>
      <c r="AO32">
        <v>28.90625</v>
      </c>
      <c r="AP32">
        <v>42.63565891472868</v>
      </c>
      <c r="AQ32">
        <v>0</v>
      </c>
      <c r="AR32">
        <v>6.557377049180328</v>
      </c>
      <c r="AS32">
        <v>19.402985074626866</v>
      </c>
      <c r="AT32">
        <v>95.614035087719301</v>
      </c>
      <c r="AU32">
        <v>0</v>
      </c>
      <c r="AV32">
        <v>88.157894736842096</v>
      </c>
      <c r="AW32">
        <v>11.538461538461538</v>
      </c>
      <c r="AX32">
        <v>79.245283018867923</v>
      </c>
      <c r="AY32">
        <v>0</v>
      </c>
      <c r="AZ32">
        <v>7.2463768115942031</v>
      </c>
      <c r="BA32">
        <v>85.714285714285708</v>
      </c>
      <c r="BB32">
        <v>0</v>
      </c>
      <c r="BC32">
        <v>50</v>
      </c>
    </row>
    <row r="33" spans="1:55" x14ac:dyDescent="0.3">
      <c r="A33">
        <v>520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5.0847457627118651</v>
      </c>
      <c r="M33">
        <v>0</v>
      </c>
      <c r="N33">
        <v>0</v>
      </c>
      <c r="O33">
        <v>0</v>
      </c>
      <c r="P33">
        <v>0</v>
      </c>
      <c r="Q33">
        <v>38.181818181818187</v>
      </c>
      <c r="R33">
        <v>0</v>
      </c>
      <c r="S33">
        <v>9.2715231788079464</v>
      </c>
      <c r="T33">
        <v>88.63636363636364</v>
      </c>
      <c r="U33">
        <v>83.397683397683394</v>
      </c>
      <c r="V33">
        <v>14.814814814814813</v>
      </c>
      <c r="W33">
        <v>8.2125603864734309</v>
      </c>
      <c r="X33">
        <v>67.58620689655173</v>
      </c>
      <c r="Y33">
        <v>0</v>
      </c>
      <c r="Z33">
        <v>0</v>
      </c>
      <c r="AA33">
        <v>8.3969465648854964</v>
      </c>
      <c r="AB33">
        <v>100</v>
      </c>
      <c r="AC33">
        <v>26.666666666666668</v>
      </c>
      <c r="AD33">
        <v>92.948717948717956</v>
      </c>
      <c r="AE33">
        <v>23.404255319148938</v>
      </c>
      <c r="AF33">
        <v>1.3888888888888888</v>
      </c>
      <c r="AG33">
        <v>77.333333333333329</v>
      </c>
      <c r="AH33">
        <v>0</v>
      </c>
      <c r="AI33">
        <v>47.692307692307693</v>
      </c>
      <c r="AJ33">
        <v>77.777777777777786</v>
      </c>
      <c r="AK33">
        <v>0</v>
      </c>
      <c r="AL33">
        <v>98.76543209876543</v>
      </c>
      <c r="AM33">
        <v>89.078498293515366</v>
      </c>
      <c r="AN33">
        <v>45.348837209302324</v>
      </c>
      <c r="AO33">
        <v>33.333333333333329</v>
      </c>
      <c r="AP33">
        <v>49.624060150375939</v>
      </c>
      <c r="AQ33">
        <v>0</v>
      </c>
      <c r="AR33">
        <v>5.833333333333333</v>
      </c>
      <c r="AS33">
        <v>21.481481481481481</v>
      </c>
      <c r="AT33">
        <v>98.290598290598282</v>
      </c>
      <c r="AU33">
        <v>0</v>
      </c>
      <c r="AV33">
        <v>88.60759493670885</v>
      </c>
      <c r="AW33">
        <v>17.073170731707318</v>
      </c>
      <c r="AX33">
        <v>83.80952380952381</v>
      </c>
      <c r="AY33">
        <v>0</v>
      </c>
      <c r="AZ33">
        <v>14.084507042253522</v>
      </c>
      <c r="BA33">
        <v>87.5</v>
      </c>
      <c r="BB33">
        <v>0</v>
      </c>
      <c r="BC33">
        <v>54.054054054054056</v>
      </c>
    </row>
    <row r="34" spans="1:55" x14ac:dyDescent="0.3">
      <c r="A34">
        <v>540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9.3023255813953494</v>
      </c>
      <c r="M34">
        <v>0</v>
      </c>
      <c r="N34">
        <v>0</v>
      </c>
      <c r="O34">
        <v>0</v>
      </c>
      <c r="P34">
        <v>0</v>
      </c>
      <c r="Q34">
        <v>42.857142857142854</v>
      </c>
      <c r="R34">
        <v>0</v>
      </c>
      <c r="S34">
        <v>11.920529801324504</v>
      </c>
      <c r="T34">
        <v>95.238095238095227</v>
      </c>
      <c r="U34">
        <v>87.654320987654316</v>
      </c>
      <c r="V34">
        <v>23.021582733812952</v>
      </c>
      <c r="W34">
        <v>9.7938144329896915</v>
      </c>
      <c r="X34">
        <v>72.789115646258509</v>
      </c>
      <c r="Y34">
        <v>0.36101083032490977</v>
      </c>
      <c r="Z34">
        <v>1.4184397163120568</v>
      </c>
      <c r="AA34">
        <v>13.432835820895523</v>
      </c>
      <c r="AB34">
        <v>100</v>
      </c>
      <c r="AC34">
        <v>40</v>
      </c>
      <c r="AD34">
        <v>95.512820512820511</v>
      </c>
      <c r="AE34">
        <v>22.916666666666664</v>
      </c>
      <c r="AF34">
        <v>11.111111111111111</v>
      </c>
      <c r="AG34">
        <v>81.690140845070431</v>
      </c>
      <c r="AH34">
        <v>0</v>
      </c>
      <c r="AI34">
        <v>55.384615384615387</v>
      </c>
      <c r="AJ34">
        <v>80.555555555555557</v>
      </c>
      <c r="AK34">
        <v>0</v>
      </c>
      <c r="AL34">
        <v>97.802197802197796</v>
      </c>
      <c r="AM34">
        <v>90.812720848056543</v>
      </c>
      <c r="AN34">
        <v>50.574712643678168</v>
      </c>
      <c r="AO34">
        <v>41.732283464566926</v>
      </c>
      <c r="AP34">
        <v>56.296296296296298</v>
      </c>
      <c r="AQ34">
        <v>0</v>
      </c>
      <c r="AR34">
        <v>6.0869565217391308</v>
      </c>
      <c r="AS34">
        <v>24.81203007518797</v>
      </c>
      <c r="AT34">
        <v>99.166666666666671</v>
      </c>
      <c r="AU34">
        <v>0</v>
      </c>
      <c r="AV34">
        <v>97.5</v>
      </c>
      <c r="AW34">
        <v>28.40909090909091</v>
      </c>
      <c r="AX34">
        <v>91.588785046728972</v>
      </c>
      <c r="AY34">
        <v>0</v>
      </c>
      <c r="AZ34">
        <v>17.333333333333336</v>
      </c>
      <c r="BA34">
        <v>83.333333333333343</v>
      </c>
      <c r="BB34">
        <v>0</v>
      </c>
      <c r="BC34">
        <v>62.162162162162161</v>
      </c>
    </row>
    <row r="35" spans="1:55" x14ac:dyDescent="0.3">
      <c r="A35">
        <v>560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13.934426229508196</v>
      </c>
      <c r="M35">
        <v>0</v>
      </c>
      <c r="N35">
        <v>0</v>
      </c>
      <c r="O35">
        <v>1.5873015873015872</v>
      </c>
      <c r="P35">
        <v>0</v>
      </c>
      <c r="Q35">
        <v>51.785714285714292</v>
      </c>
      <c r="R35">
        <v>0</v>
      </c>
      <c r="S35">
        <v>16.025641025641026</v>
      </c>
      <c r="T35">
        <v>97.297297297297305</v>
      </c>
      <c r="U35">
        <v>90.748898678414093</v>
      </c>
      <c r="V35">
        <v>33.093525179856115</v>
      </c>
      <c r="W35">
        <v>13.402061855670103</v>
      </c>
      <c r="X35">
        <v>82.312925170068027</v>
      </c>
      <c r="Y35">
        <v>0.35335689045936397</v>
      </c>
      <c r="Z35">
        <v>4.2857142857142856</v>
      </c>
      <c r="AA35">
        <v>15.909090909090908</v>
      </c>
      <c r="AB35">
        <v>100</v>
      </c>
      <c r="AC35">
        <v>40</v>
      </c>
      <c r="AD35">
        <v>95.569620253164558</v>
      </c>
      <c r="AE35">
        <v>28.571428571428569</v>
      </c>
      <c r="AF35">
        <v>16.43835616438356</v>
      </c>
      <c r="AG35">
        <v>85.507246376811594</v>
      </c>
      <c r="AH35">
        <v>0</v>
      </c>
      <c r="AI35">
        <v>55.384615384615387</v>
      </c>
      <c r="AJ35">
        <v>83.333333333333343</v>
      </c>
      <c r="AK35">
        <v>0</v>
      </c>
      <c r="AL35">
        <v>98.901098901098905</v>
      </c>
      <c r="AM35">
        <v>93.014705882352942</v>
      </c>
      <c r="AN35">
        <v>54.285714285714285</v>
      </c>
      <c r="AO35">
        <v>50.769230769230766</v>
      </c>
      <c r="AP35">
        <v>59.12408759124088</v>
      </c>
      <c r="AQ35">
        <v>0</v>
      </c>
      <c r="AR35">
        <v>8.8495575221238933</v>
      </c>
      <c r="AS35">
        <v>33.333333333333329</v>
      </c>
      <c r="AT35">
        <v>98.387096774193552</v>
      </c>
      <c r="AU35">
        <v>2.1739130434782608</v>
      </c>
      <c r="AV35">
        <v>96.385542168674704</v>
      </c>
      <c r="AW35">
        <v>38.636363636363633</v>
      </c>
      <c r="AX35">
        <v>94.392523364485982</v>
      </c>
      <c r="AY35">
        <v>0</v>
      </c>
      <c r="AZ35">
        <v>30.37974683544304</v>
      </c>
      <c r="BA35">
        <v>86.666666666666671</v>
      </c>
      <c r="BB35">
        <v>0</v>
      </c>
      <c r="BC35">
        <v>61.53846153846154</v>
      </c>
    </row>
    <row r="36" spans="1:55" x14ac:dyDescent="0.3">
      <c r="A36">
        <v>580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0.39840637450199201</v>
      </c>
      <c r="I36">
        <v>0.67114093959731547</v>
      </c>
      <c r="J36" t="e">
        <v>#DIV/0!</v>
      </c>
      <c r="K36">
        <v>0</v>
      </c>
      <c r="L36">
        <v>14.87603305785124</v>
      </c>
      <c r="M36">
        <v>0</v>
      </c>
      <c r="N36">
        <v>0</v>
      </c>
      <c r="O36">
        <v>0</v>
      </c>
      <c r="P36">
        <v>0</v>
      </c>
      <c r="Q36">
        <v>57.894736842105267</v>
      </c>
      <c r="R36">
        <v>0</v>
      </c>
      <c r="S36">
        <v>18.354430379746837</v>
      </c>
      <c r="T36">
        <v>94.594594594594597</v>
      </c>
      <c r="U36">
        <v>94.036697247706428</v>
      </c>
      <c r="V36">
        <v>46.527777777777779</v>
      </c>
      <c r="W36">
        <v>21.393034825870647</v>
      </c>
      <c r="X36">
        <v>87.074829931972786</v>
      </c>
      <c r="Y36">
        <v>1.773049645390071</v>
      </c>
      <c r="Z36">
        <v>3.5460992907801421</v>
      </c>
      <c r="AA36">
        <v>21.739130434782609</v>
      </c>
      <c r="AB36">
        <v>100</v>
      </c>
      <c r="AC36">
        <v>36.666666666666664</v>
      </c>
      <c r="AD36">
        <v>98.757763975155271</v>
      </c>
      <c r="AE36">
        <v>34</v>
      </c>
      <c r="AF36">
        <v>26.027397260273972</v>
      </c>
      <c r="AG36">
        <v>83.050847457627114</v>
      </c>
      <c r="AH36">
        <v>0</v>
      </c>
      <c r="AI36">
        <v>58.730158730158735</v>
      </c>
      <c r="AJ36">
        <v>77.777777777777786</v>
      </c>
      <c r="AK36">
        <v>0</v>
      </c>
      <c r="AL36">
        <v>98.91304347826086</v>
      </c>
      <c r="AM36">
        <v>94.73684210526315</v>
      </c>
      <c r="AN36">
        <v>67.045454545454547</v>
      </c>
      <c r="AO36">
        <v>57.02479338842975</v>
      </c>
      <c r="AP36">
        <v>64.233576642335763</v>
      </c>
      <c r="AQ36">
        <v>0</v>
      </c>
      <c r="AR36">
        <v>10.714285714285714</v>
      </c>
      <c r="AS36">
        <v>37.404580152671755</v>
      </c>
      <c r="AT36">
        <v>98.425196850393704</v>
      </c>
      <c r="AU36">
        <v>4.3478260869565215</v>
      </c>
      <c r="AV36">
        <v>96.551724137931032</v>
      </c>
      <c r="AW36">
        <v>41.935483870967744</v>
      </c>
      <c r="AX36">
        <v>89.719626168224295</v>
      </c>
      <c r="AY36">
        <v>0</v>
      </c>
      <c r="AZ36">
        <v>25</v>
      </c>
      <c r="BA36">
        <v>89.65517241379311</v>
      </c>
      <c r="BB36">
        <v>0</v>
      </c>
      <c r="BC36">
        <v>66.666666666666657</v>
      </c>
    </row>
    <row r="37" spans="1:55" x14ac:dyDescent="0.3">
      <c r="A37">
        <v>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0.79840319361277434</v>
      </c>
      <c r="I37">
        <v>3.0201342281879198</v>
      </c>
      <c r="J37" t="e">
        <v>#DIV/0!</v>
      </c>
      <c r="K37">
        <v>0</v>
      </c>
      <c r="L37">
        <v>28.448275862068968</v>
      </c>
      <c r="M37">
        <v>0</v>
      </c>
      <c r="N37">
        <v>0</v>
      </c>
      <c r="O37">
        <v>0</v>
      </c>
      <c r="P37">
        <v>0.57803468208092479</v>
      </c>
      <c r="Q37">
        <v>63.333333333333329</v>
      </c>
      <c r="R37">
        <v>0</v>
      </c>
      <c r="S37">
        <v>19.512195121951219</v>
      </c>
      <c r="T37">
        <v>100</v>
      </c>
      <c r="U37">
        <v>95.278969957081543</v>
      </c>
      <c r="V37">
        <v>44.520547945205479</v>
      </c>
      <c r="W37">
        <v>21</v>
      </c>
      <c r="X37">
        <v>90.604026845637591</v>
      </c>
      <c r="Y37">
        <v>1.0752688172043012</v>
      </c>
      <c r="Z37">
        <v>3.6496350364963499</v>
      </c>
      <c r="AA37">
        <v>16.923076923076923</v>
      </c>
      <c r="AB37">
        <v>100</v>
      </c>
      <c r="AC37">
        <v>43.75</v>
      </c>
      <c r="AD37">
        <v>100</v>
      </c>
      <c r="AE37">
        <v>34.693877551020407</v>
      </c>
      <c r="AF37">
        <v>33.783783783783782</v>
      </c>
      <c r="AG37">
        <v>85.18518518518519</v>
      </c>
      <c r="AH37">
        <v>0</v>
      </c>
      <c r="AI37">
        <v>60.655737704918032</v>
      </c>
      <c r="AJ37">
        <v>88.888888888888886</v>
      </c>
      <c r="AK37">
        <v>0</v>
      </c>
      <c r="AL37">
        <v>100</v>
      </c>
      <c r="AM37">
        <v>96.969696969696969</v>
      </c>
      <c r="AN37">
        <v>69.491525423728817</v>
      </c>
      <c r="AO37">
        <v>61.016949152542374</v>
      </c>
      <c r="AP37">
        <v>70.149253731343293</v>
      </c>
      <c r="AQ37">
        <v>0</v>
      </c>
      <c r="AR37">
        <v>14.782608695652174</v>
      </c>
      <c r="AS37">
        <v>42.307692307692307</v>
      </c>
      <c r="AT37">
        <v>96.09375</v>
      </c>
      <c r="AU37">
        <v>2.1276595744680851</v>
      </c>
      <c r="AV37">
        <v>96.551724137931032</v>
      </c>
      <c r="AW37">
        <v>46.315789473684212</v>
      </c>
      <c r="AX37">
        <v>92.523364485981304</v>
      </c>
      <c r="AY37">
        <v>0</v>
      </c>
      <c r="AZ37">
        <v>35.714285714285715</v>
      </c>
      <c r="BA37">
        <v>93.103448275862064</v>
      </c>
      <c r="BB37">
        <v>0</v>
      </c>
      <c r="BC37">
        <v>69.230769230769226</v>
      </c>
    </row>
    <row r="38" spans="1:55" x14ac:dyDescent="0.3">
      <c r="A38">
        <v>620</v>
      </c>
      <c r="B38">
        <v>0</v>
      </c>
      <c r="C38">
        <v>0</v>
      </c>
      <c r="D38">
        <v>2.459016393442623</v>
      </c>
      <c r="E38">
        <v>0</v>
      </c>
      <c r="F38">
        <v>0</v>
      </c>
      <c r="G38">
        <v>0</v>
      </c>
      <c r="H38">
        <v>1.8975332068311195</v>
      </c>
      <c r="I38">
        <v>8.0808080808080813</v>
      </c>
      <c r="J38" t="e">
        <v>#DIV/0!</v>
      </c>
      <c r="K38">
        <v>0</v>
      </c>
      <c r="L38">
        <v>28.571428571428569</v>
      </c>
      <c r="M38">
        <v>0</v>
      </c>
      <c r="N38">
        <v>0</v>
      </c>
      <c r="O38">
        <v>0</v>
      </c>
      <c r="P38">
        <v>1.6483516483516485</v>
      </c>
      <c r="Q38">
        <v>62.295081967213115</v>
      </c>
      <c r="R38">
        <v>0</v>
      </c>
      <c r="S38">
        <v>19.186046511627907</v>
      </c>
      <c r="T38">
        <v>97.142857142857139</v>
      </c>
      <c r="U38">
        <v>96.19047619047619</v>
      </c>
      <c r="V38">
        <v>56.849315068493155</v>
      </c>
      <c r="W38">
        <v>26.13065326633166</v>
      </c>
      <c r="X38">
        <v>92.465753424657535</v>
      </c>
      <c r="Y38">
        <v>1.056338028169014</v>
      </c>
      <c r="Z38">
        <v>4.4776119402985071</v>
      </c>
      <c r="AA38">
        <v>22.480620155038761</v>
      </c>
      <c r="AB38">
        <v>98.421052631578945</v>
      </c>
      <c r="AC38">
        <v>44.444444444444443</v>
      </c>
      <c r="AD38">
        <v>98.773006134969322</v>
      </c>
      <c r="AE38">
        <v>32.653061224489797</v>
      </c>
      <c r="AF38">
        <v>39.189189189189186</v>
      </c>
      <c r="AG38">
        <v>77.777777777777786</v>
      </c>
      <c r="AH38">
        <v>0</v>
      </c>
      <c r="AI38">
        <v>63.333333333333329</v>
      </c>
      <c r="AJ38">
        <v>83.333333333333343</v>
      </c>
      <c r="AK38">
        <v>0</v>
      </c>
      <c r="AL38">
        <v>100</v>
      </c>
      <c r="AM38">
        <v>96.538461538461533</v>
      </c>
      <c r="AN38">
        <v>74.011299435028249</v>
      </c>
      <c r="AO38">
        <v>64.912280701754383</v>
      </c>
      <c r="AP38">
        <v>72.727272727272734</v>
      </c>
      <c r="AQ38">
        <v>0</v>
      </c>
      <c r="AR38">
        <v>14.655172413793101</v>
      </c>
      <c r="AS38">
        <v>48.091603053435115</v>
      </c>
      <c r="AT38">
        <v>97.727272727272734</v>
      </c>
      <c r="AU38">
        <v>6.3829787234042552</v>
      </c>
      <c r="AV38">
        <v>96.511627906976756</v>
      </c>
      <c r="AW38">
        <v>56.25</v>
      </c>
      <c r="AY38">
        <v>0</v>
      </c>
      <c r="AZ38">
        <v>39.080459770114942</v>
      </c>
      <c r="BA38">
        <v>89.65517241379311</v>
      </c>
      <c r="BB38">
        <v>0</v>
      </c>
      <c r="BC38">
        <v>72.5</v>
      </c>
    </row>
    <row r="39" spans="1:55" x14ac:dyDescent="0.3">
      <c r="A39">
        <v>640</v>
      </c>
      <c r="B39">
        <v>0</v>
      </c>
      <c r="C39">
        <v>0</v>
      </c>
      <c r="D39">
        <v>2.4193548387096775</v>
      </c>
      <c r="E39">
        <v>0</v>
      </c>
      <c r="F39">
        <v>0</v>
      </c>
      <c r="G39">
        <v>0</v>
      </c>
      <c r="H39">
        <v>3.1304347826086958</v>
      </c>
      <c r="I39">
        <v>11.29032258064516</v>
      </c>
      <c r="J39" t="e">
        <v>#DIV/0!</v>
      </c>
      <c r="K39">
        <v>0</v>
      </c>
      <c r="L39">
        <v>29.75206611570248</v>
      </c>
      <c r="M39">
        <v>0</v>
      </c>
      <c r="N39">
        <v>0</v>
      </c>
      <c r="O39">
        <v>0</v>
      </c>
      <c r="P39">
        <v>1.5789473684210527</v>
      </c>
      <c r="Q39">
        <v>62.903225806451616</v>
      </c>
      <c r="R39">
        <v>0</v>
      </c>
      <c r="S39">
        <v>23.121387283236995</v>
      </c>
      <c r="T39">
        <v>96.666666666666671</v>
      </c>
      <c r="U39">
        <v>96.059113300492612</v>
      </c>
      <c r="V39">
        <v>59.027777777777779</v>
      </c>
      <c r="W39">
        <v>30.456852791878177</v>
      </c>
      <c r="X39">
        <v>92.666666666666657</v>
      </c>
      <c r="Y39">
        <v>1.7921146953405016</v>
      </c>
      <c r="Z39">
        <v>6.7164179104477615</v>
      </c>
      <c r="AA39">
        <v>20.610687022900763</v>
      </c>
      <c r="AB39">
        <v>100</v>
      </c>
      <c r="AC39">
        <v>47.5</v>
      </c>
      <c r="AD39">
        <v>98.773006134969322</v>
      </c>
      <c r="AE39">
        <v>28.260869565217391</v>
      </c>
      <c r="AF39">
        <v>43.421052631578952</v>
      </c>
      <c r="AG39">
        <v>81.395348837209298</v>
      </c>
      <c r="AH39">
        <v>0</v>
      </c>
      <c r="AI39">
        <v>63.793103448275865</v>
      </c>
      <c r="AJ39">
        <v>88.888888888888886</v>
      </c>
      <c r="AK39">
        <v>0</v>
      </c>
      <c r="AL39">
        <v>100</v>
      </c>
      <c r="AM39">
        <v>96.356275303643727</v>
      </c>
      <c r="AN39">
        <v>74.857142857142861</v>
      </c>
      <c r="AO39">
        <v>69.911504424778755</v>
      </c>
      <c r="AP39">
        <v>72.51908396946564</v>
      </c>
      <c r="AQ39">
        <v>0</v>
      </c>
      <c r="AR39">
        <v>11.304347826086957</v>
      </c>
      <c r="AS39">
        <v>44.696969696969695</v>
      </c>
      <c r="AT39">
        <v>99.206349206349216</v>
      </c>
      <c r="AU39">
        <v>4.4444444444444446</v>
      </c>
      <c r="AV39">
        <v>95.454545454545453</v>
      </c>
      <c r="AW39">
        <v>59.793814432989691</v>
      </c>
      <c r="AY39">
        <v>0</v>
      </c>
      <c r="AZ39">
        <v>41.304347826086953</v>
      </c>
      <c r="BA39">
        <v>86.206896551724128</v>
      </c>
      <c r="BB39">
        <v>0</v>
      </c>
      <c r="BC39">
        <v>75</v>
      </c>
    </row>
    <row r="40" spans="1:55" x14ac:dyDescent="0.3">
      <c r="A40">
        <v>660</v>
      </c>
      <c r="B40">
        <v>0</v>
      </c>
      <c r="C40">
        <v>0</v>
      </c>
      <c r="D40">
        <v>0.89285714285714279</v>
      </c>
      <c r="E40">
        <v>0</v>
      </c>
      <c r="F40">
        <v>0</v>
      </c>
      <c r="G40">
        <v>0</v>
      </c>
      <c r="H40">
        <v>3.6666666666666665</v>
      </c>
      <c r="I40">
        <v>14.144736842105262</v>
      </c>
      <c r="J40" t="e">
        <v>#DIV/0!</v>
      </c>
      <c r="K40">
        <v>0</v>
      </c>
      <c r="L40">
        <v>21.238938053097346</v>
      </c>
      <c r="M40">
        <v>0</v>
      </c>
      <c r="N40">
        <v>0</v>
      </c>
      <c r="O40">
        <v>0</v>
      </c>
      <c r="P40">
        <v>4.1237113402061851</v>
      </c>
      <c r="Q40">
        <v>61.904761904761905</v>
      </c>
      <c r="R40">
        <v>0</v>
      </c>
      <c r="S40">
        <v>24.561403508771928</v>
      </c>
      <c r="T40">
        <v>96.551724137931032</v>
      </c>
      <c r="U40">
        <v>96.84210526315789</v>
      </c>
      <c r="V40">
        <v>65.034965034965026</v>
      </c>
      <c r="W40">
        <v>32.323232323232325</v>
      </c>
      <c r="X40">
        <v>93.333333333333329</v>
      </c>
      <c r="Y40">
        <v>2.1660649819494582</v>
      </c>
      <c r="Z40">
        <v>8.0291970802919703</v>
      </c>
      <c r="AA40">
        <v>19.841269841269842</v>
      </c>
      <c r="AB40">
        <v>97.849462365591393</v>
      </c>
      <c r="AC40">
        <v>53.846153846153847</v>
      </c>
      <c r="AD40">
        <v>99.390243902439025</v>
      </c>
      <c r="AE40">
        <v>35.416666666666671</v>
      </c>
      <c r="AF40">
        <v>42.105263157894733</v>
      </c>
      <c r="AG40">
        <v>83.333333333333343</v>
      </c>
      <c r="AH40">
        <v>0</v>
      </c>
      <c r="AI40">
        <v>65.517241379310349</v>
      </c>
      <c r="AJ40">
        <v>88.888888888888886</v>
      </c>
      <c r="AK40">
        <v>0</v>
      </c>
      <c r="AL40">
        <v>98.969072164948457</v>
      </c>
      <c r="AM40">
        <v>96.638655462184872</v>
      </c>
      <c r="AN40">
        <v>75.842696629213478</v>
      </c>
      <c r="AO40">
        <v>72.477064220183479</v>
      </c>
      <c r="AP40">
        <v>72.932330827067673</v>
      </c>
      <c r="AQ40">
        <v>0.64516129032258063</v>
      </c>
      <c r="AR40">
        <v>14.782608695652174</v>
      </c>
      <c r="AS40">
        <v>39.534883720930232</v>
      </c>
      <c r="AT40">
        <v>96.212121212121218</v>
      </c>
      <c r="AU40">
        <v>11.111111111111111</v>
      </c>
      <c r="AV40">
        <v>93.258426966292134</v>
      </c>
      <c r="AW40">
        <v>62.135922330097081</v>
      </c>
      <c r="AX40">
        <v>92.592592592592595</v>
      </c>
      <c r="AY40">
        <v>0</v>
      </c>
      <c r="AZ40">
        <v>42.391304347826086</v>
      </c>
      <c r="BA40">
        <v>89.65517241379311</v>
      </c>
      <c r="BB40">
        <v>0</v>
      </c>
      <c r="BC40">
        <v>73.170731707317074</v>
      </c>
    </row>
    <row r="41" spans="1:55" x14ac:dyDescent="0.3">
      <c r="A41">
        <v>680</v>
      </c>
      <c r="B41">
        <v>0</v>
      </c>
      <c r="C41">
        <v>1.7241379310344827</v>
      </c>
      <c r="D41">
        <v>1.7543859649122806</v>
      </c>
      <c r="E41">
        <v>0</v>
      </c>
      <c r="F41">
        <v>0</v>
      </c>
      <c r="G41">
        <v>0</v>
      </c>
      <c r="H41">
        <v>3.6243822075782535</v>
      </c>
      <c r="I41">
        <v>16.721311475409838</v>
      </c>
      <c r="J41" t="e">
        <v>#DIV/0!</v>
      </c>
      <c r="K41">
        <v>1.639344262295082</v>
      </c>
      <c r="L41">
        <v>27.27272727272727</v>
      </c>
      <c r="M41">
        <v>0</v>
      </c>
      <c r="N41">
        <v>0</v>
      </c>
      <c r="O41">
        <v>0</v>
      </c>
      <c r="P41">
        <v>8.1632653061224492</v>
      </c>
      <c r="Q41">
        <v>61.904761904761905</v>
      </c>
      <c r="R41">
        <v>0</v>
      </c>
      <c r="S41">
        <v>22.61904761904762</v>
      </c>
      <c r="T41">
        <v>96.551724137931032</v>
      </c>
      <c r="U41">
        <v>97.660818713450297</v>
      </c>
      <c r="V41">
        <v>64.335664335664333</v>
      </c>
      <c r="W41">
        <v>33.505154639175252</v>
      </c>
      <c r="X41">
        <v>94.117647058823522</v>
      </c>
      <c r="Y41">
        <v>3.2028469750889679</v>
      </c>
      <c r="Z41">
        <v>7.9710144927536222</v>
      </c>
      <c r="AA41">
        <v>23.846153846153847</v>
      </c>
      <c r="AB41">
        <v>96.703296703296701</v>
      </c>
      <c r="AC41">
        <v>50</v>
      </c>
      <c r="AD41">
        <v>100</v>
      </c>
      <c r="AE41">
        <v>30.612244897959183</v>
      </c>
      <c r="AF41">
        <v>46.05263157894737</v>
      </c>
      <c r="AG41">
        <v>85.714285714285708</v>
      </c>
      <c r="AH41">
        <v>0</v>
      </c>
      <c r="AI41">
        <v>71.428571428571431</v>
      </c>
      <c r="AJ41">
        <v>88.888888888888886</v>
      </c>
      <c r="AK41">
        <v>0</v>
      </c>
      <c r="AL41">
        <v>100</v>
      </c>
      <c r="AM41">
        <v>98.245614035087712</v>
      </c>
      <c r="AN41">
        <v>77.777777777777786</v>
      </c>
      <c r="AO41">
        <v>73.636363636363626</v>
      </c>
      <c r="AP41">
        <v>71.212121212121218</v>
      </c>
      <c r="AQ41">
        <v>0.66666666666666674</v>
      </c>
      <c r="AR41">
        <v>8.7719298245614024</v>
      </c>
      <c r="AS41">
        <v>45.112781954887218</v>
      </c>
      <c r="AT41">
        <v>95.454545454545453</v>
      </c>
      <c r="AU41">
        <v>8.695652173913043</v>
      </c>
      <c r="AV41">
        <v>96.703296703296701</v>
      </c>
      <c r="AW41">
        <v>60.194174757281552</v>
      </c>
      <c r="AX41">
        <v>92.156862745098039</v>
      </c>
      <c r="AY41">
        <v>0</v>
      </c>
      <c r="AZ41">
        <v>45.744680851063826</v>
      </c>
      <c r="BA41">
        <v>86.206896551724128</v>
      </c>
      <c r="BB41">
        <v>0</v>
      </c>
      <c r="BC41">
        <v>73.170731707317074</v>
      </c>
    </row>
    <row r="42" spans="1:55" x14ac:dyDescent="0.3">
      <c r="A42">
        <v>700</v>
      </c>
      <c r="B42">
        <v>0</v>
      </c>
      <c r="C42">
        <v>4.3478260869565215</v>
      </c>
      <c r="D42">
        <v>2.6315789473684208</v>
      </c>
      <c r="E42">
        <v>0</v>
      </c>
      <c r="F42">
        <v>0</v>
      </c>
      <c r="G42">
        <v>0</v>
      </c>
      <c r="H42">
        <v>3.0595813204508859</v>
      </c>
      <c r="I42">
        <v>22.591362126245848</v>
      </c>
      <c r="J42" t="e">
        <v>#DIV/0!</v>
      </c>
      <c r="K42">
        <v>2.4193548387096775</v>
      </c>
      <c r="L42">
        <v>22.033898305084744</v>
      </c>
      <c r="M42">
        <v>1.1363636363636365</v>
      </c>
      <c r="N42">
        <v>0.40650406504065045</v>
      </c>
      <c r="O42">
        <v>0</v>
      </c>
      <c r="P42">
        <v>8.695652173913043</v>
      </c>
      <c r="Q42">
        <v>54.6875</v>
      </c>
      <c r="R42">
        <v>0</v>
      </c>
      <c r="S42">
        <v>25.308641975308642</v>
      </c>
      <c r="T42">
        <v>100</v>
      </c>
      <c r="U42">
        <v>97.979797979797979</v>
      </c>
      <c r="V42">
        <v>66.197183098591552</v>
      </c>
      <c r="W42">
        <v>36.125654450261777</v>
      </c>
      <c r="X42">
        <v>94.85294117647058</v>
      </c>
      <c r="Y42">
        <v>3.9568345323741005</v>
      </c>
      <c r="Z42">
        <v>4.4117647058823533</v>
      </c>
      <c r="AA42">
        <v>17.557251908396946</v>
      </c>
      <c r="AB42">
        <v>93.85474860335195</v>
      </c>
      <c r="AC42">
        <v>56.410256410256409</v>
      </c>
      <c r="AD42">
        <v>99.375</v>
      </c>
      <c r="AE42">
        <v>28.571428571428569</v>
      </c>
      <c r="AF42">
        <v>45.333333333333329</v>
      </c>
      <c r="AG42">
        <v>89.65517241379311</v>
      </c>
      <c r="AH42">
        <v>0</v>
      </c>
      <c r="AI42">
        <v>72.222222222222214</v>
      </c>
      <c r="AJ42">
        <v>88.888888888888886</v>
      </c>
      <c r="AK42">
        <v>0</v>
      </c>
      <c r="AL42">
        <v>99.019607843137265</v>
      </c>
      <c r="AM42">
        <v>98.148148148148152</v>
      </c>
      <c r="AN42">
        <v>79.775280898876403</v>
      </c>
      <c r="AO42">
        <v>76.63551401869158</v>
      </c>
      <c r="AP42">
        <v>78.294573643410843</v>
      </c>
      <c r="AQ42">
        <v>0.70422535211267612</v>
      </c>
      <c r="AR42">
        <v>8.0357142857142865</v>
      </c>
      <c r="AS42">
        <v>47.10144927536232</v>
      </c>
      <c r="AT42">
        <v>94.656488549618317</v>
      </c>
      <c r="AU42">
        <v>12.5</v>
      </c>
      <c r="AV42">
        <v>95.604395604395606</v>
      </c>
      <c r="AW42">
        <v>62.616822429906534</v>
      </c>
      <c r="AX42">
        <v>94.949494949494948</v>
      </c>
      <c r="AY42">
        <v>0</v>
      </c>
      <c r="AZ42">
        <v>44.680851063829785</v>
      </c>
      <c r="BA42">
        <v>96.551724137931032</v>
      </c>
      <c r="BB42">
        <v>0</v>
      </c>
      <c r="BC42">
        <v>78.048780487804876</v>
      </c>
    </row>
    <row r="43" spans="1:55" x14ac:dyDescent="0.3">
      <c r="A43">
        <v>720</v>
      </c>
      <c r="B43">
        <v>0</v>
      </c>
      <c r="C43">
        <v>2.3809523809523809</v>
      </c>
      <c r="D43">
        <v>1.0309278350515463</v>
      </c>
      <c r="E43">
        <v>0</v>
      </c>
      <c r="F43">
        <v>0</v>
      </c>
      <c r="G43">
        <v>0</v>
      </c>
      <c r="H43">
        <v>5.246422893481717</v>
      </c>
      <c r="I43">
        <v>25.167785234899331</v>
      </c>
      <c r="J43" t="e">
        <v>#DIV/0!</v>
      </c>
      <c r="K43">
        <v>3.0534351145038165</v>
      </c>
      <c r="L43">
        <v>23.076923076923077</v>
      </c>
      <c r="M43">
        <v>1.0752688172043012</v>
      </c>
      <c r="N43">
        <v>0.40160642570281119</v>
      </c>
      <c r="O43">
        <v>0</v>
      </c>
      <c r="P43">
        <v>14.529914529914532</v>
      </c>
      <c r="Q43">
        <v>59.090909090909093</v>
      </c>
      <c r="R43">
        <v>0</v>
      </c>
      <c r="S43">
        <v>26.086956521739129</v>
      </c>
      <c r="T43">
        <v>100</v>
      </c>
      <c r="U43">
        <v>98.122065727699521</v>
      </c>
      <c r="V43">
        <v>65.94202898550725</v>
      </c>
      <c r="W43">
        <v>36.363636363636367</v>
      </c>
      <c r="X43">
        <v>90.647482014388487</v>
      </c>
      <c r="Y43">
        <v>6.1818181818181817</v>
      </c>
      <c r="Z43">
        <v>6.666666666666667</v>
      </c>
      <c r="AA43">
        <v>14.84375</v>
      </c>
      <c r="AB43">
        <v>92.696629213483149</v>
      </c>
      <c r="AC43">
        <v>58.974358974358978</v>
      </c>
      <c r="AD43">
        <v>100</v>
      </c>
      <c r="AE43">
        <v>34.693877551020407</v>
      </c>
      <c r="AF43">
        <v>45.945945945945951</v>
      </c>
      <c r="AG43">
        <v>88.888888888888886</v>
      </c>
      <c r="AH43">
        <v>0</v>
      </c>
      <c r="AI43">
        <v>60.784313725490193</v>
      </c>
      <c r="AJ43">
        <v>86.111111111111114</v>
      </c>
      <c r="AK43">
        <v>0</v>
      </c>
      <c r="AL43">
        <v>98.076923076923066</v>
      </c>
      <c r="AM43">
        <v>98.557692307692307</v>
      </c>
      <c r="AN43">
        <v>78.212290502793294</v>
      </c>
      <c r="AO43">
        <v>79.411764705882348</v>
      </c>
      <c r="AP43">
        <v>74.045801526717554</v>
      </c>
      <c r="AQ43">
        <v>0</v>
      </c>
      <c r="AR43">
        <v>8.7719298245614024</v>
      </c>
      <c r="AS43">
        <v>43.262411347517734</v>
      </c>
      <c r="AT43">
        <v>90.07633587786259</v>
      </c>
      <c r="AU43">
        <v>15</v>
      </c>
      <c r="AV43">
        <v>98.91304347826086</v>
      </c>
      <c r="AW43">
        <v>60.360360360360367</v>
      </c>
      <c r="AX43">
        <v>95.6989247311828</v>
      </c>
      <c r="AY43">
        <v>0</v>
      </c>
      <c r="AZ43">
        <v>42.553191489361701</v>
      </c>
      <c r="BA43">
        <v>93.103448275862064</v>
      </c>
      <c r="BB43">
        <v>0</v>
      </c>
      <c r="BC43">
        <v>73.170731707317074</v>
      </c>
    </row>
    <row r="44" spans="1:55" x14ac:dyDescent="0.3">
      <c r="A44">
        <v>740</v>
      </c>
      <c r="B44">
        <v>0</v>
      </c>
      <c r="C44">
        <v>2.5</v>
      </c>
      <c r="D44">
        <v>0.97087378640776689</v>
      </c>
      <c r="E44">
        <v>0</v>
      </c>
      <c r="F44">
        <v>0</v>
      </c>
      <c r="G44">
        <v>0</v>
      </c>
      <c r="H44">
        <v>7.2868217054263562</v>
      </c>
      <c r="I44">
        <v>28.421052631578945</v>
      </c>
      <c r="J44" t="e">
        <v>#DIV/0!</v>
      </c>
      <c r="K44">
        <v>5.1094890510948909</v>
      </c>
      <c r="L44">
        <v>19.26605504587156</v>
      </c>
      <c r="M44">
        <v>1.0204081632653061</v>
      </c>
      <c r="N44">
        <v>0.76628352490421447</v>
      </c>
      <c r="O44">
        <v>0</v>
      </c>
      <c r="P44">
        <v>14.347826086956522</v>
      </c>
      <c r="Q44">
        <v>54.285714285714285</v>
      </c>
      <c r="R44">
        <v>0.36496350364963503</v>
      </c>
      <c r="S44">
        <v>20.496894409937887</v>
      </c>
      <c r="T44">
        <v>96.296296296296291</v>
      </c>
      <c r="U44">
        <v>93.150684931506845</v>
      </c>
      <c r="V44">
        <v>72.058823529411768</v>
      </c>
      <c r="W44">
        <v>41.621621621621621</v>
      </c>
      <c r="X44">
        <v>92.481203007518801</v>
      </c>
      <c r="Y44">
        <v>5.1660516605166054</v>
      </c>
      <c r="Z44">
        <v>2.9411764705882351</v>
      </c>
      <c r="AA44">
        <v>18.897637795275589</v>
      </c>
      <c r="AB44">
        <v>93.604651162790702</v>
      </c>
      <c r="AC44">
        <v>56.410256410256409</v>
      </c>
      <c r="AD44">
        <v>100</v>
      </c>
      <c r="AE44">
        <v>30</v>
      </c>
      <c r="AF44">
        <v>48</v>
      </c>
      <c r="AG44">
        <v>92.592592592592595</v>
      </c>
      <c r="AH44">
        <v>0</v>
      </c>
      <c r="AI44">
        <v>59.574468085106382</v>
      </c>
      <c r="AJ44">
        <v>83.333333333333343</v>
      </c>
      <c r="AK44">
        <v>0</v>
      </c>
      <c r="AL44">
        <v>100</v>
      </c>
      <c r="AM44">
        <v>97.979797979797979</v>
      </c>
      <c r="AN44">
        <v>80.337078651685388</v>
      </c>
      <c r="AO44">
        <v>80.612244897959187</v>
      </c>
      <c r="AP44">
        <v>75</v>
      </c>
      <c r="AQ44">
        <v>0</v>
      </c>
      <c r="AR44">
        <v>6.1946902654867255</v>
      </c>
      <c r="AS44">
        <v>44.217687074829932</v>
      </c>
      <c r="AT44">
        <v>86.029411764705884</v>
      </c>
      <c r="AU44">
        <v>10.526315789473683</v>
      </c>
      <c r="AV44">
        <v>97.849462365591393</v>
      </c>
      <c r="AW44">
        <v>56.637168141592923</v>
      </c>
      <c r="AX44">
        <v>94.444444444444443</v>
      </c>
      <c r="AY44">
        <v>0</v>
      </c>
      <c r="AZ44">
        <v>43.298969072164951</v>
      </c>
      <c r="BA44">
        <v>90</v>
      </c>
      <c r="BB44">
        <v>0</v>
      </c>
      <c r="BC44">
        <v>75.609756097560975</v>
      </c>
    </row>
    <row r="45" spans="1:55" x14ac:dyDescent="0.3">
      <c r="A45">
        <v>760</v>
      </c>
      <c r="B45">
        <v>0</v>
      </c>
      <c r="C45">
        <v>5.8823529411764701</v>
      </c>
      <c r="D45">
        <v>2.0618556701030926</v>
      </c>
      <c r="E45" t="e">
        <v>#DIV/0!</v>
      </c>
      <c r="F45" t="e">
        <v>#DIV/0!</v>
      </c>
      <c r="G45">
        <v>0</v>
      </c>
      <c r="H45">
        <v>8.0870917573872472</v>
      </c>
      <c r="I45">
        <v>29.602888086642597</v>
      </c>
      <c r="J45" t="e">
        <v>#DIV/0!</v>
      </c>
      <c r="K45">
        <v>5.6338028169014089</v>
      </c>
      <c r="L45">
        <v>16.19047619047619</v>
      </c>
      <c r="M45">
        <v>0.96153846153846156</v>
      </c>
      <c r="N45">
        <v>1.824817518248175</v>
      </c>
      <c r="O45">
        <v>0</v>
      </c>
      <c r="P45">
        <v>18.834080717488789</v>
      </c>
      <c r="Q45">
        <v>54.166666666666664</v>
      </c>
      <c r="R45">
        <v>0.35335689045936397</v>
      </c>
      <c r="S45">
        <v>22.36024844720497</v>
      </c>
      <c r="T45">
        <v>100</v>
      </c>
      <c r="U45">
        <v>91.379310344827587</v>
      </c>
      <c r="V45">
        <v>68.503937007874015</v>
      </c>
      <c r="W45">
        <v>41.847826086956523</v>
      </c>
      <c r="X45">
        <v>93.023255813953483</v>
      </c>
      <c r="Y45">
        <v>5.0724637681159424</v>
      </c>
      <c r="Z45">
        <v>6.0150375939849621</v>
      </c>
      <c r="AA45">
        <v>22.314049586776861</v>
      </c>
      <c r="AB45">
        <v>86.666666666666671</v>
      </c>
      <c r="AC45">
        <v>63.157894736842103</v>
      </c>
      <c r="AD45">
        <v>100</v>
      </c>
      <c r="AE45">
        <v>20</v>
      </c>
      <c r="AF45">
        <v>47.368421052631575</v>
      </c>
      <c r="AG45">
        <v>96.296296296296291</v>
      </c>
      <c r="AH45">
        <v>0</v>
      </c>
      <c r="AI45">
        <v>61.702127659574465</v>
      </c>
      <c r="AJ45">
        <v>86.111111111111114</v>
      </c>
      <c r="AK45">
        <v>0</v>
      </c>
      <c r="AL45">
        <v>95.412844036697251</v>
      </c>
      <c r="AM45">
        <v>98.429319371727757</v>
      </c>
      <c r="AN45">
        <v>82.584269662921344</v>
      </c>
      <c r="AO45">
        <v>88.372093023255815</v>
      </c>
      <c r="AP45">
        <v>78.125</v>
      </c>
      <c r="AQ45">
        <v>0.82644628099173556</v>
      </c>
      <c r="AR45">
        <v>7.2072072072072073</v>
      </c>
      <c r="AS45">
        <v>45.890410958904113</v>
      </c>
      <c r="AT45">
        <v>80.281690140845072</v>
      </c>
      <c r="AU45">
        <v>5.2631578947368416</v>
      </c>
      <c r="AV45">
        <v>97.849462365591393</v>
      </c>
      <c r="AW45">
        <v>55.652173913043477</v>
      </c>
      <c r="AX45">
        <v>91.954022988505741</v>
      </c>
      <c r="AY45">
        <v>0</v>
      </c>
      <c r="AZ45">
        <v>39.393939393939391</v>
      </c>
      <c r="BA45">
        <v>86.206896551724128</v>
      </c>
      <c r="BB45">
        <v>0</v>
      </c>
      <c r="BC45">
        <v>75.609756097560975</v>
      </c>
    </row>
    <row r="46" spans="1:55" x14ac:dyDescent="0.3">
      <c r="A46">
        <v>780</v>
      </c>
      <c r="B46">
        <v>0</v>
      </c>
      <c r="C46">
        <v>7.1428571428571423</v>
      </c>
      <c r="D46">
        <v>6.1224489795918364</v>
      </c>
      <c r="E46" t="e">
        <v>#DIV/0!</v>
      </c>
      <c r="F46" t="e">
        <v>#DIV/0!</v>
      </c>
      <c r="G46">
        <v>0</v>
      </c>
      <c r="H46">
        <v>9.0332805071315381</v>
      </c>
      <c r="I46">
        <v>30.566037735849054</v>
      </c>
      <c r="J46" t="e">
        <v>#DIV/0!</v>
      </c>
      <c r="K46">
        <v>3.6496350364963499</v>
      </c>
      <c r="L46">
        <v>22.772277227722775</v>
      </c>
      <c r="M46">
        <v>0</v>
      </c>
      <c r="N46">
        <v>1.4925373134328357</v>
      </c>
      <c r="O46">
        <v>0</v>
      </c>
      <c r="P46">
        <v>15.714285714285714</v>
      </c>
      <c r="Q46">
        <v>56.338028169014088</v>
      </c>
      <c r="R46">
        <v>0</v>
      </c>
      <c r="S46">
        <v>24.22360248447205</v>
      </c>
      <c r="T46">
        <v>92.307692307692307</v>
      </c>
      <c r="U46">
        <v>94.306049822064054</v>
      </c>
      <c r="V46">
        <v>60.483870967741936</v>
      </c>
      <c r="W46">
        <v>45.108695652173914</v>
      </c>
      <c r="X46">
        <v>94.656488549618317</v>
      </c>
      <c r="Y46">
        <v>3.3088235294117649</v>
      </c>
      <c r="Z46">
        <v>4.5454545454545459</v>
      </c>
      <c r="AA46">
        <v>20</v>
      </c>
      <c r="AB46">
        <v>83.439490445859875</v>
      </c>
      <c r="AC46">
        <v>68.421052631578945</v>
      </c>
      <c r="AD46">
        <v>99.363057324840767</v>
      </c>
      <c r="AE46">
        <v>22.448979591836736</v>
      </c>
      <c r="AF46">
        <v>53.94736842105263</v>
      </c>
      <c r="AG46">
        <v>90</v>
      </c>
      <c r="AH46">
        <v>0</v>
      </c>
      <c r="AI46">
        <v>59.090909090909093</v>
      </c>
      <c r="AJ46">
        <v>94.444444444444443</v>
      </c>
      <c r="AK46">
        <v>0</v>
      </c>
      <c r="AL46">
        <v>95.535714285714292</v>
      </c>
      <c r="AM46">
        <v>97.422680412371136</v>
      </c>
      <c r="AN46">
        <v>81.714285714285722</v>
      </c>
      <c r="AO46">
        <v>82.5</v>
      </c>
      <c r="AP46">
        <v>73.80952380952381</v>
      </c>
      <c r="AQ46">
        <v>0.90090090090090091</v>
      </c>
      <c r="AR46">
        <v>6.3063063063063058</v>
      </c>
      <c r="AS46">
        <v>44.897959183673471</v>
      </c>
      <c r="AT46">
        <v>78.195488721804509</v>
      </c>
      <c r="AU46">
        <v>5.4054054054054053</v>
      </c>
      <c r="AV46">
        <v>95.6989247311828</v>
      </c>
      <c r="AW46">
        <v>54.782608695652172</v>
      </c>
      <c r="AX46">
        <v>90.789473684210535</v>
      </c>
      <c r="AY46">
        <v>0</v>
      </c>
      <c r="AZ46">
        <v>40.404040404040401</v>
      </c>
      <c r="BA46">
        <v>86.206896551724128</v>
      </c>
      <c r="BB46">
        <v>0</v>
      </c>
      <c r="BC46">
        <v>75.609756097560975</v>
      </c>
    </row>
    <row r="47" spans="1:55" x14ac:dyDescent="0.3">
      <c r="A47">
        <v>800</v>
      </c>
      <c r="B47">
        <v>0</v>
      </c>
      <c r="C47">
        <v>13.043478260869565</v>
      </c>
      <c r="D47">
        <v>10.112359550561797</v>
      </c>
      <c r="E47" t="e">
        <v>#DIV/0!</v>
      </c>
      <c r="F47" t="e">
        <v>#DIV/0!</v>
      </c>
      <c r="G47">
        <v>0</v>
      </c>
      <c r="H47">
        <v>10</v>
      </c>
      <c r="I47">
        <v>29.083665338645421</v>
      </c>
      <c r="J47" t="e">
        <v>#DIV/0!</v>
      </c>
      <c r="K47">
        <v>0.81300813008130091</v>
      </c>
      <c r="L47">
        <v>27.27272727272727</v>
      </c>
      <c r="M47">
        <v>3.0612244897959182</v>
      </c>
      <c r="N47">
        <v>3.0188679245283021</v>
      </c>
      <c r="O47">
        <v>0</v>
      </c>
      <c r="P47">
        <v>17.616580310880828</v>
      </c>
      <c r="Q47">
        <v>50.704225352112672</v>
      </c>
      <c r="R47">
        <v>0</v>
      </c>
      <c r="S47">
        <v>20.754716981132077</v>
      </c>
      <c r="T47">
        <v>92</v>
      </c>
      <c r="U47">
        <v>97.211155378486055</v>
      </c>
      <c r="V47">
        <v>52.5</v>
      </c>
      <c r="W47">
        <v>41.111111111111107</v>
      </c>
      <c r="X47">
        <v>95.3125</v>
      </c>
      <c r="Y47">
        <v>3.1128404669260701</v>
      </c>
      <c r="Z47">
        <v>7.8125</v>
      </c>
      <c r="AA47">
        <v>18.681318681318682</v>
      </c>
      <c r="AB47">
        <v>78.32167832167832</v>
      </c>
      <c r="AC47">
        <v>60.526315789473685</v>
      </c>
      <c r="AD47">
        <v>98.064516129032256</v>
      </c>
      <c r="AE47">
        <v>18.367346938775512</v>
      </c>
      <c r="AF47">
        <v>55.26315789473685</v>
      </c>
      <c r="AG47">
        <v>87.5</v>
      </c>
      <c r="AH47">
        <v>0</v>
      </c>
      <c r="AI47">
        <v>44.186046511627907</v>
      </c>
      <c r="AJ47">
        <v>82.857142857142861</v>
      </c>
      <c r="AK47">
        <v>0</v>
      </c>
      <c r="AL47">
        <v>93.269230769230774</v>
      </c>
      <c r="AM47">
        <v>97.354497354497354</v>
      </c>
      <c r="AN47">
        <v>80.459770114942529</v>
      </c>
      <c r="AO47">
        <v>83.333333333333343</v>
      </c>
      <c r="AP47">
        <v>73.983739837398375</v>
      </c>
      <c r="AQ47">
        <v>0</v>
      </c>
      <c r="AR47">
        <v>3.7383177570093453</v>
      </c>
      <c r="AS47">
        <v>35.416666666666671</v>
      </c>
      <c r="AT47">
        <v>71.428571428571431</v>
      </c>
      <c r="AU47">
        <v>5.7142857142857144</v>
      </c>
      <c r="AV47">
        <v>95.6989247311828</v>
      </c>
      <c r="AW47">
        <v>54.782608695652172</v>
      </c>
      <c r="AX47">
        <v>88.405797101449281</v>
      </c>
      <c r="AY47">
        <v>0</v>
      </c>
      <c r="AZ47">
        <v>40.816326530612244</v>
      </c>
      <c r="BA47">
        <v>82.758620689655174</v>
      </c>
      <c r="BB47">
        <v>0</v>
      </c>
      <c r="BC47">
        <v>78.048780487804876</v>
      </c>
    </row>
    <row r="48" spans="1:55" x14ac:dyDescent="0.3">
      <c r="A48">
        <v>820</v>
      </c>
      <c r="B48">
        <v>0</v>
      </c>
      <c r="C48">
        <v>5</v>
      </c>
      <c r="D48">
        <v>13.48314606741573</v>
      </c>
      <c r="E48" t="e">
        <v>#DIV/0!</v>
      </c>
      <c r="F48" t="e">
        <v>#DIV/0!</v>
      </c>
      <c r="G48">
        <v>0</v>
      </c>
      <c r="H48">
        <v>8.2910321489001699</v>
      </c>
      <c r="I48">
        <v>34.83606557377049</v>
      </c>
      <c r="J48" t="e">
        <v>#DIV/0!</v>
      </c>
      <c r="K48">
        <v>2.459016393442623</v>
      </c>
      <c r="L48">
        <v>26.829268292682929</v>
      </c>
      <c r="M48">
        <v>2.1276595744680851</v>
      </c>
      <c r="N48">
        <v>2.7027027027027026</v>
      </c>
      <c r="O48">
        <v>0</v>
      </c>
      <c r="P48">
        <v>21.348314606741571</v>
      </c>
      <c r="Q48">
        <v>51.428571428571423</v>
      </c>
      <c r="R48">
        <v>0.3968253968253968</v>
      </c>
      <c r="S48">
        <v>25.477707006369428</v>
      </c>
      <c r="T48">
        <v>95.652173913043484</v>
      </c>
      <c r="U48">
        <v>97.42647058823529</v>
      </c>
      <c r="V48">
        <v>65.979381443298962</v>
      </c>
      <c r="W48">
        <v>43.575418994413404</v>
      </c>
      <c r="X48">
        <v>94.915254237288138</v>
      </c>
      <c r="Y48">
        <v>0.43668122270742354</v>
      </c>
      <c r="Z48">
        <v>7.5630252100840334</v>
      </c>
      <c r="AA48">
        <v>21.333333333333336</v>
      </c>
      <c r="AB48">
        <v>60.360360360360367</v>
      </c>
      <c r="AC48">
        <v>57.142857142857139</v>
      </c>
      <c r="AD48">
        <v>98.039215686274503</v>
      </c>
      <c r="AE48">
        <v>12.5</v>
      </c>
      <c r="AF48">
        <v>55.26315789473685</v>
      </c>
      <c r="AG48">
        <v>83.333333333333343</v>
      </c>
      <c r="AH48">
        <v>0</v>
      </c>
      <c r="AI48">
        <v>45.238095238095241</v>
      </c>
      <c r="AJ48">
        <v>85.18518518518519</v>
      </c>
      <c r="AK48">
        <v>0</v>
      </c>
      <c r="AL48">
        <v>92.307692307692307</v>
      </c>
      <c r="AM48">
        <v>96.256684491978604</v>
      </c>
      <c r="AN48">
        <v>82.080924855491332</v>
      </c>
      <c r="AO48">
        <v>81.818181818181827</v>
      </c>
      <c r="AP48">
        <v>69.166666666666671</v>
      </c>
      <c r="AQ48">
        <v>0</v>
      </c>
      <c r="AR48">
        <v>3.9215686274509802</v>
      </c>
      <c r="AS48">
        <v>39.583333333333329</v>
      </c>
      <c r="AT48">
        <v>57.627118644067799</v>
      </c>
      <c r="AU48">
        <v>5.8823529411764701</v>
      </c>
      <c r="AV48">
        <v>95.6989247311828</v>
      </c>
      <c r="AW48">
        <v>53.913043478260867</v>
      </c>
      <c r="AX48">
        <v>85</v>
      </c>
      <c r="AY48">
        <v>0</v>
      </c>
      <c r="AZ48">
        <v>36.082474226804123</v>
      </c>
      <c r="BA48">
        <v>89.285714285714292</v>
      </c>
      <c r="BB48">
        <v>0</v>
      </c>
      <c r="BC48">
        <v>75.609756097560975</v>
      </c>
    </row>
    <row r="49" spans="1:55" x14ac:dyDescent="0.3">
      <c r="A49">
        <v>840</v>
      </c>
      <c r="B49">
        <v>0</v>
      </c>
      <c r="C49">
        <v>0</v>
      </c>
      <c r="D49">
        <v>0</v>
      </c>
      <c r="E49" t="e">
        <v>#DIV/0!</v>
      </c>
      <c r="F49" t="e">
        <v>#DIV/0!</v>
      </c>
      <c r="G49">
        <v>0</v>
      </c>
      <c r="H49">
        <v>13.898916967509026</v>
      </c>
      <c r="I49">
        <v>28.444444444444443</v>
      </c>
      <c r="J49" t="e">
        <v>#DIV/0!</v>
      </c>
      <c r="K49">
        <v>2.5</v>
      </c>
      <c r="L49">
        <v>24.657534246575342</v>
      </c>
      <c r="M49">
        <v>4.4444444444444446</v>
      </c>
      <c r="N49">
        <v>4.296875</v>
      </c>
      <c r="O49">
        <v>0</v>
      </c>
      <c r="P49">
        <v>18.292682926829269</v>
      </c>
      <c r="Q49">
        <v>47.142857142857139</v>
      </c>
      <c r="R49">
        <v>0.81300813008130091</v>
      </c>
      <c r="S49" t="e">
        <v>#DIV/0!</v>
      </c>
      <c r="T49">
        <v>100</v>
      </c>
      <c r="U49">
        <v>97.073170731707307</v>
      </c>
      <c r="V49">
        <v>62.637362637362635</v>
      </c>
      <c r="W49">
        <v>41.142857142857139</v>
      </c>
      <c r="X49">
        <v>95.238095238095227</v>
      </c>
      <c r="Y49">
        <v>0.4784688995215311</v>
      </c>
      <c r="Z49">
        <v>4.3103448275862073</v>
      </c>
      <c r="AA49">
        <v>24.285714285714285</v>
      </c>
      <c r="AB49">
        <v>48.387096774193552</v>
      </c>
      <c r="AC49">
        <v>54.285714285714285</v>
      </c>
      <c r="AD49">
        <v>98.675496688741731</v>
      </c>
      <c r="AE49">
        <v>2.1739130434782608</v>
      </c>
      <c r="AF49">
        <v>59.210526315789465</v>
      </c>
      <c r="AG49" t="e">
        <v>#DIV/0!</v>
      </c>
      <c r="AH49">
        <v>0</v>
      </c>
      <c r="AI49">
        <v>39.024390243902438</v>
      </c>
      <c r="AJ49">
        <v>88.888888888888886</v>
      </c>
      <c r="AK49">
        <v>0</v>
      </c>
      <c r="AL49">
        <v>94.059405940594047</v>
      </c>
      <c r="AM49">
        <v>96.774193548387103</v>
      </c>
      <c r="AN49">
        <v>80.838323353293418</v>
      </c>
      <c r="AO49">
        <v>83.561643835616437</v>
      </c>
      <c r="AP49">
        <v>72.033898305084747</v>
      </c>
      <c r="AQ49">
        <v>0</v>
      </c>
      <c r="AR49">
        <v>4.0816326530612246</v>
      </c>
      <c r="AS49">
        <v>36.363636363636367</v>
      </c>
      <c r="AT49">
        <v>56.637168141592923</v>
      </c>
      <c r="AU49">
        <v>2.9411764705882351</v>
      </c>
      <c r="AV49">
        <v>95.6989247311828</v>
      </c>
      <c r="AW49">
        <v>58.407079646017699</v>
      </c>
      <c r="AX49">
        <v>86</v>
      </c>
      <c r="AY49">
        <v>0</v>
      </c>
      <c r="AZ49">
        <v>36.458333333333329</v>
      </c>
      <c r="BA49">
        <v>85.714285714285708</v>
      </c>
      <c r="BB49">
        <v>0</v>
      </c>
      <c r="BC49">
        <v>75.609756097560975</v>
      </c>
    </row>
    <row r="50" spans="1:55" x14ac:dyDescent="0.3">
      <c r="A50">
        <v>860</v>
      </c>
      <c r="B50">
        <v>0</v>
      </c>
      <c r="C50">
        <v>0</v>
      </c>
      <c r="D50">
        <v>0</v>
      </c>
      <c r="E50" t="e">
        <v>#DIV/0!</v>
      </c>
      <c r="F50" t="e">
        <v>#DIV/0!</v>
      </c>
      <c r="G50">
        <v>0</v>
      </c>
      <c r="H50">
        <v>10.16949152542373</v>
      </c>
      <c r="I50">
        <v>34.25925925925926</v>
      </c>
      <c r="J50" t="e">
        <v>#DIV/0!</v>
      </c>
      <c r="K50">
        <v>4.3478260869565215</v>
      </c>
      <c r="L50">
        <v>27.941176470588236</v>
      </c>
      <c r="M50">
        <v>8.8888888888888893</v>
      </c>
      <c r="N50">
        <v>3.5999999999999996</v>
      </c>
      <c r="O50">
        <v>0</v>
      </c>
      <c r="P50">
        <v>16.107382550335569</v>
      </c>
      <c r="Q50">
        <v>51.428571428571423</v>
      </c>
      <c r="R50">
        <v>0.82987551867219922</v>
      </c>
      <c r="S50" t="e">
        <v>#DIV/0!</v>
      </c>
      <c r="T50">
        <v>90.476190476190482</v>
      </c>
      <c r="U50">
        <v>98.584905660377359</v>
      </c>
      <c r="V50">
        <v>51.515151515151516</v>
      </c>
      <c r="W50">
        <v>45.142857142857139</v>
      </c>
      <c r="X50">
        <v>94.949494949494948</v>
      </c>
      <c r="Y50">
        <v>0</v>
      </c>
      <c r="Z50">
        <v>4.3859649122807012</v>
      </c>
      <c r="AA50">
        <v>34.482758620689658</v>
      </c>
      <c r="AB50">
        <v>45.348837209302324</v>
      </c>
      <c r="AC50">
        <v>45.454545454545453</v>
      </c>
      <c r="AD50">
        <v>99.324324324324323</v>
      </c>
      <c r="AE50">
        <v>10.869565217391305</v>
      </c>
      <c r="AF50">
        <v>55.26315789473685</v>
      </c>
      <c r="AG50" t="e">
        <v>#DIV/0!</v>
      </c>
      <c r="AH50">
        <v>0</v>
      </c>
      <c r="AI50">
        <v>40</v>
      </c>
      <c r="AJ50">
        <v>88.888888888888886</v>
      </c>
      <c r="AK50">
        <v>0</v>
      </c>
      <c r="AL50">
        <v>91.666666666666657</v>
      </c>
      <c r="AM50">
        <v>97.222222222222214</v>
      </c>
      <c r="AN50">
        <v>80</v>
      </c>
      <c r="AO50">
        <v>83.82352941176471</v>
      </c>
      <c r="AP50">
        <v>75.65217391304347</v>
      </c>
      <c r="AQ50">
        <v>0</v>
      </c>
      <c r="AR50">
        <v>3.0612244897959182</v>
      </c>
      <c r="AS50">
        <v>37.323943661971832</v>
      </c>
      <c r="AT50">
        <v>47</v>
      </c>
      <c r="AU50">
        <v>3.125</v>
      </c>
      <c r="AV50">
        <v>94.623655913978496</v>
      </c>
      <c r="AW50">
        <v>53.982300884955748</v>
      </c>
      <c r="AX50">
        <v>83.333333333333343</v>
      </c>
      <c r="AY50">
        <v>0</v>
      </c>
      <c r="AZ50">
        <v>28.723404255319153</v>
      </c>
      <c r="BA50">
        <v>85.714285714285708</v>
      </c>
      <c r="BB50">
        <v>0</v>
      </c>
      <c r="BC50">
        <v>75.609756097560975</v>
      </c>
    </row>
    <row r="51" spans="1:55" x14ac:dyDescent="0.3">
      <c r="A51">
        <v>880</v>
      </c>
      <c r="B51">
        <v>0</v>
      </c>
      <c r="C51">
        <v>0</v>
      </c>
      <c r="D51">
        <v>0</v>
      </c>
      <c r="E51" t="e">
        <v>#DIV/0!</v>
      </c>
      <c r="F51" t="e">
        <v>#DIV/0!</v>
      </c>
      <c r="G51">
        <v>0</v>
      </c>
      <c r="H51">
        <v>10.213776722090261</v>
      </c>
      <c r="I51">
        <v>17.532467532467532</v>
      </c>
      <c r="J51" t="e">
        <v>#DIV/0!</v>
      </c>
      <c r="K51">
        <v>0.91743119266055051</v>
      </c>
      <c r="L51">
        <v>32.786885245901637</v>
      </c>
      <c r="M51">
        <v>4.4943820224719104</v>
      </c>
      <c r="N51">
        <v>9.3495934959349594</v>
      </c>
      <c r="O51">
        <v>0</v>
      </c>
      <c r="P51">
        <v>20.289855072463769</v>
      </c>
      <c r="Q51">
        <v>44.285714285714285</v>
      </c>
      <c r="R51">
        <v>1.2820512820512819</v>
      </c>
      <c r="S51" t="e">
        <v>#DIV/0!</v>
      </c>
      <c r="T51">
        <v>95</v>
      </c>
      <c r="U51">
        <v>96.132596685082873</v>
      </c>
      <c r="V51">
        <v>46.153846153846153</v>
      </c>
      <c r="W51">
        <v>43.428571428571431</v>
      </c>
      <c r="X51">
        <v>93.548387096774192</v>
      </c>
      <c r="Y51">
        <v>0</v>
      </c>
      <c r="Z51">
        <v>3.7735849056603774</v>
      </c>
      <c r="AA51">
        <v>23.913043478260871</v>
      </c>
      <c r="AB51">
        <v>51.428571428571423</v>
      </c>
      <c r="AC51">
        <v>50</v>
      </c>
      <c r="AD51">
        <v>99.310344827586206</v>
      </c>
      <c r="AE51">
        <v>4.5454545454545459</v>
      </c>
      <c r="AF51">
        <v>51.315789473684212</v>
      </c>
      <c r="AG51" t="e">
        <v>#DIV/0!</v>
      </c>
      <c r="AH51">
        <v>0</v>
      </c>
      <c r="AI51">
        <v>39.473684210526315</v>
      </c>
      <c r="AJ51">
        <v>85.18518518518519</v>
      </c>
      <c r="AK51">
        <v>0</v>
      </c>
      <c r="AL51">
        <v>90.322580645161281</v>
      </c>
      <c r="AM51">
        <v>98.333333333333329</v>
      </c>
      <c r="AN51">
        <v>79.738562091503269</v>
      </c>
      <c r="AO51">
        <v>81.25</v>
      </c>
      <c r="AP51">
        <v>73.451327433628322</v>
      </c>
      <c r="AQ51">
        <v>1.4084507042253522</v>
      </c>
      <c r="AR51">
        <v>2.1052631578947367</v>
      </c>
      <c r="AS51">
        <v>37.323943661971832</v>
      </c>
      <c r="AT51">
        <v>41.666666666666671</v>
      </c>
      <c r="AU51">
        <v>0</v>
      </c>
      <c r="AV51">
        <v>95.6989247311828</v>
      </c>
      <c r="AW51">
        <v>55.752212389380531</v>
      </c>
      <c r="AX51">
        <v>76.31578947368422</v>
      </c>
      <c r="AY51">
        <v>0</v>
      </c>
      <c r="AZ51">
        <v>28.723404255319153</v>
      </c>
      <c r="BA51">
        <v>89.285714285714292</v>
      </c>
      <c r="BB51">
        <v>0</v>
      </c>
      <c r="BC51">
        <v>75.609756097560975</v>
      </c>
    </row>
    <row r="52" spans="1:55" x14ac:dyDescent="0.3">
      <c r="A52">
        <v>900</v>
      </c>
      <c r="B52">
        <v>0</v>
      </c>
      <c r="C52">
        <v>0</v>
      </c>
      <c r="D52">
        <v>2.2727272727272729</v>
      </c>
      <c r="E52" t="e">
        <v>#DIV/0!</v>
      </c>
      <c r="F52" t="e">
        <v>#DIV/0!</v>
      </c>
      <c r="G52">
        <v>0</v>
      </c>
      <c r="H52">
        <v>9.5744680851063837</v>
      </c>
      <c r="I52">
        <v>15.753424657534246</v>
      </c>
      <c r="J52" t="e">
        <v>#DIV/0!</v>
      </c>
      <c r="K52">
        <v>1.9607843137254901</v>
      </c>
      <c r="L52">
        <v>32.653061224489797</v>
      </c>
      <c r="M52">
        <v>4.8780487804878048</v>
      </c>
      <c r="N52">
        <v>7.2649572649572658</v>
      </c>
      <c r="O52">
        <v>0</v>
      </c>
      <c r="P52">
        <v>17.1875</v>
      </c>
      <c r="Q52">
        <v>42.857142857142854</v>
      </c>
      <c r="R52">
        <v>1.3274336283185841</v>
      </c>
      <c r="S52" t="e">
        <v>#DIV/0!</v>
      </c>
      <c r="T52">
        <v>90</v>
      </c>
      <c r="U52">
        <v>94.786729857819907</v>
      </c>
      <c r="V52">
        <v>51.219512195121951</v>
      </c>
      <c r="W52">
        <v>42.857142857142854</v>
      </c>
      <c r="X52">
        <v>95</v>
      </c>
      <c r="Y52">
        <v>0</v>
      </c>
      <c r="Z52">
        <v>5.2083333333333339</v>
      </c>
      <c r="AA52">
        <v>16.129032258064516</v>
      </c>
      <c r="AB52">
        <v>71.15384615384616</v>
      </c>
      <c r="AC52">
        <v>41.935483870967744</v>
      </c>
      <c r="AD52">
        <v>97.902097902097907</v>
      </c>
      <c r="AE52">
        <v>4.5454545454545459</v>
      </c>
      <c r="AF52">
        <v>52.631578947368418</v>
      </c>
      <c r="AG52" t="e">
        <v>#DIV/0!</v>
      </c>
      <c r="AH52">
        <v>0</v>
      </c>
      <c r="AI52">
        <v>43.243243243243242</v>
      </c>
      <c r="AJ52">
        <v>84</v>
      </c>
      <c r="AK52">
        <v>0</v>
      </c>
      <c r="AL52">
        <v>91.011235955056179</v>
      </c>
      <c r="AM52">
        <v>97.19101123595506</v>
      </c>
      <c r="AN52">
        <v>76</v>
      </c>
      <c r="AO52" t="e">
        <v>#DIV/0!</v>
      </c>
      <c r="AP52">
        <v>74.336283185840713</v>
      </c>
      <c r="AQ52" t="e">
        <v>#DIV/0!</v>
      </c>
      <c r="AR52">
        <v>2.1276595744680851</v>
      </c>
      <c r="AS52">
        <v>39.285714285714285</v>
      </c>
      <c r="AT52">
        <v>33.695652173913047</v>
      </c>
      <c r="AU52">
        <v>0</v>
      </c>
      <c r="AV52">
        <v>95.6989247311828</v>
      </c>
      <c r="AW52">
        <v>54.86725663716814</v>
      </c>
      <c r="AX52">
        <v>80</v>
      </c>
      <c r="AY52">
        <v>0</v>
      </c>
      <c r="AZ52">
        <v>30.107526881720432</v>
      </c>
      <c r="BA52">
        <v>92.307692307692307</v>
      </c>
      <c r="BB52">
        <v>0</v>
      </c>
      <c r="BC52">
        <v>75.609756097560975</v>
      </c>
    </row>
    <row r="53" spans="1:55" x14ac:dyDescent="0.3">
      <c r="A53">
        <v>920</v>
      </c>
      <c r="B53">
        <v>0</v>
      </c>
      <c r="C53">
        <v>0</v>
      </c>
      <c r="D53">
        <v>2.5641025641025639</v>
      </c>
      <c r="E53" t="e">
        <v>#DIV/0!</v>
      </c>
      <c r="F53" t="e">
        <v>#DIV/0!</v>
      </c>
      <c r="G53">
        <v>0</v>
      </c>
      <c r="H53">
        <v>12.820512820512819</v>
      </c>
      <c r="I53">
        <v>16.535433070866144</v>
      </c>
      <c r="J53" t="e">
        <v>#DIV/0!</v>
      </c>
      <c r="K53">
        <v>1.0204081632653061</v>
      </c>
      <c r="L53">
        <v>27.27272727272727</v>
      </c>
      <c r="M53">
        <v>5</v>
      </c>
      <c r="N53">
        <v>7.929515418502203</v>
      </c>
      <c r="O53">
        <v>0</v>
      </c>
      <c r="P53">
        <v>16.981132075471699</v>
      </c>
      <c r="Q53">
        <v>42.857142857142854</v>
      </c>
      <c r="R53">
        <v>3.225806451612903</v>
      </c>
      <c r="S53" t="e">
        <v>#DIV/0!</v>
      </c>
      <c r="T53">
        <v>95</v>
      </c>
      <c r="U53">
        <v>88.942307692307693</v>
      </c>
      <c r="V53">
        <v>52.777777777777779</v>
      </c>
      <c r="W53">
        <v>44.767441860465119</v>
      </c>
      <c r="X53">
        <v>90.140845070422543</v>
      </c>
      <c r="Y53">
        <v>0</v>
      </c>
      <c r="Z53">
        <v>6.3157894736842106</v>
      </c>
      <c r="AA53">
        <v>13.333333333333334</v>
      </c>
      <c r="AB53">
        <v>62.5</v>
      </c>
      <c r="AC53">
        <v>40</v>
      </c>
      <c r="AD53">
        <v>97.142857142857139</v>
      </c>
      <c r="AE53">
        <v>2.3809523809523809</v>
      </c>
      <c r="AF53">
        <v>52.631578947368418</v>
      </c>
      <c r="AG53" t="e">
        <v>#DIV/0!</v>
      </c>
      <c r="AH53">
        <v>0</v>
      </c>
      <c r="AI53">
        <v>38.888888888888893</v>
      </c>
      <c r="AJ53">
        <v>72.727272727272734</v>
      </c>
      <c r="AK53">
        <v>0</v>
      </c>
      <c r="AL53">
        <v>86.746987951807228</v>
      </c>
      <c r="AM53">
        <v>96.629213483146074</v>
      </c>
      <c r="AN53">
        <v>79.729729729729726</v>
      </c>
      <c r="AO53" t="e">
        <v>#DIV/0!</v>
      </c>
      <c r="AP53">
        <v>70.642201834862391</v>
      </c>
      <c r="AQ53" t="e">
        <v>#DIV/0!</v>
      </c>
      <c r="AR53">
        <v>2.197802197802198</v>
      </c>
      <c r="AS53">
        <v>35.036496350364963</v>
      </c>
      <c r="AT53">
        <v>31.325301204819279</v>
      </c>
      <c r="AU53">
        <v>0</v>
      </c>
      <c r="AV53">
        <v>94.623655913978496</v>
      </c>
      <c r="AW53">
        <v>60.176991150442483</v>
      </c>
      <c r="AX53">
        <v>78.94736842105263</v>
      </c>
      <c r="AY53">
        <v>0</v>
      </c>
      <c r="AZ53">
        <v>29.032258064516132</v>
      </c>
      <c r="BA53">
        <v>88.461538461538453</v>
      </c>
      <c r="BB53">
        <v>0</v>
      </c>
      <c r="BC53">
        <v>73.170731707317074</v>
      </c>
    </row>
    <row r="54" spans="1:55" x14ac:dyDescent="0.3">
      <c r="A54">
        <v>940</v>
      </c>
      <c r="B54">
        <v>0</v>
      </c>
      <c r="C54">
        <v>0</v>
      </c>
      <c r="D54">
        <v>0</v>
      </c>
      <c r="E54" t="e">
        <v>#DIV/0!</v>
      </c>
      <c r="F54" t="e">
        <v>#DIV/0!</v>
      </c>
      <c r="G54">
        <v>0</v>
      </c>
      <c r="H54">
        <v>8.791208791208792</v>
      </c>
      <c r="I54">
        <v>17.796610169491526</v>
      </c>
      <c r="J54" t="e">
        <v>#DIV/0!</v>
      </c>
      <c r="K54">
        <v>4.2105263157894735</v>
      </c>
      <c r="L54">
        <v>18.181818181818183</v>
      </c>
      <c r="M54">
        <v>4</v>
      </c>
      <c r="N54">
        <v>8.4507042253521121</v>
      </c>
      <c r="O54" t="e">
        <v>#DIV/0!</v>
      </c>
      <c r="P54">
        <v>19.387755102040817</v>
      </c>
      <c r="Q54">
        <v>42.857142857142854</v>
      </c>
      <c r="R54">
        <v>4.8309178743961354</v>
      </c>
      <c r="S54" t="e">
        <v>#DIV/0!</v>
      </c>
      <c r="T54">
        <v>85</v>
      </c>
      <c r="U54">
        <v>92.890995260663516</v>
      </c>
      <c r="V54">
        <v>45.161290322580641</v>
      </c>
      <c r="W54">
        <v>42.941176470588232</v>
      </c>
      <c r="X54">
        <v>92.424242424242422</v>
      </c>
      <c r="Y54">
        <v>2.5974025974025974</v>
      </c>
      <c r="Z54">
        <v>2.3255813953488373</v>
      </c>
      <c r="AA54">
        <v>7.6923076923076925</v>
      </c>
      <c r="AB54">
        <v>71.428571428571431</v>
      </c>
      <c r="AC54">
        <v>40</v>
      </c>
      <c r="AD54">
        <v>97.037037037037038</v>
      </c>
      <c r="AE54">
        <v>7.3170731707317067</v>
      </c>
      <c r="AF54">
        <v>52.631578947368418</v>
      </c>
      <c r="AG54" t="e">
        <v>#DIV/0!</v>
      </c>
      <c r="AH54">
        <v>0</v>
      </c>
      <c r="AI54">
        <v>33.333333333333329</v>
      </c>
      <c r="AJ54">
        <v>81.818181818181827</v>
      </c>
      <c r="AK54">
        <v>0</v>
      </c>
      <c r="AL54">
        <v>88.571428571428569</v>
      </c>
      <c r="AM54">
        <v>94.350282485875709</v>
      </c>
      <c r="AN54">
        <v>76.551724137931032</v>
      </c>
      <c r="AO54" t="e">
        <v>#DIV/0!</v>
      </c>
      <c r="AP54">
        <v>71.028037383177562</v>
      </c>
      <c r="AQ54" t="e">
        <v>#DIV/0!</v>
      </c>
      <c r="AR54">
        <v>2.197802197802198</v>
      </c>
      <c r="AS54">
        <v>35.036496350364963</v>
      </c>
      <c r="AT54">
        <v>33.766233766233768</v>
      </c>
      <c r="AU54">
        <v>3.8461538461538463</v>
      </c>
      <c r="AV54">
        <v>95.6989247311828</v>
      </c>
      <c r="AW54">
        <v>61.06194690265486</v>
      </c>
      <c r="AX54">
        <v>88.235294117647058</v>
      </c>
      <c r="AY54">
        <v>0</v>
      </c>
      <c r="AZ54">
        <v>29.032258064516132</v>
      </c>
      <c r="BA54">
        <v>88.461538461538453</v>
      </c>
      <c r="BB54">
        <v>0</v>
      </c>
      <c r="BC54">
        <v>75.609756097560975</v>
      </c>
    </row>
    <row r="55" spans="1:55" x14ac:dyDescent="0.3">
      <c r="A55">
        <v>960</v>
      </c>
      <c r="B55" t="e">
        <v>#DIV/0!</v>
      </c>
      <c r="C55">
        <v>0</v>
      </c>
      <c r="D55">
        <v>0</v>
      </c>
      <c r="E55" t="e">
        <v>#DIV/0!</v>
      </c>
      <c r="F55" t="e">
        <v>#DIV/0!</v>
      </c>
      <c r="G55">
        <v>0</v>
      </c>
      <c r="H55">
        <v>10.504201680672269</v>
      </c>
      <c r="I55">
        <v>19.607843137254903</v>
      </c>
      <c r="J55" t="e">
        <v>#DIV/0!</v>
      </c>
      <c r="K55" t="e">
        <v>#DIV/0!</v>
      </c>
      <c r="L55" t="e">
        <v>#DIV/0!</v>
      </c>
      <c r="M55" t="e">
        <v>#DIV/0!</v>
      </c>
      <c r="N55" t="e">
        <v>#DIV/0!</v>
      </c>
      <c r="O55" t="e">
        <v>#DIV/0!</v>
      </c>
      <c r="P55" t="e">
        <v>#DIV/0!</v>
      </c>
      <c r="Q55" t="e">
        <v>#DIV/0!</v>
      </c>
      <c r="R55" t="e">
        <v>#DIV/0!</v>
      </c>
      <c r="S55" t="e">
        <v>#DIV/0!</v>
      </c>
      <c r="T55" t="e">
        <v>#DIV/0!</v>
      </c>
      <c r="U55">
        <v>0</v>
      </c>
      <c r="V55">
        <v>0</v>
      </c>
      <c r="W55">
        <v>0</v>
      </c>
      <c r="X55">
        <v>3.7735849056603774</v>
      </c>
      <c r="Y55">
        <v>0</v>
      </c>
      <c r="Z55">
        <v>0</v>
      </c>
      <c r="AA55">
        <v>0</v>
      </c>
      <c r="AB55" t="e">
        <v>#DIV/0!</v>
      </c>
      <c r="AC55" t="e">
        <v>#DIV/0!</v>
      </c>
      <c r="AD55" t="e">
        <v>#DIV/0!</v>
      </c>
      <c r="AE55" t="e">
        <v>#DIV/0!</v>
      </c>
      <c r="AF55" t="e">
        <v>#DIV/0!</v>
      </c>
      <c r="AG55" t="e">
        <v>#DIV/0!</v>
      </c>
      <c r="AH55" t="e">
        <v>#DIV/0!</v>
      </c>
      <c r="AI55" t="e">
        <v>#DIV/0!</v>
      </c>
      <c r="AJ55" t="e">
        <v>#DIV/0!</v>
      </c>
      <c r="AK55" t="e">
        <v>#DIV/0!</v>
      </c>
      <c r="AL55">
        <v>0</v>
      </c>
      <c r="AM55">
        <v>0</v>
      </c>
      <c r="AN55">
        <v>0</v>
      </c>
      <c r="AO55" t="e">
        <v>#DIV/0!</v>
      </c>
      <c r="AP55">
        <v>0</v>
      </c>
      <c r="AQ55" t="e">
        <v>#DIV/0!</v>
      </c>
      <c r="AR55">
        <v>0</v>
      </c>
      <c r="AS55">
        <v>0</v>
      </c>
      <c r="AT55" t="e">
        <v>#DIV/0!</v>
      </c>
      <c r="AU55" t="e">
        <v>#DIV/0!</v>
      </c>
      <c r="AV55" t="e">
        <v>#DIV/0!</v>
      </c>
      <c r="AW55" t="e">
        <v>#DIV/0!</v>
      </c>
      <c r="AX55" t="e">
        <v>#DIV/0!</v>
      </c>
      <c r="AY55" t="e">
        <v>#DIV/0!</v>
      </c>
      <c r="AZ55" t="e">
        <v>#DIV/0!</v>
      </c>
      <c r="BA55" t="e">
        <v>#DIV/0!</v>
      </c>
      <c r="BB55" t="e">
        <v>#DIV/0!</v>
      </c>
      <c r="BC55" t="e"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number of cells</vt:lpstr>
      <vt:lpstr>activated (FC &gt;1.2</vt:lpstr>
      <vt:lpstr>percent activated</vt:lpstr>
      <vt:lpstr>activated plots</vt:lpstr>
      <vt:lpstr>num cells plot</vt:lpstr>
      <vt:lpstr>% activated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2024-09-18T15:11:34Z</dcterms:created>
  <dcterms:modified xsi:type="dcterms:W3CDTF">2024-11-27T17:15:07Z</dcterms:modified>
</cp:coreProperties>
</file>