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leandrosouza/Development/git_repo/autotransplant_spl/Experiments/"/>
    </mc:Choice>
  </mc:AlternateContent>
  <bookViews>
    <workbookView xWindow="900" yWindow="660" windowWidth="23580" windowHeight="15780" tabRatio="500" firstSheet="3" activeTab="7" xr2:uid="{00000000-000D-0000-FFFF-FFFF00000000}"/>
  </bookViews>
  <sheets>
    <sheet name="Base" sheetId="4" r:id="rId1"/>
    <sheet name="Features' list" sheetId="1" r:id="rId2"/>
    <sheet name="File Analysis Manu" sheetId="10" r:id="rId3"/>
    <sheet name="File Analysis" sheetId="8" r:id="rId4"/>
    <sheet name="Feature Analysis" sheetId="9" r:id="rId5"/>
    <sheet name="Feature occurrences" sheetId="6" r:id="rId6"/>
    <sheet name="Features by file" sheetId="7" r:id="rId7"/>
    <sheet name="Test coverage" sheetId="12" r:id="rId8"/>
    <sheet name="Feature code Coverage by Tests" sheetId="14" r:id="rId9"/>
    <sheet name="Features by file and Test" sheetId="18" r:id="rId10"/>
    <sheet name="Feature -Test Cases" sheetId="11" r:id="rId11"/>
  </sheets>
  <definedNames>
    <definedName name="_xlnm._FilterDatabase" localSheetId="7" hidden="1">'Test coverage'!$A$3:$G$79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P173" i="14" l="1"/>
  <c r="DO173" i="14"/>
  <c r="DN173" i="14"/>
  <c r="DM173" i="14"/>
  <c r="DL173" i="14"/>
  <c r="DK173" i="14"/>
  <c r="DJ173" i="14"/>
  <c r="DI173" i="14"/>
  <c r="DH173" i="14"/>
  <c r="DG173" i="14"/>
  <c r="DF173" i="14"/>
  <c r="DE173" i="14"/>
  <c r="DD173" i="14"/>
  <c r="DC173" i="14"/>
  <c r="DB173" i="14"/>
  <c r="DA173" i="14"/>
  <c r="CZ173" i="14"/>
  <c r="CY173" i="14"/>
  <c r="CX173" i="14"/>
  <c r="CW173" i="14"/>
  <c r="CV173" i="14"/>
  <c r="CU173" i="14"/>
  <c r="CT173" i="14"/>
  <c r="CS173" i="14"/>
  <c r="CR173" i="14"/>
  <c r="CQ173" i="14"/>
  <c r="CP173" i="14"/>
  <c r="CO173" i="14"/>
  <c r="CN173" i="14"/>
  <c r="CM173" i="14"/>
  <c r="CL173" i="14"/>
  <c r="CK173" i="14"/>
  <c r="CJ173" i="14"/>
  <c r="CI173" i="14"/>
  <c r="CH173" i="14"/>
  <c r="CG173" i="14"/>
  <c r="CF173" i="14"/>
  <c r="CE173" i="14"/>
  <c r="CD173" i="14"/>
  <c r="CC173" i="14"/>
  <c r="CB173" i="14"/>
  <c r="CA173" i="14"/>
  <c r="BZ173" i="14"/>
  <c r="BY173" i="14"/>
  <c r="BX173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AA173" i="14"/>
  <c r="Z173" i="14"/>
  <c r="Y173" i="14"/>
  <c r="X173" i="14"/>
  <c r="W173" i="14"/>
  <c r="V173" i="14"/>
  <c r="U173" i="14"/>
  <c r="T173" i="14"/>
  <c r="S173" i="14"/>
  <c r="R173" i="14"/>
  <c r="Q173" i="14"/>
  <c r="P173" i="14"/>
  <c r="O173" i="14"/>
  <c r="N173" i="14"/>
  <c r="M173" i="14"/>
  <c r="L173" i="14"/>
  <c r="K173" i="14"/>
  <c r="J173" i="14"/>
  <c r="I173" i="14"/>
  <c r="H173" i="14"/>
  <c r="G173" i="14"/>
  <c r="F173" i="14"/>
  <c r="E173" i="14"/>
  <c r="D173" i="14"/>
  <c r="DP172" i="14"/>
  <c r="DO172" i="14"/>
  <c r="DN172" i="14"/>
  <c r="DM172" i="14"/>
  <c r="DL172" i="14"/>
  <c r="DK172" i="14"/>
  <c r="DJ172" i="14"/>
  <c r="DI172" i="14"/>
  <c r="DH172" i="14"/>
  <c r="DG172" i="14"/>
  <c r="DF172" i="14"/>
  <c r="DE172" i="14"/>
  <c r="DD172" i="14"/>
  <c r="DC172" i="14"/>
  <c r="DB172" i="14"/>
  <c r="DA172" i="14"/>
  <c r="CZ172" i="14"/>
  <c r="CY172" i="14"/>
  <c r="CX172" i="14"/>
  <c r="CW172" i="14"/>
  <c r="CV172" i="14"/>
  <c r="CU172" i="14"/>
  <c r="CT172" i="14"/>
  <c r="CS172" i="14"/>
  <c r="CR172" i="14"/>
  <c r="CQ172" i="14"/>
  <c r="CP172" i="14"/>
  <c r="CO172" i="14"/>
  <c r="CN172" i="14"/>
  <c r="CM172" i="14"/>
  <c r="CL172" i="14"/>
  <c r="CK172" i="14"/>
  <c r="CJ172" i="14"/>
  <c r="CI172" i="14"/>
  <c r="CH172" i="14"/>
  <c r="CG172" i="14"/>
  <c r="CF172" i="14"/>
  <c r="CE172" i="14"/>
  <c r="CD172" i="14"/>
  <c r="CC172" i="14"/>
  <c r="CB172" i="14"/>
  <c r="CA172" i="14"/>
  <c r="BZ172" i="14"/>
  <c r="BY172" i="14"/>
  <c r="BX172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X172" i="14"/>
  <c r="W172" i="14"/>
  <c r="V172" i="14"/>
  <c r="U172" i="14"/>
  <c r="T172" i="14"/>
  <c r="S172" i="14"/>
  <c r="R172" i="14"/>
  <c r="Q172" i="14"/>
  <c r="P172" i="14"/>
  <c r="O172" i="14"/>
  <c r="N172" i="14"/>
  <c r="M172" i="14"/>
  <c r="L172" i="14"/>
  <c r="K172" i="14"/>
  <c r="J172" i="14"/>
  <c r="I172" i="14"/>
  <c r="H172" i="14"/>
  <c r="G172" i="14"/>
  <c r="F172" i="14"/>
  <c r="E172" i="14"/>
  <c r="D172" i="14"/>
  <c r="FM121" i="7"/>
  <c r="FL121" i="7"/>
  <c r="FK121" i="7"/>
  <c r="FJ121" i="7"/>
  <c r="FI121" i="7"/>
  <c r="FH121" i="7"/>
  <c r="FG121" i="7"/>
  <c r="FF121" i="7"/>
  <c r="FE121" i="7"/>
  <c r="FD121" i="7"/>
  <c r="FC121" i="7"/>
  <c r="FB121" i="7"/>
  <c r="FA121" i="7"/>
  <c r="EZ121" i="7"/>
  <c r="EY121" i="7"/>
  <c r="EX121" i="7"/>
  <c r="EW121" i="7"/>
  <c r="EV121" i="7"/>
  <c r="EU121" i="7"/>
  <c r="ET121" i="7"/>
  <c r="ES121" i="7"/>
  <c r="ER121" i="7"/>
  <c r="EQ121" i="7"/>
  <c r="EP121" i="7"/>
  <c r="EO121" i="7"/>
  <c r="EN121" i="7"/>
  <c r="EM121" i="7"/>
  <c r="EL121" i="7"/>
  <c r="EK121" i="7"/>
  <c r="EJ121" i="7"/>
  <c r="EI121" i="7"/>
  <c r="EH121" i="7"/>
  <c r="EG121" i="7"/>
  <c r="EF121" i="7"/>
  <c r="EE121" i="7"/>
  <c r="ED121" i="7"/>
  <c r="EC121" i="7"/>
  <c r="EB121" i="7"/>
  <c r="EA121" i="7"/>
  <c r="DZ121" i="7"/>
  <c r="DY121" i="7"/>
  <c r="DX121" i="7"/>
  <c r="DW121" i="7"/>
  <c r="DV121" i="7"/>
  <c r="DU121" i="7"/>
  <c r="DT121" i="7"/>
  <c r="DS121" i="7"/>
  <c r="DR121" i="7"/>
  <c r="DQ121" i="7"/>
  <c r="DP121" i="7"/>
  <c r="DO121" i="7"/>
  <c r="DN121" i="7"/>
  <c r="DM121" i="7"/>
  <c r="DL121" i="7"/>
  <c r="DK121" i="7"/>
  <c r="DJ121" i="7"/>
  <c r="DI121" i="7"/>
  <c r="DH121" i="7"/>
  <c r="DG121" i="7"/>
  <c r="DF121" i="7"/>
  <c r="DE121" i="7"/>
  <c r="DD121" i="7"/>
  <c r="DC121" i="7"/>
  <c r="DB121" i="7"/>
  <c r="DA121" i="7"/>
  <c r="CZ121" i="7"/>
  <c r="CY121" i="7"/>
  <c r="CX121" i="7"/>
  <c r="CW121" i="7"/>
  <c r="CV121" i="7"/>
  <c r="CU121" i="7"/>
  <c r="CT121" i="7"/>
  <c r="CS121" i="7"/>
  <c r="CR121" i="7"/>
  <c r="CQ121" i="7"/>
  <c r="CP121" i="7"/>
  <c r="CO121" i="7"/>
  <c r="CN121" i="7"/>
  <c r="CM121" i="7"/>
  <c r="CL121" i="7"/>
  <c r="CK121" i="7"/>
  <c r="CJ121" i="7"/>
  <c r="CI121" i="7"/>
  <c r="CH121" i="7"/>
  <c r="CG121" i="7"/>
  <c r="CF121" i="7"/>
  <c r="CE121" i="7"/>
  <c r="CD121" i="7"/>
  <c r="CC121" i="7"/>
  <c r="CB121" i="7"/>
  <c r="CA121" i="7"/>
  <c r="BZ121" i="7"/>
  <c r="BY121" i="7"/>
  <c r="BX121" i="7"/>
  <c r="BW121" i="7"/>
  <c r="BV121" i="7"/>
  <c r="BU121" i="7"/>
  <c r="BT121" i="7"/>
  <c r="BS121" i="7"/>
  <c r="BR121" i="7"/>
  <c r="BQ121" i="7"/>
  <c r="BP121" i="7"/>
  <c r="BO121" i="7"/>
  <c r="BN121" i="7"/>
  <c r="BM121" i="7"/>
  <c r="BL121" i="7"/>
  <c r="BK121" i="7"/>
  <c r="BJ121" i="7"/>
  <c r="BI121" i="7"/>
  <c r="BH121" i="7"/>
  <c r="BG121" i="7"/>
  <c r="BF121" i="7"/>
  <c r="BE121" i="7"/>
  <c r="BD121" i="7"/>
  <c r="BC121" i="7"/>
  <c r="BB121" i="7"/>
  <c r="BA121" i="7"/>
  <c r="AZ121" i="7"/>
  <c r="AY121" i="7"/>
  <c r="AX121" i="7"/>
  <c r="AW121" i="7"/>
  <c r="AV121" i="7"/>
  <c r="AU121" i="7"/>
  <c r="AT121" i="7"/>
  <c r="AS121" i="7"/>
  <c r="AR121" i="7"/>
  <c r="AQ121" i="7"/>
  <c r="AP121" i="7"/>
  <c r="AO121" i="7"/>
  <c r="AN121" i="7"/>
  <c r="AM121" i="7"/>
  <c r="AL121" i="7"/>
  <c r="AK121" i="7"/>
  <c r="AJ121" i="7"/>
  <c r="AI121" i="7"/>
  <c r="AH121" i="7"/>
  <c r="AG121" i="7"/>
  <c r="AF121" i="7"/>
  <c r="AE121" i="7"/>
  <c r="AD121" i="7"/>
  <c r="AC121" i="7"/>
  <c r="AB121" i="7"/>
  <c r="AA121" i="7"/>
  <c r="Z121" i="7"/>
  <c r="Y121" i="7"/>
  <c r="X121" i="7"/>
  <c r="W121" i="7"/>
  <c r="V121" i="7"/>
  <c r="U121" i="7"/>
  <c r="T121" i="7"/>
  <c r="S121" i="7"/>
  <c r="R121" i="7"/>
  <c r="Q121" i="7"/>
  <c r="P121" i="7"/>
  <c r="O121" i="7"/>
  <c r="N121" i="7"/>
  <c r="M121" i="7"/>
  <c r="L121" i="7"/>
  <c r="K121" i="7"/>
  <c r="J121" i="7"/>
  <c r="I121" i="7"/>
  <c r="H121" i="7"/>
  <c r="G121" i="7"/>
  <c r="F121" i="7"/>
  <c r="E121" i="7"/>
  <c r="D121" i="7"/>
  <c r="C121" i="7"/>
  <c r="B172" i="6"/>
  <c r="C172" i="6"/>
  <c r="D172" i="6"/>
  <c r="E172" i="6"/>
  <c r="F172" i="6"/>
  <c r="G172" i="6"/>
  <c r="H172" i="6"/>
  <c r="I172" i="6"/>
  <c r="J172" i="6"/>
  <c r="K172" i="6"/>
  <c r="L172" i="6"/>
  <c r="M172" i="6"/>
  <c r="N172" i="6"/>
  <c r="O172" i="6"/>
  <c r="P172" i="6"/>
  <c r="Q172" i="6"/>
  <c r="R172" i="6"/>
  <c r="S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AJ172" i="6"/>
  <c r="AK172" i="6"/>
  <c r="AL172" i="6"/>
  <c r="AM172" i="6"/>
  <c r="AN172" i="6"/>
  <c r="AO172" i="6"/>
  <c r="AP172" i="6"/>
  <c r="AQ172" i="6"/>
  <c r="AR172" i="6"/>
  <c r="AS172" i="6"/>
  <c r="AT172" i="6"/>
  <c r="AU172" i="6"/>
  <c r="AV172" i="6"/>
  <c r="AW172" i="6"/>
  <c r="AX172" i="6"/>
  <c r="AY172" i="6"/>
  <c r="AZ172" i="6"/>
  <c r="BA172" i="6"/>
  <c r="BB172" i="6"/>
  <c r="BC172" i="6"/>
  <c r="BD172" i="6"/>
  <c r="BE172" i="6"/>
  <c r="BF172" i="6"/>
  <c r="BG172" i="6"/>
  <c r="BH172" i="6"/>
  <c r="BI172" i="6"/>
  <c r="BJ172" i="6"/>
  <c r="BK172" i="6"/>
  <c r="BL172" i="6"/>
  <c r="BM172" i="6"/>
  <c r="BN172" i="6"/>
  <c r="BO172" i="6"/>
  <c r="BP172" i="6"/>
  <c r="BQ172" i="6"/>
  <c r="BR172" i="6"/>
  <c r="BS172" i="6"/>
  <c r="BT172" i="6"/>
  <c r="BU172" i="6"/>
  <c r="BV172" i="6"/>
  <c r="BW172" i="6"/>
  <c r="BX172" i="6"/>
  <c r="BY172" i="6"/>
  <c r="BZ172" i="6"/>
  <c r="CA172" i="6"/>
  <c r="CB172" i="6"/>
  <c r="CC172" i="6"/>
  <c r="CD172" i="6"/>
  <c r="CE172" i="6"/>
  <c r="CF172" i="6"/>
  <c r="CG172" i="6"/>
  <c r="CH172" i="6"/>
  <c r="CI172" i="6"/>
  <c r="CJ172" i="6"/>
  <c r="CK172" i="6"/>
  <c r="CL172" i="6"/>
  <c r="CM172" i="6"/>
  <c r="CN172" i="6"/>
  <c r="CO172" i="6"/>
  <c r="CP172" i="6"/>
  <c r="CQ172" i="6"/>
  <c r="CR172" i="6"/>
  <c r="CS172" i="6"/>
  <c r="CT172" i="6"/>
  <c r="CU172" i="6"/>
  <c r="CV172" i="6"/>
  <c r="CW172" i="6"/>
  <c r="CX172" i="6"/>
  <c r="CY172" i="6"/>
  <c r="CZ172" i="6"/>
  <c r="DA172" i="6"/>
  <c r="DB172" i="6"/>
  <c r="DC172" i="6"/>
  <c r="DD172" i="6"/>
  <c r="DE172" i="6"/>
  <c r="DF172" i="6"/>
  <c r="DG172" i="6"/>
  <c r="DH172" i="6"/>
  <c r="DI172" i="6"/>
  <c r="DJ172" i="6"/>
  <c r="DK172" i="6"/>
  <c r="DL172" i="6"/>
  <c r="DM172" i="6"/>
  <c r="DN172" i="6"/>
  <c r="B171" i="6"/>
  <c r="C171" i="6"/>
  <c r="D171" i="6"/>
  <c r="E171" i="6"/>
  <c r="F171" i="6"/>
  <c r="G171" i="6"/>
  <c r="H171" i="6"/>
  <c r="I171" i="6"/>
  <c r="J171" i="6"/>
  <c r="K171" i="6"/>
  <c r="L171" i="6"/>
  <c r="M171" i="6"/>
  <c r="N171" i="6"/>
  <c r="O171" i="6"/>
  <c r="P171" i="6"/>
  <c r="Q171" i="6"/>
  <c r="R171" i="6"/>
  <c r="S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AJ171" i="6"/>
  <c r="AK171" i="6"/>
  <c r="AL171" i="6"/>
  <c r="AM171" i="6"/>
  <c r="AN171" i="6"/>
  <c r="AO171" i="6"/>
  <c r="AP171" i="6"/>
  <c r="AQ171" i="6"/>
  <c r="AR171" i="6"/>
  <c r="AS171" i="6"/>
  <c r="AT171" i="6"/>
  <c r="AU171" i="6"/>
  <c r="AV171" i="6"/>
  <c r="AW171" i="6"/>
  <c r="AX171" i="6"/>
  <c r="AY171" i="6"/>
  <c r="AZ171" i="6"/>
  <c r="BA171" i="6"/>
  <c r="BB171" i="6"/>
  <c r="BC171" i="6"/>
  <c r="BD171" i="6"/>
  <c r="BE171" i="6"/>
  <c r="BF171" i="6"/>
  <c r="BG171" i="6"/>
  <c r="BH171" i="6"/>
  <c r="BI171" i="6"/>
  <c r="BJ171" i="6"/>
  <c r="BK171" i="6"/>
  <c r="BL171" i="6"/>
  <c r="BM171" i="6"/>
  <c r="BN171" i="6"/>
  <c r="BO171" i="6"/>
  <c r="BP171" i="6"/>
  <c r="BQ171" i="6"/>
  <c r="BR171" i="6"/>
  <c r="BS171" i="6"/>
  <c r="BT171" i="6"/>
  <c r="BU171" i="6"/>
  <c r="BV171" i="6"/>
  <c r="BW171" i="6"/>
  <c r="BX171" i="6"/>
  <c r="BY171" i="6"/>
  <c r="BZ171" i="6"/>
  <c r="CA171" i="6"/>
  <c r="CB171" i="6"/>
  <c r="CC171" i="6"/>
  <c r="CD171" i="6"/>
  <c r="CE171" i="6"/>
  <c r="CF171" i="6"/>
  <c r="CG171" i="6"/>
  <c r="CH171" i="6"/>
  <c r="CI171" i="6"/>
  <c r="CJ171" i="6"/>
  <c r="CK171" i="6"/>
  <c r="CL171" i="6"/>
  <c r="CM171" i="6"/>
  <c r="CN171" i="6"/>
  <c r="CO171" i="6"/>
  <c r="CP171" i="6"/>
  <c r="CQ171" i="6"/>
  <c r="CR171" i="6"/>
  <c r="CS171" i="6"/>
  <c r="CT171" i="6"/>
  <c r="CU171" i="6"/>
  <c r="CV171" i="6"/>
  <c r="CW171" i="6"/>
  <c r="CX171" i="6"/>
  <c r="CY171" i="6"/>
  <c r="CZ171" i="6"/>
  <c r="DA171" i="6"/>
  <c r="DB171" i="6"/>
  <c r="DC171" i="6"/>
  <c r="DD171" i="6"/>
  <c r="DE171" i="6"/>
  <c r="DF171" i="6"/>
  <c r="DG171" i="6"/>
  <c r="DH171" i="6"/>
  <c r="DI171" i="6"/>
  <c r="DJ171" i="6"/>
  <c r="DK171" i="6"/>
  <c r="DL171" i="6"/>
  <c r="DM171" i="6"/>
  <c r="DN171" i="6"/>
</calcChain>
</file>

<file path=xl/sharedStrings.xml><?xml version="1.0" encoding="utf-8"?>
<sst xmlns="http://schemas.openxmlformats.org/spreadsheetml/2006/main" count="6109" uniqueCount="1859">
  <si>
    <t>Features in VIM</t>
  </si>
  <si>
    <t>Various features can be enabled (or disabled) when VIM is compiled. These can be specified in feature.h;</t>
  </si>
  <si>
    <t>FEAT_SMALL</t>
  </si>
  <si>
    <t>FEAT_WINDOWS</t>
  </si>
  <si>
    <t>Multiple Windows and status line</t>
  </si>
  <si>
    <t>FEAT_CMDHIST</t>
  </si>
  <si>
    <t>Command line history</t>
  </si>
  <si>
    <t>FEAT_JUMPLIST</t>
  </si>
  <si>
    <t>Jumplist (ctrl-o and ctrl-i)</t>
  </si>
  <si>
    <t>FEAT_CMDWIN</t>
  </si>
  <si>
    <t>???</t>
  </si>
  <si>
    <t>FEAT_VISUAL</t>
  </si>
  <si>
    <t>Visual mode</t>
  </si>
  <si>
    <t>FEAT_VISUAL_EXTRA</t>
  </si>
  <si>
    <t>Extra visual (block operations)</t>
  </si>
  <si>
    <t>MSWIN_FIND_REPLACE</t>
  </si>
  <si>
    <t>Find replace dialog</t>
  </si>
  <si>
    <t>FEAT_GUI_MSWIN</t>
  </si>
  <si>
    <t>FEAT_CMDWIN requires FEAT_VERTSPLIT and FEAT_CMDHIST.</t>
  </si>
  <si>
    <t>FEAT_LISTCMDS</t>
  </si>
  <si>
    <t>Buffer list and argument list: :buffer, :bnext, :bdel, :argdelete, etc</t>
  </si>
  <si>
    <t>FEAT_VERTSPLIT</t>
  </si>
  <si>
    <t>Vertically split windows</t>
  </si>
  <si>
    <t>FEAT_FOLDING</t>
  </si>
  <si>
    <t>Folding lines</t>
  </si>
  <si>
    <t>FEAT_DIGRAPHS</t>
  </si>
  <si>
    <t>Digraphs according to RFC 1345. ctrl-k</t>
  </si>
  <si>
    <t>FEAT_LOCALMAP</t>
  </si>
  <si>
    <t>Mappings and abbreviations local to buffer</t>
  </si>
  <si>
    <t>FEAT_INS_EXPAND</t>
  </si>
  <si>
    <t>ctrl-n, ctrl-p, ctrl-x</t>
  </si>
  <si>
    <t>FEAT_CMDL_COMPL</t>
  </si>
  <si>
    <t>Completion of mappings and abbreviations in cmdline mode</t>
  </si>
  <si>
    <t>VIM_BACKTICK</t>
  </si>
  <si>
    <t>Internal backtick expansion</t>
  </si>
  <si>
    <t>FEAT_TEXTOBJ</t>
  </si>
  <si>
    <t>Text objects: vaw das</t>
  </si>
  <si>
    <t>FEAT_VIRTUALEDIT</t>
  </si>
  <si>
    <t>Virtual edit</t>
  </si>
  <si>
    <t>FEAT_VREPLACE</t>
  </si>
  <si>
    <t>gR gr</t>
  </si>
  <si>
    <t>FEAT_CMDL_INFO</t>
  </si>
  <si>
    <t>showcmd and ruler options</t>
  </si>
  <si>
    <t>FEAT_LINEBREAK</t>
  </si>
  <si>
    <t>showbreak, breakat, linebreak options</t>
  </si>
  <si>
    <t>FEAT_EX_EXTRA</t>
  </si>
  <si>
    <t>:retab, :right, :left, :center, :normal</t>
  </si>
  <si>
    <t>FEAT_SEARCH_EXTRA</t>
  </si>
  <si>
    <t>hlsearch and incsearch options</t>
  </si>
  <si>
    <t>FEAT_QUICKFIX</t>
  </si>
  <si>
    <t>Quickfix commands</t>
  </si>
  <si>
    <t>FEAT_SEARCHPATH</t>
  </si>
  <si>
    <t>gf and &lt;cfile&gt;</t>
  </si>
  <si>
    <t>FEAT_FIND_ID</t>
  </si>
  <si>
    <t>[I :search ^W^I :checkpath etc</t>
  </si>
  <si>
    <t>FEAT_PATH_EXTRA</t>
  </si>
  <si>
    <t>up/downwards searching in path and tags</t>
  </si>
  <si>
    <t>FEAT_TAG_BINS</t>
  </si>
  <si>
    <t>Can use binary search for the tags file.</t>
  </si>
  <si>
    <t>FEAT_TAG_OLDSTATIC</t>
  </si>
  <si>
    <t>Old style static tags</t>
  </si>
  <si>
    <t>FEAT_EVAL</t>
  </si>
  <si>
    <t>:let, :if etc</t>
  </si>
  <si>
    <t>FEAT_USR_CMDS</t>
  </si>
  <si>
    <t>Allows the user to define his own commands</t>
  </si>
  <si>
    <t>FEAT_PRINTER</t>
  </si>
  <si>
    <t>:hardcopy</t>
  </si>
  <si>
    <t>FEAT_POSTSCRIPT</t>
  </si>
  <si>
    <t>FEAT_MODIFY_FNAME</t>
  </si>
  <si>
    <t>File name modifiers: %:p:h</t>
  </si>
  <si>
    <t>FEAT_AUTOCMD</t>
  </si>
  <si>
    <t>:autocmd</t>
  </si>
  <si>
    <t>FEAT_WINDOWS, FEAT_AUTOCMD</t>
  </si>
  <si>
    <t>FEAT_DIFF</t>
  </si>
  <si>
    <t>diff functionality</t>
  </si>
  <si>
    <t>FEAT_TITLE</t>
  </si>
  <si>
    <t>title, icon, statusline, rulerformat, titlestring, iconstring options. %O in statusline. line2byte() and byte2line().</t>
  </si>
  <si>
    <t>FEAT_STL_OPT</t>
  </si>
  <si>
    <t>FEAT_BYTEOFF</t>
  </si>
  <si>
    <t>FEAT_WILDIGN</t>
  </si>
  <si>
    <t>wildignore, backupskip options</t>
  </si>
  <si>
    <t>UNIX</t>
  </si>
  <si>
    <t>FEAT_WILDMENU</t>
  </si>
  <si>
    <t>VIMINFO_FILE</t>
  </si>
  <si>
    <t>Reading and writing the viminfo file.</t>
  </si>
  <si>
    <t>VIMINFO_FILE2</t>
  </si>
  <si>
    <t>FEAT_SYN_HL</t>
  </si>
  <si>
    <t>Syntax highlighting.</t>
  </si>
  <si>
    <r>
      <t>should</t>
    </r>
    <r>
      <rPr>
        <sz val="12"/>
        <color theme="1"/>
        <rFont val="Calibri"/>
        <family val="2"/>
        <scheme val="minor"/>
      </rPr>
      <t> have +autocmd and +eval. PROTO</t>
    </r>
  </si>
  <si>
    <t>FEAT_LISP</t>
  </si>
  <si>
    <t>PROTO</t>
  </si>
  <si>
    <t>FEAT_CINDENT</t>
  </si>
  <si>
    <t>FEAT_COMMENTS</t>
  </si>
  <si>
    <t>Comments</t>
  </si>
  <si>
    <t>FEAT_CRYPT</t>
  </si>
  <si>
    <t>Encryption</t>
  </si>
  <si>
    <t>FEAT_SESSION</t>
  </si>
  <si>
    <t>:mksession</t>
  </si>
  <si>
    <t>FEAT_WINDOWS, FEAT_VERTSPLIT</t>
  </si>
  <si>
    <t>FEAT_MULTILANG</t>
  </si>
  <si>
    <t>Multilanguage support (:menutrans, :language, etc)</t>
  </si>
  <si>
    <t>FEAT_GETTEXT</t>
  </si>
  <si>
    <t>FEAT_MULTILANG, HAVE_GETTEXT, HAVE_LOCALE_H, X_LOCALE</t>
  </si>
  <si>
    <t>FEAT_SCROLLBIND</t>
  </si>
  <si>
    <t>Synchronizing split Windows</t>
  </si>
  <si>
    <t>FEAT_MENU</t>
  </si>
  <si>
    <t>:menu</t>
  </si>
  <si>
    <t>FEAT_TEAROFF</t>
  </si>
  <si>
    <t>FEAT_GUI_W32</t>
  </si>
  <si>
    <t>FEAT_TOOLBAR</t>
  </si>
  <si>
    <t>FEAT_MENU, FEAT_GUI_GTK or FEAT_GUI_MSWIN or FEAT_GUI_MOTIF or FEAT_GUI_ATHENA, HAVE_XPM, or FEAT_GUI_PYTHON</t>
  </si>
  <si>
    <t>FEAT_BROWSE</t>
  </si>
  <si>
    <t>:browse</t>
  </si>
  <si>
    <t>FEAT_GUI_MSWIN or FEAT_GUI_MOTIF or FEAT_GUI_ATHENA</t>
  </si>
  <si>
    <t>FEAT_CON_DIALOG</t>
  </si>
  <si>
    <t>FEAT_GUI_DIALG</t>
  </si>
  <si>
    <t>FEAT_GUI_TEXTDIALOG</t>
  </si>
  <si>
    <t>FEAT_MOUSE_XTERM</t>
  </si>
  <si>
    <t>!AMIGA, !OS2, !MACOS</t>
  </si>
  <si>
    <t>FEAT_MOUSE_GPM</t>
  </si>
  <si>
    <t>HAVE_GPM</t>
  </si>
  <si>
    <t>FEAT_MOUSE_TTY</t>
  </si>
  <si>
    <t>FEAT_CLIPBOARD</t>
  </si>
  <si>
    <t>FEAT_XCLIPBOARD</t>
  </si>
  <si>
    <t>UNIX or VMS or WANT_X11 or HAVE_X11</t>
  </si>
  <si>
    <t>FEAT_TERMRESPONSE</t>
  </si>
  <si>
    <t>FEAT_MOUSE, HAVE_TGETENT</t>
  </si>
  <si>
    <t>FEAT_MOUSESHAPE</t>
  </si>
  <si>
    <t>MCH_CURSOR_SHAPE</t>
  </si>
  <si>
    <t>FEAT_VERTSPLIT bedingt FEAT_WINDOWS</t>
  </si>
  <si>
    <t>FEAT_FIND_ID requires FEAT_SEARCHPATH.</t>
  </si>
  <si>
    <t>FEAT_POSTSCRIPT only if MSWIN and MSWINPS defined or FEAT_EVAL defined.</t>
  </si>
  <si>
    <t>VIMINFO_FILE's value is the path and file of viminfo file.</t>
  </si>
  <si>
    <t>VIMINFO_FILE2's value is the path and file of alternate user's viminfo file.???</t>
  </si>
  <si>
    <t>FEAT_LANGMAP</t>
  </si>
  <si>
    <t>Only useful if keyboard is in special language mode (for example greek)</t>
  </si>
  <si>
    <t>FEAT_KEYMAP</t>
  </si>
  <si>
    <t>Map typed keys in insert mode for a special language</t>
  </si>
  <si>
    <t>FEAT_RIGHTLEFT</t>
  </si>
  <si>
    <t>Right to left typing/editing support.</t>
  </si>
  <si>
    <t>FEAT_FKMAP</t>
  </si>
  <si>
    <t>Farsi keymap support</t>
  </si>
  <si>
    <t>FEAT_ARABIC</t>
  </si>
  <si>
    <t>Arabic keymap and shaping support</t>
  </si>
  <si>
    <t>FEAT_EMACS_TAGS</t>
  </si>
  <si>
    <t>Emacs style TAGS file</t>
  </si>
  <si>
    <t>FEAT_CSCOPE</t>
  </si>
  <si>
    <t>Cscope support</t>
  </si>
  <si>
    <t>FEAT_MBYTE</t>
  </si>
  <si>
    <t>HAVE_GTK2, FEAT_ARABIC, !WIN16, SIZEOF_INT&gt;4, !EBCDIC</t>
  </si>
  <si>
    <t>FEAT_MOUSE_NET</t>
  </si>
  <si>
    <t>FEAT_MOUSE_DEC</t>
  </si>
  <si>
    <t>DOS_MOUSE</t>
  </si>
  <si>
    <t>MSDOS or WIN3264</t>
  </si>
  <si>
    <t>FEAT_MOUSE_PTERM</t>
  </si>
  <si>
    <t>__QNX__, !AMIGA, !OS, !MACOS</t>
  </si>
  <si>
    <t>FEAT_SIGNS</t>
  </si>
  <si>
    <t>:sign</t>
  </si>
  <si>
    <t>FEAT_SIGNS_ICONS</t>
  </si>
  <si>
    <t>FEAT_FKMAP requires FEAT_RIGHTLEFT.</t>
  </si>
  <si>
    <t>FEAT_ARABIC requires FEAT_RIGHTLEFT and FEAT_MBYTE.</t>
  </si>
  <si>
    <t>FEAT_WRITEBACKUP</t>
  </si>
  <si>
    <t>FEAT_XTERM_SAVE</t>
  </si>
  <si>
    <t>STARTUPTIME</t>
  </si>
  <si>
    <t>MEM_PROFILE</t>
  </si>
  <si>
    <t>VIMRC_FILE</t>
  </si>
  <si>
    <t>Name of .vimrc</t>
  </si>
  <si>
    <t>EXRC_FILE</t>
  </si>
  <si>
    <t>Name of .exrc</t>
  </si>
  <si>
    <t>GVIMRC_FILE</t>
  </si>
  <si>
    <t>Name of .gvimrc file</t>
  </si>
  <si>
    <t>VIEW_FILE</t>
  </si>
  <si>
    <t>Name of the default :mkview file</t>
  </si>
  <si>
    <t>SESSION_FILE</t>
  </si>
  <si>
    <t>Name of the default :mksession file</t>
  </si>
  <si>
    <t>USR_VIMRC_FILE</t>
  </si>
  <si>
    <t>USR_VIMRC_FILE2</t>
  </si>
  <si>
    <t>USR_VIMRC_FILE3</t>
  </si>
  <si>
    <t>EVIM_FILE</t>
  </si>
  <si>
    <t>Name of evim.vim file</t>
  </si>
  <si>
    <t>USR_EXRC_FILE</t>
  </si>
  <si>
    <t>USR_EXRC_FILE2</t>
  </si>
  <si>
    <t>USR_GVIMRC_FILE</t>
  </si>
  <si>
    <t>USR_GVIMRC_FILE2</t>
  </si>
  <si>
    <t>USR_GVIMRC_FILE3</t>
  </si>
  <si>
    <t>SYS_GVIMRC_FILE</t>
  </si>
  <si>
    <t>System wide .gvimrc file</t>
  </si>
  <si>
    <t>DFLT_HELPFILE</t>
  </si>
  <si>
    <t>Name of Helpfile</t>
  </si>
  <si>
    <t>FILETYPE_FILE</t>
  </si>
  <si>
    <t>FTPLUGIN_FILE</t>
  </si>
  <si>
    <t>INDENT_FILE</t>
  </si>
  <si>
    <t>FTOFF_FILE</t>
  </si>
  <si>
    <t>FTPLUGOF_FILE</t>
  </si>
  <si>
    <t>INDOFF_FILE</t>
  </si>
  <si>
    <t>SYS_MENU_FILE</t>
  </si>
  <si>
    <t>Menu file</t>
  </si>
  <si>
    <t>SYS_OPTWIN_FILE</t>
  </si>
  <si>
    <t>Name of default optwin.vim file</t>
  </si>
  <si>
    <t>SYNTAX_FNAME</t>
  </si>
  <si>
    <t>Name of syntax file where %s is syntax name</t>
  </si>
  <si>
    <t>RUNTIME_DIRNAME</t>
  </si>
  <si>
    <t>Directory of the runtime files</t>
  </si>
  <si>
    <t>RUNTIME_GLOBAL</t>
  </si>
  <si>
    <t>Global runtime directory</t>
  </si>
  <si>
    <t>MODIFIED_BY</t>
  </si>
  <si>
    <t>USE_SYSTEM</t>
  </si>
  <si>
    <t>USE_XSMP</t>
  </si>
  <si>
    <t>USE_XSMP_INTERACT</t>
  </si>
  <si>
    <t>FEAT_DND</t>
  </si>
  <si>
    <t>Drag'n'drop</t>
  </si>
  <si>
    <t>FEAT_CLIPBOARD, FEAT_GUI_GTK</t>
  </si>
  <si>
    <t>FEAT_CLIENTSERVER</t>
  </si>
  <si>
    <t>WIN32, FEAT_XCLIPBOARD, FEAT_EVAL</t>
  </si>
  <si>
    <t>CODE</t>
  </si>
  <si>
    <t>alloc.h</t>
  </si>
  <si>
    <t>arabic.c</t>
  </si>
  <si>
    <t>arabic.h</t>
  </si>
  <si>
    <t>ascii.h</t>
  </si>
  <si>
    <t>blowfish.c</t>
  </si>
  <si>
    <t>buffer.c</t>
  </si>
  <si>
    <t>channel.c</t>
  </si>
  <si>
    <t>charset.c</t>
  </si>
  <si>
    <t>crypt_zip.c</t>
  </si>
  <si>
    <t>crypt.c</t>
  </si>
  <si>
    <t>dict.c</t>
  </si>
  <si>
    <t>diff.c</t>
  </si>
  <si>
    <t>digraph.c</t>
  </si>
  <si>
    <t>dlldata.c</t>
  </si>
  <si>
    <t>dosinst.c</t>
  </si>
  <si>
    <t>dosinst.h</t>
  </si>
  <si>
    <t>edit.c</t>
  </si>
  <si>
    <t>eval.c</t>
  </si>
  <si>
    <t>evalfunc.c</t>
  </si>
  <si>
    <t>ex_cmdidxs.h</t>
  </si>
  <si>
    <t>ex_cmds.c</t>
  </si>
  <si>
    <t>ex_cmds.h</t>
  </si>
  <si>
    <t>ex_cmds2.c</t>
  </si>
  <si>
    <t>ex_docmd.c</t>
  </si>
  <si>
    <t>ex_eval.c</t>
  </si>
  <si>
    <t>ex_getln.c</t>
  </si>
  <si>
    <t>farsi.c</t>
  </si>
  <si>
    <t>farsi.h</t>
  </si>
  <si>
    <t>feature.h</t>
  </si>
  <si>
    <t>fileio.c</t>
  </si>
  <si>
    <t>fold.c</t>
  </si>
  <si>
    <t>getchar.c</t>
  </si>
  <si>
    <t>glbl_ime.cpp</t>
  </si>
  <si>
    <t>glbl_ime.h</t>
  </si>
  <si>
    <t>globals.h</t>
  </si>
  <si>
    <t>gui_at_fs.c</t>
  </si>
  <si>
    <t>gui_at_sb.c</t>
  </si>
  <si>
    <t>gui_at_sb.h</t>
  </si>
  <si>
    <t>gui_athena.c</t>
  </si>
  <si>
    <t>gui_beval.c</t>
  </si>
  <si>
    <t>gui_beval.h</t>
  </si>
  <si>
    <t>gui_dwrite.cpp</t>
  </si>
  <si>
    <t>gui_dwrite.h</t>
  </si>
  <si>
    <t>gui_gtk_f.c</t>
  </si>
  <si>
    <t>gui_gtk_f.h</t>
  </si>
  <si>
    <t>gui_gtk_vms.h</t>
  </si>
  <si>
    <t>gui_gtk_x11.c</t>
  </si>
  <si>
    <t>gui_gtk.c</t>
  </si>
  <si>
    <t>gui_mac.c</t>
  </si>
  <si>
    <t>gui_motif.c</t>
  </si>
  <si>
    <t>gui_photon.c</t>
  </si>
  <si>
    <t>gui_w32_rc.h</t>
  </si>
  <si>
    <t>gui_w32.c</t>
  </si>
  <si>
    <t>gui_x11_pm.h</t>
  </si>
  <si>
    <t>gui_x11.c</t>
  </si>
  <si>
    <t>gui_xmdlg.c</t>
  </si>
  <si>
    <t>gui_xmebw.c</t>
  </si>
  <si>
    <t>gui_xmebw.h</t>
  </si>
  <si>
    <t>gui_xmebwp.h</t>
  </si>
  <si>
    <t>gui.c</t>
  </si>
  <si>
    <t>gui.h</t>
  </si>
  <si>
    <t>hangulin.c</t>
  </si>
  <si>
    <t>hardcopy.c</t>
  </si>
  <si>
    <t>hashtab.c</t>
  </si>
  <si>
    <t>if_cscope.c</t>
  </si>
  <si>
    <t>if_cscope.h</t>
  </si>
  <si>
    <t>if_lua.c</t>
  </si>
  <si>
    <t>if_mzsch.c</t>
  </si>
  <si>
    <t>if_mzsch.h</t>
  </si>
  <si>
    <t>if_ole.cpp</t>
  </si>
  <si>
    <t>if_ole.h</t>
  </si>
  <si>
    <t>if_perlsfio.c</t>
  </si>
  <si>
    <t>if_py_both.h</t>
  </si>
  <si>
    <t>if_python.c</t>
  </si>
  <si>
    <t>if_python3.c</t>
  </si>
  <si>
    <t>if_ruby.c</t>
  </si>
  <si>
    <t>if_tcl.c</t>
  </si>
  <si>
    <t>if_xcmdsrv.c</t>
  </si>
  <si>
    <t>iid_ole.c</t>
  </si>
  <si>
    <t>integration.c</t>
  </si>
  <si>
    <t>integration.h</t>
  </si>
  <si>
    <t>iscygpty.c</t>
  </si>
  <si>
    <t>iscygpty.h</t>
  </si>
  <si>
    <t>json_test.c</t>
  </si>
  <si>
    <t>json.c</t>
  </si>
  <si>
    <t>keymap.h</t>
  </si>
  <si>
    <t>kword_test.c</t>
  </si>
  <si>
    <t>list.c</t>
  </si>
  <si>
    <t>macros.h</t>
  </si>
  <si>
    <t>main.c</t>
  </si>
  <si>
    <t>mark.c</t>
  </si>
  <si>
    <t>mbyte.c</t>
  </si>
  <si>
    <t>memfile_test.c</t>
  </si>
  <si>
    <t>memfile.c</t>
  </si>
  <si>
    <t>memline.c</t>
  </si>
  <si>
    <t>menu.c</t>
  </si>
  <si>
    <t>message_test.c</t>
  </si>
  <si>
    <t>message.c</t>
  </si>
  <si>
    <t>misc1.c</t>
  </si>
  <si>
    <t>misc2.c</t>
  </si>
  <si>
    <t>move.c</t>
  </si>
  <si>
    <t>nbdebug.c</t>
  </si>
  <si>
    <t>nbdebug.h</t>
  </si>
  <si>
    <t>netbeans.c</t>
  </si>
  <si>
    <t>normal.c</t>
  </si>
  <si>
    <t>ops.c</t>
  </si>
  <si>
    <t>option.c</t>
  </si>
  <si>
    <t>option.h</t>
  </si>
  <si>
    <t>os_amiga.c</t>
  </si>
  <si>
    <t>os_amiga.h</t>
  </si>
  <si>
    <t>os_beos.c</t>
  </si>
  <si>
    <t>os_beos.h</t>
  </si>
  <si>
    <t>os_dos.h</t>
  </si>
  <si>
    <t>os_mac_conv.c</t>
  </si>
  <si>
    <t>os_mac.h</t>
  </si>
  <si>
    <t>os_mint.h</t>
  </si>
  <si>
    <t>os_mswin.c</t>
  </si>
  <si>
    <t>os_qnx.c</t>
  </si>
  <si>
    <t>os_qnx.h</t>
  </si>
  <si>
    <t>os_unix.c</t>
  </si>
  <si>
    <t>os_unix.h</t>
  </si>
  <si>
    <t>os_unixx.h</t>
  </si>
  <si>
    <t>os_vms_conf.h</t>
  </si>
  <si>
    <t>os_vms_mms.c</t>
  </si>
  <si>
    <t>os_vms.c</t>
  </si>
  <si>
    <t>os_w32dll.c</t>
  </si>
  <si>
    <t>os_w32exe.c</t>
  </si>
  <si>
    <t>os_win32.c</t>
  </si>
  <si>
    <t>os_win32.h</t>
  </si>
  <si>
    <t>popupmnu.c</t>
  </si>
  <si>
    <t>proto.h</t>
  </si>
  <si>
    <t>pty.c</t>
  </si>
  <si>
    <t>quickfix.c</t>
  </si>
  <si>
    <t>regexp_nfa.c</t>
  </si>
  <si>
    <t>regexp.c</t>
  </si>
  <si>
    <t>regexp.h</t>
  </si>
  <si>
    <t>screen.c</t>
  </si>
  <si>
    <t>search.c</t>
  </si>
  <si>
    <t>sha256.c</t>
  </si>
  <si>
    <t>spell.c</t>
  </si>
  <si>
    <t>spell.h</t>
  </si>
  <si>
    <t>spellfile.c</t>
  </si>
  <si>
    <t>structs.h</t>
  </si>
  <si>
    <t>syntax.c</t>
  </si>
  <si>
    <t>tag.c</t>
  </si>
  <si>
    <t>term.c</t>
  </si>
  <si>
    <t>term.h</t>
  </si>
  <si>
    <t>termlib.c</t>
  </si>
  <si>
    <t>ui.c</t>
  </si>
  <si>
    <t>undo.c</t>
  </si>
  <si>
    <t>uninstal.c</t>
  </si>
  <si>
    <t>userfunc.c</t>
  </si>
  <si>
    <t>version.c</t>
  </si>
  <si>
    <t>version.h</t>
  </si>
  <si>
    <t>vim.h</t>
  </si>
  <si>
    <t>vimio.h</t>
  </si>
  <si>
    <t>vimrun.c</t>
  </si>
  <si>
    <t>winclip.c</t>
  </si>
  <si>
    <t>window.c</t>
  </si>
  <si>
    <t>workshop.c</t>
  </si>
  <si>
    <t>workshop.h</t>
  </si>
  <si>
    <t>wsdebug.c</t>
  </si>
  <si>
    <t>wsdebug.h</t>
  </si>
  <si>
    <t>xpm_w32.c</t>
  </si>
  <si>
    <t>xpm_w32.h</t>
  </si>
  <si>
    <t>N</t>
  </si>
  <si>
    <t>if_perl.xs</t>
  </si>
  <si>
    <t>REMOVED</t>
  </si>
  <si>
    <t>DIDN'T FIND</t>
  </si>
  <si>
    <t>vim.rc</t>
  </si>
  <si>
    <t>NO MATCHES</t>
  </si>
  <si>
    <t>configure.ac</t>
  </si>
  <si>
    <t>auto/configure
config.h.in
configure.ac</t>
  </si>
  <si>
    <t>NO METCHES</t>
  </si>
  <si>
    <t>os_macosx.m</t>
  </si>
  <si>
    <t>gui_athena.c (11 )</t>
  </si>
  <si>
    <t>GvimExt/gvimext.cpp (4 )</t>
  </si>
  <si>
    <t>auto/configure
testdir/test95.in 
config.h.in
configure.ac (2 )</t>
  </si>
  <si>
    <t>po/eo.po (2 )
es.po (2 )
fi.po (2 )
fr.po (2 )
ga.po (2 )
it.po (2 )
ja.euc-jp.po (2 )
ja.po (2 )
ja.sjis.po (2 )
ko.po (2 )
ko.UTF-8.po (2 )
pl.cp1250.po (2 )
pl.po (2 )
pl.UTF-8.po (2 )
pt_BR.po (2 )
ru.cp1251.po (2 )
ru.po (2 )
uk.cp1251.po (2 )
uk.po (2 )
testdir/test_startup.vim (2 )</t>
  </si>
  <si>
    <t xml:space="preserve">main.aap (4 )
Makefile (4 )
</t>
  </si>
  <si>
    <t>main.aap (4 )
Makefile (4 )</t>
  </si>
  <si>
    <t>arabic.c (2 )</t>
  </si>
  <si>
    <t>blowfish.c (2 )</t>
  </si>
  <si>
    <t>buffer.c (39 )</t>
  </si>
  <si>
    <t>buffer.c (2 )</t>
  </si>
  <si>
    <t>buffer.c (11 )</t>
  </si>
  <si>
    <t>buffer.c (10 )</t>
  </si>
  <si>
    <t>buffer.c (3 )</t>
  </si>
  <si>
    <t>buffer.c (13 )</t>
  </si>
  <si>
    <t>buffer.c (45 )</t>
  </si>
  <si>
    <t>buffer.c (68 )</t>
  </si>
  <si>
    <t>buffer.c (5 )</t>
  </si>
  <si>
    <t>buffer.c (4 )</t>
  </si>
  <si>
    <t>buffer.c (12 )</t>
  </si>
  <si>
    <t>charset.c (37 )</t>
  </si>
  <si>
    <t>charset.c (3 )</t>
  </si>
  <si>
    <t>charset.c (2 )</t>
  </si>
  <si>
    <t>charset.c (7 )</t>
  </si>
  <si>
    <t>charset.c (4 )</t>
  </si>
  <si>
    <t>crypt_zip.c (2 )</t>
  </si>
  <si>
    <t>crypt.c (2 )</t>
  </si>
  <si>
    <t>dict.c (2 )</t>
  </si>
  <si>
    <t>diff.c (10 )</t>
  </si>
  <si>
    <t>diff.c (3 )</t>
  </si>
  <si>
    <t>diff.c (5 )</t>
  </si>
  <si>
    <t>diff.c (2 )</t>
  </si>
  <si>
    <t>diff.c (6 )</t>
  </si>
  <si>
    <t>digraph.c (2 )</t>
  </si>
  <si>
    <t>digraph.c (11 )</t>
  </si>
  <si>
    <t>edit.c (13 )</t>
  </si>
  <si>
    <t>edit.c (4 )</t>
  </si>
  <si>
    <t>edit.c (19 )</t>
  </si>
  <si>
    <t>edit.c (7 )</t>
  </si>
  <si>
    <t>edit.c (34 )</t>
  </si>
  <si>
    <t>edit.c (15 )</t>
  </si>
  <si>
    <t>edit.c (33 )</t>
  </si>
  <si>
    <t>edit.c (12 )</t>
  </si>
  <si>
    <t>edit.c (3 )</t>
  </si>
  <si>
    <t>edit.c (6 )</t>
  </si>
  <si>
    <t>edit.c (21 )</t>
  </si>
  <si>
    <t>edit.c (9 )</t>
  </si>
  <si>
    <t>edit.c (31 )</t>
  </si>
  <si>
    <t>edit.c (69 )</t>
  </si>
  <si>
    <t>eval.c (21 )</t>
  </si>
  <si>
    <t>eval.c (7 )</t>
  </si>
  <si>
    <t>eval.c (3 )</t>
  </si>
  <si>
    <t>eval.c (4 )</t>
  </si>
  <si>
    <t>eval.c (2 )</t>
  </si>
  <si>
    <t>evalfunc.c (9 )</t>
  </si>
  <si>
    <t>evalfunc.c (2 )</t>
  </si>
  <si>
    <t>evalfunc.c (24 )</t>
  </si>
  <si>
    <t>evalfunc.c (6 )</t>
  </si>
  <si>
    <t>evalfunc.c (7 )</t>
  </si>
  <si>
    <t>evalfunc.c (10 )</t>
  </si>
  <si>
    <t>evalfunc.c (8 )</t>
  </si>
  <si>
    <t>evalfunc.c (3 )</t>
  </si>
  <si>
    <t>evalfunc.c (4 )</t>
  </si>
  <si>
    <t>evalfunc.c (30 )</t>
  </si>
  <si>
    <t>evalfunc.c (11 )</t>
  </si>
  <si>
    <t>ex_cmds.c (5 )</t>
  </si>
  <si>
    <t>ex_cmds.c (4 )</t>
  </si>
  <si>
    <t>ex_docmd.c (4 )</t>
  </si>
  <si>
    <t>ex_docmd.c (6 )</t>
  </si>
  <si>
    <t>ex_cmds2.c (3 )</t>
  </si>
  <si>
    <t>ex_cmds.c (7 )</t>
  </si>
  <si>
    <t>feature.h (3 )</t>
  </si>
  <si>
    <t>ex_cmds.c (2 )</t>
  </si>
  <si>
    <t>ex_cmds.c (17 )</t>
  </si>
  <si>
    <t>ex_cmds.c (14 )</t>
  </si>
  <si>
    <t>ex_cmds.c (22 )</t>
  </si>
  <si>
    <t>ex_cmds.c (41 )</t>
  </si>
  <si>
    <t>ex_cmds.c (3 )</t>
  </si>
  <si>
    <t>ex_cmds.c (26 )</t>
  </si>
  <si>
    <t>ex_docmd.c (3 )</t>
  </si>
  <si>
    <t>ex_cmds.h (2 )</t>
  </si>
  <si>
    <t>ex_cmds2.c (17 )</t>
  </si>
  <si>
    <t>ex_cmds2.c (10 )</t>
  </si>
  <si>
    <t>ex_cmds2.c (6 )</t>
  </si>
  <si>
    <t>ex_cmds2.c (21 )</t>
  </si>
  <si>
    <t>ex_cmds2.c (5 )</t>
  </si>
  <si>
    <t>ex_cmds2.c (2 )</t>
  </si>
  <si>
    <t>ex_cmds2.c (7 )</t>
  </si>
  <si>
    <t>ex_docmd.c (48 )</t>
  </si>
  <si>
    <t>ex_docmd.c (8 )</t>
  </si>
  <si>
    <t>ex_docmd.c (24 )</t>
  </si>
  <si>
    <t>ex_docmd.c (27 )</t>
  </si>
  <si>
    <t>ex_docmd.c (82 )</t>
  </si>
  <si>
    <t>ex_docmd.c (19 )</t>
  </si>
  <si>
    <t>ex_docmd.c (31 )</t>
  </si>
  <si>
    <t>ex_docmd.c (2 )</t>
  </si>
  <si>
    <t>ex_docmd.c (5 )</t>
  </si>
  <si>
    <t>ex_docmd.c (7 )</t>
  </si>
  <si>
    <t>ex_docmd.c (14 )</t>
  </si>
  <si>
    <t>ex_docmd.c (20 )</t>
  </si>
  <si>
    <t>ex_eval.c (2 )</t>
  </si>
  <si>
    <t>ex_getln.c (2 )</t>
  </si>
  <si>
    <t>ex_getln.c (14 )</t>
  </si>
  <si>
    <t>ex_getln.c (8 )</t>
  </si>
  <si>
    <t>ex_getln.c (4 )</t>
  </si>
  <si>
    <t>ex_getln.c (5 )</t>
  </si>
  <si>
    <t>ex_getln.c (15 )</t>
  </si>
  <si>
    <t>ex_getln.c (37 )</t>
  </si>
  <si>
    <t>ex_getln.c (11 )</t>
  </si>
  <si>
    <t>ex_getln.c (6 )</t>
  </si>
  <si>
    <t>ex_getln.c (18 )</t>
  </si>
  <si>
    <t>ex_getln.c (13 )</t>
  </si>
  <si>
    <t>ex_getln.c (32 )</t>
  </si>
  <si>
    <t>farsi.c (2 )</t>
  </si>
  <si>
    <t>feature.h (9 )</t>
  </si>
  <si>
    <t>feature.h (2 )</t>
  </si>
  <si>
    <t>feature.h (12 )</t>
  </si>
  <si>
    <t>feature.h (6 )</t>
  </si>
  <si>
    <t>feature.h (7 )</t>
  </si>
  <si>
    <t>feature.h (8 )</t>
  </si>
  <si>
    <t>fileio.c (8 )</t>
  </si>
  <si>
    <t>gui_w32.c (9 )</t>
  </si>
  <si>
    <t>fileio.c (2 )</t>
  </si>
  <si>
    <t>fileio.c (9 )</t>
  </si>
  <si>
    <t>fileio.c (45 )</t>
  </si>
  <si>
    <t>fileio.c (38 )</t>
  </si>
  <si>
    <t>fileio.c (3 )</t>
  </si>
  <si>
    <t>fileio.c (4 )</t>
  </si>
  <si>
    <t>fileio.c (17 )</t>
  </si>
  <si>
    <t>fileio.c (42 )</t>
  </si>
  <si>
    <t>version.c (6 )</t>
  </si>
  <si>
    <t>fold.c (2 )</t>
  </si>
  <si>
    <t>fold.c (7 )</t>
  </si>
  <si>
    <t>getchar.c (4 )</t>
  </si>
  <si>
    <t>getchar.c (38 )</t>
  </si>
  <si>
    <t>getchar.c (3 )</t>
  </si>
  <si>
    <t>getchar.c (2 )</t>
  </si>
  <si>
    <t>getchar.c (6 )</t>
  </si>
  <si>
    <t>getchar.c (33 )</t>
  </si>
  <si>
    <t>getchar.c (5 )</t>
  </si>
  <si>
    <t>getchar.c (25 )</t>
  </si>
  <si>
    <t>globals.h (2 )</t>
  </si>
  <si>
    <t>main.c (3 )</t>
  </si>
  <si>
    <t>globals.h (10 )</t>
  </si>
  <si>
    <t>globals.h (3 )</t>
  </si>
  <si>
    <t>globals.h (4 )</t>
  </si>
  <si>
    <t>globals.h (15 )</t>
  </si>
  <si>
    <t>globals.h (5 )</t>
  </si>
  <si>
    <t>globals.h (6 )</t>
  </si>
  <si>
    <t>normal.c (2 )</t>
  </si>
  <si>
    <t>gui.c (7 )</t>
  </si>
  <si>
    <t>gui_at_fs.c (2 )</t>
  </si>
  <si>
    <t>option.c (5 )</t>
  </si>
  <si>
    <t>gui_athena.c (17 )</t>
  </si>
  <si>
    <t>gui_beval.c (3 )</t>
  </si>
  <si>
    <t>gui_gtk_x11.c (3 )</t>
  </si>
  <si>
    <t>gui_gtk_x11.c (14 )</t>
  </si>
  <si>
    <t>gui_gtk_x11.c (13 )</t>
  </si>
  <si>
    <t>gui_gtk_x11.c (4 )</t>
  </si>
  <si>
    <t>gui_gtk_x11.c (2 )</t>
  </si>
  <si>
    <t>gui_gtk.c (8 )</t>
  </si>
  <si>
    <t>gui_gtk.c (12 )</t>
  </si>
  <si>
    <t>gui_gtk.c (4 )</t>
  </si>
  <si>
    <t>gui.c (2 )</t>
  </si>
  <si>
    <t>gui_mac.c (2 )</t>
  </si>
  <si>
    <t>gui_mac.c (19 )</t>
  </si>
  <si>
    <t>gui_motif.c (9 )</t>
  </si>
  <si>
    <t>gui_motif.c (19 )</t>
  </si>
  <si>
    <t>gui_motif.c (3 )</t>
  </si>
  <si>
    <t>gui_photon.c (2 )</t>
  </si>
  <si>
    <t>gui_photon.c (3 )</t>
  </si>
  <si>
    <t>gui_photon.c (7 )</t>
  </si>
  <si>
    <t>gui_photon.c (4 )</t>
  </si>
  <si>
    <t>gui_w32.c (32 )</t>
  </si>
  <si>
    <t>gui_w32.c (3 )</t>
  </si>
  <si>
    <t>gui_w32.c (4 )</t>
  </si>
  <si>
    <t>gui_w32.c (15 )</t>
  </si>
  <si>
    <t>gui_w32.c (14 )</t>
  </si>
  <si>
    <t>gui_w32.c (50 )</t>
  </si>
  <si>
    <t>gui_x11.c (2 )</t>
  </si>
  <si>
    <t>gui_x11.c (3 )</t>
  </si>
  <si>
    <t>gui_x11.c (13 )</t>
  </si>
  <si>
    <t>gui.c (4 )</t>
  </si>
  <si>
    <t>gui_x11.c (11 )</t>
  </si>
  <si>
    <t>gui_gtk_x11.c (12 )</t>
  </si>
  <si>
    <t>gui_xmebw.c (2 )</t>
  </si>
  <si>
    <t>gui.c (25 )</t>
  </si>
  <si>
    <t>gui.c (3 )</t>
  </si>
  <si>
    <t>gui.c (8 )</t>
  </si>
  <si>
    <t>gui.c (22 )</t>
  </si>
  <si>
    <t>gui.c (10 )</t>
  </si>
  <si>
    <t>gui.c (5 )</t>
  </si>
  <si>
    <t>gui.c (23 )</t>
  </si>
  <si>
    <t>gui.h (5 )</t>
  </si>
  <si>
    <t>gui.h (4 )</t>
  </si>
  <si>
    <t>hardcopy.c (2 )</t>
  </si>
  <si>
    <t>hardcopy.c (5 )</t>
  </si>
  <si>
    <t>hardcopy.c (13 )</t>
  </si>
  <si>
    <t>hardcopy.c (48 )</t>
  </si>
  <si>
    <t>if_cscope.c (4 )</t>
  </si>
  <si>
    <t>if_cscope.c (2 )</t>
  </si>
  <si>
    <t>if_cscope.c (6 )</t>
  </si>
  <si>
    <t>if_cscope.h (2 )</t>
  </si>
  <si>
    <t>if_lua.c (2 )</t>
  </si>
  <si>
    <t>if_mzsch.c (7 )</t>
  </si>
  <si>
    <t>if_mzsch.c (3 )</t>
  </si>
  <si>
    <t>if_perl.xs (2 )</t>
  </si>
  <si>
    <t>if_py_both.h (2 )</t>
  </si>
  <si>
    <t>if_ruby.c (3 )</t>
  </si>
  <si>
    <t>if_ruby.c (2 )</t>
  </si>
  <si>
    <t>if_tcl.c (2 )</t>
  </si>
  <si>
    <t>if_xcmdsrv.c (5 )</t>
  </si>
  <si>
    <t>if_xcmdsrv.c (2 )</t>
  </si>
  <si>
    <t>json_test.c (2 )</t>
  </si>
  <si>
    <t>json.c (9 )</t>
  </si>
  <si>
    <t>kword_test.c (2 )</t>
  </si>
  <si>
    <t>list.c (2 )</t>
  </si>
  <si>
    <t>macros.h (2 )</t>
  </si>
  <si>
    <t>macros.h (5 )</t>
  </si>
  <si>
    <t>main.c (18 )</t>
  </si>
  <si>
    <t>main.c (7 )</t>
  </si>
  <si>
    <t>main.c (26 )</t>
  </si>
  <si>
    <t>main.c (20 )</t>
  </si>
  <si>
    <t>main.c (12 )</t>
  </si>
  <si>
    <t>main.c (2 )</t>
  </si>
  <si>
    <t>main.c (4 )</t>
  </si>
  <si>
    <t>main.c (9 )</t>
  </si>
  <si>
    <t>main.c (10 )</t>
  </si>
  <si>
    <t>mark.c (3 )</t>
  </si>
  <si>
    <t>mark.c (23 )</t>
  </si>
  <si>
    <t>mark.c (5 )</t>
  </si>
  <si>
    <t>mbyte.c (3 )</t>
  </si>
  <si>
    <t>mbyte.c (2 )</t>
  </si>
  <si>
    <t>mbyte.c (9 )</t>
  </si>
  <si>
    <t>mbyte.c (8 )</t>
  </si>
  <si>
    <t>os_amiga.h (2 )</t>
  </si>
  <si>
    <t>memline.c (3 )</t>
  </si>
  <si>
    <t>memline.c (8 )</t>
  </si>
  <si>
    <t>memfile.c (4 )</t>
  </si>
  <si>
    <t>memline.c (4 )</t>
  </si>
  <si>
    <t>memline.c (18 )</t>
  </si>
  <si>
    <t>memline.c (5 )</t>
  </si>
  <si>
    <t>menu.c (4 )</t>
  </si>
  <si>
    <t>menu.c (3 )</t>
  </si>
  <si>
    <t>menu.c (11 )</t>
  </si>
  <si>
    <t>menu.c (17 )</t>
  </si>
  <si>
    <t>message.c (32 )</t>
  </si>
  <si>
    <t>message.c (12 )</t>
  </si>
  <si>
    <t>message.c (2 )</t>
  </si>
  <si>
    <t>message.c (14 )</t>
  </si>
  <si>
    <t>message.c (34 )</t>
  </si>
  <si>
    <t>misc1.c (7 )</t>
  </si>
  <si>
    <t>misc1.c (2 )</t>
  </si>
  <si>
    <t>misc1.c (3 )</t>
  </si>
  <si>
    <t>misc1.c (5 )</t>
  </si>
  <si>
    <t>misc1.c (10 )</t>
  </si>
  <si>
    <t>misc1.c (12 )</t>
  </si>
  <si>
    <t>misc1.c (11 )</t>
  </si>
  <si>
    <t>misc1.c (36 )</t>
  </si>
  <si>
    <t>misc2.c (2 )</t>
  </si>
  <si>
    <t>misc2.c (7 )</t>
  </si>
  <si>
    <t>misc2.c (13 )</t>
  </si>
  <si>
    <t>misc2.c (3 )</t>
  </si>
  <si>
    <t>misc2.c (10 )</t>
  </si>
  <si>
    <t>misc2.c (40 )</t>
  </si>
  <si>
    <t>misc2.c (11 )</t>
  </si>
  <si>
    <t>misc2.c (8 )</t>
  </si>
  <si>
    <t>misc2.c (19 )</t>
  </si>
  <si>
    <t>misc2.c (6 )</t>
  </si>
  <si>
    <t>move.c (6 )</t>
  </si>
  <si>
    <t>move.c (56 )</t>
  </si>
  <si>
    <t>move.c (5 )</t>
  </si>
  <si>
    <t>move.c (4 )</t>
  </si>
  <si>
    <t>move.c (89 )</t>
  </si>
  <si>
    <t>move.c (2 )</t>
  </si>
  <si>
    <t>netbeans.c (2 )</t>
  </si>
  <si>
    <t>netbeans.c (3 )</t>
  </si>
  <si>
    <t>netbeans.c (6 )</t>
  </si>
  <si>
    <t>normal.c (17 )</t>
  </si>
  <si>
    <t>normal.c (7 )</t>
  </si>
  <si>
    <t>normal.c (49 )</t>
  </si>
  <si>
    <t>normal.c (33 )</t>
  </si>
  <si>
    <t>normal.c (3 )</t>
  </si>
  <si>
    <t>normal.c (15 )</t>
  </si>
  <si>
    <t>normal.c (18 )</t>
  </si>
  <si>
    <t>normal.c (4 )</t>
  </si>
  <si>
    <t>normal.c (21 )</t>
  </si>
  <si>
    <t>normal.c (10 )</t>
  </si>
  <si>
    <t>normal.c (14 )</t>
  </si>
  <si>
    <t>normal.c (12 )</t>
  </si>
  <si>
    <t>normal.c (5 )</t>
  </si>
  <si>
    <t>normal.c (31 )</t>
  </si>
  <si>
    <t>ops.c (3 )</t>
  </si>
  <si>
    <t>ops.c (33 )</t>
  </si>
  <si>
    <t>ops.c (2 )</t>
  </si>
  <si>
    <t>ops.c (17 )</t>
  </si>
  <si>
    <t>ops.c (4 )</t>
  </si>
  <si>
    <t>ops.c (9 )</t>
  </si>
  <si>
    <t>ops.c (32 )</t>
  </si>
  <si>
    <t>ops.c (6 )</t>
  </si>
  <si>
    <t>option.c (8 )</t>
  </si>
  <si>
    <t>ops.c (40 )</t>
  </si>
  <si>
    <t>option.c (49 )</t>
  </si>
  <si>
    <t>option.c (7 )</t>
  </si>
  <si>
    <t>option.c (44 )</t>
  </si>
  <si>
    <t>option.c (19 )</t>
  </si>
  <si>
    <t>option.c (3 )</t>
  </si>
  <si>
    <t>option.c (26 )</t>
  </si>
  <si>
    <t>option.c (33 )</t>
  </si>
  <si>
    <t>option.c (10 )</t>
  </si>
  <si>
    <t>option.c (13 )</t>
  </si>
  <si>
    <t>option.c (68 )</t>
  </si>
  <si>
    <t>option.c (6 )</t>
  </si>
  <si>
    <t>option.c (27 )</t>
  </si>
  <si>
    <t>option.c (23 )</t>
  </si>
  <si>
    <t>option.c (15 )</t>
  </si>
  <si>
    <t>option.c (12 )</t>
  </si>
  <si>
    <t>option.c (21 )</t>
  </si>
  <si>
    <t>option.c (4 )</t>
  </si>
  <si>
    <t>option.c (2 )</t>
  </si>
  <si>
    <t>option.c (17 )</t>
  </si>
  <si>
    <t>option.c (11 )</t>
  </si>
  <si>
    <t>option.c (62 )</t>
  </si>
  <si>
    <t>option.c (9 )</t>
  </si>
  <si>
    <t>option.h (10 )</t>
  </si>
  <si>
    <t>option.h (4 )</t>
  </si>
  <si>
    <t>option.h (2 )</t>
  </si>
  <si>
    <t>option.h (5 )</t>
  </si>
  <si>
    <t>option.h (9 )</t>
  </si>
  <si>
    <t>option.h (3 )</t>
  </si>
  <si>
    <t>tag.c (31 )</t>
  </si>
  <si>
    <t>option.h (12 )</t>
  </si>
  <si>
    <t>os_amiga.c (2 )</t>
  </si>
  <si>
    <t>os_amiga.c (3 )</t>
  </si>
  <si>
    <t>os_dos.h (2 )</t>
  </si>
  <si>
    <t>os_mac.h (2 )</t>
  </si>
  <si>
    <t>os_macosx.m (2 )</t>
  </si>
  <si>
    <t>os_macosx.m (3 )</t>
  </si>
  <si>
    <t>os_mswin.c (2 )</t>
  </si>
  <si>
    <t>os_mswin.c (5 )</t>
  </si>
  <si>
    <t>os_mswin.c (4 )</t>
  </si>
  <si>
    <t>os_mswin.c (6 )</t>
  </si>
  <si>
    <t>os_mswin.c (3 )</t>
  </si>
  <si>
    <t>os_mswin.c (20 )</t>
  </si>
  <si>
    <t>os_unix.c (2 )</t>
  </si>
  <si>
    <t>os_unix.c (13 )</t>
  </si>
  <si>
    <t>os_unix.c (15 )</t>
  </si>
  <si>
    <t>os_unix.c (6 )</t>
  </si>
  <si>
    <t>os_unix.c (26 )</t>
  </si>
  <si>
    <t>os_unix.c (10 )</t>
  </si>
  <si>
    <t>os_unix.c (3 )</t>
  </si>
  <si>
    <t>os_unix.c (4 )</t>
  </si>
  <si>
    <t>os_unix.h (3 )</t>
  </si>
  <si>
    <t>os_unix.h (2 )</t>
  </si>
  <si>
    <t>os_win32.c (4 )</t>
  </si>
  <si>
    <t>os_win32.c (7 )</t>
  </si>
  <si>
    <t>os_win32.c (2 )</t>
  </si>
  <si>
    <t>os_win32.c (51 )</t>
  </si>
  <si>
    <t>os_win32.c (8 )</t>
  </si>
  <si>
    <t>os_win32.h (2 )</t>
  </si>
  <si>
    <t>popupmnu.c (5 )</t>
  </si>
  <si>
    <t>popupmnu.c (4 )</t>
  </si>
  <si>
    <t>popupmnu.c (11 )</t>
  </si>
  <si>
    <t>proto.h (2 )</t>
  </si>
  <si>
    <t>quickfix.c (17 )</t>
  </si>
  <si>
    <t>quickfix.c (4 )</t>
  </si>
  <si>
    <t>quickfix.c (2 )</t>
  </si>
  <si>
    <t>quickfix.c (9 )</t>
  </si>
  <si>
    <t>quickfix.c (28 )</t>
  </si>
  <si>
    <t>quickfix.c (11 )</t>
  </si>
  <si>
    <t>regexp_nfa.c (50 )</t>
  </si>
  <si>
    <t>regexp_nfa.c (28 )</t>
  </si>
  <si>
    <t>regexp.c (9 )</t>
  </si>
  <si>
    <t>regexp.c (2 )</t>
  </si>
  <si>
    <t>regexp.c (29 )</t>
  </si>
  <si>
    <t>regexp.c (64 )</t>
  </si>
  <si>
    <t>regexp.h (2 )</t>
  </si>
  <si>
    <t>screen.c (2 )</t>
  </si>
  <si>
    <t>screen.c (44 )</t>
  </si>
  <si>
    <t>screen.c (117 )</t>
  </si>
  <si>
    <t>screen.c (84 )</t>
  </si>
  <si>
    <t>screen.c (5 )</t>
  </si>
  <si>
    <t>screen.c (27 )</t>
  </si>
  <si>
    <t>screen.c (7 )</t>
  </si>
  <si>
    <t>screen.c (6 )</t>
  </si>
  <si>
    <t>screen.c (24 )</t>
  </si>
  <si>
    <t>screen.c (30 )</t>
  </si>
  <si>
    <t>screen.c (4 )</t>
  </si>
  <si>
    <t>screen.c (41 )</t>
  </si>
  <si>
    <t>screen.c (14 )</t>
  </si>
  <si>
    <t>screen.c (35 )</t>
  </si>
  <si>
    <t>search.c (8 )</t>
  </si>
  <si>
    <t>screen.c (8 )</t>
  </si>
  <si>
    <t>screen.c (10 )</t>
  </si>
  <si>
    <t>search.c (6 )</t>
  </si>
  <si>
    <t>search.c (12 )</t>
  </si>
  <si>
    <t>search.c (15 )</t>
  </si>
  <si>
    <t>search.c (5 )</t>
  </si>
  <si>
    <t>search.c (3 )</t>
  </si>
  <si>
    <t>search.c (13 )</t>
  </si>
  <si>
    <t>search.c (2 )</t>
  </si>
  <si>
    <t>search.c (24 )</t>
  </si>
  <si>
    <t>sha256.c (4 )</t>
  </si>
  <si>
    <t>spell.c (5 )</t>
  </si>
  <si>
    <t>spell.c (6 )</t>
  </si>
  <si>
    <t>spell.c (2 )</t>
  </si>
  <si>
    <t>spell.c (74 )</t>
  </si>
  <si>
    <t>spell.h (4 )</t>
  </si>
  <si>
    <t>spellfile.c (31 )</t>
  </si>
  <si>
    <t>structs.h (11 )</t>
  </si>
  <si>
    <t>structs.h (2 )</t>
  </si>
  <si>
    <t>structs.h (7 )</t>
  </si>
  <si>
    <t>structs.h (3 )</t>
  </si>
  <si>
    <t>structs.h (6 )</t>
  </si>
  <si>
    <t>structs.h (16 )</t>
  </si>
  <si>
    <t>structs.h (9 )</t>
  </si>
  <si>
    <t>structs.h (8 )</t>
  </si>
  <si>
    <t>structs.h (4 )</t>
  </si>
  <si>
    <t>syntax.c (4 )</t>
  </si>
  <si>
    <t>syntax.c (10 )</t>
  </si>
  <si>
    <t>syntax.c (3 )</t>
  </si>
  <si>
    <t>syntax.c (8 )</t>
  </si>
  <si>
    <t>syntax.c (28 )</t>
  </si>
  <si>
    <t>syntax.c (2 )</t>
  </si>
  <si>
    <t>syntax.c (7 )</t>
  </si>
  <si>
    <t>tag.c (21 )</t>
  </si>
  <si>
    <t>tag.c (4 )</t>
  </si>
  <si>
    <t>tag.c (3 )</t>
  </si>
  <si>
    <t>tag.c (23 )</t>
  </si>
  <si>
    <t>tag.c (15 )</t>
  </si>
  <si>
    <t>tag.c (2 )</t>
  </si>
  <si>
    <t>tag.c (27 )</t>
  </si>
  <si>
    <t>tag.c (5 )</t>
  </si>
  <si>
    <t>term.c (8 )</t>
  </si>
  <si>
    <t>term.c (2 )</t>
  </si>
  <si>
    <t>term.c (3 )</t>
  </si>
  <si>
    <t>term.c (4 )</t>
  </si>
  <si>
    <t>term.c (11 )</t>
  </si>
  <si>
    <t>term.c (20 )</t>
  </si>
  <si>
    <t>term.c (7 )</t>
  </si>
  <si>
    <t>term.c (5 )</t>
  </si>
  <si>
    <t>term.c (6 )</t>
  </si>
  <si>
    <t>ui.c (13 )</t>
  </si>
  <si>
    <t>ui.c (5 )</t>
  </si>
  <si>
    <t>ui.c (9 )</t>
  </si>
  <si>
    <t>ui.c (10 )</t>
  </si>
  <si>
    <t>ui.c (6 )</t>
  </si>
  <si>
    <t>ui.c (8 )</t>
  </si>
  <si>
    <t>ui.c (4 )</t>
  </si>
  <si>
    <t>ui.c (42 )</t>
  </si>
  <si>
    <t>ui.c (2 )</t>
  </si>
  <si>
    <t>undo.c (7 )</t>
  </si>
  <si>
    <t>undo.c (2 )</t>
  </si>
  <si>
    <t>undo.c (4 )</t>
  </si>
  <si>
    <t>undo.c (16 )</t>
  </si>
  <si>
    <t>userfunc.c (2 )</t>
  </si>
  <si>
    <t>version.c (4 )</t>
  </si>
  <si>
    <t>version.c (3 )</t>
  </si>
  <si>
    <t>version.c (2 )</t>
  </si>
  <si>
    <t>vim.h (3 )</t>
  </si>
  <si>
    <t>vim.h (4 )</t>
  </si>
  <si>
    <t>vim.h (2 )</t>
  </si>
  <si>
    <t>vim.h (10 )</t>
  </si>
  <si>
    <t>winclip.c (2 )</t>
  </si>
  <si>
    <t>winclip.c (18 )</t>
  </si>
  <si>
    <t>window.c (52 )</t>
  </si>
  <si>
    <t>window.c (3 )</t>
  </si>
  <si>
    <t>window.c (5 )</t>
  </si>
  <si>
    <t>window.c (2 )</t>
  </si>
  <si>
    <t>window.c (15 )</t>
  </si>
  <si>
    <t>window.c (6 )</t>
  </si>
  <si>
    <t>window.c (8 )</t>
  </si>
  <si>
    <t>window.c (12 )</t>
  </si>
  <si>
    <t>window.c (42 )</t>
  </si>
  <si>
    <t>window.c (7 )</t>
  </si>
  <si>
    <t xml:space="preserve">4 
</t>
  </si>
  <si>
    <t>buffer1</t>
  </si>
  <si>
    <t>1pp</t>
  </si>
  <si>
    <t>OCCURRENCES</t>
  </si>
  <si>
    <t>TANGLING</t>
  </si>
  <si>
    <t>proto.h.xml</t>
  </si>
  <si>
    <t>gui_motif.c.xml</t>
  </si>
  <si>
    <t>maze.c.xml</t>
  </si>
  <si>
    <t>gui_gtk_f.h.xml</t>
  </si>
  <si>
    <t>spell.c.xml</t>
  </si>
  <si>
    <t>xxd.c.xml</t>
  </si>
  <si>
    <t>blink.c.xml</t>
  </si>
  <si>
    <t>pty.c.xml</t>
  </si>
  <si>
    <t>ccfilter.c.xml</t>
  </si>
  <si>
    <t>if_ruby.c.xml</t>
  </si>
  <si>
    <t>ex_cmds2.c.xml</t>
  </si>
  <si>
    <t>wsdebug.h.xml</t>
  </si>
  <si>
    <t>main.c.xml</t>
  </si>
  <si>
    <t>mark.c.xml</t>
  </si>
  <si>
    <t>if_cscope.c.xml</t>
  </si>
  <si>
    <t>ops.c.xml</t>
  </si>
  <si>
    <t>popupmnu.c.xml</t>
  </si>
  <si>
    <t>gui_xmebw.h.xml</t>
  </si>
  <si>
    <t>gui_x11.c.xml</t>
  </si>
  <si>
    <t>if_mzsch.h.xml</t>
  </si>
  <si>
    <t>structs.h.xml</t>
  </si>
  <si>
    <t>ascii.h.xml</t>
  </si>
  <si>
    <t>menu.c.xml</t>
  </si>
  <si>
    <t>if_xcmdsrv.c.xml</t>
  </si>
  <si>
    <t>ex_cmds.c.xml</t>
  </si>
  <si>
    <t>keymap.h.xml</t>
  </si>
  <si>
    <t>gui_x11_pm.h.xml</t>
  </si>
  <si>
    <t>wsdebug.c.xml</t>
  </si>
  <si>
    <t>version.c.xml</t>
  </si>
  <si>
    <t>memfile.c.xml</t>
  </si>
  <si>
    <t>config.h.xml</t>
  </si>
  <si>
    <t>workshop.h.xml</t>
  </si>
  <si>
    <t>buffer.c.xml</t>
  </si>
  <si>
    <t>gui_beval.h.xml</t>
  </si>
  <si>
    <t>ex_eval.c.xml</t>
  </si>
  <si>
    <t>option.c.xml</t>
  </si>
  <si>
    <t>gui_gtk_f.c.xml</t>
  </si>
  <si>
    <t>misc2.c.xml</t>
  </si>
  <si>
    <t>gui_xmebwp.h.xml</t>
  </si>
  <si>
    <t>gui.c.xml</t>
  </si>
  <si>
    <t>farsi.h.xml</t>
  </si>
  <si>
    <t>tag.c.xml</t>
  </si>
  <si>
    <t>stock_icons.h.xml</t>
  </si>
  <si>
    <t>gui_xmebw.c.xml</t>
  </si>
  <si>
    <t>regexp.c.xml</t>
  </si>
  <si>
    <t>regexp.h.xml</t>
  </si>
  <si>
    <t>edit.c.xml</t>
  </si>
  <si>
    <t>hashtab.c.xml</t>
  </si>
  <si>
    <t>diff.c.xml</t>
  </si>
  <si>
    <t>ex_getln.c.xml</t>
  </si>
  <si>
    <t>ui.c.xml</t>
  </si>
  <si>
    <t>farsi.c.xml</t>
  </si>
  <si>
    <t>syntax.c.xml</t>
  </si>
  <si>
    <t>fold.c.xml</t>
  </si>
  <si>
    <t>mbyte.c.xml</t>
  </si>
  <si>
    <t>charset.c.xml</t>
  </si>
  <si>
    <t>gui_beval.c.xml</t>
  </si>
  <si>
    <t>gui_at_sb.c.xml</t>
  </si>
  <si>
    <t>fileio.c.xml</t>
  </si>
  <si>
    <t>search.c.xml</t>
  </si>
  <si>
    <t>nbdebug.h.xml</t>
  </si>
  <si>
    <t>integration.h.xml</t>
  </si>
  <si>
    <t>feature.h.xml</t>
  </si>
  <si>
    <t>memline.c.xml</t>
  </si>
  <si>
    <t>window.c.xml</t>
  </si>
  <si>
    <t>getchar.c.xml</t>
  </si>
  <si>
    <t>gui_athena.c.xml</t>
  </si>
  <si>
    <t>netbeans.c.xml</t>
  </si>
  <si>
    <t>if_perlsfio.c.xml</t>
  </si>
  <si>
    <t>doctags.c.xml</t>
  </si>
  <si>
    <t>normal.c.xml</t>
  </si>
  <si>
    <t>hangulin.c.xml</t>
  </si>
  <si>
    <t>if_sniff.h.xml</t>
  </si>
  <si>
    <t>quickfix.c.xml</t>
  </si>
  <si>
    <t>term.c.xml</t>
  </si>
  <si>
    <t>message.c.xml</t>
  </si>
  <si>
    <t>nbdebug.c.xml</t>
  </si>
  <si>
    <t>arabic.c.xml</t>
  </si>
  <si>
    <t>mazeclean.c.xml</t>
  </si>
  <si>
    <t>termlib.c.xml</t>
  </si>
  <si>
    <t>if_cscope.h.xml</t>
  </si>
  <si>
    <t>macros.h.xml</t>
  </si>
  <si>
    <t>workshop.c.xml</t>
  </si>
  <si>
    <t>gui.h.xml</t>
  </si>
  <si>
    <t>vim.h.xml</t>
  </si>
  <si>
    <t>hardcopy.c.xml</t>
  </si>
  <si>
    <t>os_unix.h.xml</t>
  </si>
  <si>
    <t>option.h.xml</t>
  </si>
  <si>
    <t>os_unixx.h.xml</t>
  </si>
  <si>
    <t>integration.c.xml</t>
  </si>
  <si>
    <t>version.h.xml</t>
  </si>
  <si>
    <t>arabic.h.xml</t>
  </si>
  <si>
    <t>screen.c.xml</t>
  </si>
  <si>
    <t>term.h.xml</t>
  </si>
  <si>
    <t>eval.c.xml</t>
  </si>
  <si>
    <t>digraph.c.xml</t>
  </si>
  <si>
    <t>gui_at_fs.c.xml</t>
  </si>
  <si>
    <t>globals.h.xml</t>
  </si>
  <si>
    <t>move.c.xml</t>
  </si>
  <si>
    <t>gui_gtk.c.xml</t>
  </si>
  <si>
    <t>gui_gtk_x11.c.xml</t>
  </si>
  <si>
    <t>mazeansi.c.xml</t>
  </si>
  <si>
    <t>gui_xmdlg.c.xml</t>
  </si>
  <si>
    <t>gui_at_sb.h.xml</t>
  </si>
  <si>
    <t>ex_docmd.c.xml</t>
  </si>
  <si>
    <t>ex_cmds.h.xml</t>
  </si>
  <si>
    <t>xcmdsrv_client.c.xml</t>
  </si>
  <si>
    <t>if_tcl.c.xml</t>
  </si>
  <si>
    <t>if_mzsch.c.xml</t>
  </si>
  <si>
    <t>os_unix.c.xml</t>
  </si>
  <si>
    <t>if_python.c.xml</t>
  </si>
  <si>
    <t>undo.c.xml</t>
  </si>
  <si>
    <t>misc1.c.xml</t>
  </si>
  <si>
    <t>FEATURES</t>
  </si>
  <si>
    <t>DESCRIPTION</t>
  </si>
  <si>
    <t>FILES</t>
  </si>
  <si>
    <t xml:space="preserve">SCATTERING </t>
  </si>
  <si>
    <t>CONSTRANTS</t>
  </si>
  <si>
    <t>VIM CONFIGURATION</t>
  </si>
  <si>
    <t>LOC</t>
  </si>
  <si>
    <t>NOFC</t>
  </si>
  <si>
    <t>LOF</t>
  </si>
  <si>
    <t>Metrics</t>
  </si>
  <si>
    <t>Description</t>
  </si>
  <si>
    <t>Size metrics</t>
  </si>
  <si>
    <t>VP</t>
  </si>
  <si>
    <t>Number of variation points (#ifdef blocks)</t>
  </si>
  <si>
    <t>CC</t>
  </si>
  <si>
    <t>Number of configuration constants</t>
  </si>
  <si>
    <t>LOF#ifdef</t>
  </si>
  <si>
    <t>Scattering metrics</t>
  </si>
  <si>
    <t>SD#ifdef</t>
  </si>
  <si>
    <t>Tangling metrics</t>
  </si>
  <si>
    <t>TD#ifdef</t>
  </si>
  <si>
    <t>TDfile</t>
  </si>
  <si>
    <t>Nesting metrics</t>
  </si>
  <si>
    <t>NDavg</t>
  </si>
  <si>
    <t>NDmax</t>
  </si>
  <si>
    <t>Maximum nesting depth of #ifdefs</t>
  </si>
  <si>
    <t>filename</t>
  </si>
  <si>
    <t>loc</t>
  </si>
  <si>
    <t>nofc</t>
  </si>
  <si>
    <t>lof</t>
  </si>
  <si>
    <t>lofmin</t>
  </si>
  <si>
    <t>lofmax</t>
  </si>
  <si>
    <t>lofstd</t>
  </si>
  <si>
    <t>6.94</t>
  </si>
  <si>
    <t>43.48</t>
  </si>
  <si>
    <t>619.53</t>
  </si>
  <si>
    <t>2.42</t>
  </si>
  <si>
    <t>6.74</t>
  </si>
  <si>
    <t>1.45</t>
  </si>
  <si>
    <t>1.41</t>
  </si>
  <si>
    <t>35.27</t>
  </si>
  <si>
    <t>38.23</t>
  </si>
  <si>
    <t>6.54</t>
  </si>
  <si>
    <t>17.93</t>
  </si>
  <si>
    <t>37.5</t>
  </si>
  <si>
    <t>150.33</t>
  </si>
  <si>
    <t>8.83</t>
  </si>
  <si>
    <t>19.51</t>
  </si>
  <si>
    <t>79.47</t>
  </si>
  <si>
    <t>1.06</t>
  </si>
  <si>
    <t>12.77</t>
  </si>
  <si>
    <t>4.02</t>
  </si>
  <si>
    <t>5.08</t>
  </si>
  <si>
    <t>31.87</t>
  </si>
  <si>
    <t>0.58</t>
  </si>
  <si>
    <t>92.33</t>
  </si>
  <si>
    <t>172.09</t>
  </si>
  <si>
    <t>39.96</t>
  </si>
  <si>
    <t>0.55</t>
  </si>
  <si>
    <t>30.31</t>
  </si>
  <si>
    <t>1.73</t>
  </si>
  <si>
    <t>36.74</t>
  </si>
  <si>
    <t>4.11</t>
  </si>
  <si>
    <t>11.1</t>
  </si>
  <si>
    <t>5.23</t>
  </si>
  <si>
    <t>18.81</t>
  </si>
  <si>
    <t>2.58</t>
  </si>
  <si>
    <t>12.88</t>
  </si>
  <si>
    <t>167.82</t>
  </si>
  <si>
    <t>34.73</t>
  </si>
  <si>
    <t>87.38</t>
  </si>
  <si>
    <t>64.7</t>
  </si>
  <si>
    <t>203.24</t>
  </si>
  <si>
    <t>27.78</t>
  </si>
  <si>
    <t>43.65</t>
  </si>
  <si>
    <t>2.07</t>
  </si>
  <si>
    <t>287.32</t>
  </si>
  <si>
    <t>389.33</t>
  </si>
  <si>
    <t>0.42</t>
  </si>
  <si>
    <t>114.21</t>
  </si>
  <si>
    <t>12.95</t>
  </si>
  <si>
    <t>30.3</t>
  </si>
  <si>
    <t>59.5</t>
  </si>
  <si>
    <t>56.97</t>
  </si>
  <si>
    <t>0.49</t>
  </si>
  <si>
    <t>9.74</t>
  </si>
  <si>
    <t>6.59</t>
  </si>
  <si>
    <t>27.55</t>
  </si>
  <si>
    <t>58.95</t>
  </si>
  <si>
    <t>11.25</t>
  </si>
  <si>
    <t>68.35</t>
  </si>
  <si>
    <t>209.26</t>
  </si>
  <si>
    <t>17.68</t>
  </si>
  <si>
    <t>15.12</t>
  </si>
  <si>
    <t>269.41</t>
  </si>
  <si>
    <t>16.81</t>
  </si>
  <si>
    <t>32.31</t>
  </si>
  <si>
    <t>30.6</t>
  </si>
  <si>
    <t>1.35</t>
  </si>
  <si>
    <t>1.6</t>
  </si>
  <si>
    <t>9.44</t>
  </si>
  <si>
    <t>3.34</t>
  </si>
  <si>
    <t>2.78</t>
  </si>
  <si>
    <t>161.54</t>
  </si>
  <si>
    <t>2.04</t>
  </si>
  <si>
    <t>14.73</t>
  </si>
  <si>
    <t>508.36</t>
  </si>
  <si>
    <t>215.87</t>
  </si>
  <si>
    <t>212.44</t>
  </si>
  <si>
    <t>4.14</t>
  </si>
  <si>
    <t>35.22</t>
  </si>
  <si>
    <t>19.38</t>
  </si>
  <si>
    <t>42.91</t>
  </si>
  <si>
    <t>8.87</t>
  </si>
  <si>
    <t>5.46</t>
  </si>
  <si>
    <t>7.78</t>
  </si>
  <si>
    <t>142.4</t>
  </si>
  <si>
    <t>23.07</t>
  </si>
  <si>
    <t>28.77</t>
  </si>
  <si>
    <t>28.87</t>
  </si>
  <si>
    <t>115.88</t>
  </si>
  <si>
    <t>FUNCTIONS</t>
  </si>
  <si>
    <t>ALL - MERGED</t>
  </si>
  <si>
    <t>144.7</t>
  </si>
  <si>
    <r>
      <t xml:space="preserve">DATA OF THE ANALYSIS 
</t>
    </r>
    <r>
      <rPr>
        <sz val="12"/>
        <color theme="1"/>
        <rFont val="Calibri"/>
        <family val="2"/>
        <scheme val="minor"/>
      </rPr>
      <t>FROM A. Olszak, “Featureous: an integrated approach to location, analysis and modularization of features in java applications - Presentation,” 2012. EXTRACTED USING CPPSTATS TOOL: cppstats is a tool for analyzing software systems regarding their variability. Therefore, we focus on software systems written in C using the capabilities of the cpp (The C preprocessor) to express variability.</t>
    </r>
  </si>
  <si>
    <t>Number of #ifdefs per CC</t>
  </si>
  <si>
    <t>Number of CCs per #ifdef</t>
  </si>
  <si>
    <t>Number of CCs per file</t>
  </si>
  <si>
    <t>Number of nesting depth of #ifdefs</t>
  </si>
  <si>
    <t>Number of LOF within each VP</t>
  </si>
  <si>
    <t>Lines of code</t>
  </si>
  <si>
    <t>Lines of feature code</t>
  </si>
  <si>
    <t>Number of features constants</t>
  </si>
  <si>
    <t>Status</t>
  </si>
  <si>
    <t>??</t>
  </si>
  <si>
    <t>ok</t>
  </si>
  <si>
    <t>SF</t>
  </si>
  <si>
    <t>Scattering per feature</t>
  </si>
  <si>
    <t>The SD metric is the number of the occurrences of feature constants in different feature expressions. We</t>
  </si>
  <si>
    <t>The TD metric is the number of different feature constants
that occur in a feature expression.</t>
  </si>
  <si>
    <t xml:space="preserve">DATA OF THE ANALYSIS </t>
  </si>
  <si>
    <t>test_alot.res</t>
  </si>
  <si>
    <t>test_alot.vim</t>
  </si>
  <si>
    <t>test_alot_latin.res</t>
  </si>
  <si>
    <t>test_alot_latin.vim</t>
  </si>
  <si>
    <t>test_arabic.vim</t>
  </si>
  <si>
    <t>test_autocmd.res</t>
  </si>
  <si>
    <t>test_autocmd.vim</t>
  </si>
  <si>
    <t>test_autoformat_join.in</t>
  </si>
  <si>
    <t>test_autoformat_join.ok</t>
  </si>
  <si>
    <t>test_autoformat_join.out</t>
  </si>
  <si>
    <t>test_backspace_opt.res</t>
  </si>
  <si>
    <t>test_backspace_opt.vim</t>
  </si>
  <si>
    <t>test_breakindent.res</t>
  </si>
  <si>
    <t>test_breakindent.vim</t>
  </si>
  <si>
    <t>test_bufwintabinfo.res</t>
  </si>
  <si>
    <t>test_bufwintabinfo.vim</t>
  </si>
  <si>
    <t>test_cd.vim</t>
  </si>
  <si>
    <t>test_cdo.res</t>
  </si>
  <si>
    <t>test_cdo.vim</t>
  </si>
  <si>
    <t>test_changedtick.vim</t>
  </si>
  <si>
    <t>test_changelist.in</t>
  </si>
  <si>
    <t>test_changelist.ok</t>
  </si>
  <si>
    <t>test_changelist.out</t>
  </si>
  <si>
    <t>test_channel.py</t>
  </si>
  <si>
    <t>test_channel.res</t>
  </si>
  <si>
    <t>test_channel.vim</t>
  </si>
  <si>
    <t>test_channel_pipe.py</t>
  </si>
  <si>
    <t>test_channel_write.py</t>
  </si>
  <si>
    <t>test_charsearch.res</t>
  </si>
  <si>
    <t>test_charsearch.vim</t>
  </si>
  <si>
    <t>test_charsearch_utf8.vim</t>
  </si>
  <si>
    <t>test_cindent.res</t>
  </si>
  <si>
    <t>test_cindent.vim</t>
  </si>
  <si>
    <t>test_clientserver.res</t>
  </si>
  <si>
    <t>test_clientserver.vim</t>
  </si>
  <si>
    <t>test_close_count.in</t>
  </si>
  <si>
    <t>test_close_count.ok</t>
  </si>
  <si>
    <t>test_close_count.out</t>
  </si>
  <si>
    <t>test_cmdline.res</t>
  </si>
  <si>
    <t>test_cmdline.vim</t>
  </si>
  <si>
    <t>test_command_count.res</t>
  </si>
  <si>
    <t>test_command_count.vim</t>
  </si>
  <si>
    <t>test_comparators.vim</t>
  </si>
  <si>
    <t>test_crypt.res</t>
  </si>
  <si>
    <t>test_crypt.vim</t>
  </si>
  <si>
    <t>test_cscope.res</t>
  </si>
  <si>
    <t>test_cscope.vim</t>
  </si>
  <si>
    <t>test_cursor_func.vim</t>
  </si>
  <si>
    <t>test_curswant.res</t>
  </si>
  <si>
    <t>test_curswant.vim</t>
  </si>
  <si>
    <t>test_delete.vim</t>
  </si>
  <si>
    <t>test_diffmode.res</t>
  </si>
  <si>
    <t>test_diffmode.vim</t>
  </si>
  <si>
    <t>test_digraph.res</t>
  </si>
  <si>
    <t>test_digraph.vim</t>
  </si>
  <si>
    <t>test_display.res</t>
  </si>
  <si>
    <t>test_display.vim</t>
  </si>
  <si>
    <t>test_edit.res</t>
  </si>
  <si>
    <t>test_edit.vim</t>
  </si>
  <si>
    <t>test_erasebackword.in</t>
  </si>
  <si>
    <t>test_erasebackword.ok</t>
  </si>
  <si>
    <t>test_erasebackword.out</t>
  </si>
  <si>
    <t>test_escaped_glob.vim</t>
  </si>
  <si>
    <t>test_eval.in</t>
  </si>
  <si>
    <t>test_eval.ok</t>
  </si>
  <si>
    <t>test_eval.out</t>
  </si>
  <si>
    <t>test_eval_func.vim</t>
  </si>
  <si>
    <t>test_ex_undo.vim</t>
  </si>
  <si>
    <t>test_ex_z.vim</t>
  </si>
  <si>
    <t>test_exec_while_if.vim</t>
  </si>
  <si>
    <t>test_execute_func.vim</t>
  </si>
  <si>
    <t>test_exists_autocmd.vim</t>
  </si>
  <si>
    <t>test_expand.vim</t>
  </si>
  <si>
    <t>test_expand_dllpath.vim</t>
  </si>
  <si>
    <t>test_expr.vim</t>
  </si>
  <si>
    <t>test_expr_utf8.vim</t>
  </si>
  <si>
    <t>test_farsi.res</t>
  </si>
  <si>
    <t>test_farsi.vim</t>
  </si>
  <si>
    <t>test_feedkeys.vim</t>
  </si>
  <si>
    <t>test_file_perm.vim</t>
  </si>
  <si>
    <t>test_file_size.res</t>
  </si>
  <si>
    <t>test_file_size.vim</t>
  </si>
  <si>
    <t>test_fileformat.vim</t>
  </si>
  <si>
    <t>test_filetype.vim</t>
  </si>
  <si>
    <t>test_filter_cmd.vim</t>
  </si>
  <si>
    <t>test_filter_map.vim</t>
  </si>
  <si>
    <t>test_findfile.vim</t>
  </si>
  <si>
    <t>test_fixeol.in</t>
  </si>
  <si>
    <t>test_fixeol.ok</t>
  </si>
  <si>
    <t>test_fixeol.out</t>
  </si>
  <si>
    <t>test_float_func.vim</t>
  </si>
  <si>
    <t>test_fnameescape.res</t>
  </si>
  <si>
    <t>test_fnameescape.vim</t>
  </si>
  <si>
    <t>test_fnamemodify.vim</t>
  </si>
  <si>
    <t>test_fold.res</t>
  </si>
  <si>
    <t>test_fold.vim</t>
  </si>
  <si>
    <t>test_functions.vim</t>
  </si>
  <si>
    <t>test_ga.vim</t>
  </si>
  <si>
    <t>test_getcwd.vim</t>
  </si>
  <si>
    <t>test_getvar.res</t>
  </si>
  <si>
    <t>test_getvar.vim</t>
  </si>
  <si>
    <t>test_gf.res</t>
  </si>
  <si>
    <t>test_gf.vim</t>
  </si>
  <si>
    <t>test_glob2regpat.vim</t>
  </si>
  <si>
    <t>test_global.vim</t>
  </si>
  <si>
    <t>test_gn.res</t>
  </si>
  <si>
    <t>test_gn.vim</t>
  </si>
  <si>
    <t>test_goto.vim</t>
  </si>
  <si>
    <t>test_gui.res</t>
  </si>
  <si>
    <t>test_gui.vim</t>
  </si>
  <si>
    <t>test_gui_init.res</t>
  </si>
  <si>
    <t>test_gui_init.vim</t>
  </si>
  <si>
    <t>test_hardcopy.res</t>
  </si>
  <si>
    <t>test_hardcopy.vim</t>
  </si>
  <si>
    <t>test_help.res</t>
  </si>
  <si>
    <t>test_help.vim</t>
  </si>
  <si>
    <t>test_help_tagjump.vim</t>
  </si>
  <si>
    <t>test_hide.res</t>
  </si>
  <si>
    <t>test_hide.vim</t>
  </si>
  <si>
    <t>test_highlight.res</t>
  </si>
  <si>
    <t>test_highlight.vim</t>
  </si>
  <si>
    <t>test_history.res</t>
  </si>
  <si>
    <t>test_history.vim</t>
  </si>
  <si>
    <t>test_hlsearch.res</t>
  </si>
  <si>
    <t>test_hlsearch.vim</t>
  </si>
  <si>
    <t>test_increment.res</t>
  </si>
  <si>
    <t>test_increment.vim</t>
  </si>
  <si>
    <t>test_increment_dbcs.res</t>
  </si>
  <si>
    <t>test_increment_dbcs.vim</t>
  </si>
  <si>
    <t>test_insertcount.in</t>
  </si>
  <si>
    <t>test_insertcount.ok</t>
  </si>
  <si>
    <t>test_insertcount.out</t>
  </si>
  <si>
    <t>test_job_fails.res</t>
  </si>
  <si>
    <t>test_job_fails.vim</t>
  </si>
  <si>
    <t>test_join.vim</t>
  </si>
  <si>
    <t>test_json.res</t>
  </si>
  <si>
    <t>test_json.vim</t>
  </si>
  <si>
    <t>test_jumps.vim</t>
  </si>
  <si>
    <t>test_lambda.vim</t>
  </si>
  <si>
    <t>test_langmap.res</t>
  </si>
  <si>
    <t>test_langmap.vim</t>
  </si>
  <si>
    <t>test_largefile.vim</t>
  </si>
  <si>
    <t>test_let.res</t>
  </si>
  <si>
    <t>test_let.vim</t>
  </si>
  <si>
    <t>test_lineending.res</t>
  </si>
  <si>
    <t>test_lineending.vim</t>
  </si>
  <si>
    <t>test_lispwords.vim</t>
  </si>
  <si>
    <t>test_listchars.in</t>
  </si>
  <si>
    <t>test_listchars.ok</t>
  </si>
  <si>
    <t>test_listchars.out</t>
  </si>
  <si>
    <t>test_listlbr.res</t>
  </si>
  <si>
    <t>test_listlbr.vim</t>
  </si>
  <si>
    <t>test_listlbr_utf8.res</t>
  </si>
  <si>
    <t>test_listlbr_utf8.vim</t>
  </si>
  <si>
    <t>test_lua.res</t>
  </si>
  <si>
    <t>test_lua.vim</t>
  </si>
  <si>
    <t>test_makeencoding.py</t>
  </si>
  <si>
    <t>test_makeencoding.res</t>
  </si>
  <si>
    <t>test_makeencoding.vim</t>
  </si>
  <si>
    <t>test_man.res</t>
  </si>
  <si>
    <t>test_man.vim</t>
  </si>
  <si>
    <t>test_maparg.vim</t>
  </si>
  <si>
    <t>test_mapping.vim</t>
  </si>
  <si>
    <t>test_marks.res</t>
  </si>
  <si>
    <t>test_marks.vim</t>
  </si>
  <si>
    <t>test_match.vim</t>
  </si>
  <si>
    <t>test_matchadd_conceal.res</t>
  </si>
  <si>
    <t>test_matchadd_conceal.vim</t>
  </si>
  <si>
    <t>test_matchadd_conceal_utf8.vim</t>
  </si>
  <si>
    <t>test_menu.vim</t>
  </si>
  <si>
    <t>test_messages.vim</t>
  </si>
  <si>
    <t>test_mksession.res</t>
  </si>
  <si>
    <t>test_mksession.vim</t>
  </si>
  <si>
    <t>test_mksession_utf8.res</t>
  </si>
  <si>
    <t>test_mksession_utf8.vim</t>
  </si>
  <si>
    <t>test_nested_function.res</t>
  </si>
  <si>
    <t>test_nested_function.vim</t>
  </si>
  <si>
    <t>test_netbeans.py</t>
  </si>
  <si>
    <t>test_netbeans.res</t>
  </si>
  <si>
    <t>test_netbeans.vim</t>
  </si>
  <si>
    <t>test_normal.res</t>
  </si>
  <si>
    <t>test_normal.vim</t>
  </si>
  <si>
    <t>test_number.res</t>
  </si>
  <si>
    <t>test_number.vim</t>
  </si>
  <si>
    <t>test_options.res</t>
  </si>
  <si>
    <t>test_options.vim</t>
  </si>
  <si>
    <t>test_packadd.res</t>
  </si>
  <si>
    <t>test_packadd.vim</t>
  </si>
  <si>
    <t>test_partial.vim</t>
  </si>
  <si>
    <t>test_paste.res</t>
  </si>
  <si>
    <t>test_paste.vim</t>
  </si>
  <si>
    <t>test_perl.res</t>
  </si>
  <si>
    <t>test_perl.vim</t>
  </si>
  <si>
    <t>test_plus_arg_edit.vim</t>
  </si>
  <si>
    <t>test_popup.vim</t>
  </si>
  <si>
    <t>test_preview.res</t>
  </si>
  <si>
    <t>test_preview.vim</t>
  </si>
  <si>
    <t>test_profile.res</t>
  </si>
  <si>
    <t>test_profile.vim</t>
  </si>
  <si>
    <t>test_put.vim</t>
  </si>
  <si>
    <t>test_python2.res</t>
  </si>
  <si>
    <t>test_python2.vim</t>
  </si>
  <si>
    <t>test_python3.res</t>
  </si>
  <si>
    <t>test_python3.vim</t>
  </si>
  <si>
    <t>test_pyx2.res</t>
  </si>
  <si>
    <t>test_pyx2.vim</t>
  </si>
  <si>
    <t>test_pyx3.res</t>
  </si>
  <si>
    <t>test_pyx3.vim</t>
  </si>
  <si>
    <t>test_quickfix.res</t>
  </si>
  <si>
    <t>test_quickfix.vim</t>
  </si>
  <si>
    <t>test_quotestar.res</t>
  </si>
  <si>
    <t>test_quotestar.vim</t>
  </si>
  <si>
    <t>test_recover.vim</t>
  </si>
  <si>
    <t>test_regex_char_classes.vim</t>
  </si>
  <si>
    <t>test_regexp_latin.vim</t>
  </si>
  <si>
    <t>test_regexp_utf8.vim</t>
  </si>
  <si>
    <t>test_registers.res</t>
  </si>
  <si>
    <t>test_registers.vim</t>
  </si>
  <si>
    <t>test_reltime.vim</t>
  </si>
  <si>
    <t>test_retab.res</t>
  </si>
  <si>
    <t>test_retab.vim</t>
  </si>
  <si>
    <t>test_ruby.res</t>
  </si>
  <si>
    <t>test_ruby.vim</t>
  </si>
  <si>
    <t>test_scrollbind.res</t>
  </si>
  <si>
    <t>test_scrollbind.vim</t>
  </si>
  <si>
    <t>test_search.res</t>
  </si>
  <si>
    <t>test_search.vim</t>
  </si>
  <si>
    <t>test_search_mbyte.in</t>
  </si>
  <si>
    <t>test_search_mbyte.ok</t>
  </si>
  <si>
    <t>test_search_mbyte.out</t>
  </si>
  <si>
    <t>test_searchpos.vim</t>
  </si>
  <si>
    <t>test_set.vim</t>
  </si>
  <si>
    <t>test_sha256.vim</t>
  </si>
  <si>
    <t>test_short_sleep.py</t>
  </si>
  <si>
    <t>test_signs.res</t>
  </si>
  <si>
    <t>test_signs.vim</t>
  </si>
  <si>
    <t>test_smartindent.res</t>
  </si>
  <si>
    <t>test_smartindent.vim</t>
  </si>
  <si>
    <t>test_sort.vim</t>
  </si>
  <si>
    <t>test_source_utf8.vim</t>
  </si>
  <si>
    <t>test_spell.res</t>
  </si>
  <si>
    <t>test_spell.vim</t>
  </si>
  <si>
    <t>test_startup.res</t>
  </si>
  <si>
    <t>test_startup.vim</t>
  </si>
  <si>
    <t>test_startup_utf8.res</t>
  </si>
  <si>
    <t>test_startup_utf8.vim</t>
  </si>
  <si>
    <t>test_stat.res</t>
  </si>
  <si>
    <t>test_stat.vim</t>
  </si>
  <si>
    <t>test_statusline.vim</t>
  </si>
  <si>
    <t>test_substitute.res</t>
  </si>
  <si>
    <t>test_substitute.vim</t>
  </si>
  <si>
    <t>test_syn_attr.vim</t>
  </si>
  <si>
    <t>test_syntax.res</t>
  </si>
  <si>
    <t>test_syntax.vim</t>
  </si>
  <si>
    <t>test_system.res</t>
  </si>
  <si>
    <t>test_system.vim</t>
  </si>
  <si>
    <t>test_tabline.vim</t>
  </si>
  <si>
    <t>test_tabpage.vim</t>
  </si>
  <si>
    <t>test_tagcase.vim</t>
  </si>
  <si>
    <t>test_tagjump.vim</t>
  </si>
  <si>
    <t>test_taglist.vim</t>
  </si>
  <si>
    <t>test_tcl.res</t>
  </si>
  <si>
    <t>test_tcl.vim</t>
  </si>
  <si>
    <t>test_terminal.res</t>
  </si>
  <si>
    <t>test_terminal.vim</t>
  </si>
  <si>
    <t>test_textobjects.res</t>
  </si>
  <si>
    <t>test_textobjects.vim</t>
  </si>
  <si>
    <t>test_timers.vim</t>
  </si>
  <si>
    <t>test_true_false.vim</t>
  </si>
  <si>
    <t>test_undo.res</t>
  </si>
  <si>
    <t>test_undo.vim</t>
  </si>
  <si>
    <t>test_unlet.vim</t>
  </si>
  <si>
    <t>test_usercommands.res</t>
  </si>
  <si>
    <t>test_usercommands.vim</t>
  </si>
  <si>
    <t>test_utf8.vim</t>
  </si>
  <si>
    <t>test_utf8_comparisons.vim</t>
  </si>
  <si>
    <t>test_viminfo.res</t>
  </si>
  <si>
    <t>test_viminfo.vim</t>
  </si>
  <si>
    <t>test_vimscript.res</t>
  </si>
  <si>
    <t>test_vimscript.vim</t>
  </si>
  <si>
    <t>test_visual.res</t>
  </si>
  <si>
    <t>test_visual.vim</t>
  </si>
  <si>
    <t>test_window_cmd.vim</t>
  </si>
  <si>
    <t>test_window_id.res</t>
  </si>
  <si>
    <t>test_window_id.vim</t>
  </si>
  <si>
    <t>test_wordcount.in</t>
  </si>
  <si>
    <t>test_wordcount.ok</t>
  </si>
  <si>
    <t>test_wordcount.out</t>
  </si>
  <si>
    <t>test_writefile.res</t>
  </si>
  <si>
    <t>test_writefile.vim</t>
  </si>
  <si>
    <t>TEST CASES</t>
  </si>
  <si>
    <t>COVERAGE</t>
  </si>
  <si>
    <t>FILE</t>
  </si>
  <si>
    <t>LINES</t>
  </si>
  <si>
    <t>RELEVANT</t>
  </si>
  <si>
    <t>COVERED</t>
  </si>
  <si>
    <t>MISSED</t>
  </si>
  <si>
    <t>HITS/LINE</t>
  </si>
  <si>
    <t>src/gui_gtk.c</t>
  </si>
  <si>
    <t>2756 </t>
  </si>
  <si>
    <t>699 </t>
  </si>
  <si>
    <t>201 </t>
  </si>
  <si>
    <t>521 </t>
  </si>
  <si>
    <r>
      <t>1181.0 </t>
    </r>
    <r>
      <rPr>
        <b/>
        <sz val="12"/>
        <color rgb="FF5F9744"/>
        <rFont val="Helvetica"/>
        <family val="2"/>
      </rPr>
      <t>+ 230</t>
    </r>
  </si>
  <si>
    <t>src/netbeans.c</t>
  </si>
  <si>
    <t>3544 </t>
  </si>
  <si>
    <t>1351 </t>
  </si>
  <si>
    <t>423 </t>
  </si>
  <si>
    <t>977 </t>
  </si>
  <si>
    <r>
      <t>32931.0 </t>
    </r>
    <r>
      <rPr>
        <b/>
        <sz val="12"/>
        <color rgb="FF5F9744"/>
        <rFont val="Helvetica"/>
        <family val="2"/>
      </rPr>
      <t>+ 2</t>
    </r>
  </si>
  <si>
    <t>src/gui_beval.c</t>
  </si>
  <si>
    <t>1514 </t>
  </si>
  <si>
    <t>333 </t>
  </si>
  <si>
    <t>149 </t>
  </si>
  <si>
    <t>195 </t>
  </si>
  <si>
    <t>10.0 </t>
  </si>
  <si>
    <t>src/gui.c</t>
  </si>
  <si>
    <t>5547 </t>
  </si>
  <si>
    <t>1922 </t>
  </si>
  <si>
    <r>
      <t>982 </t>
    </r>
    <r>
      <rPr>
        <b/>
        <sz val="12"/>
        <color rgb="FFB94947"/>
        <rFont val="Helvetica"/>
        <family val="2"/>
      </rPr>
      <t>- 1</t>
    </r>
  </si>
  <si>
    <r>
      <t>1031 </t>
    </r>
    <r>
      <rPr>
        <b/>
        <sz val="12"/>
        <color rgb="FFB94947"/>
        <rFont val="Helvetica"/>
        <family val="2"/>
      </rPr>
      <t>+ 1</t>
    </r>
  </si>
  <si>
    <r>
      <t>954.0 </t>
    </r>
    <r>
      <rPr>
        <b/>
        <sz val="12"/>
        <color rgb="FF5F9744"/>
        <rFont val="Helvetica"/>
        <family val="2"/>
      </rPr>
      <t>+ 21</t>
    </r>
  </si>
  <si>
    <t>src/ui.c</t>
  </si>
  <si>
    <t>3339 </t>
  </si>
  <si>
    <t>1252 </t>
  </si>
  <si>
    <t>640 </t>
  </si>
  <si>
    <t>681 </t>
  </si>
  <si>
    <r>
      <t>26737.0 </t>
    </r>
    <r>
      <rPr>
        <b/>
        <sz val="12"/>
        <color rgb="FF5F9744"/>
        <rFont val="Helvetica"/>
        <family val="2"/>
      </rPr>
      <t>+ 20</t>
    </r>
  </si>
  <si>
    <t>src/gui_gtk_x11.c</t>
  </si>
  <si>
    <t>7502 </t>
  </si>
  <si>
    <t>1961 </t>
  </si>
  <si>
    <r>
      <t>1021 </t>
    </r>
    <r>
      <rPr>
        <b/>
        <sz val="12"/>
        <color rgb="FFB94947"/>
        <rFont val="Helvetica"/>
        <family val="2"/>
      </rPr>
      <t>- 1</t>
    </r>
  </si>
  <si>
    <r>
      <t>1019 </t>
    </r>
    <r>
      <rPr>
        <b/>
        <sz val="12"/>
        <color rgb="FFB94947"/>
        <rFont val="Helvetica"/>
        <family val="2"/>
      </rPr>
      <t>+ 1</t>
    </r>
  </si>
  <si>
    <r>
      <t>1156.0 </t>
    </r>
    <r>
      <rPr>
        <b/>
        <sz val="12"/>
        <color rgb="FF5F9744"/>
        <rFont val="Helvetica"/>
        <family val="2"/>
      </rPr>
      <t>+ 114</t>
    </r>
  </si>
  <si>
    <t>src/if_lua.c</t>
  </si>
  <si>
    <t>1831 </t>
  </si>
  <si>
    <t>745 </t>
  </si>
  <si>
    <t>437 </t>
  </si>
  <si>
    <t>340 </t>
  </si>
  <si>
    <t>45.0 </t>
  </si>
  <si>
    <t>src/term.c</t>
  </si>
  <si>
    <t>6560 </t>
  </si>
  <si>
    <t>1794 </t>
  </si>
  <si>
    <t>1057 </t>
  </si>
  <si>
    <t>852 </t>
  </si>
  <si>
    <r>
      <t>51084.0 </t>
    </r>
    <r>
      <rPr>
        <b/>
        <sz val="12"/>
        <color rgb="FF5F9744"/>
        <rFont val="Helvetica"/>
        <family val="2"/>
      </rPr>
      <t>+ 276</t>
    </r>
  </si>
  <si>
    <t>src/os_unix.c</t>
  </si>
  <si>
    <t>7976 </t>
  </si>
  <si>
    <t>2156 </t>
  </si>
  <si>
    <t>1289 </t>
  </si>
  <si>
    <t>1010 </t>
  </si>
  <si>
    <r>
      <t>46958.0 </t>
    </r>
    <r>
      <rPr>
        <b/>
        <sz val="12"/>
        <color rgb="FF5F9744"/>
        <rFont val="Helvetica"/>
        <family val="2"/>
      </rPr>
      <t>+ 79</t>
    </r>
  </si>
  <si>
    <t>src/main.c</t>
  </si>
  <si>
    <t>4304 </t>
  </si>
  <si>
    <t>1453 </t>
  </si>
  <si>
    <t>874 </t>
  </si>
  <si>
    <t>641 </t>
  </si>
  <si>
    <r>
      <t>807.0 </t>
    </r>
    <r>
      <rPr>
        <b/>
        <sz val="12"/>
        <color rgb="FF5F9744"/>
        <rFont val="Helvetica"/>
        <family val="2"/>
      </rPr>
      <t>+ 3</t>
    </r>
  </si>
  <si>
    <t>src/pty.c</t>
  </si>
  <si>
    <t>420 </t>
  </si>
  <si>
    <t>19 </t>
  </si>
  <si>
    <t>12 </t>
  </si>
  <si>
    <t>8 </t>
  </si>
  <si>
    <t>4.0 </t>
  </si>
  <si>
    <t>src/farsi.c</t>
  </si>
  <si>
    <t>2179 </t>
  </si>
  <si>
    <t>1069 </t>
  </si>
  <si>
    <t>435 </t>
  </si>
  <si>
    <t>119.0 </t>
  </si>
  <si>
    <t>src/if_ruby.c</t>
  </si>
  <si>
    <t>1619 </t>
  </si>
  <si>
    <t>361 </t>
  </si>
  <si>
    <t>230 </t>
  </si>
  <si>
    <t>155 </t>
  </si>
  <si>
    <t>77.0 </t>
  </si>
  <si>
    <t>src/kword_test.c</t>
  </si>
  <si>
    <t>85 </t>
  </si>
  <si>
    <t>31 </t>
  </si>
  <si>
    <t>21 </t>
  </si>
  <si>
    <t>10 </t>
  </si>
  <si>
    <t>24966.0 </t>
  </si>
  <si>
    <t>src/menu.c</t>
  </si>
  <si>
    <t>2521 </t>
  </si>
  <si>
    <t>933 </t>
  </si>
  <si>
    <t>647 </t>
  </si>
  <si>
    <t>337 </t>
  </si>
  <si>
    <r>
      <t>15203.0 </t>
    </r>
    <r>
      <rPr>
        <b/>
        <sz val="12"/>
        <color rgb="FF5F9744"/>
        <rFont val="Helvetica"/>
        <family val="2"/>
      </rPr>
      <t>+ 1705</t>
    </r>
  </si>
  <si>
    <t>src/mbyte.c</t>
  </si>
  <si>
    <t>6657 </t>
  </si>
  <si>
    <t>1477 </t>
  </si>
  <si>
    <t>1036 </t>
  </si>
  <si>
    <t>559 </t>
  </si>
  <si>
    <r>
      <t>5902253.0 </t>
    </r>
    <r>
      <rPr>
        <b/>
        <sz val="12"/>
        <color rgb="FF5F9744"/>
        <rFont val="Helvetica"/>
        <family val="2"/>
      </rPr>
      <t>+ 4506</t>
    </r>
  </si>
  <si>
    <t>src/hardcopy.c</t>
  </si>
  <si>
    <t>3643 </t>
  </si>
  <si>
    <t>1315 </t>
  </si>
  <si>
    <t>950 </t>
  </si>
  <si>
    <t>448 </t>
  </si>
  <si>
    <t>258.0 </t>
  </si>
  <si>
    <t>src/tag.c</t>
  </si>
  <si>
    <t>4000 </t>
  </si>
  <si>
    <t>1629 </t>
  </si>
  <si>
    <t>1241 </t>
  </si>
  <si>
    <t>479 </t>
  </si>
  <si>
    <t>50441.0 </t>
  </si>
  <si>
    <t>src/message.c</t>
  </si>
  <si>
    <t>5239 </t>
  </si>
  <si>
    <t>2017 </t>
  </si>
  <si>
    <t>1554 </t>
  </si>
  <si>
    <t>635 </t>
  </si>
  <si>
    <r>
      <t>260003.0 </t>
    </r>
    <r>
      <rPr>
        <b/>
        <sz val="12"/>
        <color rgb="FF5F9744"/>
        <rFont val="Helvetica"/>
        <family val="2"/>
      </rPr>
      <t>+ 53</t>
    </r>
  </si>
  <si>
    <t>src/memline.c</t>
  </si>
  <si>
    <t>5323 </t>
  </si>
  <si>
    <t>2060 </t>
  </si>
  <si>
    <t>1625 </t>
  </si>
  <si>
    <t>563 </t>
  </si>
  <si>
    <r>
      <t>432114.0 </t>
    </r>
    <r>
      <rPr>
        <b/>
        <sz val="12"/>
        <color rgb="FF5F9744"/>
        <rFont val="Helvetica"/>
        <family val="2"/>
      </rPr>
      <t>+ 8</t>
    </r>
  </si>
  <si>
    <t>src/normal.c</t>
  </si>
  <si>
    <t>9677 </t>
  </si>
  <si>
    <t>3931 </t>
  </si>
  <si>
    <t>3138 </t>
  </si>
  <si>
    <t>1093 </t>
  </si>
  <si>
    <r>
      <t>1609.0 </t>
    </r>
    <r>
      <rPr>
        <b/>
        <sz val="12"/>
        <color rgb="FF5F9744"/>
        <rFont val="Helvetica"/>
        <family val="2"/>
      </rPr>
      <t>+ 3</t>
    </r>
  </si>
  <si>
    <t>src/ex_getln.c</t>
  </si>
  <si>
    <t>7184 </t>
  </si>
  <si>
    <t>3112 </t>
  </si>
  <si>
    <t>2516 </t>
  </si>
  <si>
    <t>855 </t>
  </si>
  <si>
    <r>
      <t>24069.0 </t>
    </r>
    <r>
      <rPr>
        <b/>
        <sz val="12"/>
        <color rgb="FF5F9744"/>
        <rFont val="Helvetica"/>
        <family val="2"/>
      </rPr>
      <t>+ 8</t>
    </r>
  </si>
  <si>
    <t>src/if_cscope.c</t>
  </si>
  <si>
    <t>2536 </t>
  </si>
  <si>
    <t>975 </t>
  </si>
  <si>
    <t>791 </t>
  </si>
  <si>
    <t>248 </t>
  </si>
  <si>
    <t>19.0 </t>
  </si>
  <si>
    <t>src/search.c</t>
  </si>
  <si>
    <t>5763 </t>
  </si>
  <si>
    <t>2554 </t>
  </si>
  <si>
    <t>2077 </t>
  </si>
  <si>
    <t>682 </t>
  </si>
  <si>
    <t>91584.0 </t>
  </si>
  <si>
    <t>src/fileio.c</t>
  </si>
  <si>
    <t>10529 </t>
  </si>
  <si>
    <t>3717 </t>
  </si>
  <si>
    <t>3054 </t>
  </si>
  <si>
    <t>917 </t>
  </si>
  <si>
    <r>
      <t>357133.0 </t>
    </r>
    <r>
      <rPr>
        <b/>
        <sz val="12"/>
        <color rgb="FF5F9744"/>
        <rFont val="Helvetica"/>
        <family val="2"/>
      </rPr>
      <t>+ 36</t>
    </r>
  </si>
  <si>
    <t>src/getchar.c</t>
  </si>
  <si>
    <t>5346 </t>
  </si>
  <si>
    <t>2080 </t>
  </si>
  <si>
    <t>1714 </t>
  </si>
  <si>
    <t>547 </t>
  </si>
  <si>
    <r>
      <t>65073.0 </t>
    </r>
    <r>
      <rPr>
        <b/>
        <sz val="12"/>
        <color rgb="FF5F9744"/>
        <rFont val="Helvetica"/>
        <family val="2"/>
      </rPr>
      <t>+ 7</t>
    </r>
  </si>
  <si>
    <t>src/spellfile.c</t>
  </si>
  <si>
    <t>6752 </t>
  </si>
  <si>
    <t>2800 </t>
  </si>
  <si>
    <t>2308 </t>
  </si>
  <si>
    <t>687 </t>
  </si>
  <si>
    <t>20225.0 </t>
  </si>
  <si>
    <t>src/ex_cmds.c</t>
  </si>
  <si>
    <t>8545 </t>
  </si>
  <si>
    <t>3696 </t>
  </si>
  <si>
    <t>3088 </t>
  </si>
  <si>
    <t>794 </t>
  </si>
  <si>
    <t>2318.0 </t>
  </si>
  <si>
    <t>src/buffer.c</t>
  </si>
  <si>
    <t>6370 </t>
  </si>
  <si>
    <t>2135 </t>
  </si>
  <si>
    <t>614 </t>
  </si>
  <si>
    <t>3438.0 </t>
  </si>
  <si>
    <t>src/ex_docmd.c</t>
  </si>
  <si>
    <t>12384 </t>
  </si>
  <si>
    <t>4987 </t>
  </si>
  <si>
    <t>4169 </t>
  </si>
  <si>
    <r>
      <t>873698.0 </t>
    </r>
    <r>
      <rPr>
        <b/>
        <sz val="12"/>
        <color rgb="FF5F9744"/>
        <rFont val="Helvetica"/>
        <family val="2"/>
      </rPr>
      <t>+ 516</t>
    </r>
  </si>
  <si>
    <t>src/crypt.c</t>
  </si>
  <si>
    <t>591 </t>
  </si>
  <si>
    <t>177 </t>
  </si>
  <si>
    <t>148 </t>
  </si>
  <si>
    <t>40 </t>
  </si>
  <si>
    <t>167.0 </t>
  </si>
  <si>
    <t>src/screen.c</t>
  </si>
  <si>
    <t>11135 </t>
  </si>
  <si>
    <t>4557 </t>
  </si>
  <si>
    <r>
      <t>3811 </t>
    </r>
    <r>
      <rPr>
        <b/>
        <sz val="12"/>
        <color rgb="FF5F9744"/>
        <rFont val="Helvetica"/>
        <family val="2"/>
      </rPr>
      <t>+ 7</t>
    </r>
  </si>
  <si>
    <r>
      <t>1198 </t>
    </r>
    <r>
      <rPr>
        <b/>
        <sz val="12"/>
        <color rgb="FF5F9744"/>
        <rFont val="Helvetica"/>
        <family val="2"/>
      </rPr>
      <t>- 5</t>
    </r>
  </si>
  <si>
    <r>
      <t>61529.0 </t>
    </r>
    <r>
      <rPr>
        <b/>
        <sz val="12"/>
        <color rgb="FF5F9744"/>
        <rFont val="Helvetica"/>
        <family val="2"/>
      </rPr>
      <t>+ 52</t>
    </r>
  </si>
  <si>
    <t>src/if_py_both.h</t>
  </si>
  <si>
    <t>6813 </t>
  </si>
  <si>
    <t>2951 </t>
  </si>
  <si>
    <r>
      <t>2497 </t>
    </r>
    <r>
      <rPr>
        <b/>
        <sz val="12"/>
        <color rgb="FF5F9744"/>
        <rFont val="Helvetica"/>
        <family val="2"/>
      </rPr>
      <t>+ 51</t>
    </r>
  </si>
  <si>
    <r>
      <t>708 </t>
    </r>
    <r>
      <rPr>
        <b/>
        <sz val="12"/>
        <color rgb="FF5F9744"/>
        <rFont val="Helvetica"/>
        <family val="2"/>
      </rPr>
      <t>- 10</t>
    </r>
  </si>
  <si>
    <t>184.0 </t>
  </si>
  <si>
    <t>src/popupmnu.c</t>
  </si>
  <si>
    <t>754 </t>
  </si>
  <si>
    <t>330 </t>
  </si>
  <si>
    <t>281 </t>
  </si>
  <si>
    <t>77 </t>
  </si>
  <si>
    <t>1571.0 </t>
  </si>
  <si>
    <t>src/ex_eval.c</t>
  </si>
  <si>
    <t>2300 </t>
  </si>
  <si>
    <t>678 </t>
  </si>
  <si>
    <t>196 </t>
  </si>
  <si>
    <r>
      <t>336903.0 </t>
    </r>
    <r>
      <rPr>
        <b/>
        <sz val="12"/>
        <color rgb="FF5F9744"/>
        <rFont val="Helvetica"/>
        <family val="2"/>
      </rPr>
      <t>+ 177</t>
    </r>
  </si>
  <si>
    <t>src/if_python3.c</t>
  </si>
  <si>
    <t>1695 </t>
  </si>
  <si>
    <t>366 </t>
  </si>
  <si>
    <t>313 </t>
  </si>
  <si>
    <t>82 </t>
  </si>
  <si>
    <t>188.0 </t>
  </si>
  <si>
    <t>src/syntax.c</t>
  </si>
  <si>
    <t>10208 </t>
  </si>
  <si>
    <t>4042 </t>
  </si>
  <si>
    <t>3472 </t>
  </si>
  <si>
    <t>921 </t>
  </si>
  <si>
    <r>
      <t>48373.0 </t>
    </r>
    <r>
      <rPr>
        <b/>
        <sz val="12"/>
        <color rgb="FF5F9744"/>
        <rFont val="Helvetica"/>
        <family val="2"/>
      </rPr>
      <t>+ 30</t>
    </r>
  </si>
  <si>
    <t>src/mark.c</t>
  </si>
  <si>
    <t>2217 </t>
  </si>
  <si>
    <t>948 </t>
  </si>
  <si>
    <t>815 </t>
  </si>
  <si>
    <t>231 </t>
  </si>
  <si>
    <r>
      <t>9698.0 </t>
    </r>
    <r>
      <rPr>
        <b/>
        <sz val="12"/>
        <color rgb="FF5F9744"/>
        <rFont val="Helvetica"/>
        <family val="2"/>
      </rPr>
      <t>+ 1.0</t>
    </r>
  </si>
  <si>
    <t>src/spell.c</t>
  </si>
  <si>
    <t>9053 </t>
  </si>
  <si>
    <t>3727 </t>
  </si>
  <si>
    <t>3268 </t>
  </si>
  <si>
    <t>731 </t>
  </si>
  <si>
    <r>
      <t>41749.0 </t>
    </r>
    <r>
      <rPr>
        <b/>
        <sz val="12"/>
        <color rgb="FF5F9744"/>
        <rFont val="Helvetica"/>
        <family val="2"/>
      </rPr>
      <t>+ 2</t>
    </r>
  </si>
  <si>
    <t>src/if_python.c</t>
  </si>
  <si>
    <t>1610 </t>
  </si>
  <si>
    <t>286 </t>
  </si>
  <si>
    <t>251 </t>
  </si>
  <si>
    <t>59 </t>
  </si>
  <si>
    <t>216.0 </t>
  </si>
  <si>
    <t>src/eval.c</t>
  </si>
  <si>
    <t>10201 </t>
  </si>
  <si>
    <t>4317 </t>
  </si>
  <si>
    <t>3790 </t>
  </si>
  <si>
    <t>803 </t>
  </si>
  <si>
    <r>
      <t>1146658.0 </t>
    </r>
    <r>
      <rPr>
        <b/>
        <sz val="12"/>
        <color rgb="FF5F9744"/>
        <rFont val="Helvetica"/>
        <family val="2"/>
      </rPr>
      <t>+ 563</t>
    </r>
  </si>
  <si>
    <t>src/ops.c</t>
  </si>
  <si>
    <t>7470 </t>
  </si>
  <si>
    <t>3312 </t>
  </si>
  <si>
    <t>2929 </t>
  </si>
  <si>
    <t>688 </t>
  </si>
  <si>
    <r>
      <t>7160.0 </t>
    </r>
    <r>
      <rPr>
        <b/>
        <sz val="12"/>
        <color rgb="FF5F9744"/>
        <rFont val="Helvetica"/>
        <family val="2"/>
      </rPr>
      <t>+ 2930</t>
    </r>
  </si>
  <si>
    <t>src/version.c</t>
  </si>
  <si>
    <t>3433 </t>
  </si>
  <si>
    <r>
      <t>208 </t>
    </r>
    <r>
      <rPr>
        <b/>
        <sz val="12"/>
        <color rgb="FFAAAAAA"/>
        <rFont val="Helvetica"/>
        <family val="2"/>
      </rPr>
      <t>- 1</t>
    </r>
  </si>
  <si>
    <r>
      <t>184 </t>
    </r>
    <r>
      <rPr>
        <b/>
        <sz val="12"/>
        <color rgb="FF5F9744"/>
        <rFont val="Helvetica"/>
        <family val="2"/>
      </rPr>
      <t>+ 1</t>
    </r>
  </si>
  <si>
    <r>
      <t>39 </t>
    </r>
    <r>
      <rPr>
        <b/>
        <sz val="12"/>
        <color rgb="FF5F9744"/>
        <rFont val="Helvetica"/>
        <family val="2"/>
      </rPr>
      <t>- 2</t>
    </r>
  </si>
  <si>
    <r>
      <t>409.0 </t>
    </r>
    <r>
      <rPr>
        <b/>
        <sz val="12"/>
        <color rgb="FF5F9744"/>
        <rFont val="Helvetica"/>
        <family val="2"/>
      </rPr>
      <t>+ 70</t>
    </r>
  </si>
  <si>
    <t>src/channel.c</t>
  </si>
  <si>
    <t>5535 </t>
  </si>
  <si>
    <r>
      <t>2398 </t>
    </r>
    <r>
      <rPr>
        <b/>
        <sz val="12"/>
        <color rgb="FFAAAAAA"/>
        <rFont val="Helvetica"/>
        <family val="2"/>
      </rPr>
      <t>+ 1</t>
    </r>
  </si>
  <si>
    <t>2122 </t>
  </si>
  <si>
    <r>
      <t>480 </t>
    </r>
    <r>
      <rPr>
        <b/>
        <sz val="12"/>
        <color rgb="FFB94947"/>
        <rFont val="Helvetica"/>
        <family val="2"/>
      </rPr>
      <t>+ 1</t>
    </r>
  </si>
  <si>
    <r>
      <t>16516.0 </t>
    </r>
    <r>
      <rPr>
        <b/>
        <sz val="12"/>
        <color rgb="FFB94947"/>
        <rFont val="Helvetica"/>
        <family val="2"/>
      </rPr>
      <t>- 110</t>
    </r>
  </si>
  <si>
    <t>src/window.c</t>
  </si>
  <si>
    <t>7302 </t>
  </si>
  <si>
    <t>3130 </t>
  </si>
  <si>
    <r>
      <t>2781 </t>
    </r>
    <r>
      <rPr>
        <b/>
        <sz val="12"/>
        <color rgb="FF5F9744"/>
        <rFont val="Helvetica"/>
        <family val="2"/>
      </rPr>
      <t>+ 2</t>
    </r>
  </si>
  <si>
    <r>
      <t>576 </t>
    </r>
    <r>
      <rPr>
        <b/>
        <sz val="12"/>
        <color rgb="FF5F9744"/>
        <rFont val="Helvetica"/>
        <family val="2"/>
      </rPr>
      <t>- 2</t>
    </r>
  </si>
  <si>
    <t>1464.0 </t>
  </si>
  <si>
    <t>src/memfile.c</t>
  </si>
  <si>
    <t>1502 </t>
  </si>
  <si>
    <t>489 </t>
  </si>
  <si>
    <t>436 </t>
  </si>
  <si>
    <t>96 </t>
  </si>
  <si>
    <r>
      <t>57789.0 </t>
    </r>
    <r>
      <rPr>
        <b/>
        <sz val="12"/>
        <color rgb="FFB94947"/>
        <rFont val="Helvetica"/>
        <family val="2"/>
      </rPr>
      <t>- 6</t>
    </r>
  </si>
  <si>
    <t>src/undo.c</t>
  </si>
  <si>
    <t>3580 </t>
  </si>
  <si>
    <t>1490 </t>
  </si>
  <si>
    <t>1333 </t>
  </si>
  <si>
    <t>268 </t>
  </si>
  <si>
    <t>2460.0 </t>
  </si>
  <si>
    <t>src/ex_cmds2.c</t>
  </si>
  <si>
    <t>5475 </t>
  </si>
  <si>
    <t>2021 </t>
  </si>
  <si>
    <t>1819 </t>
  </si>
  <si>
    <t>392 </t>
  </si>
  <si>
    <r>
      <t>66204.0 </t>
    </r>
    <r>
      <rPr>
        <b/>
        <sz val="12"/>
        <color rgb="FF5F9744"/>
        <rFont val="Helvetica"/>
        <family val="2"/>
      </rPr>
      <t>+ 64</t>
    </r>
  </si>
  <si>
    <t>src/misc2.c</t>
  </si>
  <si>
    <t>6377 </t>
  </si>
  <si>
    <t>1859 </t>
  </si>
  <si>
    <t>1678 </t>
  </si>
  <si>
    <t>372 </t>
  </si>
  <si>
    <r>
      <t>2034772.0 </t>
    </r>
    <r>
      <rPr>
        <b/>
        <sz val="12"/>
        <color rgb="FF5F9744"/>
        <rFont val="Helvetica"/>
        <family val="2"/>
      </rPr>
      <t>+ 2175</t>
    </r>
  </si>
  <si>
    <t>src/diff.c</t>
  </si>
  <si>
    <t>2675 </t>
  </si>
  <si>
    <t>1203 </t>
  </si>
  <si>
    <t>1088 </t>
  </si>
  <si>
    <t>212 </t>
  </si>
  <si>
    <r>
      <t>3032.0 </t>
    </r>
    <r>
      <rPr>
        <b/>
        <sz val="12"/>
        <color rgb="FFB94947"/>
        <rFont val="Helvetica"/>
        <family val="2"/>
      </rPr>
      <t>- 1.0</t>
    </r>
  </si>
  <si>
    <t>src/regexp.c</t>
  </si>
  <si>
    <t>8392 </t>
  </si>
  <si>
    <t>3103 </t>
  </si>
  <si>
    <t>2812 </t>
  </si>
  <si>
    <t>522 </t>
  </si>
  <si>
    <r>
      <t>543446.0 </t>
    </r>
    <r>
      <rPr>
        <b/>
        <sz val="12"/>
        <color rgb="FF5F9744"/>
        <rFont val="Helvetica"/>
        <family val="2"/>
      </rPr>
      <t>+ 1322</t>
    </r>
  </si>
  <si>
    <t>src/misc1.c</t>
  </si>
  <si>
    <t>11342 </t>
  </si>
  <si>
    <t>4372 </t>
  </si>
  <si>
    <t>3965 </t>
  </si>
  <si>
    <r>
      <t>86665.0 </t>
    </r>
    <r>
      <rPr>
        <b/>
        <sz val="12"/>
        <color rgb="FF5F9744"/>
        <rFont val="Helvetica"/>
        <family val="2"/>
      </rPr>
      <t>+ 111</t>
    </r>
  </si>
  <si>
    <t>src/if_perl.xs</t>
  </si>
  <si>
    <t>1889 </t>
  </si>
  <si>
    <t>454 </t>
  </si>
  <si>
    <t>415 </t>
  </si>
  <si>
    <t>64 </t>
  </si>
  <si>
    <t>53.0 </t>
  </si>
  <si>
    <t>src/json.c</t>
  </si>
  <si>
    <t>1080 </t>
  </si>
  <si>
    <t>537 </t>
  </si>
  <si>
    <t>494 </t>
  </si>
  <si>
    <t>73 </t>
  </si>
  <si>
    <r>
      <t>162.0 </t>
    </r>
    <r>
      <rPr>
        <b/>
        <sz val="12"/>
        <color rgb="FF5F9744"/>
        <rFont val="Helvetica"/>
        <family val="2"/>
      </rPr>
      <t>+ 2</t>
    </r>
  </si>
  <si>
    <t>src/option.c</t>
  </si>
  <si>
    <r>
      <t>12804 </t>
    </r>
    <r>
      <rPr>
        <b/>
        <sz val="12"/>
        <color rgb="FFAAAAAA"/>
        <rFont val="Helvetica"/>
        <family val="2"/>
      </rPr>
      <t>+ 21</t>
    </r>
  </si>
  <si>
    <t>4141 </t>
  </si>
  <si>
    <t>3814 </t>
  </si>
  <si>
    <t>613 </t>
  </si>
  <si>
    <r>
      <t>14661.0 </t>
    </r>
    <r>
      <rPr>
        <b/>
        <sz val="12"/>
        <color rgb="FF5F9744"/>
        <rFont val="Helvetica"/>
        <family val="2"/>
      </rPr>
      <t>+ 56</t>
    </r>
  </si>
  <si>
    <t>src/evalfunc.c</t>
  </si>
  <si>
    <r>
      <t>13348 </t>
    </r>
    <r>
      <rPr>
        <b/>
        <sz val="12"/>
        <color rgb="FFAAAAAA"/>
        <rFont val="Helvetica"/>
        <family val="2"/>
      </rPr>
      <t>+ 3</t>
    </r>
  </si>
  <si>
    <t>5252 </t>
  </si>
  <si>
    <t>4868 </t>
  </si>
  <si>
    <t>873 </t>
  </si>
  <si>
    <r>
      <t>49339.0 </t>
    </r>
    <r>
      <rPr>
        <b/>
        <sz val="12"/>
        <color rgb="FF5F9744"/>
        <rFont val="Helvetica"/>
        <family val="2"/>
      </rPr>
      <t>+ 143</t>
    </r>
  </si>
  <si>
    <t>src/dict.c</t>
  </si>
  <si>
    <t>849 </t>
  </si>
  <si>
    <t>398 </t>
  </si>
  <si>
    <t>55 </t>
  </si>
  <si>
    <r>
      <t>168353.0 </t>
    </r>
    <r>
      <rPr>
        <b/>
        <sz val="12"/>
        <color rgb="FF5F9744"/>
        <rFont val="Helvetica"/>
        <family val="2"/>
      </rPr>
      <t>+ 80</t>
    </r>
  </si>
  <si>
    <t>src/edit.c</t>
  </si>
  <si>
    <t>10613 </t>
  </si>
  <si>
    <t>4398 </t>
  </si>
  <si>
    <t>4113 </t>
  </si>
  <si>
    <t>665 </t>
  </si>
  <si>
    <r>
      <t>1298.0 </t>
    </r>
    <r>
      <rPr>
        <b/>
        <sz val="12"/>
        <color rgb="FF5F9744"/>
        <rFont val="Helvetica"/>
        <family val="2"/>
      </rPr>
      <t>+ 1.0</t>
    </r>
  </si>
  <si>
    <t>src/if_xcmdsrv.c</t>
  </si>
  <si>
    <t>1555 </t>
  </si>
  <si>
    <t>558 </t>
  </si>
  <si>
    <r>
      <t>522 </t>
    </r>
    <r>
      <rPr>
        <b/>
        <sz val="12"/>
        <color rgb="FF5F9744"/>
        <rFont val="Helvetica"/>
        <family val="2"/>
      </rPr>
      <t>+ 2</t>
    </r>
  </si>
  <si>
    <r>
      <t>74 </t>
    </r>
    <r>
      <rPr>
        <b/>
        <sz val="12"/>
        <color rgb="FF5F9744"/>
        <rFont val="Helvetica"/>
        <family val="2"/>
      </rPr>
      <t>- 1</t>
    </r>
  </si>
  <si>
    <r>
      <t>4970.0 </t>
    </r>
    <r>
      <rPr>
        <b/>
        <sz val="12"/>
        <color rgb="FF5F9744"/>
        <rFont val="Helvetica"/>
        <family val="2"/>
      </rPr>
      <t>+ 1078</t>
    </r>
  </si>
  <si>
    <t>src/userfunc.c</t>
  </si>
  <si>
    <t>3892 </t>
  </si>
  <si>
    <t>1755 </t>
  </si>
  <si>
    <t>1667 </t>
  </si>
  <si>
    <t>226 </t>
  </si>
  <si>
    <r>
      <t>387146.0 </t>
    </r>
    <r>
      <rPr>
        <b/>
        <sz val="12"/>
        <color rgb="FF5F9744"/>
        <rFont val="Helvetica"/>
        <family val="2"/>
      </rPr>
      <t>+ 158</t>
    </r>
  </si>
  <si>
    <t>src/fold.c</t>
  </si>
  <si>
    <t>3612 </t>
  </si>
  <si>
    <t>1422 </t>
  </si>
  <si>
    <r>
      <t>319847.0 </t>
    </r>
    <r>
      <rPr>
        <b/>
        <sz val="12"/>
        <color rgb="FFB94947"/>
        <rFont val="Helvetica"/>
        <family val="2"/>
      </rPr>
      <t>- 1.0</t>
    </r>
  </si>
  <si>
    <t>src/digraph.c</t>
  </si>
  <si>
    <t>2470 </t>
  </si>
  <si>
    <t>221 </t>
  </si>
  <si>
    <t>28 </t>
  </si>
  <si>
    <r>
      <t>27255.0 </t>
    </r>
    <r>
      <rPr>
        <b/>
        <sz val="12"/>
        <color rgb="FF5F9744"/>
        <rFont val="Helvetica"/>
        <family val="2"/>
      </rPr>
      <t>+ 1.0</t>
    </r>
  </si>
  <si>
    <t>src/move.c</t>
  </si>
  <si>
    <t>2872 </t>
  </si>
  <si>
    <t>1158 </t>
  </si>
  <si>
    <t>1114 </t>
  </si>
  <si>
    <t>156 </t>
  </si>
  <si>
    <r>
      <t>8353.0 </t>
    </r>
    <r>
      <rPr>
        <b/>
        <sz val="12"/>
        <color rgb="FF5F9744"/>
        <rFont val="Helvetica"/>
        <family val="2"/>
      </rPr>
      <t>+ 1.0</t>
    </r>
  </si>
  <si>
    <t>src/regexp_nfa.c</t>
  </si>
  <si>
    <t>7441 </t>
  </si>
  <si>
    <t>2568 </t>
  </si>
  <si>
    <t>2487 </t>
  </si>
  <si>
    <t>237 </t>
  </si>
  <si>
    <r>
      <t>2613382.0 </t>
    </r>
    <r>
      <rPr>
        <b/>
        <sz val="12"/>
        <color rgb="FF5F9744"/>
        <rFont val="Helvetica"/>
        <family val="2"/>
      </rPr>
      <t>+ 812</t>
    </r>
  </si>
  <si>
    <t>src/charset.c</t>
  </si>
  <si>
    <t>2144 </t>
  </si>
  <si>
    <t>775 </t>
  </si>
  <si>
    <t>763 </t>
  </si>
  <si>
    <t>99 </t>
  </si>
  <si>
    <r>
      <t>1325704.0 </t>
    </r>
    <r>
      <rPr>
        <b/>
        <sz val="12"/>
        <color rgb="FF5F9744"/>
        <rFont val="Helvetica"/>
        <family val="2"/>
      </rPr>
      <t>+ 835</t>
    </r>
  </si>
  <si>
    <t>src/list.c</t>
  </si>
  <si>
    <t>964 </t>
  </si>
  <si>
    <t>411 </t>
  </si>
  <si>
    <t>407 </t>
  </si>
  <si>
    <t>44 </t>
  </si>
  <si>
    <r>
      <t>168390.0 </t>
    </r>
    <r>
      <rPr>
        <b/>
        <sz val="12"/>
        <color rgb="FF5F9744"/>
        <rFont val="Helvetica"/>
        <family val="2"/>
      </rPr>
      <t>+ 63</t>
    </r>
  </si>
  <si>
    <t>src/blowfish.c</t>
  </si>
  <si>
    <t>690 </t>
  </si>
  <si>
    <t>124 </t>
  </si>
  <si>
    <t>123 </t>
  </si>
  <si>
    <r>
      <t>11306.0 </t>
    </r>
    <r>
      <rPr>
        <b/>
        <sz val="12"/>
        <color rgb="FFB94947"/>
        <rFont val="Helvetica"/>
        <family val="2"/>
      </rPr>
      <t>- 1.0</t>
    </r>
  </si>
  <si>
    <t>src/message_test.c</t>
  </si>
  <si>
    <t>107 </t>
  </si>
  <si>
    <t>60 </t>
  </si>
  <si>
    <t>0 </t>
  </si>
  <si>
    <t>1.0 </t>
  </si>
  <si>
    <t>src/json_test.c</t>
  </si>
  <si>
    <t>203 </t>
  </si>
  <si>
    <t>127 </t>
  </si>
  <si>
    <t>src/memfile_test.c</t>
  </si>
  <si>
    <t>143 </t>
  </si>
  <si>
    <t>52 </t>
  </si>
  <si>
    <t>34615.0 </t>
  </si>
  <si>
    <t>src/hashtab.c</t>
  </si>
  <si>
    <t>478 </t>
  </si>
  <si>
    <t>135 </t>
  </si>
  <si>
    <t>136 </t>
  </si>
  <si>
    <t>11 </t>
  </si>
  <si>
    <r>
      <t>4953720.0 </t>
    </r>
    <r>
      <rPr>
        <b/>
        <sz val="12"/>
        <color rgb="FF5F9744"/>
        <rFont val="Helvetica"/>
        <family val="2"/>
      </rPr>
      <t>+ 1707</t>
    </r>
  </si>
  <si>
    <t>src/quickfix.c</t>
  </si>
  <si>
    <t>5606 </t>
  </si>
  <si>
    <t>2572 </t>
  </si>
  <si>
    <t>2595 </t>
  </si>
  <si>
    <t>197 </t>
  </si>
  <si>
    <r>
      <t>5600.0 </t>
    </r>
    <r>
      <rPr>
        <b/>
        <sz val="12"/>
        <color rgb="FF5F9744"/>
        <rFont val="Helvetica"/>
        <family val="2"/>
      </rPr>
      <t>+ 3</t>
    </r>
  </si>
  <si>
    <t>src/sha256.c</t>
  </si>
  <si>
    <t>431 </t>
  </si>
  <si>
    <t>200 </t>
  </si>
  <si>
    <t>4 </t>
  </si>
  <si>
    <t>150664.0 </t>
  </si>
  <si>
    <t>src/arabic.c</t>
  </si>
  <si>
    <t>729 </t>
  </si>
  <si>
    <t>274 </t>
  </si>
  <si>
    <t>9 </t>
  </si>
  <si>
    <t>110.0 </t>
  </si>
  <si>
    <t>src/gui_gtk_f.c</t>
  </si>
  <si>
    <t>1046 </t>
  </si>
  <si>
    <t>279 </t>
  </si>
  <si>
    <t>304 </t>
  </si>
  <si>
    <t>6 </t>
  </si>
  <si>
    <r>
      <t>95.0 </t>
    </r>
    <r>
      <rPr>
        <b/>
        <sz val="12"/>
        <color rgb="FF5F9744"/>
        <rFont val="Helvetica"/>
        <family val="2"/>
      </rPr>
      <t>+ 8</t>
    </r>
  </si>
  <si>
    <t>src/crypt_zip.c</t>
  </si>
  <si>
    <t>158 </t>
  </si>
  <si>
    <t>35 </t>
  </si>
  <si>
    <t>39 </t>
  </si>
  <si>
    <t>4761.0 </t>
  </si>
  <si>
    <t>VIM TEST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</si>
</sst>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6"/>
      <color rgb="FF4274C2"/>
      <name val="Courier New"/>
      <family val="1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8"/>
      <color theme="1"/>
      <name val="Courier New"/>
      <family val="1"/>
    </font>
    <font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rgb="FF4274C2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ourier New"/>
      <family val="1"/>
    </font>
    <font>
      <sz val="8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3"/>
      <color rgb="FF354A57"/>
      <name val="Helvetica"/>
      <family val="2"/>
    </font>
    <font>
      <sz val="12"/>
      <color rgb="FF354A57"/>
      <name val="Helvetica"/>
      <family val="2"/>
    </font>
    <font>
      <b/>
      <sz val="12"/>
      <color rgb="FF5F9744"/>
      <name val="Helvetica"/>
      <family val="2"/>
    </font>
    <font>
      <b/>
      <sz val="12"/>
      <color rgb="FFB94947"/>
      <name val="Helvetica"/>
      <family val="2"/>
    </font>
    <font>
      <b/>
      <sz val="12"/>
      <color rgb="FFAAAAAA"/>
      <name val="Helvetica"/>
      <family val="2"/>
    </font>
    <font>
      <b/>
      <sz val="13"/>
      <color theme="1"/>
      <name val="Helvetica"/>
      <family val="2"/>
    </font>
    <font>
      <sz val="12"/>
      <color theme="1"/>
      <name val="Futura"/>
      <family val="2"/>
    </font>
    <font>
      <b/>
      <sz val="16"/>
      <color theme="1"/>
      <name val="Courier New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4" fillId="0" borderId="0" xfId="0" applyFont="1" applyFill="1" applyAlignment="1">
      <alignment textRotation="90" wrapText="1"/>
    </xf>
    <xf numFmtId="0" fontId="4" fillId="0" borderId="0" xfId="0" applyFont="1" applyFill="1" applyAlignment="1">
      <alignment horizontal="center" textRotation="90" wrapText="1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horizontal="center" wrapText="1"/>
    </xf>
    <xf numFmtId="0" fontId="8" fillId="3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textRotation="90" wrapText="1"/>
    </xf>
    <xf numFmtId="0" fontId="2" fillId="0" borderId="1" xfId="0" applyFont="1" applyFill="1" applyBorder="1" applyAlignment="1">
      <alignment textRotation="90" wrapText="1"/>
    </xf>
    <xf numFmtId="0" fontId="4" fillId="0" borderId="1" xfId="0" applyFont="1" applyFill="1" applyBorder="1" applyAlignment="1">
      <alignment textRotation="90" wrapText="1"/>
    </xf>
    <xf numFmtId="0" fontId="7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Fill="1" applyBorder="1" applyAlignment="1">
      <alignment wrapText="1"/>
    </xf>
    <xf numFmtId="0" fontId="4" fillId="3" borderId="0" xfId="0" applyFont="1" applyFill="1"/>
    <xf numFmtId="0" fontId="2" fillId="3" borderId="1" xfId="0" applyFont="1" applyFill="1" applyBorder="1" applyAlignment="1">
      <alignment wrapText="1"/>
    </xf>
    <xf numFmtId="0" fontId="14" fillId="3" borderId="1" xfId="0" applyFont="1" applyFill="1" applyBorder="1" applyAlignment="1">
      <alignment textRotation="90" wrapText="1"/>
    </xf>
    <xf numFmtId="0" fontId="13" fillId="0" borderId="1" xfId="0" applyFont="1" applyFill="1" applyBorder="1" applyAlignment="1">
      <alignment wrapText="1"/>
    </xf>
    <xf numFmtId="0" fontId="12" fillId="3" borderId="0" xfId="0" applyFont="1" applyFill="1" applyAlignment="1">
      <alignment textRotation="90" wrapText="1"/>
    </xf>
    <xf numFmtId="0" fontId="15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textRotation="90" wrapText="1"/>
    </xf>
    <xf numFmtId="0" fontId="16" fillId="3" borderId="1" xfId="0" applyFont="1" applyFill="1" applyBorder="1" applyAlignment="1">
      <alignment textRotation="90" wrapText="1"/>
    </xf>
    <xf numFmtId="0" fontId="12" fillId="3" borderId="1" xfId="0" applyFont="1" applyFill="1" applyBorder="1" applyAlignment="1">
      <alignment textRotation="90" wrapText="1"/>
    </xf>
    <xf numFmtId="0" fontId="12" fillId="0" borderId="0" xfId="0" applyFont="1" applyFill="1" applyAlignment="1">
      <alignment textRotation="90" wrapText="1"/>
    </xf>
    <xf numFmtId="0" fontId="9" fillId="0" borderId="0" xfId="0" applyFont="1" applyFill="1" applyAlignment="1">
      <alignment wrapText="1"/>
    </xf>
    <xf numFmtId="0" fontId="18" fillId="0" borderId="0" xfId="0" applyFont="1" applyFill="1" applyAlignment="1">
      <alignment wrapText="1"/>
    </xf>
    <xf numFmtId="0" fontId="9" fillId="0" borderId="1" xfId="0" applyFont="1" applyFill="1" applyBorder="1" applyAlignment="1">
      <alignment wrapText="1"/>
    </xf>
    <xf numFmtId="0" fontId="17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0" fontId="4" fillId="0" borderId="0" xfId="0" applyFont="1" applyAlignment="1"/>
    <xf numFmtId="0" fontId="0" fillId="0" borderId="0" xfId="0" applyFont="1"/>
    <xf numFmtId="0" fontId="4" fillId="3" borderId="0" xfId="0" applyFont="1" applyFill="1" applyAlignment="1"/>
    <xf numFmtId="0" fontId="0" fillId="0" borderId="0" xfId="0" applyFont="1" applyAlignment="1"/>
    <xf numFmtId="0" fontId="8" fillId="0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4" fillId="2" borderId="0" xfId="0" applyFont="1" applyFill="1"/>
    <xf numFmtId="0" fontId="4" fillId="4" borderId="0" xfId="0" applyFont="1" applyFill="1"/>
    <xf numFmtId="0" fontId="12" fillId="4" borderId="0" xfId="0" applyFont="1" applyFill="1" applyAlignment="1">
      <alignment wrapText="1"/>
    </xf>
    <xf numFmtId="0" fontId="12" fillId="4" borderId="0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wrapText="1"/>
    </xf>
    <xf numFmtId="0" fontId="0" fillId="5" borderId="1" xfId="0" applyFill="1" applyBorder="1"/>
    <xf numFmtId="0" fontId="10" fillId="0" borderId="2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wrapText="1"/>
    </xf>
    <xf numFmtId="0" fontId="10" fillId="6" borderId="4" xfId="0" applyFont="1" applyFill="1" applyBorder="1" applyAlignment="1">
      <alignment wrapText="1"/>
    </xf>
    <xf numFmtId="0" fontId="21" fillId="6" borderId="0" xfId="0" applyFont="1" applyFill="1" applyAlignment="1">
      <alignment wrapText="1"/>
    </xf>
    <xf numFmtId="0" fontId="22" fillId="3" borderId="1" xfId="0" applyFont="1" applyFill="1" applyBorder="1" applyAlignment="1">
      <alignment textRotation="90" wrapText="1"/>
    </xf>
    <xf numFmtId="0" fontId="0" fillId="6" borderId="1" xfId="0" applyFill="1" applyBorder="1"/>
    <xf numFmtId="0" fontId="21" fillId="5" borderId="1" xfId="0" applyFont="1" applyFill="1" applyBorder="1"/>
    <xf numFmtId="0" fontId="0" fillId="0" borderId="2" xfId="0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4" fillId="0" borderId="8" xfId="0" applyFont="1" applyFill="1" applyBorder="1" applyAlignment="1">
      <alignment wrapText="1"/>
    </xf>
    <xf numFmtId="0" fontId="10" fillId="0" borderId="8" xfId="0" applyFont="1" applyFill="1" applyBorder="1" applyAlignment="1">
      <alignment wrapText="1"/>
    </xf>
    <xf numFmtId="0" fontId="10" fillId="0" borderId="9" xfId="0" applyFont="1" applyFill="1" applyBorder="1" applyAlignment="1">
      <alignment wrapText="1"/>
    </xf>
    <xf numFmtId="0" fontId="10" fillId="0" borderId="10" xfId="0" applyFont="1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23" fillId="0" borderId="0" xfId="0" applyFont="1"/>
    <xf numFmtId="0" fontId="24" fillId="0" borderId="0" xfId="0" applyFont="1"/>
    <xf numFmtId="0" fontId="5" fillId="0" borderId="0" xfId="35"/>
    <xf numFmtId="0" fontId="28" fillId="0" borderId="0" xfId="0" applyFont="1"/>
    <xf numFmtId="0" fontId="29" fillId="0" borderId="0" xfId="0" applyFont="1"/>
    <xf numFmtId="0" fontId="4" fillId="0" borderId="6" xfId="0" applyFont="1" applyFill="1" applyBorder="1" applyAlignment="1">
      <alignment wrapText="1"/>
    </xf>
    <xf numFmtId="0" fontId="8" fillId="3" borderId="6" xfId="0" applyFont="1" applyFill="1" applyBorder="1" applyAlignment="1">
      <alignment wrapText="1"/>
    </xf>
    <xf numFmtId="0" fontId="29" fillId="0" borderId="1" xfId="0" applyFont="1" applyBorder="1"/>
    <xf numFmtId="0" fontId="5" fillId="0" borderId="1" xfId="35" applyBorder="1"/>
    <xf numFmtId="0" fontId="0" fillId="0" borderId="6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4" fillId="0" borderId="6" xfId="0" applyFont="1" applyFill="1" applyBorder="1" applyAlignment="1">
      <alignment textRotation="90" wrapText="1"/>
    </xf>
    <xf numFmtId="0" fontId="0" fillId="0" borderId="6" xfId="0" applyFont="1" applyFill="1" applyBorder="1" applyAlignment="1">
      <alignment textRotation="90" wrapText="1"/>
    </xf>
    <xf numFmtId="0" fontId="0" fillId="0" borderId="6" xfId="0" applyFill="1" applyBorder="1" applyAlignment="1">
      <alignment horizontal="center" wrapText="1"/>
    </xf>
    <xf numFmtId="0" fontId="4" fillId="0" borderId="18" xfId="0" applyFont="1" applyFill="1" applyBorder="1" applyAlignment="1">
      <alignment wrapText="1"/>
    </xf>
    <xf numFmtId="0" fontId="9" fillId="0" borderId="6" xfId="0" applyFont="1" applyFill="1" applyBorder="1" applyAlignment="1">
      <alignment textRotation="90" wrapText="1"/>
    </xf>
    <xf numFmtId="0" fontId="9" fillId="0" borderId="5" xfId="0" applyFont="1" applyFill="1" applyBorder="1" applyAlignment="1">
      <alignment wrapText="1"/>
    </xf>
    <xf numFmtId="0" fontId="23" fillId="0" borderId="3" xfId="0" applyFont="1" applyBorder="1"/>
    <xf numFmtId="0" fontId="4" fillId="0" borderId="17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0" borderId="19" xfId="0" applyFont="1" applyFill="1" applyBorder="1" applyAlignment="1">
      <alignment textRotation="90" wrapText="1"/>
    </xf>
    <xf numFmtId="0" fontId="4" fillId="0" borderId="12" xfId="0" applyFont="1" applyFill="1" applyBorder="1" applyAlignment="1">
      <alignment textRotation="90" wrapText="1"/>
    </xf>
    <xf numFmtId="0" fontId="30" fillId="0" borderId="14" xfId="0" applyFont="1" applyFill="1" applyBorder="1" applyAlignment="1">
      <alignment textRotation="90" wrapText="1"/>
    </xf>
    <xf numFmtId="0" fontId="0" fillId="0" borderId="20" xfId="0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9" fillId="0" borderId="17" xfId="0" applyFont="1" applyFill="1" applyBorder="1" applyAlignment="1">
      <alignment wrapText="1"/>
    </xf>
    <xf numFmtId="0" fontId="1" fillId="0" borderId="0" xfId="0" applyFont="1" applyAlignment="1">
      <alignment horizontal="left" wrapText="1"/>
    </xf>
    <xf numFmtId="0" fontId="11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35" applyAlignment="1">
      <alignment horizontal="center"/>
    </xf>
    <xf numFmtId="0" fontId="29" fillId="0" borderId="5" xfId="0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0" fontId="9" fillId="0" borderId="15" xfId="0" applyFont="1" applyFill="1" applyBorder="1" applyAlignment="1">
      <alignment horizontal="center" wrapText="1"/>
    </xf>
    <xf numFmtId="0" fontId="9" fillId="0" borderId="16" xfId="0" applyFont="1" applyFill="1" applyBorder="1" applyAlignment="1">
      <alignment horizontal="center" wrapText="1"/>
    </xf>
    <xf numFmtId="0" fontId="4" fillId="0" borderId="15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4" fillId="0" borderId="5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19" xfId="0" applyFont="1" applyFill="1" applyBorder="1" applyAlignment="1">
      <alignment wrapText="1"/>
    </xf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/>
    <cellStyle name="Normal" xfId="0" builtinId="0"/>
  </cellStyles>
  <dxfs count="48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9C0006"/>
      </font>
      <fill>
        <patternFill>
          <bgColor rgb="FFFFC000"/>
        </patternFill>
      </fill>
    </dxf>
    <dxf>
      <font>
        <color rgb="FF9C0006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coveralls.io/builds/13011811/source?filename=src%2Fgetchar.c" TargetMode="External"/><Relationship Id="rId21" Type="http://schemas.openxmlformats.org/officeDocument/2006/relationships/hyperlink" Target="https://coveralls.io/builds/13011811/source?filename=src%2Fnormal.c" TargetMode="External"/><Relationship Id="rId42" Type="http://schemas.openxmlformats.org/officeDocument/2006/relationships/hyperlink" Target="https://coveralls.io/builds/13011811/source?filename=src%2Fops.c" TargetMode="External"/><Relationship Id="rId47" Type="http://schemas.openxmlformats.org/officeDocument/2006/relationships/hyperlink" Target="https://coveralls.io/builds/13011811/source?filename=src%2Fundo.c" TargetMode="External"/><Relationship Id="rId63" Type="http://schemas.openxmlformats.org/officeDocument/2006/relationships/hyperlink" Target="https://coveralls.io/builds/13011811/source?filename=src%2Fmove.c" TargetMode="External"/><Relationship Id="rId68" Type="http://schemas.openxmlformats.org/officeDocument/2006/relationships/hyperlink" Target="https://coveralls.io/builds/13011811/source?filename=src%2Fmessage_test.c" TargetMode="External"/><Relationship Id="rId16" Type="http://schemas.openxmlformats.org/officeDocument/2006/relationships/hyperlink" Target="https://coveralls.io/builds/13011811/source?filename=src%2Fmbyte.c" TargetMode="External"/><Relationship Id="rId11" Type="http://schemas.openxmlformats.org/officeDocument/2006/relationships/hyperlink" Target="https://coveralls.io/builds/13011811/source?filename=src%2Fpty.c" TargetMode="External"/><Relationship Id="rId32" Type="http://schemas.openxmlformats.org/officeDocument/2006/relationships/hyperlink" Target="https://coveralls.io/builds/13011811/source?filename=src%2Fscreen.c" TargetMode="External"/><Relationship Id="rId37" Type="http://schemas.openxmlformats.org/officeDocument/2006/relationships/hyperlink" Target="https://coveralls.io/builds/13011811/source?filename=src%2Fsyntax.c" TargetMode="External"/><Relationship Id="rId53" Type="http://schemas.openxmlformats.org/officeDocument/2006/relationships/hyperlink" Target="https://coveralls.io/builds/13011811/source?filename=src%2Fif_perl.xs" TargetMode="External"/><Relationship Id="rId58" Type="http://schemas.openxmlformats.org/officeDocument/2006/relationships/hyperlink" Target="https://coveralls.io/builds/13011811/source?filename=src%2Fedit.c" TargetMode="External"/><Relationship Id="rId74" Type="http://schemas.openxmlformats.org/officeDocument/2006/relationships/hyperlink" Target="https://coveralls.io/builds/13011811/source?filename=src%2Farabic.c" TargetMode="External"/><Relationship Id="rId79" Type="http://schemas.openxmlformats.org/officeDocument/2006/relationships/hyperlink" Target="https://coveralls.io/github/vim/vim?branch=master" TargetMode="External"/><Relationship Id="rId5" Type="http://schemas.openxmlformats.org/officeDocument/2006/relationships/hyperlink" Target="https://coveralls.io/builds/13011811/source?filename=src%2Fui.c" TargetMode="External"/><Relationship Id="rId61" Type="http://schemas.openxmlformats.org/officeDocument/2006/relationships/hyperlink" Target="https://coveralls.io/builds/13011811/source?filename=src%2Ffold.c" TargetMode="External"/><Relationship Id="rId82" Type="http://schemas.openxmlformats.org/officeDocument/2006/relationships/hyperlink" Target="https://coveralls.io/github/vim/vim?branch=master" TargetMode="External"/><Relationship Id="rId19" Type="http://schemas.openxmlformats.org/officeDocument/2006/relationships/hyperlink" Target="https://coveralls.io/builds/13011811/source?filename=src%2Fmessage.c" TargetMode="External"/><Relationship Id="rId14" Type="http://schemas.openxmlformats.org/officeDocument/2006/relationships/hyperlink" Target="https://coveralls.io/builds/13011811/source?filename=src%2Fkword_test.c" TargetMode="External"/><Relationship Id="rId22" Type="http://schemas.openxmlformats.org/officeDocument/2006/relationships/hyperlink" Target="https://coveralls.io/builds/13011811/source?filename=src%2Fex_getln.c" TargetMode="External"/><Relationship Id="rId27" Type="http://schemas.openxmlformats.org/officeDocument/2006/relationships/hyperlink" Target="https://coveralls.io/builds/13011811/source?filename=src%2Fspellfile.c" TargetMode="External"/><Relationship Id="rId30" Type="http://schemas.openxmlformats.org/officeDocument/2006/relationships/hyperlink" Target="https://coveralls.io/builds/13011811/source?filename=src%2Fex_docmd.c" TargetMode="External"/><Relationship Id="rId35" Type="http://schemas.openxmlformats.org/officeDocument/2006/relationships/hyperlink" Target="https://coveralls.io/builds/13011811/source?filename=src%2Fex_eval.c" TargetMode="External"/><Relationship Id="rId43" Type="http://schemas.openxmlformats.org/officeDocument/2006/relationships/hyperlink" Target="https://coveralls.io/builds/13011811/source?filename=src%2Fversion.c" TargetMode="External"/><Relationship Id="rId48" Type="http://schemas.openxmlformats.org/officeDocument/2006/relationships/hyperlink" Target="https://coveralls.io/builds/13011811/source?filename=src%2Fex_cmds2.c" TargetMode="External"/><Relationship Id="rId56" Type="http://schemas.openxmlformats.org/officeDocument/2006/relationships/hyperlink" Target="https://coveralls.io/builds/13011811/source?filename=src%2Fevalfunc.c" TargetMode="External"/><Relationship Id="rId64" Type="http://schemas.openxmlformats.org/officeDocument/2006/relationships/hyperlink" Target="https://coveralls.io/builds/13011811/source?filename=src%2Fregexp_nfa.c" TargetMode="External"/><Relationship Id="rId69" Type="http://schemas.openxmlformats.org/officeDocument/2006/relationships/hyperlink" Target="https://coveralls.io/builds/13011811/source?filename=src%2Fjson_test.c" TargetMode="External"/><Relationship Id="rId77" Type="http://schemas.openxmlformats.org/officeDocument/2006/relationships/hyperlink" Target="https://coveralls.io/github/vim/vim?branch=master" TargetMode="External"/><Relationship Id="rId8" Type="http://schemas.openxmlformats.org/officeDocument/2006/relationships/hyperlink" Target="https://coveralls.io/builds/13011811/source?filename=src%2Fterm.c" TargetMode="External"/><Relationship Id="rId51" Type="http://schemas.openxmlformats.org/officeDocument/2006/relationships/hyperlink" Target="https://coveralls.io/builds/13011811/source?filename=src%2Fregexp.c" TargetMode="External"/><Relationship Id="rId72" Type="http://schemas.openxmlformats.org/officeDocument/2006/relationships/hyperlink" Target="https://coveralls.io/builds/13011811/source?filename=src%2Fquickfix.c" TargetMode="External"/><Relationship Id="rId80" Type="http://schemas.openxmlformats.org/officeDocument/2006/relationships/hyperlink" Target="https://coveralls.io/github/vim/vim?branch=master" TargetMode="External"/><Relationship Id="rId3" Type="http://schemas.openxmlformats.org/officeDocument/2006/relationships/hyperlink" Target="https://coveralls.io/builds/13011811/source?filename=src%2Fgui_beval.c" TargetMode="External"/><Relationship Id="rId12" Type="http://schemas.openxmlformats.org/officeDocument/2006/relationships/hyperlink" Target="https://coveralls.io/builds/13011811/source?filename=src%2Ffarsi.c" TargetMode="External"/><Relationship Id="rId17" Type="http://schemas.openxmlformats.org/officeDocument/2006/relationships/hyperlink" Target="https://coveralls.io/builds/13011811/source?filename=src%2Fhardcopy.c" TargetMode="External"/><Relationship Id="rId25" Type="http://schemas.openxmlformats.org/officeDocument/2006/relationships/hyperlink" Target="https://coveralls.io/builds/13011811/source?filename=src%2Ffileio.c" TargetMode="External"/><Relationship Id="rId33" Type="http://schemas.openxmlformats.org/officeDocument/2006/relationships/hyperlink" Target="https://coveralls.io/builds/13011811/source?filename=src%2Fif_py_both.h" TargetMode="External"/><Relationship Id="rId38" Type="http://schemas.openxmlformats.org/officeDocument/2006/relationships/hyperlink" Target="https://coveralls.io/builds/13011811/source?filename=src%2Fmark.c" TargetMode="External"/><Relationship Id="rId46" Type="http://schemas.openxmlformats.org/officeDocument/2006/relationships/hyperlink" Target="https://coveralls.io/builds/13011811/source?filename=src%2Fmemfile.c" TargetMode="External"/><Relationship Id="rId59" Type="http://schemas.openxmlformats.org/officeDocument/2006/relationships/hyperlink" Target="https://coveralls.io/builds/13011811/source?filename=src%2Fif_xcmdsrv.c" TargetMode="External"/><Relationship Id="rId67" Type="http://schemas.openxmlformats.org/officeDocument/2006/relationships/hyperlink" Target="https://coveralls.io/builds/13011811/source?filename=src%2Fblowfish.c" TargetMode="External"/><Relationship Id="rId20" Type="http://schemas.openxmlformats.org/officeDocument/2006/relationships/hyperlink" Target="https://coveralls.io/builds/13011811/source?filename=src%2Fmemline.c" TargetMode="External"/><Relationship Id="rId41" Type="http://schemas.openxmlformats.org/officeDocument/2006/relationships/hyperlink" Target="https://coveralls.io/builds/13011811/source?filename=src%2Feval.c" TargetMode="External"/><Relationship Id="rId54" Type="http://schemas.openxmlformats.org/officeDocument/2006/relationships/hyperlink" Target="https://coveralls.io/builds/13011811/source?filename=src%2Fjson.c" TargetMode="External"/><Relationship Id="rId62" Type="http://schemas.openxmlformats.org/officeDocument/2006/relationships/hyperlink" Target="https://coveralls.io/builds/13011811/source?filename=src%2Fdigraph.c" TargetMode="External"/><Relationship Id="rId70" Type="http://schemas.openxmlformats.org/officeDocument/2006/relationships/hyperlink" Target="https://coveralls.io/builds/13011811/source?filename=src%2Fmemfile_test.c" TargetMode="External"/><Relationship Id="rId75" Type="http://schemas.openxmlformats.org/officeDocument/2006/relationships/hyperlink" Target="https://coveralls.io/builds/13011811/source?filename=src%2Fgui_gtk_f.c" TargetMode="External"/><Relationship Id="rId83" Type="http://schemas.openxmlformats.org/officeDocument/2006/relationships/hyperlink" Target="https://coveralls.io/github/vim/vim?branch=master" TargetMode="External"/><Relationship Id="rId1" Type="http://schemas.openxmlformats.org/officeDocument/2006/relationships/hyperlink" Target="https://coveralls.io/builds/13011811/source?filename=src%2Fgui_gtk.c" TargetMode="External"/><Relationship Id="rId6" Type="http://schemas.openxmlformats.org/officeDocument/2006/relationships/hyperlink" Target="https://coveralls.io/builds/13011811/source?filename=src%2Fgui_gtk_x11.c" TargetMode="External"/><Relationship Id="rId15" Type="http://schemas.openxmlformats.org/officeDocument/2006/relationships/hyperlink" Target="https://coveralls.io/builds/13011811/source?filename=src%2Fmenu.c" TargetMode="External"/><Relationship Id="rId23" Type="http://schemas.openxmlformats.org/officeDocument/2006/relationships/hyperlink" Target="https://coveralls.io/builds/13011811/source?filename=src%2Fif_cscope.c" TargetMode="External"/><Relationship Id="rId28" Type="http://schemas.openxmlformats.org/officeDocument/2006/relationships/hyperlink" Target="https://coveralls.io/builds/13011811/source?filename=src%2Fex_cmds.c" TargetMode="External"/><Relationship Id="rId36" Type="http://schemas.openxmlformats.org/officeDocument/2006/relationships/hyperlink" Target="https://coveralls.io/builds/13011811/source?filename=src%2Fif_python3.c" TargetMode="External"/><Relationship Id="rId49" Type="http://schemas.openxmlformats.org/officeDocument/2006/relationships/hyperlink" Target="https://coveralls.io/builds/13011811/source?filename=src%2Fmisc2.c" TargetMode="External"/><Relationship Id="rId57" Type="http://schemas.openxmlformats.org/officeDocument/2006/relationships/hyperlink" Target="https://coveralls.io/builds/13011811/source?filename=src%2Fdict.c" TargetMode="External"/><Relationship Id="rId10" Type="http://schemas.openxmlformats.org/officeDocument/2006/relationships/hyperlink" Target="https://coveralls.io/builds/13011811/source?filename=src%2Fmain.c" TargetMode="External"/><Relationship Id="rId31" Type="http://schemas.openxmlformats.org/officeDocument/2006/relationships/hyperlink" Target="https://coveralls.io/builds/13011811/source?filename=src%2Fcrypt.c" TargetMode="External"/><Relationship Id="rId44" Type="http://schemas.openxmlformats.org/officeDocument/2006/relationships/hyperlink" Target="https://coveralls.io/builds/13011811/source?filename=src%2Fchannel.c" TargetMode="External"/><Relationship Id="rId52" Type="http://schemas.openxmlformats.org/officeDocument/2006/relationships/hyperlink" Target="https://coveralls.io/builds/13011811/source?filename=src%2Fmisc1.c" TargetMode="External"/><Relationship Id="rId60" Type="http://schemas.openxmlformats.org/officeDocument/2006/relationships/hyperlink" Target="https://coveralls.io/builds/13011811/source?filename=src%2Fuserfunc.c" TargetMode="External"/><Relationship Id="rId65" Type="http://schemas.openxmlformats.org/officeDocument/2006/relationships/hyperlink" Target="https://coveralls.io/builds/13011811/source?filename=src%2Fcharset.c" TargetMode="External"/><Relationship Id="rId73" Type="http://schemas.openxmlformats.org/officeDocument/2006/relationships/hyperlink" Target="https://coveralls.io/builds/13011811/source?filename=src%2Fsha256.c" TargetMode="External"/><Relationship Id="rId78" Type="http://schemas.openxmlformats.org/officeDocument/2006/relationships/hyperlink" Target="https://coveralls.io/github/vim/vim?branch=master" TargetMode="External"/><Relationship Id="rId81" Type="http://schemas.openxmlformats.org/officeDocument/2006/relationships/hyperlink" Target="https://coveralls.io/github/vim/vim?branch=master" TargetMode="External"/><Relationship Id="rId4" Type="http://schemas.openxmlformats.org/officeDocument/2006/relationships/hyperlink" Target="https://coveralls.io/builds/13011811/source?filename=src%2Fgui.c" TargetMode="External"/><Relationship Id="rId9" Type="http://schemas.openxmlformats.org/officeDocument/2006/relationships/hyperlink" Target="https://coveralls.io/builds/13011811/source?filename=src%2Fos_unix.c" TargetMode="External"/><Relationship Id="rId13" Type="http://schemas.openxmlformats.org/officeDocument/2006/relationships/hyperlink" Target="https://coveralls.io/builds/13011811/source?filename=src%2Fif_ruby.c" TargetMode="External"/><Relationship Id="rId18" Type="http://schemas.openxmlformats.org/officeDocument/2006/relationships/hyperlink" Target="https://coveralls.io/builds/13011811/source?filename=src%2Ftag.c" TargetMode="External"/><Relationship Id="rId39" Type="http://schemas.openxmlformats.org/officeDocument/2006/relationships/hyperlink" Target="https://coveralls.io/builds/13011811/source?filename=src%2Fspell.c" TargetMode="External"/><Relationship Id="rId34" Type="http://schemas.openxmlformats.org/officeDocument/2006/relationships/hyperlink" Target="https://coveralls.io/builds/13011811/source?filename=src%2Fpopupmnu.c" TargetMode="External"/><Relationship Id="rId50" Type="http://schemas.openxmlformats.org/officeDocument/2006/relationships/hyperlink" Target="https://coveralls.io/builds/13011811/source?filename=src%2Fdiff.c" TargetMode="External"/><Relationship Id="rId55" Type="http://schemas.openxmlformats.org/officeDocument/2006/relationships/hyperlink" Target="https://coveralls.io/builds/13011811/source?filename=src%2Foption.c" TargetMode="External"/><Relationship Id="rId76" Type="http://schemas.openxmlformats.org/officeDocument/2006/relationships/hyperlink" Target="https://coveralls.io/builds/13011811/source?filename=src%2Fcrypt_zip.c" TargetMode="External"/><Relationship Id="rId7" Type="http://schemas.openxmlformats.org/officeDocument/2006/relationships/hyperlink" Target="https://coveralls.io/builds/13011811/source?filename=src%2Fif_lua.c" TargetMode="External"/><Relationship Id="rId71" Type="http://schemas.openxmlformats.org/officeDocument/2006/relationships/hyperlink" Target="https://coveralls.io/builds/13011811/source?filename=src%2Fhashtab.c" TargetMode="External"/><Relationship Id="rId2" Type="http://schemas.openxmlformats.org/officeDocument/2006/relationships/hyperlink" Target="https://coveralls.io/builds/13011811/source?filename=src%2Fnetbeans.c" TargetMode="External"/><Relationship Id="rId29" Type="http://schemas.openxmlformats.org/officeDocument/2006/relationships/hyperlink" Target="https://coveralls.io/builds/13011811/source?filename=src%2Fbuffer.c" TargetMode="External"/><Relationship Id="rId24" Type="http://schemas.openxmlformats.org/officeDocument/2006/relationships/hyperlink" Target="https://coveralls.io/builds/13011811/source?filename=src%2Fsearch.c" TargetMode="External"/><Relationship Id="rId40" Type="http://schemas.openxmlformats.org/officeDocument/2006/relationships/hyperlink" Target="https://coveralls.io/builds/13011811/source?filename=src%2Fif_python.c" TargetMode="External"/><Relationship Id="rId45" Type="http://schemas.openxmlformats.org/officeDocument/2006/relationships/hyperlink" Target="https://coveralls.io/builds/13011811/source?filename=src%2Fwindow.c" TargetMode="External"/><Relationship Id="rId66" Type="http://schemas.openxmlformats.org/officeDocument/2006/relationships/hyperlink" Target="https://coveralls.io/builds/13011811/source?filename=src%2Flist.c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coveralls.io/builds/13011811/source?filename=src%2Fgetchar.c" TargetMode="External"/><Relationship Id="rId21" Type="http://schemas.openxmlformats.org/officeDocument/2006/relationships/hyperlink" Target="https://coveralls.io/builds/13011811/source?filename=src%2Fnormal.c" TargetMode="External"/><Relationship Id="rId42" Type="http://schemas.openxmlformats.org/officeDocument/2006/relationships/hyperlink" Target="https://coveralls.io/builds/13011811/source?filename=src%2Fops.c" TargetMode="External"/><Relationship Id="rId47" Type="http://schemas.openxmlformats.org/officeDocument/2006/relationships/hyperlink" Target="https://coveralls.io/builds/13011811/source?filename=src%2Fundo.c" TargetMode="External"/><Relationship Id="rId63" Type="http://schemas.openxmlformats.org/officeDocument/2006/relationships/hyperlink" Target="https://coveralls.io/builds/13011811/source?filename=src%2Fmove.c" TargetMode="External"/><Relationship Id="rId68" Type="http://schemas.openxmlformats.org/officeDocument/2006/relationships/hyperlink" Target="https://coveralls.io/builds/13011811/source?filename=src%2Fmessage_test.c" TargetMode="External"/><Relationship Id="rId2" Type="http://schemas.openxmlformats.org/officeDocument/2006/relationships/hyperlink" Target="https://coveralls.io/builds/13011811/source?filename=src%2Fnetbeans.c" TargetMode="External"/><Relationship Id="rId16" Type="http://schemas.openxmlformats.org/officeDocument/2006/relationships/hyperlink" Target="https://coveralls.io/builds/13011811/source?filename=src%2Fmbyte.c" TargetMode="External"/><Relationship Id="rId29" Type="http://schemas.openxmlformats.org/officeDocument/2006/relationships/hyperlink" Target="https://coveralls.io/builds/13011811/source?filename=src%2Fbuffer.c" TargetMode="External"/><Relationship Id="rId11" Type="http://schemas.openxmlformats.org/officeDocument/2006/relationships/hyperlink" Target="https://coveralls.io/builds/13011811/source?filename=src%2Fpty.c" TargetMode="External"/><Relationship Id="rId24" Type="http://schemas.openxmlformats.org/officeDocument/2006/relationships/hyperlink" Target="https://coveralls.io/builds/13011811/source?filename=src%2Fsearch.c" TargetMode="External"/><Relationship Id="rId32" Type="http://schemas.openxmlformats.org/officeDocument/2006/relationships/hyperlink" Target="https://coveralls.io/builds/13011811/source?filename=src%2Fscreen.c" TargetMode="External"/><Relationship Id="rId37" Type="http://schemas.openxmlformats.org/officeDocument/2006/relationships/hyperlink" Target="https://coveralls.io/builds/13011811/source?filename=src%2Fsyntax.c" TargetMode="External"/><Relationship Id="rId40" Type="http://schemas.openxmlformats.org/officeDocument/2006/relationships/hyperlink" Target="https://coveralls.io/builds/13011811/source?filename=src%2Fif_python.c" TargetMode="External"/><Relationship Id="rId45" Type="http://schemas.openxmlformats.org/officeDocument/2006/relationships/hyperlink" Target="https://coveralls.io/builds/13011811/source?filename=src%2Fwindow.c" TargetMode="External"/><Relationship Id="rId53" Type="http://schemas.openxmlformats.org/officeDocument/2006/relationships/hyperlink" Target="https://coveralls.io/builds/13011811/source?filename=src%2Fif_perl.xs" TargetMode="External"/><Relationship Id="rId58" Type="http://schemas.openxmlformats.org/officeDocument/2006/relationships/hyperlink" Target="https://coveralls.io/builds/13011811/source?filename=src%2Fedit.c" TargetMode="External"/><Relationship Id="rId66" Type="http://schemas.openxmlformats.org/officeDocument/2006/relationships/hyperlink" Target="https://coveralls.io/builds/13011811/source?filename=src%2Flist.c" TargetMode="External"/><Relationship Id="rId74" Type="http://schemas.openxmlformats.org/officeDocument/2006/relationships/hyperlink" Target="https://coveralls.io/builds/13011811/source?filename=src%2Farabic.c" TargetMode="External"/><Relationship Id="rId5" Type="http://schemas.openxmlformats.org/officeDocument/2006/relationships/hyperlink" Target="https://coveralls.io/builds/13011811/source?filename=src%2Fui.c" TargetMode="External"/><Relationship Id="rId61" Type="http://schemas.openxmlformats.org/officeDocument/2006/relationships/hyperlink" Target="https://coveralls.io/builds/13011811/source?filename=src%2Ffold.c" TargetMode="External"/><Relationship Id="rId19" Type="http://schemas.openxmlformats.org/officeDocument/2006/relationships/hyperlink" Target="https://coveralls.io/builds/13011811/source?filename=src%2Fmessage.c" TargetMode="External"/><Relationship Id="rId14" Type="http://schemas.openxmlformats.org/officeDocument/2006/relationships/hyperlink" Target="https://coveralls.io/builds/13011811/source?filename=src%2Fkword_test.c" TargetMode="External"/><Relationship Id="rId22" Type="http://schemas.openxmlformats.org/officeDocument/2006/relationships/hyperlink" Target="https://coveralls.io/builds/13011811/source?filename=src%2Fex_getln.c" TargetMode="External"/><Relationship Id="rId27" Type="http://schemas.openxmlformats.org/officeDocument/2006/relationships/hyperlink" Target="https://coveralls.io/builds/13011811/source?filename=src%2Fspellfile.c" TargetMode="External"/><Relationship Id="rId30" Type="http://schemas.openxmlformats.org/officeDocument/2006/relationships/hyperlink" Target="https://coveralls.io/builds/13011811/source?filename=src%2Fex_docmd.c" TargetMode="External"/><Relationship Id="rId35" Type="http://schemas.openxmlformats.org/officeDocument/2006/relationships/hyperlink" Target="https://coveralls.io/builds/13011811/source?filename=src%2Fex_eval.c" TargetMode="External"/><Relationship Id="rId43" Type="http://schemas.openxmlformats.org/officeDocument/2006/relationships/hyperlink" Target="https://coveralls.io/builds/13011811/source?filename=src%2Fversion.c" TargetMode="External"/><Relationship Id="rId48" Type="http://schemas.openxmlformats.org/officeDocument/2006/relationships/hyperlink" Target="https://coveralls.io/builds/13011811/source?filename=src%2Fex_cmds2.c" TargetMode="External"/><Relationship Id="rId56" Type="http://schemas.openxmlformats.org/officeDocument/2006/relationships/hyperlink" Target="https://coveralls.io/builds/13011811/source?filename=src%2Fevalfunc.c" TargetMode="External"/><Relationship Id="rId64" Type="http://schemas.openxmlformats.org/officeDocument/2006/relationships/hyperlink" Target="https://coveralls.io/builds/13011811/source?filename=src%2Fregexp_nfa.c" TargetMode="External"/><Relationship Id="rId69" Type="http://schemas.openxmlformats.org/officeDocument/2006/relationships/hyperlink" Target="https://coveralls.io/builds/13011811/source?filename=src%2Fjson_test.c" TargetMode="External"/><Relationship Id="rId8" Type="http://schemas.openxmlformats.org/officeDocument/2006/relationships/hyperlink" Target="https://coveralls.io/builds/13011811/source?filename=src%2Fterm.c" TargetMode="External"/><Relationship Id="rId51" Type="http://schemas.openxmlformats.org/officeDocument/2006/relationships/hyperlink" Target="https://coveralls.io/builds/13011811/source?filename=src%2Fregexp.c" TargetMode="External"/><Relationship Id="rId72" Type="http://schemas.openxmlformats.org/officeDocument/2006/relationships/hyperlink" Target="https://coveralls.io/builds/13011811/source?filename=src%2Fquickfix.c" TargetMode="External"/><Relationship Id="rId3" Type="http://schemas.openxmlformats.org/officeDocument/2006/relationships/hyperlink" Target="https://coveralls.io/builds/13011811/source?filename=src%2Fgui_beval.c" TargetMode="External"/><Relationship Id="rId12" Type="http://schemas.openxmlformats.org/officeDocument/2006/relationships/hyperlink" Target="https://coveralls.io/builds/13011811/source?filename=src%2Ffarsi.c" TargetMode="External"/><Relationship Id="rId17" Type="http://schemas.openxmlformats.org/officeDocument/2006/relationships/hyperlink" Target="https://coveralls.io/builds/13011811/source?filename=src%2Fhardcopy.c" TargetMode="External"/><Relationship Id="rId25" Type="http://schemas.openxmlformats.org/officeDocument/2006/relationships/hyperlink" Target="https://coveralls.io/builds/13011811/source?filename=src%2Ffileio.c" TargetMode="External"/><Relationship Id="rId33" Type="http://schemas.openxmlformats.org/officeDocument/2006/relationships/hyperlink" Target="https://coveralls.io/builds/13011811/source?filename=src%2Fif_py_both.h" TargetMode="External"/><Relationship Id="rId38" Type="http://schemas.openxmlformats.org/officeDocument/2006/relationships/hyperlink" Target="https://coveralls.io/builds/13011811/source?filename=src%2Fmark.c" TargetMode="External"/><Relationship Id="rId46" Type="http://schemas.openxmlformats.org/officeDocument/2006/relationships/hyperlink" Target="https://coveralls.io/builds/13011811/source?filename=src%2Fmemfile.c" TargetMode="External"/><Relationship Id="rId59" Type="http://schemas.openxmlformats.org/officeDocument/2006/relationships/hyperlink" Target="https://coveralls.io/builds/13011811/source?filename=src%2Fif_xcmdsrv.c" TargetMode="External"/><Relationship Id="rId67" Type="http://schemas.openxmlformats.org/officeDocument/2006/relationships/hyperlink" Target="https://coveralls.io/builds/13011811/source?filename=src%2Fblowfish.c" TargetMode="External"/><Relationship Id="rId20" Type="http://schemas.openxmlformats.org/officeDocument/2006/relationships/hyperlink" Target="https://coveralls.io/builds/13011811/source?filename=src%2Fmemline.c" TargetMode="External"/><Relationship Id="rId41" Type="http://schemas.openxmlformats.org/officeDocument/2006/relationships/hyperlink" Target="https://coveralls.io/builds/13011811/source?filename=src%2Feval.c" TargetMode="External"/><Relationship Id="rId54" Type="http://schemas.openxmlformats.org/officeDocument/2006/relationships/hyperlink" Target="https://coveralls.io/builds/13011811/source?filename=src%2Fjson.c" TargetMode="External"/><Relationship Id="rId62" Type="http://schemas.openxmlformats.org/officeDocument/2006/relationships/hyperlink" Target="https://coveralls.io/builds/13011811/source?filename=src%2Fdigraph.c" TargetMode="External"/><Relationship Id="rId70" Type="http://schemas.openxmlformats.org/officeDocument/2006/relationships/hyperlink" Target="https://coveralls.io/builds/13011811/source?filename=src%2Fmemfile_test.c" TargetMode="External"/><Relationship Id="rId75" Type="http://schemas.openxmlformats.org/officeDocument/2006/relationships/hyperlink" Target="https://coveralls.io/builds/13011811/source?filename=src%2Fgui_gtk_f.c" TargetMode="External"/><Relationship Id="rId1" Type="http://schemas.openxmlformats.org/officeDocument/2006/relationships/hyperlink" Target="https://coveralls.io/builds/13011811/source?filename=src%2Fgui_gtk.c" TargetMode="External"/><Relationship Id="rId6" Type="http://schemas.openxmlformats.org/officeDocument/2006/relationships/hyperlink" Target="https://coveralls.io/builds/13011811/source?filename=src%2Fgui_gtk_x11.c" TargetMode="External"/><Relationship Id="rId15" Type="http://schemas.openxmlformats.org/officeDocument/2006/relationships/hyperlink" Target="https://coveralls.io/builds/13011811/source?filename=src%2Fmenu.c" TargetMode="External"/><Relationship Id="rId23" Type="http://schemas.openxmlformats.org/officeDocument/2006/relationships/hyperlink" Target="https://coveralls.io/builds/13011811/source?filename=src%2Fif_cscope.c" TargetMode="External"/><Relationship Id="rId28" Type="http://schemas.openxmlformats.org/officeDocument/2006/relationships/hyperlink" Target="https://coveralls.io/builds/13011811/source?filename=src%2Fex_cmds.c" TargetMode="External"/><Relationship Id="rId36" Type="http://schemas.openxmlformats.org/officeDocument/2006/relationships/hyperlink" Target="https://coveralls.io/builds/13011811/source?filename=src%2Fif_python3.c" TargetMode="External"/><Relationship Id="rId49" Type="http://schemas.openxmlformats.org/officeDocument/2006/relationships/hyperlink" Target="https://coveralls.io/builds/13011811/source?filename=src%2Fmisc2.c" TargetMode="External"/><Relationship Id="rId57" Type="http://schemas.openxmlformats.org/officeDocument/2006/relationships/hyperlink" Target="https://coveralls.io/builds/13011811/source?filename=src%2Fdict.c" TargetMode="External"/><Relationship Id="rId10" Type="http://schemas.openxmlformats.org/officeDocument/2006/relationships/hyperlink" Target="https://coveralls.io/builds/13011811/source?filename=src%2Fmain.c" TargetMode="External"/><Relationship Id="rId31" Type="http://schemas.openxmlformats.org/officeDocument/2006/relationships/hyperlink" Target="https://coveralls.io/builds/13011811/source?filename=src%2Fcrypt.c" TargetMode="External"/><Relationship Id="rId44" Type="http://schemas.openxmlformats.org/officeDocument/2006/relationships/hyperlink" Target="https://coveralls.io/builds/13011811/source?filename=src%2Fchannel.c" TargetMode="External"/><Relationship Id="rId52" Type="http://schemas.openxmlformats.org/officeDocument/2006/relationships/hyperlink" Target="https://coveralls.io/builds/13011811/source?filename=src%2Fmisc1.c" TargetMode="External"/><Relationship Id="rId60" Type="http://schemas.openxmlformats.org/officeDocument/2006/relationships/hyperlink" Target="https://coveralls.io/builds/13011811/source?filename=src%2Fuserfunc.c" TargetMode="External"/><Relationship Id="rId65" Type="http://schemas.openxmlformats.org/officeDocument/2006/relationships/hyperlink" Target="https://coveralls.io/builds/13011811/source?filename=src%2Fcharset.c" TargetMode="External"/><Relationship Id="rId73" Type="http://schemas.openxmlformats.org/officeDocument/2006/relationships/hyperlink" Target="https://coveralls.io/builds/13011811/source?filename=src%2Fsha256.c" TargetMode="External"/><Relationship Id="rId4" Type="http://schemas.openxmlformats.org/officeDocument/2006/relationships/hyperlink" Target="https://coveralls.io/builds/13011811/source?filename=src%2Fgui.c" TargetMode="External"/><Relationship Id="rId9" Type="http://schemas.openxmlformats.org/officeDocument/2006/relationships/hyperlink" Target="https://coveralls.io/builds/13011811/source?filename=src%2Fos_unix.c" TargetMode="External"/><Relationship Id="rId13" Type="http://schemas.openxmlformats.org/officeDocument/2006/relationships/hyperlink" Target="https://coveralls.io/builds/13011811/source?filename=src%2Fif_ruby.c" TargetMode="External"/><Relationship Id="rId18" Type="http://schemas.openxmlformats.org/officeDocument/2006/relationships/hyperlink" Target="https://coveralls.io/builds/13011811/source?filename=src%2Ftag.c" TargetMode="External"/><Relationship Id="rId39" Type="http://schemas.openxmlformats.org/officeDocument/2006/relationships/hyperlink" Target="https://coveralls.io/builds/13011811/source?filename=src%2Fspell.c" TargetMode="External"/><Relationship Id="rId34" Type="http://schemas.openxmlformats.org/officeDocument/2006/relationships/hyperlink" Target="https://coveralls.io/builds/13011811/source?filename=src%2Fpopupmnu.c" TargetMode="External"/><Relationship Id="rId50" Type="http://schemas.openxmlformats.org/officeDocument/2006/relationships/hyperlink" Target="https://coveralls.io/builds/13011811/source?filename=src%2Fdiff.c" TargetMode="External"/><Relationship Id="rId55" Type="http://schemas.openxmlformats.org/officeDocument/2006/relationships/hyperlink" Target="https://coveralls.io/builds/13011811/source?filename=src%2Foption.c" TargetMode="External"/><Relationship Id="rId76" Type="http://schemas.openxmlformats.org/officeDocument/2006/relationships/hyperlink" Target="https://coveralls.io/builds/13011811/source?filename=src%2Fcrypt_zip.c" TargetMode="External"/><Relationship Id="rId7" Type="http://schemas.openxmlformats.org/officeDocument/2006/relationships/hyperlink" Target="https://coveralls.io/builds/13011811/source?filename=src%2Fif_lua.c" TargetMode="External"/><Relationship Id="rId71" Type="http://schemas.openxmlformats.org/officeDocument/2006/relationships/hyperlink" Target="https://coveralls.io/builds/13011811/source?filename=src%2Fhashtab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497"/>
  <sheetViews>
    <sheetView zoomScale="70" zoomScaleNormal="70" zoomScalePageLayoutView="70" workbookViewId="0">
      <pane xSplit="2" ySplit="1" topLeftCell="C2" activePane="bottomRight" state="frozenSplit"/>
      <selection sqref="A1:XFD1"/>
      <selection pane="topRight" activeCell="CT1" sqref="CT1:CT1048576"/>
      <selection pane="bottomLeft" sqref="A1:XFD1"/>
      <selection pane="bottomRight" activeCell="E22" sqref="E22"/>
    </sheetView>
  </sheetViews>
  <sheetFormatPr baseColWidth="10" defaultRowHeight="21"/>
  <cols>
    <col min="1" max="1" width="5.1640625" style="7" customWidth="1"/>
    <col min="2" max="2" width="18.5" style="47" customWidth="1"/>
    <col min="3" max="119" width="18.5" style="10" customWidth="1"/>
    <col min="120" max="147" width="4.5" style="10" customWidth="1"/>
    <col min="148" max="16384" width="10.83203125" style="9"/>
  </cols>
  <sheetData>
    <row r="1" spans="1:147" s="7" customFormat="1" ht="70" customHeight="1">
      <c r="A1" s="27" t="s">
        <v>380</v>
      </c>
      <c r="B1" s="38" t="s">
        <v>2</v>
      </c>
      <c r="C1" s="27" t="s">
        <v>187</v>
      </c>
      <c r="D1" s="27" t="s">
        <v>152</v>
      </c>
      <c r="E1" s="27" t="s">
        <v>178</v>
      </c>
      <c r="F1" s="27" t="s">
        <v>167</v>
      </c>
      <c r="G1" s="27" t="s">
        <v>142</v>
      </c>
      <c r="H1" s="27" t="s">
        <v>70</v>
      </c>
      <c r="I1" s="27" t="s">
        <v>111</v>
      </c>
      <c r="J1" s="27" t="s">
        <v>78</v>
      </c>
      <c r="K1" s="27" t="s">
        <v>91</v>
      </c>
      <c r="L1" s="27" t="s">
        <v>212</v>
      </c>
      <c r="M1" s="27" t="s">
        <v>122</v>
      </c>
      <c r="N1" s="27" t="s">
        <v>5</v>
      </c>
      <c r="O1" s="27" t="s">
        <v>31</v>
      </c>
      <c r="P1" s="27" t="s">
        <v>41</v>
      </c>
      <c r="Q1" s="27" t="s">
        <v>9</v>
      </c>
      <c r="R1" s="27" t="s">
        <v>92</v>
      </c>
      <c r="S1" s="27" t="s">
        <v>114</v>
      </c>
      <c r="T1" s="27" t="s">
        <v>94</v>
      </c>
      <c r="U1" s="27" t="s">
        <v>146</v>
      </c>
      <c r="V1" s="27" t="s">
        <v>73</v>
      </c>
      <c r="W1" s="27" t="s">
        <v>25</v>
      </c>
      <c r="X1" s="27" t="s">
        <v>209</v>
      </c>
      <c r="Y1" s="27" t="s">
        <v>144</v>
      </c>
      <c r="Z1" s="27" t="s">
        <v>61</v>
      </c>
      <c r="AA1" s="27" t="s">
        <v>45</v>
      </c>
      <c r="AB1" s="27" t="s">
        <v>53</v>
      </c>
      <c r="AC1" s="27" t="s">
        <v>140</v>
      </c>
      <c r="AD1" s="27" t="s">
        <v>23</v>
      </c>
      <c r="AE1" s="27" t="s">
        <v>101</v>
      </c>
      <c r="AF1" s="27" t="s">
        <v>115</v>
      </c>
      <c r="AG1" s="27" t="s">
        <v>116</v>
      </c>
      <c r="AH1" s="27" t="s">
        <v>29</v>
      </c>
      <c r="AI1" s="27" t="s">
        <v>7</v>
      </c>
      <c r="AJ1" s="27" t="s">
        <v>136</v>
      </c>
      <c r="AK1" s="27" t="s">
        <v>134</v>
      </c>
      <c r="AL1" s="27" t="s">
        <v>43</v>
      </c>
      <c r="AM1" s="27" t="s">
        <v>89</v>
      </c>
      <c r="AN1" s="27" t="s">
        <v>19</v>
      </c>
      <c r="AO1" s="27" t="s">
        <v>27</v>
      </c>
      <c r="AP1" s="27" t="s">
        <v>148</v>
      </c>
      <c r="AQ1" s="27" t="s">
        <v>105</v>
      </c>
      <c r="AR1" s="27" t="s">
        <v>68</v>
      </c>
      <c r="AS1" s="27" t="s">
        <v>151</v>
      </c>
      <c r="AT1" s="27" t="s">
        <v>119</v>
      </c>
      <c r="AU1" s="27" t="s">
        <v>150</v>
      </c>
      <c r="AV1" s="27" t="s">
        <v>154</v>
      </c>
      <c r="AW1" s="27" t="s">
        <v>121</v>
      </c>
      <c r="AX1" s="27" t="s">
        <v>117</v>
      </c>
      <c r="AY1" s="27" t="s">
        <v>127</v>
      </c>
      <c r="AZ1" s="27" t="s">
        <v>99</v>
      </c>
      <c r="BA1" s="27" t="s">
        <v>55</v>
      </c>
      <c r="BB1" s="27" t="s">
        <v>67</v>
      </c>
      <c r="BC1" s="27" t="s">
        <v>65</v>
      </c>
      <c r="BD1" s="27" t="s">
        <v>49</v>
      </c>
      <c r="BE1" s="27" t="s">
        <v>138</v>
      </c>
      <c r="BF1" s="27" t="s">
        <v>103</v>
      </c>
      <c r="BG1" s="27" t="s">
        <v>47</v>
      </c>
      <c r="BH1" s="27" t="s">
        <v>51</v>
      </c>
      <c r="BI1" s="27" t="s">
        <v>96</v>
      </c>
      <c r="BJ1" s="27" t="s">
        <v>156</v>
      </c>
      <c r="BK1" s="27" t="s">
        <v>158</v>
      </c>
      <c r="BL1" s="27" t="s">
        <v>77</v>
      </c>
      <c r="BM1" s="27" t="s">
        <v>86</v>
      </c>
      <c r="BN1" s="27" t="s">
        <v>57</v>
      </c>
      <c r="BO1" s="27" t="s">
        <v>59</v>
      </c>
      <c r="BP1" s="27" t="s">
        <v>107</v>
      </c>
      <c r="BQ1" s="27" t="s">
        <v>125</v>
      </c>
      <c r="BR1" s="27" t="s">
        <v>35</v>
      </c>
      <c r="BS1" s="27" t="s">
        <v>75</v>
      </c>
      <c r="BT1" s="27" t="s">
        <v>109</v>
      </c>
      <c r="BU1" s="27" t="s">
        <v>63</v>
      </c>
      <c r="BV1" s="27" t="s">
        <v>21</v>
      </c>
      <c r="BW1" s="27" t="s">
        <v>37</v>
      </c>
      <c r="BX1" s="27" t="s">
        <v>11</v>
      </c>
      <c r="BY1" s="27" t="s">
        <v>13</v>
      </c>
      <c r="BZ1" s="27" t="s">
        <v>39</v>
      </c>
      <c r="CA1" s="27" t="s">
        <v>79</v>
      </c>
      <c r="CB1" s="27" t="s">
        <v>82</v>
      </c>
      <c r="CC1" s="27" t="s">
        <v>3</v>
      </c>
      <c r="CD1" s="27" t="s">
        <v>161</v>
      </c>
      <c r="CE1" s="27" t="s">
        <v>123</v>
      </c>
      <c r="CF1" s="27" t="s">
        <v>162</v>
      </c>
      <c r="CG1" s="27" t="s">
        <v>189</v>
      </c>
      <c r="CH1" s="27" t="s">
        <v>192</v>
      </c>
      <c r="CI1" s="27" t="s">
        <v>190</v>
      </c>
      <c r="CJ1" s="27" t="s">
        <v>193</v>
      </c>
      <c r="CK1" s="27" t="s">
        <v>169</v>
      </c>
      <c r="CL1" s="27" t="s">
        <v>191</v>
      </c>
      <c r="CM1" s="27" t="s">
        <v>194</v>
      </c>
      <c r="CN1" s="27" t="s">
        <v>128</v>
      </c>
      <c r="CO1" s="27" t="s">
        <v>164</v>
      </c>
      <c r="CP1" s="27" t="s">
        <v>205</v>
      </c>
      <c r="CQ1" s="27" t="s">
        <v>15</v>
      </c>
      <c r="CR1" s="27" t="s">
        <v>201</v>
      </c>
      <c r="CS1" s="27" t="s">
        <v>203</v>
      </c>
      <c r="CT1" s="27" t="s">
        <v>173</v>
      </c>
      <c r="CU1" s="27" t="s">
        <v>163</v>
      </c>
      <c r="CV1" s="27" t="s">
        <v>199</v>
      </c>
      <c r="CW1" s="27" t="s">
        <v>185</v>
      </c>
      <c r="CX1" s="27" t="s">
        <v>195</v>
      </c>
      <c r="CY1" s="27" t="s">
        <v>197</v>
      </c>
      <c r="CZ1" s="27" t="s">
        <v>206</v>
      </c>
      <c r="DA1" s="27" t="s">
        <v>207</v>
      </c>
      <c r="DB1" s="27" t="s">
        <v>208</v>
      </c>
      <c r="DC1" s="27" t="s">
        <v>180</v>
      </c>
      <c r="DD1" s="27" t="s">
        <v>181</v>
      </c>
      <c r="DE1" s="27" t="s">
        <v>182</v>
      </c>
      <c r="DF1" s="27" t="s">
        <v>183</v>
      </c>
      <c r="DG1" s="27" t="s">
        <v>184</v>
      </c>
      <c r="DH1" s="27" t="s">
        <v>175</v>
      </c>
      <c r="DI1" s="27" t="s">
        <v>176</v>
      </c>
      <c r="DJ1" s="27" t="s">
        <v>177</v>
      </c>
      <c r="DK1" s="27" t="s">
        <v>171</v>
      </c>
      <c r="DL1" s="27" t="s">
        <v>33</v>
      </c>
      <c r="DM1" s="27" t="s">
        <v>83</v>
      </c>
      <c r="DN1" s="27" t="s">
        <v>85</v>
      </c>
      <c r="DO1" s="27" t="s">
        <v>165</v>
      </c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</row>
    <row r="2" spans="1:147" ht="35" customHeight="1">
      <c r="A2" s="16">
        <v>1</v>
      </c>
      <c r="B2" s="49" t="s">
        <v>214</v>
      </c>
      <c r="C2" s="17"/>
      <c r="D2" s="17"/>
      <c r="E2" s="17" t="s">
        <v>394</v>
      </c>
      <c r="F2" s="17"/>
      <c r="G2" s="17"/>
      <c r="H2" s="17"/>
      <c r="I2" s="17"/>
      <c r="J2" s="17"/>
      <c r="K2" s="17"/>
      <c r="L2" s="17"/>
      <c r="M2" s="17" t="s">
        <v>386</v>
      </c>
      <c r="N2" s="17"/>
      <c r="O2" s="17"/>
      <c r="P2" s="17"/>
      <c r="Q2" s="17"/>
      <c r="R2" s="17"/>
      <c r="S2" s="17"/>
      <c r="T2" s="17"/>
      <c r="U2" s="17" t="s">
        <v>387</v>
      </c>
      <c r="V2" s="17"/>
      <c r="W2" s="17"/>
      <c r="X2" s="17"/>
      <c r="Y2" s="17"/>
      <c r="Z2" s="17"/>
      <c r="AA2" s="17"/>
      <c r="AB2" s="17"/>
      <c r="AC2" s="17"/>
      <c r="AD2" s="17"/>
      <c r="AE2" s="17" t="s">
        <v>391</v>
      </c>
      <c r="AF2" s="17" t="s">
        <v>385</v>
      </c>
      <c r="AG2" s="17"/>
      <c r="AH2" s="17"/>
      <c r="AI2" s="17"/>
      <c r="AJ2" s="17"/>
      <c r="AK2" s="17"/>
      <c r="AL2" s="17"/>
      <c r="AM2" s="17"/>
      <c r="AN2" s="17"/>
      <c r="AO2" s="17"/>
      <c r="AP2" s="17" t="s">
        <v>392</v>
      </c>
      <c r="AQ2" s="17"/>
      <c r="AR2" s="17"/>
      <c r="AS2" s="17"/>
      <c r="AT2" s="17" t="s">
        <v>386</v>
      </c>
      <c r="AU2" s="17"/>
      <c r="AV2" s="17"/>
      <c r="AW2" s="17"/>
      <c r="AX2" s="17"/>
      <c r="AY2" s="17"/>
      <c r="AZ2" s="17" t="s">
        <v>385</v>
      </c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 t="s">
        <v>385</v>
      </c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 t="s">
        <v>382</v>
      </c>
      <c r="BW2" s="17"/>
      <c r="BX2" s="17" t="s">
        <v>382</v>
      </c>
      <c r="BY2" s="17" t="s">
        <v>383</v>
      </c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 t="s">
        <v>387</v>
      </c>
      <c r="CT2" s="17"/>
      <c r="CU2" s="17" t="s">
        <v>393</v>
      </c>
      <c r="CV2" s="17"/>
      <c r="CW2" s="17"/>
      <c r="CX2" s="17" t="s">
        <v>395</v>
      </c>
      <c r="CY2" s="17" t="s">
        <v>395</v>
      </c>
      <c r="CZ2" s="17" t="s">
        <v>387</v>
      </c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 t="s">
        <v>388</v>
      </c>
      <c r="DL2" s="17"/>
      <c r="DM2" s="17"/>
      <c r="DN2" s="17"/>
      <c r="DO2" s="17"/>
    </row>
    <row r="3" spans="1:147">
      <c r="A3" s="16">
        <v>2</v>
      </c>
      <c r="B3" s="49" t="s">
        <v>215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</row>
    <row r="4" spans="1:147">
      <c r="A4" s="16">
        <v>3</v>
      </c>
      <c r="B4" s="49" t="s">
        <v>216</v>
      </c>
      <c r="C4" s="17"/>
      <c r="D4" s="17"/>
      <c r="E4" s="17"/>
      <c r="F4" s="17"/>
      <c r="G4" s="17" t="s">
        <v>396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9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</row>
    <row r="5" spans="1:147">
      <c r="A5" s="16">
        <v>4</v>
      </c>
      <c r="B5" s="49" t="s">
        <v>217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</row>
    <row r="6" spans="1:147">
      <c r="A6" s="16">
        <v>5</v>
      </c>
      <c r="B6" s="49" t="s">
        <v>218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</row>
    <row r="7" spans="1:147">
      <c r="A7" s="16">
        <v>6</v>
      </c>
      <c r="B7" s="49" t="s">
        <v>219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 t="s">
        <v>397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 t="s">
        <v>397</v>
      </c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</row>
    <row r="8" spans="1:147">
      <c r="A8" s="16">
        <v>7</v>
      </c>
      <c r="B8" s="50" t="s">
        <v>220</v>
      </c>
      <c r="C8" s="17"/>
      <c r="D8" s="17"/>
      <c r="E8" s="17"/>
      <c r="F8" s="17"/>
      <c r="G8" s="17"/>
      <c r="H8" s="17" t="s">
        <v>405</v>
      </c>
      <c r="I8" s="17"/>
      <c r="J8" s="17" t="s">
        <v>220</v>
      </c>
      <c r="K8" s="17" t="s">
        <v>407</v>
      </c>
      <c r="L8" s="17" t="s">
        <v>220</v>
      </c>
      <c r="M8" s="17"/>
      <c r="N8" s="17"/>
      <c r="O8" s="17" t="s">
        <v>402</v>
      </c>
      <c r="P8" s="17" t="s">
        <v>399</v>
      </c>
      <c r="Q8" s="17"/>
      <c r="R8" s="17" t="s">
        <v>407</v>
      </c>
      <c r="S8" s="17" t="s">
        <v>399</v>
      </c>
      <c r="T8" s="17" t="s">
        <v>399</v>
      </c>
      <c r="U8" s="17"/>
      <c r="V8" s="17" t="s">
        <v>401</v>
      </c>
      <c r="W8" s="17"/>
      <c r="X8" s="17"/>
      <c r="Y8" s="17"/>
      <c r="Z8" s="17" t="s">
        <v>404</v>
      </c>
      <c r="AA8" s="17"/>
      <c r="AB8" s="17"/>
      <c r="AC8" s="17"/>
      <c r="AD8" s="17" t="s">
        <v>401</v>
      </c>
      <c r="AE8" s="17"/>
      <c r="AF8" s="17"/>
      <c r="AG8" s="17"/>
      <c r="AH8" s="17" t="s">
        <v>399</v>
      </c>
      <c r="AI8" s="17" t="s">
        <v>399</v>
      </c>
      <c r="AJ8" s="17" t="s">
        <v>402</v>
      </c>
      <c r="AK8" s="17"/>
      <c r="AL8" s="17"/>
      <c r="AM8" s="17" t="s">
        <v>220</v>
      </c>
      <c r="AN8" s="17" t="s">
        <v>400</v>
      </c>
      <c r="AO8" s="17" t="s">
        <v>220</v>
      </c>
      <c r="AP8" s="17" t="s">
        <v>408</v>
      </c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 t="s">
        <v>220</v>
      </c>
      <c r="BD8" s="17" t="s">
        <v>403</v>
      </c>
      <c r="BE8" s="17"/>
      <c r="BF8" s="17" t="s">
        <v>220</v>
      </c>
      <c r="BG8" s="17"/>
      <c r="BH8" s="17" t="s">
        <v>220</v>
      </c>
      <c r="BI8" s="17" t="s">
        <v>399</v>
      </c>
      <c r="BJ8" s="17" t="s">
        <v>406</v>
      </c>
      <c r="BK8" s="17"/>
      <c r="BL8" s="17" t="s">
        <v>406</v>
      </c>
      <c r="BM8" s="17" t="s">
        <v>403</v>
      </c>
      <c r="BN8" s="17"/>
      <c r="BO8" s="17"/>
      <c r="BP8" s="17"/>
      <c r="BQ8" s="17"/>
      <c r="BR8" s="17"/>
      <c r="BS8" s="17" t="s">
        <v>406</v>
      </c>
      <c r="BT8" s="17"/>
      <c r="BU8" s="17" t="s">
        <v>220</v>
      </c>
      <c r="BV8" s="17"/>
      <c r="BW8" s="17" t="s">
        <v>402</v>
      </c>
      <c r="BX8" s="17"/>
      <c r="BY8" s="17"/>
      <c r="BZ8" s="17"/>
      <c r="CA8" s="17"/>
      <c r="CB8" s="17"/>
      <c r="CC8" s="17" t="s">
        <v>398</v>
      </c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</row>
    <row r="9" spans="1:147">
      <c r="A9" s="16">
        <v>8</v>
      </c>
      <c r="B9" s="50" t="s">
        <v>221</v>
      </c>
      <c r="C9" s="17"/>
      <c r="D9" s="17"/>
      <c r="E9" s="17"/>
      <c r="F9" s="17"/>
      <c r="G9" s="17"/>
      <c r="H9" s="17"/>
      <c r="I9" s="17"/>
      <c r="J9" s="19"/>
      <c r="K9" s="19"/>
      <c r="L9" s="19"/>
      <c r="M9" s="17"/>
      <c r="N9" s="17"/>
      <c r="O9" s="17"/>
      <c r="P9" s="17"/>
      <c r="Q9" s="17"/>
      <c r="R9" s="19"/>
      <c r="S9" s="19"/>
      <c r="T9" s="19"/>
      <c r="U9" s="17"/>
      <c r="V9" s="17"/>
      <c r="W9" s="17"/>
      <c r="X9" s="17"/>
      <c r="Y9" s="17"/>
      <c r="Z9" s="17"/>
      <c r="AA9" s="17"/>
      <c r="AB9" s="17" t="s">
        <v>220</v>
      </c>
      <c r="AC9" s="17"/>
      <c r="AD9" s="17"/>
      <c r="AE9" s="17"/>
      <c r="AF9" s="17"/>
      <c r="AG9" s="17"/>
      <c r="AH9" s="17"/>
      <c r="AI9" s="17"/>
      <c r="AJ9" s="19"/>
      <c r="AK9" s="17"/>
      <c r="AL9" s="17"/>
      <c r="AM9" s="19"/>
      <c r="AN9" s="17"/>
      <c r="AO9" s="17"/>
      <c r="AP9" s="17" t="s">
        <v>409</v>
      </c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 t="s">
        <v>221</v>
      </c>
      <c r="BE9" s="17"/>
      <c r="BF9" s="19"/>
      <c r="BG9" s="17"/>
      <c r="BH9" s="17"/>
      <c r="BI9" s="19"/>
      <c r="BJ9" s="19"/>
      <c r="BK9" s="17"/>
      <c r="BL9" s="19"/>
      <c r="BM9" s="19"/>
      <c r="BN9" s="17"/>
      <c r="BO9" s="17"/>
      <c r="BP9" s="17"/>
      <c r="BQ9" s="17"/>
      <c r="BR9" s="17"/>
      <c r="BS9" s="17"/>
      <c r="BT9" s="17"/>
      <c r="BU9" s="17"/>
      <c r="BV9" s="17"/>
      <c r="BW9" s="17" t="s">
        <v>222</v>
      </c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</row>
    <row r="10" spans="1:147">
      <c r="A10" s="16">
        <v>9</v>
      </c>
      <c r="B10" s="50" t="s">
        <v>222</v>
      </c>
      <c r="C10" s="17"/>
      <c r="D10" s="17"/>
      <c r="E10" s="17"/>
      <c r="F10" s="17"/>
      <c r="G10" s="17"/>
      <c r="H10" s="17"/>
      <c r="I10" s="17"/>
      <c r="J10" s="19"/>
      <c r="K10" s="19"/>
      <c r="L10" s="19"/>
      <c r="M10" s="17"/>
      <c r="N10" s="17"/>
      <c r="O10" s="17"/>
      <c r="P10" s="17"/>
      <c r="Q10" s="17"/>
      <c r="R10" s="19"/>
      <c r="S10" s="19"/>
      <c r="T10" s="19"/>
      <c r="U10" s="17"/>
      <c r="V10" s="17"/>
      <c r="W10" s="17"/>
      <c r="X10" s="17"/>
      <c r="Y10" s="17"/>
      <c r="Z10" s="17" t="s">
        <v>222</v>
      </c>
      <c r="AA10" s="17"/>
      <c r="AB10" s="17"/>
      <c r="AC10" s="17" t="s">
        <v>413</v>
      </c>
      <c r="AD10" s="17"/>
      <c r="AE10" s="17"/>
      <c r="AF10" s="17"/>
      <c r="AG10" s="17"/>
      <c r="AH10" s="17" t="s">
        <v>411</v>
      </c>
      <c r="AI10" s="17"/>
      <c r="AJ10" s="19"/>
      <c r="AK10" s="17"/>
      <c r="AL10" s="17" t="s">
        <v>412</v>
      </c>
      <c r="AM10" s="17" t="s">
        <v>222</v>
      </c>
      <c r="AN10" s="17" t="s">
        <v>222</v>
      </c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 t="s">
        <v>222</v>
      </c>
      <c r="BC10" s="17"/>
      <c r="BD10" s="17"/>
      <c r="BE10" s="17"/>
      <c r="BF10" s="19"/>
      <c r="BG10" s="17"/>
      <c r="BH10" s="17"/>
      <c r="BI10" s="19"/>
      <c r="BJ10" s="17" t="s">
        <v>222</v>
      </c>
      <c r="BK10" s="17"/>
      <c r="BL10" s="19"/>
      <c r="BM10" s="17" t="s">
        <v>411</v>
      </c>
      <c r="BN10" s="17"/>
      <c r="BO10" s="17"/>
      <c r="BP10" s="17"/>
      <c r="BQ10" s="17" t="s">
        <v>222</v>
      </c>
      <c r="BR10" s="17"/>
      <c r="BS10" s="17" t="s">
        <v>222</v>
      </c>
      <c r="BT10" s="17"/>
      <c r="BU10" s="17"/>
      <c r="BV10" s="17"/>
      <c r="BW10" s="17"/>
      <c r="BX10" s="17"/>
      <c r="BY10" s="17"/>
      <c r="BZ10" s="17"/>
      <c r="CA10" s="17"/>
      <c r="CB10" s="17"/>
      <c r="CC10" s="17" t="s">
        <v>410</v>
      </c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</row>
    <row r="11" spans="1:147">
      <c r="A11" s="16">
        <v>10</v>
      </c>
      <c r="B11" s="50" t="s">
        <v>223</v>
      </c>
      <c r="C11" s="17"/>
      <c r="D11" s="17"/>
      <c r="E11" s="17"/>
      <c r="F11" s="17"/>
      <c r="G11" s="17"/>
      <c r="H11" s="17"/>
      <c r="I11" s="17"/>
      <c r="J11" s="19"/>
      <c r="K11" s="19"/>
      <c r="L11" s="19"/>
      <c r="M11" s="17"/>
      <c r="N11" s="17"/>
      <c r="O11" s="17"/>
      <c r="P11" s="17"/>
      <c r="Q11" s="17"/>
      <c r="R11" s="19"/>
      <c r="S11" s="19"/>
      <c r="T11" s="17" t="s">
        <v>414</v>
      </c>
      <c r="U11" s="17"/>
      <c r="V11" s="17"/>
      <c r="W11" s="17"/>
      <c r="X11" s="17"/>
      <c r="Y11" s="17"/>
      <c r="Z11" s="17"/>
      <c r="AA11" s="17"/>
      <c r="AB11" s="17"/>
      <c r="AC11" s="19"/>
      <c r="AD11" s="17"/>
      <c r="AE11" s="17"/>
      <c r="AF11" s="17"/>
      <c r="AG11" s="17"/>
      <c r="AH11" s="17"/>
      <c r="AI11" s="17"/>
      <c r="AJ11" s="19"/>
      <c r="AK11" s="17"/>
      <c r="AL11" s="17"/>
      <c r="AM11" s="19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9"/>
      <c r="BG11" s="17"/>
      <c r="BH11" s="17"/>
      <c r="BI11" s="17" t="s">
        <v>414</v>
      </c>
      <c r="BJ11" s="19"/>
      <c r="BK11" s="17"/>
      <c r="BL11" s="19"/>
      <c r="BM11" s="19"/>
      <c r="BN11" s="17"/>
      <c r="BO11" s="17"/>
      <c r="BP11" s="17"/>
      <c r="BQ11" s="19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</row>
    <row r="12" spans="1:147">
      <c r="A12" s="16">
        <v>11</v>
      </c>
      <c r="B12" s="50" t="s">
        <v>224</v>
      </c>
      <c r="C12" s="17"/>
      <c r="D12" s="17"/>
      <c r="E12" s="17"/>
      <c r="F12" s="17"/>
      <c r="G12" s="17"/>
      <c r="H12" s="17"/>
      <c r="I12" s="17"/>
      <c r="J12" s="19"/>
      <c r="K12" s="19"/>
      <c r="L12" s="19"/>
      <c r="M12" s="17"/>
      <c r="N12" s="17"/>
      <c r="O12" s="17"/>
      <c r="P12" s="17"/>
      <c r="Q12" s="17"/>
      <c r="R12" s="19"/>
      <c r="S12" s="19"/>
      <c r="T12" s="17" t="s">
        <v>415</v>
      </c>
      <c r="U12" s="17"/>
      <c r="V12" s="17"/>
      <c r="W12" s="17"/>
      <c r="X12" s="17"/>
      <c r="Y12" s="17"/>
      <c r="Z12" s="17"/>
      <c r="AA12" s="17"/>
      <c r="AB12" s="17"/>
      <c r="AC12" s="19"/>
      <c r="AD12" s="17"/>
      <c r="AE12" s="17"/>
      <c r="AF12" s="17"/>
      <c r="AG12" s="17"/>
      <c r="AH12" s="17"/>
      <c r="AI12" s="17"/>
      <c r="AJ12" s="19"/>
      <c r="AK12" s="17"/>
      <c r="AL12" s="17"/>
      <c r="AM12" s="19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9"/>
      <c r="BG12" s="17"/>
      <c r="BH12" s="17"/>
      <c r="BI12" s="17" t="s">
        <v>415</v>
      </c>
      <c r="BJ12" s="19"/>
      <c r="BK12" s="17"/>
      <c r="BL12" s="19"/>
      <c r="BM12" s="19"/>
      <c r="BN12" s="17"/>
      <c r="BO12" s="17"/>
      <c r="BP12" s="17"/>
      <c r="BQ12" s="19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</row>
    <row r="13" spans="1:147">
      <c r="A13" s="16">
        <v>12</v>
      </c>
      <c r="B13" s="50" t="s">
        <v>225</v>
      </c>
      <c r="C13" s="17"/>
      <c r="D13" s="17"/>
      <c r="E13" s="17"/>
      <c r="F13" s="17"/>
      <c r="G13" s="17"/>
      <c r="H13" s="17"/>
      <c r="I13" s="17"/>
      <c r="J13" s="19"/>
      <c r="K13" s="19"/>
      <c r="L13" s="19"/>
      <c r="M13" s="17"/>
      <c r="N13" s="17"/>
      <c r="O13" s="17"/>
      <c r="P13" s="17"/>
      <c r="Q13" s="17"/>
      <c r="R13" s="19"/>
      <c r="S13" s="19"/>
      <c r="T13" s="17"/>
      <c r="U13" s="17"/>
      <c r="V13" s="17"/>
      <c r="W13" s="17"/>
      <c r="X13" s="17"/>
      <c r="Y13" s="17"/>
      <c r="Z13" s="17" t="s">
        <v>416</v>
      </c>
      <c r="AA13" s="17"/>
      <c r="AB13" s="17"/>
      <c r="AC13" s="19"/>
      <c r="AD13" s="17"/>
      <c r="AE13" s="17"/>
      <c r="AF13" s="17"/>
      <c r="AG13" s="17"/>
      <c r="AH13" s="17"/>
      <c r="AI13" s="17"/>
      <c r="AJ13" s="19"/>
      <c r="AK13" s="17"/>
      <c r="AL13" s="17"/>
      <c r="AM13" s="19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9"/>
      <c r="BG13" s="17"/>
      <c r="BH13" s="17"/>
      <c r="BI13" s="17"/>
      <c r="BJ13" s="19"/>
      <c r="BK13" s="17"/>
      <c r="BL13" s="19"/>
      <c r="BM13" s="19"/>
      <c r="BN13" s="17"/>
      <c r="BO13" s="17"/>
      <c r="BP13" s="17"/>
      <c r="BQ13" s="19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</row>
    <row r="14" spans="1:147">
      <c r="A14" s="16">
        <v>13</v>
      </c>
      <c r="B14" s="50" t="s">
        <v>226</v>
      </c>
      <c r="C14" s="17"/>
      <c r="D14" s="17"/>
      <c r="E14" s="17"/>
      <c r="F14" s="17"/>
      <c r="G14" s="17"/>
      <c r="H14" s="17" t="s">
        <v>419</v>
      </c>
      <c r="I14" s="17" t="s">
        <v>418</v>
      </c>
      <c r="J14" s="19"/>
      <c r="K14" s="19"/>
      <c r="L14" s="19"/>
      <c r="M14" s="17"/>
      <c r="N14" s="17"/>
      <c r="O14" s="17"/>
      <c r="P14" s="17"/>
      <c r="Q14" s="17"/>
      <c r="R14" s="19"/>
      <c r="S14" s="19"/>
      <c r="T14" s="17"/>
      <c r="U14" s="17"/>
      <c r="V14" s="17" t="s">
        <v>420</v>
      </c>
      <c r="W14" s="17"/>
      <c r="X14" s="17"/>
      <c r="Y14" s="17"/>
      <c r="Z14" s="17" t="s">
        <v>418</v>
      </c>
      <c r="AA14" s="17"/>
      <c r="AB14" s="17"/>
      <c r="AC14" s="19"/>
      <c r="AD14" s="17" t="s">
        <v>417</v>
      </c>
      <c r="AE14" s="17"/>
      <c r="AF14" s="17"/>
      <c r="AG14" s="17"/>
      <c r="AH14" s="17"/>
      <c r="AI14" s="17"/>
      <c r="AJ14" s="19"/>
      <c r="AK14" s="17"/>
      <c r="AL14" s="17"/>
      <c r="AM14" s="19"/>
      <c r="AN14" s="17"/>
      <c r="AO14" s="17"/>
      <c r="AP14" s="17" t="s">
        <v>418</v>
      </c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 t="s">
        <v>421</v>
      </c>
      <c r="BG14" s="17"/>
      <c r="BH14" s="17"/>
      <c r="BI14" s="17"/>
      <c r="BJ14" s="19"/>
      <c r="BK14" s="17"/>
      <c r="BL14" s="19"/>
      <c r="BM14" s="19"/>
      <c r="BN14" s="17"/>
      <c r="BO14" s="17"/>
      <c r="BP14" s="17"/>
      <c r="BQ14" s="19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</row>
    <row r="15" spans="1:147">
      <c r="A15" s="16">
        <v>14</v>
      </c>
      <c r="B15" s="50" t="s">
        <v>227</v>
      </c>
      <c r="C15" s="17"/>
      <c r="D15" s="17"/>
      <c r="E15" s="17"/>
      <c r="F15" s="17"/>
      <c r="G15" s="17"/>
      <c r="H15" s="17"/>
      <c r="I15" s="19"/>
      <c r="J15" s="19"/>
      <c r="K15" s="19"/>
      <c r="L15" s="19"/>
      <c r="M15" s="17"/>
      <c r="N15" s="17"/>
      <c r="O15" s="17"/>
      <c r="P15" s="17" t="s">
        <v>227</v>
      </c>
      <c r="Q15" s="17"/>
      <c r="R15" s="19"/>
      <c r="S15" s="19"/>
      <c r="T15" s="17" t="s">
        <v>227</v>
      </c>
      <c r="U15" s="17"/>
      <c r="V15" s="17"/>
      <c r="W15" s="17" t="s">
        <v>422</v>
      </c>
      <c r="X15" s="17"/>
      <c r="Y15" s="17"/>
      <c r="Z15" s="17" t="s">
        <v>227</v>
      </c>
      <c r="AA15" s="17"/>
      <c r="AB15" s="17"/>
      <c r="AC15" s="19"/>
      <c r="AD15" s="17"/>
      <c r="AE15" s="17"/>
      <c r="AF15" s="17"/>
      <c r="AG15" s="17"/>
      <c r="AH15" s="17"/>
      <c r="AI15" s="17"/>
      <c r="AJ15" s="17" t="s">
        <v>422</v>
      </c>
      <c r="AK15" s="17"/>
      <c r="AL15" s="17"/>
      <c r="AM15" s="19"/>
      <c r="AN15" s="17"/>
      <c r="AO15" s="17"/>
      <c r="AP15" s="17" t="s">
        <v>423</v>
      </c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9"/>
      <c r="BG15" s="17"/>
      <c r="BH15" s="17"/>
      <c r="BI15" s="17" t="s">
        <v>227</v>
      </c>
      <c r="BJ15" s="19"/>
      <c r="BK15" s="17"/>
      <c r="BL15" s="19"/>
      <c r="BM15" s="19"/>
      <c r="BN15" s="17"/>
      <c r="BO15" s="17"/>
      <c r="BP15" s="17"/>
      <c r="BQ15" s="19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 t="s">
        <v>422</v>
      </c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</row>
    <row r="16" spans="1:147">
      <c r="A16" s="16">
        <v>15</v>
      </c>
      <c r="B16" s="50" t="s">
        <v>228</v>
      </c>
      <c r="C16" s="17"/>
      <c r="D16" s="17"/>
      <c r="E16" s="17"/>
      <c r="F16" s="17"/>
      <c r="G16" s="17"/>
      <c r="H16" s="17"/>
      <c r="I16" s="19"/>
      <c r="J16" s="17"/>
      <c r="K16" s="19"/>
      <c r="L16" s="19"/>
      <c r="M16" s="17"/>
      <c r="N16" s="17"/>
      <c r="O16" s="17"/>
      <c r="P16" s="17"/>
      <c r="Q16" s="17"/>
      <c r="R16" s="19"/>
      <c r="S16" s="19"/>
      <c r="T16" s="17"/>
      <c r="U16" s="17"/>
      <c r="V16" s="17"/>
      <c r="W16" s="17"/>
      <c r="X16" s="17"/>
      <c r="Y16" s="17"/>
      <c r="Z16" s="17"/>
      <c r="AA16" s="17"/>
      <c r="AB16" s="17"/>
      <c r="AC16" s="19"/>
      <c r="AD16" s="17"/>
      <c r="AE16" s="17"/>
      <c r="AF16" s="17"/>
      <c r="AG16" s="17"/>
      <c r="AH16" s="17"/>
      <c r="AI16" s="17"/>
      <c r="AJ16" s="19"/>
      <c r="AK16" s="17"/>
      <c r="AL16" s="17"/>
      <c r="AM16" s="19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9"/>
      <c r="BG16" s="17"/>
      <c r="BH16" s="17"/>
      <c r="BI16" s="17"/>
      <c r="BJ16" s="19"/>
      <c r="BK16" s="17"/>
      <c r="BL16" s="19"/>
      <c r="BM16" s="19"/>
      <c r="BN16" s="17"/>
      <c r="BO16" s="17"/>
      <c r="BP16" s="17"/>
      <c r="BQ16" s="19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</row>
    <row r="17" spans="1:147">
      <c r="A17" s="16">
        <v>16</v>
      </c>
      <c r="B17" s="50" t="s">
        <v>229</v>
      </c>
      <c r="C17" s="17"/>
      <c r="D17" s="17"/>
      <c r="E17" s="17"/>
      <c r="F17" s="17"/>
      <c r="G17" s="17"/>
      <c r="H17" s="17"/>
      <c r="I17" s="17"/>
      <c r="J17" s="17"/>
      <c r="K17" s="17"/>
      <c r="L17" s="19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9"/>
      <c r="AD17" s="17"/>
      <c r="AE17" s="17"/>
      <c r="AF17" s="17"/>
      <c r="AG17" s="17"/>
      <c r="AH17" s="17"/>
      <c r="AI17" s="17"/>
      <c r="AJ17" s="19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9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</row>
    <row r="18" spans="1:147">
      <c r="A18" s="16">
        <v>17</v>
      </c>
      <c r="B18" s="50" t="s">
        <v>230</v>
      </c>
      <c r="C18" s="17"/>
      <c r="D18" s="17"/>
      <c r="E18" s="17"/>
      <c r="F18" s="17"/>
      <c r="G18" s="17"/>
      <c r="H18" s="17"/>
      <c r="I18" s="17"/>
      <c r="J18" s="17"/>
      <c r="K18" s="17"/>
      <c r="L18" s="19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9"/>
      <c r="AD18" s="17"/>
      <c r="AE18" s="17"/>
      <c r="AF18" s="17"/>
      <c r="AG18" s="17"/>
      <c r="AH18" s="17"/>
      <c r="AI18" s="17"/>
      <c r="AJ18" s="19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9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</row>
    <row r="19" spans="1:147">
      <c r="A19" s="16">
        <v>18</v>
      </c>
      <c r="B19" s="50" t="s">
        <v>231</v>
      </c>
      <c r="C19" s="17"/>
      <c r="D19" s="17"/>
      <c r="E19" s="17"/>
      <c r="F19" s="17"/>
      <c r="G19" s="17"/>
      <c r="H19" s="17" t="s">
        <v>434</v>
      </c>
      <c r="I19" s="17"/>
      <c r="J19" s="17"/>
      <c r="K19" s="17" t="s">
        <v>430</v>
      </c>
      <c r="L19" s="19"/>
      <c r="M19" s="17"/>
      <c r="N19" s="17"/>
      <c r="O19" s="17"/>
      <c r="P19" s="17" t="s">
        <v>431</v>
      </c>
      <c r="Q19" s="17" t="s">
        <v>425</v>
      </c>
      <c r="R19" s="17" t="s">
        <v>430</v>
      </c>
      <c r="S19" s="17"/>
      <c r="T19" s="17"/>
      <c r="U19" s="17"/>
      <c r="V19" s="17" t="s">
        <v>435</v>
      </c>
      <c r="W19" s="17" t="s">
        <v>427</v>
      </c>
      <c r="X19" s="17" t="s">
        <v>432</v>
      </c>
      <c r="Y19" s="17"/>
      <c r="Z19" s="17" t="s">
        <v>431</v>
      </c>
      <c r="AA19" s="17"/>
      <c r="AB19" s="17" t="s">
        <v>433</v>
      </c>
      <c r="AC19" s="17" t="s">
        <v>433</v>
      </c>
      <c r="AD19" s="17" t="s">
        <v>426</v>
      </c>
      <c r="AE19" s="17"/>
      <c r="AF19" s="17"/>
      <c r="AG19" s="17"/>
      <c r="AH19" s="17" t="s">
        <v>428</v>
      </c>
      <c r="AI19" s="17"/>
      <c r="AJ19" s="17" t="s">
        <v>231</v>
      </c>
      <c r="AK19" s="17"/>
      <c r="AL19" s="17" t="s">
        <v>432</v>
      </c>
      <c r="AM19" s="17" t="s">
        <v>432</v>
      </c>
      <c r="AN19" s="17"/>
      <c r="AO19" s="17"/>
      <c r="AP19" s="17" t="s">
        <v>437</v>
      </c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 t="s">
        <v>231</v>
      </c>
      <c r="BE19" s="17" t="s">
        <v>436</v>
      </c>
      <c r="BF19" s="17" t="s">
        <v>231</v>
      </c>
      <c r="BG19" s="17"/>
      <c r="BH19" s="17"/>
      <c r="BI19" s="17"/>
      <c r="BJ19" s="17" t="s">
        <v>231</v>
      </c>
      <c r="BK19" s="17"/>
      <c r="BL19" s="17"/>
      <c r="BM19" s="17" t="s">
        <v>231</v>
      </c>
      <c r="BN19" s="17"/>
      <c r="BO19" s="17"/>
      <c r="BP19" s="17"/>
      <c r="BQ19" s="17"/>
      <c r="BR19" s="17"/>
      <c r="BS19" s="17"/>
      <c r="BT19" s="17"/>
      <c r="BU19" s="17"/>
      <c r="BV19" s="17"/>
      <c r="BW19" s="17" t="s">
        <v>429</v>
      </c>
      <c r="BX19" s="17"/>
      <c r="BY19" s="17"/>
      <c r="BZ19" s="17" t="s">
        <v>430</v>
      </c>
      <c r="CA19" s="17"/>
      <c r="CB19" s="17"/>
      <c r="CC19" s="17" t="s">
        <v>424</v>
      </c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</row>
    <row r="20" spans="1:147">
      <c r="A20" s="16">
        <v>19</v>
      </c>
      <c r="B20" s="50" t="s">
        <v>232</v>
      </c>
      <c r="C20" s="17"/>
      <c r="D20" s="17"/>
      <c r="E20" s="17"/>
      <c r="F20" s="17"/>
      <c r="G20" s="17"/>
      <c r="H20" s="17" t="s">
        <v>442</v>
      </c>
      <c r="I20" s="17"/>
      <c r="J20" s="17"/>
      <c r="K20" s="17"/>
      <c r="L20" s="19"/>
      <c r="M20" s="19"/>
      <c r="N20" s="17"/>
      <c r="O20" s="17" t="s">
        <v>439</v>
      </c>
      <c r="P20" s="17"/>
      <c r="Q20" s="17"/>
      <c r="R20" s="17"/>
      <c r="S20" s="17"/>
      <c r="T20" s="17"/>
      <c r="U20" s="17"/>
      <c r="V20" s="17" t="s">
        <v>232</v>
      </c>
      <c r="W20" s="17"/>
      <c r="X20" s="19"/>
      <c r="Y20" s="17"/>
      <c r="Z20" s="17" t="s">
        <v>441</v>
      </c>
      <c r="AA20" s="17"/>
      <c r="AB20" s="17" t="s">
        <v>233</v>
      </c>
      <c r="AC20" s="19"/>
      <c r="AD20" s="17" t="s">
        <v>232</v>
      </c>
      <c r="AE20" s="17"/>
      <c r="AF20" s="17"/>
      <c r="AG20" s="17"/>
      <c r="AH20" s="17"/>
      <c r="AI20" s="17"/>
      <c r="AJ20" s="17"/>
      <c r="AK20" s="17"/>
      <c r="AL20" s="17"/>
      <c r="AM20" s="17" t="s">
        <v>444</v>
      </c>
      <c r="AN20" s="17"/>
      <c r="AO20" s="17"/>
      <c r="AP20" s="17" t="s">
        <v>439</v>
      </c>
      <c r="AQ20" s="17" t="s">
        <v>232</v>
      </c>
      <c r="AR20" s="17" t="s">
        <v>442</v>
      </c>
      <c r="AS20" s="17"/>
      <c r="AT20" s="17"/>
      <c r="AU20" s="17"/>
      <c r="AV20" s="17"/>
      <c r="AW20" s="17"/>
      <c r="AX20" s="17"/>
      <c r="AY20" s="17"/>
      <c r="AZ20" s="17"/>
      <c r="BA20" s="17"/>
      <c r="BB20" s="17" t="s">
        <v>232</v>
      </c>
      <c r="BC20" s="17"/>
      <c r="BD20" s="17" t="s">
        <v>232</v>
      </c>
      <c r="BE20" s="17"/>
      <c r="BF20" s="17"/>
      <c r="BG20" s="17" t="s">
        <v>232</v>
      </c>
      <c r="BH20" s="17"/>
      <c r="BI20" s="17"/>
      <c r="BJ20" s="19"/>
      <c r="BK20" s="17"/>
      <c r="BL20" s="17"/>
      <c r="BM20" s="17" t="s">
        <v>443</v>
      </c>
      <c r="BN20" s="17"/>
      <c r="BO20" s="17"/>
      <c r="BP20" s="17"/>
      <c r="BQ20" s="17"/>
      <c r="BR20" s="17"/>
      <c r="BS20" s="17"/>
      <c r="BT20" s="17"/>
      <c r="BU20" s="17" t="s">
        <v>442</v>
      </c>
      <c r="BV20" s="17"/>
      <c r="BW20" s="17" t="s">
        <v>440</v>
      </c>
      <c r="BX20" s="17"/>
      <c r="BY20" s="17"/>
      <c r="BZ20" s="17"/>
      <c r="CA20" s="17" t="s">
        <v>233</v>
      </c>
      <c r="CB20" s="17"/>
      <c r="CC20" s="17" t="s">
        <v>438</v>
      </c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</row>
    <row r="21" spans="1:147">
      <c r="A21" s="16">
        <v>20</v>
      </c>
      <c r="B21" s="49" t="s">
        <v>233</v>
      </c>
      <c r="C21" s="17"/>
      <c r="D21" s="17"/>
      <c r="E21" s="17"/>
      <c r="F21" s="17"/>
      <c r="G21" s="17" t="s">
        <v>233</v>
      </c>
      <c r="H21" s="17" t="s">
        <v>450</v>
      </c>
      <c r="I21" s="17" t="s">
        <v>451</v>
      </c>
      <c r="J21" s="17" t="s">
        <v>450</v>
      </c>
      <c r="K21" s="17" t="s">
        <v>444</v>
      </c>
      <c r="L21" s="17" t="s">
        <v>453</v>
      </c>
      <c r="M21" s="17" t="s">
        <v>444</v>
      </c>
      <c r="N21" s="17" t="s">
        <v>446</v>
      </c>
      <c r="O21" s="17" t="s">
        <v>446</v>
      </c>
      <c r="P21" s="17" t="s">
        <v>233</v>
      </c>
      <c r="Q21" s="17" t="s">
        <v>233</v>
      </c>
      <c r="R21" s="17" t="s">
        <v>444</v>
      </c>
      <c r="S21" s="17" t="s">
        <v>444</v>
      </c>
      <c r="T21" s="17" t="s">
        <v>446</v>
      </c>
      <c r="U21" s="17" t="s">
        <v>450</v>
      </c>
      <c r="V21" s="17" t="s">
        <v>446</v>
      </c>
      <c r="W21" s="17" t="s">
        <v>233</v>
      </c>
      <c r="X21" s="17" t="s">
        <v>233</v>
      </c>
      <c r="Y21" s="17" t="s">
        <v>233</v>
      </c>
      <c r="Z21" s="17" t="s">
        <v>450</v>
      </c>
      <c r="AA21" s="17"/>
      <c r="AB21" s="17"/>
      <c r="AC21" s="17" t="s">
        <v>233</v>
      </c>
      <c r="AD21" s="17" t="s">
        <v>447</v>
      </c>
      <c r="AE21" s="17" t="s">
        <v>233</v>
      </c>
      <c r="AF21" s="17"/>
      <c r="AG21" s="17" t="s">
        <v>233</v>
      </c>
      <c r="AH21" s="17" t="s">
        <v>446</v>
      </c>
      <c r="AI21" s="17" t="s">
        <v>233</v>
      </c>
      <c r="AJ21" s="17" t="s">
        <v>233</v>
      </c>
      <c r="AK21" s="17" t="s">
        <v>233</v>
      </c>
      <c r="AL21" s="17" t="s">
        <v>233</v>
      </c>
      <c r="AM21" s="17"/>
      <c r="AN21" s="17" t="s">
        <v>233</v>
      </c>
      <c r="AO21" s="17" t="s">
        <v>233</v>
      </c>
      <c r="AP21" s="17" t="s">
        <v>452</v>
      </c>
      <c r="AQ21" s="17" t="s">
        <v>444</v>
      </c>
      <c r="AR21" s="17" t="s">
        <v>233</v>
      </c>
      <c r="AS21" s="17" t="s">
        <v>233</v>
      </c>
      <c r="AT21" s="17" t="s">
        <v>233</v>
      </c>
      <c r="AU21" s="17" t="s">
        <v>233</v>
      </c>
      <c r="AV21" s="17" t="s">
        <v>233</v>
      </c>
      <c r="AW21" s="17"/>
      <c r="AX21" s="17" t="s">
        <v>233</v>
      </c>
      <c r="AY21" s="17" t="s">
        <v>233</v>
      </c>
      <c r="AZ21" s="17"/>
      <c r="BA21" s="17" t="s">
        <v>233</v>
      </c>
      <c r="BB21" s="17" t="s">
        <v>233</v>
      </c>
      <c r="BC21" s="17" t="s">
        <v>233</v>
      </c>
      <c r="BD21" s="17" t="s">
        <v>443</v>
      </c>
      <c r="BE21" s="17" t="s">
        <v>233</v>
      </c>
      <c r="BF21" s="17" t="s">
        <v>233</v>
      </c>
      <c r="BG21" s="17" t="s">
        <v>449</v>
      </c>
      <c r="BH21" s="17" t="s">
        <v>450</v>
      </c>
      <c r="BI21" s="17" t="s">
        <v>446</v>
      </c>
      <c r="BJ21" s="17" t="s">
        <v>451</v>
      </c>
      <c r="BK21" s="17"/>
      <c r="BL21" s="17" t="s">
        <v>233</v>
      </c>
      <c r="BM21" s="17"/>
      <c r="BN21" s="17" t="s">
        <v>233</v>
      </c>
      <c r="BO21" s="17" t="s">
        <v>233</v>
      </c>
      <c r="BP21" s="17"/>
      <c r="BQ21" s="17" t="s">
        <v>450</v>
      </c>
      <c r="BR21" s="17"/>
      <c r="BS21" s="17" t="s">
        <v>233</v>
      </c>
      <c r="BT21" s="17" t="s">
        <v>233</v>
      </c>
      <c r="BU21" s="17" t="s">
        <v>233</v>
      </c>
      <c r="BV21" s="17"/>
      <c r="BW21" s="17" t="s">
        <v>448</v>
      </c>
      <c r="BX21" s="17"/>
      <c r="BY21" s="17"/>
      <c r="BZ21" s="17" t="s">
        <v>444</v>
      </c>
      <c r="CA21" s="17"/>
      <c r="CB21" s="17" t="s">
        <v>444</v>
      </c>
      <c r="CC21" s="17" t="s">
        <v>445</v>
      </c>
      <c r="CD21" s="17" t="s">
        <v>233</v>
      </c>
      <c r="CE21" s="17" t="s">
        <v>233</v>
      </c>
      <c r="CF21" s="17" t="s">
        <v>233</v>
      </c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 t="s">
        <v>444</v>
      </c>
      <c r="CV21" s="17"/>
      <c r="CW21" s="17"/>
      <c r="CX21" s="17"/>
      <c r="CY21" s="17"/>
      <c r="CZ21" s="17"/>
      <c r="DA21" s="17" t="s">
        <v>233</v>
      </c>
      <c r="DB21" s="17" t="s">
        <v>233</v>
      </c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</row>
    <row r="22" spans="1:147">
      <c r="A22" s="16">
        <v>21</v>
      </c>
      <c r="B22" s="49" t="s">
        <v>234</v>
      </c>
      <c r="C22" s="17"/>
      <c r="D22" s="17"/>
      <c r="E22" s="17"/>
      <c r="F22" s="17"/>
      <c r="G22" s="19"/>
      <c r="H22" s="17"/>
      <c r="I22" s="17"/>
      <c r="J22" s="17"/>
      <c r="K22" s="17"/>
      <c r="L22" s="17" t="s">
        <v>235</v>
      </c>
      <c r="M22" s="17"/>
      <c r="N22" s="17" t="s">
        <v>454</v>
      </c>
      <c r="O22" s="17"/>
      <c r="P22" s="17"/>
      <c r="Q22" s="17"/>
      <c r="R22" s="17"/>
      <c r="S22" s="17" t="s">
        <v>459</v>
      </c>
      <c r="T22" s="17"/>
      <c r="U22" s="17"/>
      <c r="V22" s="17"/>
      <c r="W22" s="17"/>
      <c r="X22" s="17" t="s">
        <v>238</v>
      </c>
      <c r="Y22" s="19"/>
      <c r="Z22" s="17"/>
      <c r="AA22" s="17"/>
      <c r="AB22" s="17"/>
      <c r="AC22" s="19"/>
      <c r="AD22" s="17"/>
      <c r="AE22" s="17" t="s">
        <v>458</v>
      </c>
      <c r="AF22" s="17"/>
      <c r="AG22" s="17" t="s">
        <v>243</v>
      </c>
      <c r="AH22" s="17"/>
      <c r="AI22" s="17" t="s">
        <v>238</v>
      </c>
      <c r="AJ22" s="17"/>
      <c r="AK22" s="17"/>
      <c r="AL22" s="17"/>
      <c r="AM22" s="17"/>
      <c r="AN22" s="17" t="s">
        <v>455</v>
      </c>
      <c r="AO22" s="17"/>
      <c r="AP22" s="17"/>
      <c r="AQ22" s="17"/>
      <c r="AR22" s="17"/>
      <c r="AS22" s="19"/>
      <c r="AT22" s="17" t="s">
        <v>460</v>
      </c>
      <c r="AU22" s="19"/>
      <c r="AV22" s="19"/>
      <c r="AW22" s="17"/>
      <c r="AX22" s="17"/>
      <c r="AY22" s="17"/>
      <c r="AZ22" s="17"/>
      <c r="BA22" s="17"/>
      <c r="BB22" s="17"/>
      <c r="BC22" s="17"/>
      <c r="BD22" s="17" t="s">
        <v>454</v>
      </c>
      <c r="BE22" s="17"/>
      <c r="BF22" s="17"/>
      <c r="BG22" s="17" t="s">
        <v>456</v>
      </c>
      <c r="BH22" s="17" t="s">
        <v>457</v>
      </c>
      <c r="BI22" s="17"/>
      <c r="BJ22" s="17" t="s">
        <v>235</v>
      </c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9"/>
      <c r="CE22" s="17"/>
      <c r="CF22" s="19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9"/>
      <c r="CV22" s="17"/>
      <c r="CW22" s="17"/>
      <c r="CX22" s="17"/>
      <c r="CY22" s="17"/>
      <c r="CZ22" s="17"/>
      <c r="DA22" s="19"/>
      <c r="DB22" s="19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</row>
    <row r="23" spans="1:147">
      <c r="A23" s="16">
        <v>22</v>
      </c>
      <c r="B23" s="49" t="s">
        <v>235</v>
      </c>
      <c r="C23" s="17"/>
      <c r="D23" s="17"/>
      <c r="E23" s="19"/>
      <c r="F23" s="17"/>
      <c r="G23" s="17" t="s">
        <v>235</v>
      </c>
      <c r="H23" s="17" t="s">
        <v>465</v>
      </c>
      <c r="I23" s="17" t="s">
        <v>459</v>
      </c>
      <c r="J23" s="17"/>
      <c r="K23" s="17"/>
      <c r="L23" s="19"/>
      <c r="M23" s="17"/>
      <c r="N23" s="17"/>
      <c r="O23" s="17" t="s">
        <v>235</v>
      </c>
      <c r="P23" s="17"/>
      <c r="Q23" s="17"/>
      <c r="R23" s="17"/>
      <c r="S23" s="17"/>
      <c r="T23" s="17"/>
      <c r="U23" s="17"/>
      <c r="V23" s="17" t="s">
        <v>466</v>
      </c>
      <c r="W23" s="17"/>
      <c r="X23" s="19"/>
      <c r="Y23" s="19"/>
      <c r="Z23" s="17" t="s">
        <v>464</v>
      </c>
      <c r="AA23" s="17"/>
      <c r="AB23" s="17"/>
      <c r="AC23" s="17" t="s">
        <v>461</v>
      </c>
      <c r="AD23" s="17" t="s">
        <v>463</v>
      </c>
      <c r="AE23" s="17"/>
      <c r="AF23" s="17"/>
      <c r="AG23" s="17"/>
      <c r="AH23" s="17" t="s">
        <v>235</v>
      </c>
      <c r="AI23" s="17"/>
      <c r="AJ23" s="17" t="s">
        <v>235</v>
      </c>
      <c r="AK23" s="17"/>
      <c r="AL23" s="17"/>
      <c r="AM23" s="17"/>
      <c r="AN23" s="17"/>
      <c r="AO23" s="17"/>
      <c r="AP23" s="17" t="s">
        <v>467</v>
      </c>
      <c r="AQ23" s="17"/>
      <c r="AR23" s="17"/>
      <c r="AS23" s="19"/>
      <c r="AT23" s="17"/>
      <c r="AU23" s="19"/>
      <c r="AV23" s="19"/>
      <c r="AW23" s="17"/>
      <c r="AX23" s="17"/>
      <c r="AY23" s="17"/>
      <c r="AZ23" s="17"/>
      <c r="BA23" s="17"/>
      <c r="BB23" s="17"/>
      <c r="BC23" s="17"/>
      <c r="BD23" s="17"/>
      <c r="BE23" s="17" t="s">
        <v>461</v>
      </c>
      <c r="BF23" s="17" t="s">
        <v>235</v>
      </c>
      <c r="BG23" s="17"/>
      <c r="BH23" s="17"/>
      <c r="BI23" s="17"/>
      <c r="BJ23" s="19"/>
      <c r="BK23" s="17"/>
      <c r="BL23" s="17"/>
      <c r="BM23" s="17" t="s">
        <v>461</v>
      </c>
      <c r="BN23" s="17"/>
      <c r="BO23" s="17"/>
      <c r="BP23" s="17"/>
      <c r="BQ23" s="17"/>
      <c r="BR23" s="17"/>
      <c r="BS23" s="17" t="s">
        <v>235</v>
      </c>
      <c r="BT23" s="17"/>
      <c r="BU23" s="17"/>
      <c r="BV23" s="17"/>
      <c r="BW23" s="17" t="s">
        <v>235</v>
      </c>
      <c r="BX23" s="17"/>
      <c r="BY23" s="17"/>
      <c r="BZ23" s="17"/>
      <c r="CA23" s="17"/>
      <c r="CB23" s="17"/>
      <c r="CC23" s="17" t="s">
        <v>462</v>
      </c>
      <c r="CD23" s="19"/>
      <c r="CE23" s="17"/>
      <c r="CF23" s="19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9"/>
      <c r="CV23" s="17"/>
      <c r="CW23" s="17"/>
      <c r="CX23" s="17"/>
      <c r="CY23" s="17"/>
      <c r="CZ23" s="17"/>
      <c r="DA23" s="19"/>
      <c r="DB23" s="19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</row>
    <row r="24" spans="1:147">
      <c r="A24" s="16">
        <v>23</v>
      </c>
      <c r="B24" s="49" t="s">
        <v>236</v>
      </c>
      <c r="C24" s="17"/>
      <c r="D24" s="17"/>
      <c r="E24" s="19"/>
      <c r="F24" s="17"/>
      <c r="G24" s="19"/>
      <c r="H24" s="17"/>
      <c r="I24" s="17"/>
      <c r="J24" s="17"/>
      <c r="K24" s="17"/>
      <c r="L24" s="19"/>
      <c r="M24" s="17" t="s">
        <v>461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9"/>
      <c r="Y24" s="19"/>
      <c r="Z24" s="17" t="s">
        <v>236</v>
      </c>
      <c r="AA24" s="17"/>
      <c r="AB24" s="17"/>
      <c r="AC24" s="19"/>
      <c r="AD24" s="17" t="s">
        <v>457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 t="s">
        <v>236</v>
      </c>
      <c r="AQ24" s="17"/>
      <c r="AR24" s="17"/>
      <c r="AS24" s="19"/>
      <c r="AT24" s="17"/>
      <c r="AU24" s="19"/>
      <c r="AV24" s="19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9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 t="s">
        <v>469</v>
      </c>
      <c r="BV24" s="17"/>
      <c r="BW24" s="17" t="s">
        <v>468</v>
      </c>
      <c r="BX24" s="17"/>
      <c r="BY24" s="17"/>
      <c r="BZ24" s="17"/>
      <c r="CA24" s="17"/>
      <c r="CB24" s="17"/>
      <c r="CC24" s="17"/>
      <c r="CD24" s="19"/>
      <c r="CE24" s="17"/>
      <c r="CF24" s="19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9"/>
      <c r="CV24" s="17"/>
      <c r="CW24" s="17"/>
      <c r="CX24" s="17"/>
      <c r="CY24" s="17"/>
      <c r="CZ24" s="17"/>
      <c r="DA24" s="19"/>
      <c r="DB24" s="19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</row>
    <row r="25" spans="1:147">
      <c r="A25" s="16">
        <v>24</v>
      </c>
      <c r="B25" s="49" t="s">
        <v>237</v>
      </c>
      <c r="C25" s="17"/>
      <c r="D25" s="17"/>
      <c r="E25" s="17"/>
      <c r="F25" s="17"/>
      <c r="G25" s="19"/>
      <c r="H25" s="17" t="s">
        <v>470</v>
      </c>
      <c r="I25" s="17" t="s">
        <v>472</v>
      </c>
      <c r="J25" s="17"/>
      <c r="K25" s="17"/>
      <c r="L25" s="17" t="s">
        <v>237</v>
      </c>
      <c r="M25" s="17" t="s">
        <v>475</v>
      </c>
      <c r="N25" s="17"/>
      <c r="O25" s="17" t="s">
        <v>237</v>
      </c>
      <c r="P25" s="17"/>
      <c r="Q25" s="17"/>
      <c r="R25" s="17"/>
      <c r="S25" s="17" t="s">
        <v>458</v>
      </c>
      <c r="T25" s="17"/>
      <c r="U25" s="17" t="s">
        <v>237</v>
      </c>
      <c r="V25" s="17"/>
      <c r="W25" s="17"/>
      <c r="X25" s="19"/>
      <c r="Y25" s="19"/>
      <c r="Z25" s="17" t="s">
        <v>473</v>
      </c>
      <c r="AA25" s="17"/>
      <c r="AB25" s="17"/>
      <c r="AC25" s="19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 t="s">
        <v>471</v>
      </c>
      <c r="AO25" s="17"/>
      <c r="AP25" s="17" t="s">
        <v>476</v>
      </c>
      <c r="AQ25" s="17"/>
      <c r="AR25" s="17"/>
      <c r="AS25" s="19"/>
      <c r="AT25" s="17"/>
      <c r="AU25" s="19"/>
      <c r="AV25" s="19"/>
      <c r="AW25" s="17"/>
      <c r="AX25" s="17"/>
      <c r="AY25" s="17"/>
      <c r="AZ25" s="17"/>
      <c r="BA25" s="17"/>
      <c r="BB25" s="17"/>
      <c r="BC25" s="17"/>
      <c r="BD25" s="17" t="s">
        <v>472</v>
      </c>
      <c r="BE25" s="17"/>
      <c r="BF25" s="17" t="s">
        <v>237</v>
      </c>
      <c r="BG25" s="17"/>
      <c r="BH25" s="17"/>
      <c r="BI25" s="17"/>
      <c r="BJ25" s="19"/>
      <c r="BK25" s="17"/>
      <c r="BL25" s="17"/>
      <c r="BM25" s="17" t="s">
        <v>474</v>
      </c>
      <c r="BN25" s="17"/>
      <c r="BO25" s="17"/>
      <c r="BP25" s="17"/>
      <c r="BQ25" s="17"/>
      <c r="BR25" s="17"/>
      <c r="BS25" s="17" t="s">
        <v>458</v>
      </c>
      <c r="BT25" s="17"/>
      <c r="BU25" s="17"/>
      <c r="BV25" s="17"/>
      <c r="BW25" s="17"/>
      <c r="BX25" s="17"/>
      <c r="BY25" s="17"/>
      <c r="BZ25" s="17"/>
      <c r="CA25" s="17"/>
      <c r="CB25" s="17"/>
      <c r="CC25" s="17" t="s">
        <v>470</v>
      </c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 t="s">
        <v>458</v>
      </c>
      <c r="CV25" s="17"/>
      <c r="CW25" s="17"/>
      <c r="CX25" s="17"/>
      <c r="CY25" s="17" t="s">
        <v>237</v>
      </c>
      <c r="CZ25" s="17"/>
      <c r="DA25" s="19"/>
      <c r="DB25" s="19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 t="s">
        <v>461</v>
      </c>
      <c r="DN25" s="17" t="s">
        <v>461</v>
      </c>
      <c r="DO25" s="17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</row>
    <row r="26" spans="1:147">
      <c r="A26" s="16">
        <v>25</v>
      </c>
      <c r="B26" s="49" t="s">
        <v>238</v>
      </c>
      <c r="C26" s="17"/>
      <c r="D26" s="17"/>
      <c r="E26" s="17"/>
      <c r="F26" s="17" t="s">
        <v>238</v>
      </c>
      <c r="G26" s="19"/>
      <c r="H26" s="17" t="s">
        <v>483</v>
      </c>
      <c r="I26" s="17" t="s">
        <v>487</v>
      </c>
      <c r="J26" s="17" t="s">
        <v>484</v>
      </c>
      <c r="K26" s="17"/>
      <c r="L26" s="17" t="s">
        <v>468</v>
      </c>
      <c r="M26" s="17" t="s">
        <v>456</v>
      </c>
      <c r="N26" s="17" t="s">
        <v>456</v>
      </c>
      <c r="O26" s="17" t="s">
        <v>479</v>
      </c>
      <c r="P26" s="17"/>
      <c r="Q26" s="17" t="s">
        <v>457</v>
      </c>
      <c r="R26" s="17"/>
      <c r="S26" s="17" t="s">
        <v>485</v>
      </c>
      <c r="T26" s="17" t="s">
        <v>484</v>
      </c>
      <c r="U26" s="17" t="s">
        <v>456</v>
      </c>
      <c r="V26" s="17" t="s">
        <v>484</v>
      </c>
      <c r="W26" s="17" t="s">
        <v>238</v>
      </c>
      <c r="X26" s="19"/>
      <c r="Y26" s="17"/>
      <c r="Z26" s="17" t="s">
        <v>481</v>
      </c>
      <c r="AA26" s="17"/>
      <c r="AB26" s="17" t="s">
        <v>468</v>
      </c>
      <c r="AC26" s="19"/>
      <c r="AD26" s="17"/>
      <c r="AE26" s="17" t="s">
        <v>468</v>
      </c>
      <c r="AF26" s="17"/>
      <c r="AG26" s="17"/>
      <c r="AH26" s="17"/>
      <c r="AI26" s="17"/>
      <c r="AJ26" s="17" t="s">
        <v>238</v>
      </c>
      <c r="AK26" s="17"/>
      <c r="AL26" s="17"/>
      <c r="AM26" s="17"/>
      <c r="AN26" s="17" t="s">
        <v>478</v>
      </c>
      <c r="AO26" s="17"/>
      <c r="AP26" s="17" t="s">
        <v>488</v>
      </c>
      <c r="AQ26" s="17" t="s">
        <v>486</v>
      </c>
      <c r="AR26" s="17" t="s">
        <v>468</v>
      </c>
      <c r="AS26" s="19"/>
      <c r="AT26" s="17"/>
      <c r="AU26" s="19"/>
      <c r="AV26" s="19"/>
      <c r="AW26" s="17"/>
      <c r="AX26" s="17"/>
      <c r="AY26" s="17"/>
      <c r="AZ26" s="17"/>
      <c r="BA26" s="17"/>
      <c r="BB26" s="17"/>
      <c r="BC26" s="17" t="s">
        <v>238</v>
      </c>
      <c r="BD26" s="17" t="s">
        <v>480</v>
      </c>
      <c r="BE26" s="17" t="s">
        <v>238</v>
      </c>
      <c r="BF26" s="17" t="s">
        <v>484</v>
      </c>
      <c r="BG26" s="17"/>
      <c r="BH26" s="17"/>
      <c r="BI26" s="17" t="s">
        <v>484</v>
      </c>
      <c r="BJ26" s="17" t="s">
        <v>468</v>
      </c>
      <c r="BK26" s="17"/>
      <c r="BL26" s="17"/>
      <c r="BM26" s="17" t="s">
        <v>456</v>
      </c>
      <c r="BN26" s="17"/>
      <c r="BO26" s="17"/>
      <c r="BP26" s="17" t="s">
        <v>484</v>
      </c>
      <c r="BQ26" s="17"/>
      <c r="BR26" s="17"/>
      <c r="BS26" s="17" t="s">
        <v>485</v>
      </c>
      <c r="BT26" s="17"/>
      <c r="BU26" s="17" t="s">
        <v>482</v>
      </c>
      <c r="BV26" s="17"/>
      <c r="BW26" s="17"/>
      <c r="BX26" s="17"/>
      <c r="BY26" s="17"/>
      <c r="BZ26" s="17"/>
      <c r="CA26" s="17"/>
      <c r="CB26" s="17"/>
      <c r="CC26" s="17" t="s">
        <v>477</v>
      </c>
      <c r="CD26" s="17"/>
      <c r="CE26" s="17"/>
      <c r="CF26" s="17"/>
      <c r="CG26" s="17" t="s">
        <v>238</v>
      </c>
      <c r="CH26" s="17" t="s">
        <v>238</v>
      </c>
      <c r="CI26" s="17" t="s">
        <v>238</v>
      </c>
      <c r="CJ26" s="17" t="s">
        <v>238</v>
      </c>
      <c r="CK26" s="17"/>
      <c r="CL26" s="17" t="s">
        <v>238</v>
      </c>
      <c r="CM26" s="17" t="s">
        <v>238</v>
      </c>
      <c r="CN26" s="17"/>
      <c r="CO26" s="17"/>
      <c r="CP26" s="17"/>
      <c r="CQ26" s="17"/>
      <c r="CR26" s="17"/>
      <c r="CS26" s="17"/>
      <c r="CT26" s="17" t="s">
        <v>238</v>
      </c>
      <c r="CU26" s="19"/>
      <c r="CV26" s="17"/>
      <c r="CW26" s="17"/>
      <c r="CX26" s="17"/>
      <c r="CY26" s="19"/>
      <c r="CZ26" s="17"/>
      <c r="DA26" s="19"/>
      <c r="DB26" s="19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 t="s">
        <v>238</v>
      </c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</row>
    <row r="27" spans="1:147">
      <c r="A27" s="16">
        <v>26</v>
      </c>
      <c r="B27" s="49" t="s">
        <v>239</v>
      </c>
      <c r="C27" s="17"/>
      <c r="D27" s="17"/>
      <c r="E27" s="17"/>
      <c r="F27" s="19"/>
      <c r="G27" s="19"/>
      <c r="H27" s="17"/>
      <c r="I27" s="17"/>
      <c r="J27" s="17"/>
      <c r="K27" s="17"/>
      <c r="L27" s="19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9"/>
      <c r="Y27" s="17"/>
      <c r="Z27" s="17" t="s">
        <v>489</v>
      </c>
      <c r="AA27" s="17"/>
      <c r="AB27" s="17"/>
      <c r="AC27" s="19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9"/>
      <c r="AT27" s="17"/>
      <c r="AU27" s="19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9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9"/>
      <c r="CH27" s="19"/>
      <c r="CI27" s="19"/>
      <c r="CJ27" s="19"/>
      <c r="CK27" s="17"/>
      <c r="CL27" s="19"/>
      <c r="CM27" s="19"/>
      <c r="CN27" s="17"/>
      <c r="CO27" s="17"/>
      <c r="CP27" s="17"/>
      <c r="CQ27" s="17"/>
      <c r="CR27" s="17"/>
      <c r="CS27" s="17"/>
      <c r="CT27" s="19"/>
      <c r="CU27" s="19"/>
      <c r="CV27" s="17"/>
      <c r="CW27" s="17"/>
      <c r="CX27" s="17"/>
      <c r="CY27" s="19"/>
      <c r="CZ27" s="17"/>
      <c r="DA27" s="19"/>
      <c r="DB27" s="19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</row>
    <row r="28" spans="1:147">
      <c r="A28" s="16">
        <v>27</v>
      </c>
      <c r="B28" s="49" t="s">
        <v>240</v>
      </c>
      <c r="C28" s="17"/>
      <c r="D28" s="17"/>
      <c r="E28" s="17"/>
      <c r="F28" s="19"/>
      <c r="G28" s="17" t="s">
        <v>493</v>
      </c>
      <c r="H28" s="17" t="s">
        <v>497</v>
      </c>
      <c r="I28" s="17"/>
      <c r="J28" s="17"/>
      <c r="K28" s="17"/>
      <c r="L28" s="19"/>
      <c r="M28" s="17" t="s">
        <v>493</v>
      </c>
      <c r="N28" s="17" t="s">
        <v>491</v>
      </c>
      <c r="O28" s="17" t="s">
        <v>495</v>
      </c>
      <c r="P28" s="17"/>
      <c r="Q28" s="17" t="s">
        <v>492</v>
      </c>
      <c r="R28" s="17"/>
      <c r="S28" s="17"/>
      <c r="T28" s="17" t="s">
        <v>498</v>
      </c>
      <c r="U28" s="17" t="s">
        <v>240</v>
      </c>
      <c r="V28" s="17" t="s">
        <v>498</v>
      </c>
      <c r="W28" s="17" t="s">
        <v>494</v>
      </c>
      <c r="X28" s="17" t="s">
        <v>240</v>
      </c>
      <c r="Y28" s="17"/>
      <c r="Z28" s="17" t="s">
        <v>496</v>
      </c>
      <c r="AA28" s="17"/>
      <c r="AB28" s="17"/>
      <c r="AC28" s="17" t="s">
        <v>492</v>
      </c>
      <c r="AD28" s="17" t="s">
        <v>493</v>
      </c>
      <c r="AE28" s="17" t="s">
        <v>240</v>
      </c>
      <c r="AF28" s="17"/>
      <c r="AG28" s="17"/>
      <c r="AH28" s="17"/>
      <c r="AI28" s="17"/>
      <c r="AJ28" s="17" t="s">
        <v>240</v>
      </c>
      <c r="AK28" s="17"/>
      <c r="AL28" s="17"/>
      <c r="AM28" s="17"/>
      <c r="AN28" s="17"/>
      <c r="AO28" s="17"/>
      <c r="AP28" s="17" t="s">
        <v>501</v>
      </c>
      <c r="AQ28" s="17" t="s">
        <v>490</v>
      </c>
      <c r="AR28" s="17"/>
      <c r="AS28" s="17"/>
      <c r="AT28" s="17"/>
      <c r="AU28" s="17"/>
      <c r="AV28" s="17"/>
      <c r="AW28" s="17"/>
      <c r="AX28" s="17"/>
      <c r="AY28" s="17" t="s">
        <v>240</v>
      </c>
      <c r="AZ28" s="17"/>
      <c r="BA28" s="17"/>
      <c r="BB28" s="17"/>
      <c r="BC28" s="17"/>
      <c r="BD28" s="17" t="s">
        <v>240</v>
      </c>
      <c r="BE28" s="17" t="s">
        <v>500</v>
      </c>
      <c r="BF28" s="17"/>
      <c r="BG28" s="17" t="s">
        <v>491</v>
      </c>
      <c r="BH28" s="17"/>
      <c r="BI28" s="17" t="s">
        <v>498</v>
      </c>
      <c r="BJ28" s="17" t="s">
        <v>240</v>
      </c>
      <c r="BK28" s="17"/>
      <c r="BL28" s="17"/>
      <c r="BM28" s="17" t="s">
        <v>240</v>
      </c>
      <c r="BN28" s="17"/>
      <c r="BO28" s="17"/>
      <c r="BP28" s="17"/>
      <c r="BQ28" s="17"/>
      <c r="BR28" s="17"/>
      <c r="BS28" s="17"/>
      <c r="BT28" s="17"/>
      <c r="BU28" s="17" t="s">
        <v>492</v>
      </c>
      <c r="BV28" s="17"/>
      <c r="BW28" s="17"/>
      <c r="BX28" s="17"/>
      <c r="BY28" s="17"/>
      <c r="BZ28" s="17"/>
      <c r="CA28" s="17"/>
      <c r="CB28" s="17" t="s">
        <v>499</v>
      </c>
      <c r="CC28" s="17" t="s">
        <v>490</v>
      </c>
      <c r="CD28" s="17"/>
      <c r="CE28" s="17"/>
      <c r="CF28" s="17"/>
      <c r="CG28" s="19"/>
      <c r="CH28" s="19"/>
      <c r="CI28" s="19"/>
      <c r="CJ28" s="19"/>
      <c r="CK28" s="17"/>
      <c r="CL28" s="19"/>
      <c r="CM28" s="19"/>
      <c r="CN28" s="17" t="s">
        <v>490</v>
      </c>
      <c r="CO28" s="17"/>
      <c r="CP28" s="17"/>
      <c r="CQ28" s="17"/>
      <c r="CR28" s="17"/>
      <c r="CS28" s="17"/>
      <c r="CT28" s="19"/>
      <c r="CU28" s="17"/>
      <c r="CV28" s="17"/>
      <c r="CW28" s="17"/>
      <c r="CX28" s="17"/>
      <c r="CY28" s="19"/>
      <c r="CZ28" s="17"/>
      <c r="DA28" s="19"/>
      <c r="DB28" s="19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</row>
    <row r="29" spans="1:147">
      <c r="A29" s="16">
        <v>28</v>
      </c>
      <c r="B29" s="49" t="s">
        <v>241</v>
      </c>
      <c r="C29" s="17"/>
      <c r="D29" s="17"/>
      <c r="E29" s="17"/>
      <c r="F29" s="19"/>
      <c r="G29" s="19"/>
      <c r="H29" s="17"/>
      <c r="I29" s="17"/>
      <c r="J29" s="17"/>
      <c r="K29" s="17"/>
      <c r="L29" s="19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9"/>
      <c r="Y29" s="17"/>
      <c r="Z29" s="17"/>
      <c r="AA29" s="17"/>
      <c r="AB29" s="17"/>
      <c r="AC29" s="17" t="s">
        <v>502</v>
      </c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9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9"/>
      <c r="CH29" s="19"/>
      <c r="CI29" s="19"/>
      <c r="CJ29" s="19"/>
      <c r="CK29" s="17"/>
      <c r="CL29" s="19"/>
      <c r="CM29" s="19"/>
      <c r="CN29" s="17"/>
      <c r="CO29" s="17"/>
      <c r="CP29" s="17"/>
      <c r="CQ29" s="17"/>
      <c r="CR29" s="17"/>
      <c r="CS29" s="17"/>
      <c r="CT29" s="19"/>
      <c r="CU29" s="17"/>
      <c r="CV29" s="17"/>
      <c r="CW29" s="17"/>
      <c r="CX29" s="17"/>
      <c r="CY29" s="19"/>
      <c r="CZ29" s="17"/>
      <c r="DA29" s="19"/>
      <c r="DB29" s="19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</row>
    <row r="30" spans="1:147">
      <c r="A30" s="16">
        <v>29</v>
      </c>
      <c r="B30" s="49" t="s">
        <v>242</v>
      </c>
      <c r="C30" s="17"/>
      <c r="D30" s="17"/>
      <c r="E30" s="17"/>
      <c r="F30" s="19"/>
      <c r="G30" s="19"/>
      <c r="H30" s="17"/>
      <c r="I30" s="17"/>
      <c r="J30" s="17"/>
      <c r="K30" s="17"/>
      <c r="L30" s="19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9"/>
      <c r="Y30" s="17"/>
      <c r="Z30" s="17"/>
      <c r="AA30" s="17"/>
      <c r="AB30" s="17"/>
      <c r="AC30" s="19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9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9"/>
      <c r="CH30" s="19"/>
      <c r="CI30" s="19"/>
      <c r="CJ30" s="19"/>
      <c r="CK30" s="17"/>
      <c r="CL30" s="19"/>
      <c r="CM30" s="19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9"/>
      <c r="CZ30" s="17"/>
      <c r="DA30" s="19"/>
      <c r="DB30" s="19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</row>
    <row r="31" spans="1:147">
      <c r="A31" s="16">
        <v>30</v>
      </c>
      <c r="B31" s="49" t="s">
        <v>243</v>
      </c>
      <c r="C31" s="17" t="s">
        <v>504</v>
      </c>
      <c r="D31" s="17" t="s">
        <v>504</v>
      </c>
      <c r="E31" s="17" t="s">
        <v>504</v>
      </c>
      <c r="F31" s="17" t="s">
        <v>504</v>
      </c>
      <c r="G31" s="17" t="s">
        <v>460</v>
      </c>
      <c r="H31" s="17" t="s">
        <v>504</v>
      </c>
      <c r="I31" s="17" t="s">
        <v>243</v>
      </c>
      <c r="J31" s="17" t="s">
        <v>243</v>
      </c>
      <c r="K31" s="17" t="s">
        <v>243</v>
      </c>
      <c r="L31" s="17" t="s">
        <v>243</v>
      </c>
      <c r="M31" s="17" t="s">
        <v>506</v>
      </c>
      <c r="N31" s="17" t="s">
        <v>460</v>
      </c>
      <c r="O31" s="17" t="s">
        <v>243</v>
      </c>
      <c r="P31" s="17" t="s">
        <v>460</v>
      </c>
      <c r="Q31" s="17" t="s">
        <v>243</v>
      </c>
      <c r="R31" s="17" t="s">
        <v>243</v>
      </c>
      <c r="S31" s="17" t="s">
        <v>460</v>
      </c>
      <c r="T31" s="17" t="s">
        <v>504</v>
      </c>
      <c r="U31" s="17" t="s">
        <v>504</v>
      </c>
      <c r="V31" s="17" t="s">
        <v>243</v>
      </c>
      <c r="W31" s="17" t="s">
        <v>243</v>
      </c>
      <c r="X31" s="17" t="s">
        <v>243</v>
      </c>
      <c r="Y31" s="17" t="s">
        <v>504</v>
      </c>
      <c r="Z31" s="17" t="s">
        <v>505</v>
      </c>
      <c r="AA31" s="17"/>
      <c r="AB31" s="17" t="s">
        <v>243</v>
      </c>
      <c r="AC31" s="17" t="s">
        <v>504</v>
      </c>
      <c r="AD31" s="17" t="s">
        <v>243</v>
      </c>
      <c r="AE31" s="17" t="s">
        <v>243</v>
      </c>
      <c r="AF31" s="17"/>
      <c r="AG31" s="17"/>
      <c r="AH31" s="17" t="s">
        <v>504</v>
      </c>
      <c r="AI31" s="17" t="s">
        <v>243</v>
      </c>
      <c r="AJ31" s="17" t="s">
        <v>243</v>
      </c>
      <c r="AK31" s="17" t="s">
        <v>243</v>
      </c>
      <c r="AL31" s="17" t="s">
        <v>243</v>
      </c>
      <c r="AM31" s="17" t="s">
        <v>243</v>
      </c>
      <c r="AN31" s="17" t="s">
        <v>504</v>
      </c>
      <c r="AO31" s="17" t="s">
        <v>243</v>
      </c>
      <c r="AP31" s="17" t="s">
        <v>508</v>
      </c>
      <c r="AQ31" s="17" t="s">
        <v>506</v>
      </c>
      <c r="AR31" s="17" t="s">
        <v>243</v>
      </c>
      <c r="AS31" s="17" t="s">
        <v>504</v>
      </c>
      <c r="AT31" s="17"/>
      <c r="AU31" s="17" t="s">
        <v>504</v>
      </c>
      <c r="AV31" s="17" t="s">
        <v>460</v>
      </c>
      <c r="AW31" s="17" t="s">
        <v>460</v>
      </c>
      <c r="AX31" s="17" t="s">
        <v>506</v>
      </c>
      <c r="AY31" s="17" t="s">
        <v>504</v>
      </c>
      <c r="AZ31" s="17"/>
      <c r="BA31" s="17" t="s">
        <v>243</v>
      </c>
      <c r="BB31" s="17" t="s">
        <v>243</v>
      </c>
      <c r="BC31" s="17" t="s">
        <v>504</v>
      </c>
      <c r="BD31" s="17" t="s">
        <v>243</v>
      </c>
      <c r="BE31" s="17" t="s">
        <v>507</v>
      </c>
      <c r="BF31" s="17" t="s">
        <v>243</v>
      </c>
      <c r="BG31" s="17" t="s">
        <v>243</v>
      </c>
      <c r="BH31" s="17" t="s">
        <v>460</v>
      </c>
      <c r="BI31" s="17" t="s">
        <v>504</v>
      </c>
      <c r="BJ31" s="17" t="s">
        <v>243</v>
      </c>
      <c r="BK31" s="17"/>
      <c r="BL31" s="17" t="s">
        <v>243</v>
      </c>
      <c r="BM31" s="17" t="s">
        <v>460</v>
      </c>
      <c r="BN31" s="17" t="s">
        <v>243</v>
      </c>
      <c r="BO31" s="17" t="s">
        <v>243</v>
      </c>
      <c r="BP31" s="17" t="s">
        <v>243</v>
      </c>
      <c r="BQ31" s="17" t="s">
        <v>243</v>
      </c>
      <c r="BR31" s="17" t="s">
        <v>243</v>
      </c>
      <c r="BS31" s="17" t="s">
        <v>243</v>
      </c>
      <c r="BT31" s="17" t="s">
        <v>460</v>
      </c>
      <c r="BU31" s="17" t="s">
        <v>243</v>
      </c>
      <c r="BV31" s="17"/>
      <c r="BW31" s="17" t="s">
        <v>243</v>
      </c>
      <c r="BX31" s="17"/>
      <c r="BY31" s="17"/>
      <c r="BZ31" s="17" t="s">
        <v>243</v>
      </c>
      <c r="CA31" s="17" t="s">
        <v>243</v>
      </c>
      <c r="CB31" s="17" t="s">
        <v>243</v>
      </c>
      <c r="CC31" s="17" t="s">
        <v>503</v>
      </c>
      <c r="CD31" s="17" t="s">
        <v>243</v>
      </c>
      <c r="CE31" s="17" t="s">
        <v>504</v>
      </c>
      <c r="CF31" s="17" t="s">
        <v>243</v>
      </c>
      <c r="CG31" s="17" t="s">
        <v>504</v>
      </c>
      <c r="CH31" s="17" t="s">
        <v>504</v>
      </c>
      <c r="CI31" s="17" t="s">
        <v>504</v>
      </c>
      <c r="CJ31" s="17" t="s">
        <v>504</v>
      </c>
      <c r="CK31" s="17" t="s">
        <v>504</v>
      </c>
      <c r="CL31" s="17" t="s">
        <v>504</v>
      </c>
      <c r="CM31" s="17" t="s">
        <v>504</v>
      </c>
      <c r="CN31" s="17" t="s">
        <v>504</v>
      </c>
      <c r="CO31" s="17" t="s">
        <v>504</v>
      </c>
      <c r="CP31" s="17" t="s">
        <v>504</v>
      </c>
      <c r="CQ31" s="17" t="s">
        <v>504</v>
      </c>
      <c r="CR31" s="17" t="s">
        <v>460</v>
      </c>
      <c r="CS31" s="17" t="s">
        <v>504</v>
      </c>
      <c r="CT31" s="17" t="s">
        <v>504</v>
      </c>
      <c r="CU31" s="17" t="s">
        <v>504</v>
      </c>
      <c r="CV31" s="17" t="s">
        <v>504</v>
      </c>
      <c r="CW31" s="17" t="s">
        <v>504</v>
      </c>
      <c r="CX31" s="17" t="s">
        <v>504</v>
      </c>
      <c r="CY31" s="17" t="s">
        <v>460</v>
      </c>
      <c r="CZ31" s="17"/>
      <c r="DA31" s="17" t="s">
        <v>504</v>
      </c>
      <c r="DB31" s="17" t="s">
        <v>504</v>
      </c>
      <c r="DC31" s="17" t="s">
        <v>504</v>
      </c>
      <c r="DD31" s="17" t="s">
        <v>504</v>
      </c>
      <c r="DE31" s="17" t="s">
        <v>504</v>
      </c>
      <c r="DF31" s="17" t="s">
        <v>504</v>
      </c>
      <c r="DG31" s="17" t="s">
        <v>243</v>
      </c>
      <c r="DH31" s="17" t="s">
        <v>504</v>
      </c>
      <c r="DI31" s="17" t="s">
        <v>504</v>
      </c>
      <c r="DJ31" s="17" t="s">
        <v>504</v>
      </c>
      <c r="DK31" s="17"/>
      <c r="DL31" s="17" t="s">
        <v>243</v>
      </c>
      <c r="DM31" s="17" t="s">
        <v>504</v>
      </c>
      <c r="DN31" s="17" t="s">
        <v>504</v>
      </c>
      <c r="DO31" s="17" t="s">
        <v>504</v>
      </c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</row>
    <row r="32" spans="1:147">
      <c r="A32" s="16">
        <v>31</v>
      </c>
      <c r="B32" s="49" t="s">
        <v>244</v>
      </c>
      <c r="C32" s="19"/>
      <c r="D32" s="17"/>
      <c r="E32" s="19"/>
      <c r="F32" s="19"/>
      <c r="G32" s="19"/>
      <c r="H32" s="17" t="s">
        <v>514</v>
      </c>
      <c r="I32" s="17" t="s">
        <v>244</v>
      </c>
      <c r="J32" s="17"/>
      <c r="K32" s="17"/>
      <c r="L32" s="19"/>
      <c r="M32" s="17"/>
      <c r="N32" s="17"/>
      <c r="O32" s="17" t="s">
        <v>511</v>
      </c>
      <c r="P32" s="17"/>
      <c r="Q32" s="17"/>
      <c r="R32" s="17"/>
      <c r="S32" s="17" t="s">
        <v>516</v>
      </c>
      <c r="T32" s="17" t="s">
        <v>517</v>
      </c>
      <c r="U32" s="19"/>
      <c r="V32" s="17" t="s">
        <v>515</v>
      </c>
      <c r="W32" s="17"/>
      <c r="X32" s="19"/>
      <c r="Y32" s="19"/>
      <c r="Z32" s="17" t="s">
        <v>513</v>
      </c>
      <c r="AA32" s="17"/>
      <c r="AB32" s="17"/>
      <c r="AC32" s="19"/>
      <c r="AD32" s="17" t="s">
        <v>511</v>
      </c>
      <c r="AE32" s="17"/>
      <c r="AF32" s="17"/>
      <c r="AG32" s="17"/>
      <c r="AH32" s="17" t="s">
        <v>511</v>
      </c>
      <c r="AI32" s="17"/>
      <c r="AJ32" s="19"/>
      <c r="AK32" s="17"/>
      <c r="AL32" s="17"/>
      <c r="AM32" s="17"/>
      <c r="AN32" s="17"/>
      <c r="AO32" s="17"/>
      <c r="AP32" s="17" t="s">
        <v>518</v>
      </c>
      <c r="AQ32" s="17"/>
      <c r="AR32" s="17"/>
      <c r="AS32" s="19"/>
      <c r="AT32" s="17"/>
      <c r="AU32" s="19"/>
      <c r="AV32" s="19"/>
      <c r="AW32" s="17"/>
      <c r="AX32" s="17"/>
      <c r="AY32" s="17"/>
      <c r="AZ32" s="17"/>
      <c r="BA32" s="17"/>
      <c r="BB32" s="17"/>
      <c r="BC32" s="17"/>
      <c r="BD32" s="17" t="s">
        <v>512</v>
      </c>
      <c r="BE32" s="19"/>
      <c r="BF32" s="17"/>
      <c r="BG32" s="17"/>
      <c r="BH32" s="18"/>
      <c r="BI32" s="17" t="s">
        <v>517</v>
      </c>
      <c r="BJ32" s="19"/>
      <c r="BK32" s="17"/>
      <c r="BL32" s="17"/>
      <c r="BM32" s="17" t="s">
        <v>516</v>
      </c>
      <c r="BN32" s="17"/>
      <c r="BO32" s="17"/>
      <c r="BP32" s="17"/>
      <c r="BQ32" s="17"/>
      <c r="BR32" s="17"/>
      <c r="BS32" s="17" t="s">
        <v>511</v>
      </c>
      <c r="BT32" s="17"/>
      <c r="BU32" s="17"/>
      <c r="BV32" s="17"/>
      <c r="BW32" s="17"/>
      <c r="BX32" s="17"/>
      <c r="BY32" s="17"/>
      <c r="BZ32" s="17"/>
      <c r="CA32" s="17" t="s">
        <v>516</v>
      </c>
      <c r="CB32" s="17"/>
      <c r="CC32" s="17" t="s">
        <v>509</v>
      </c>
      <c r="CD32" s="19"/>
      <c r="CE32" s="17"/>
      <c r="CF32" s="19"/>
      <c r="CG32" s="19"/>
      <c r="CH32" s="19"/>
      <c r="CI32" s="19"/>
      <c r="CJ32" s="19"/>
      <c r="CK32" s="19"/>
      <c r="CL32" s="19"/>
      <c r="CM32" s="19"/>
      <c r="CN32" s="17"/>
      <c r="CO32" s="19"/>
      <c r="CP32" s="17" t="s">
        <v>519</v>
      </c>
      <c r="CQ32" s="17" t="s">
        <v>510</v>
      </c>
      <c r="CR32" s="19"/>
      <c r="CS32" s="19"/>
      <c r="CT32" s="19"/>
      <c r="CU32" s="19"/>
      <c r="CV32" s="19"/>
      <c r="CW32" s="19"/>
      <c r="CX32" s="19"/>
      <c r="CY32" s="19"/>
      <c r="CZ32" s="17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7"/>
      <c r="DL32" s="17"/>
      <c r="DM32" s="17"/>
      <c r="DN32" s="17"/>
      <c r="DO32" s="1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</row>
    <row r="33" spans="1:147">
      <c r="A33" s="16">
        <v>32</v>
      </c>
      <c r="B33" s="49" t="s">
        <v>245</v>
      </c>
      <c r="C33" s="19"/>
      <c r="D33" s="17"/>
      <c r="E33" s="19"/>
      <c r="F33" s="19"/>
      <c r="G33" s="19"/>
      <c r="H33" s="17"/>
      <c r="I33" s="17"/>
      <c r="J33" s="17"/>
      <c r="K33" s="17"/>
      <c r="L33" s="19"/>
      <c r="M33" s="17"/>
      <c r="N33" s="17"/>
      <c r="O33" s="17"/>
      <c r="P33" s="17"/>
      <c r="Q33" s="17"/>
      <c r="R33" s="17"/>
      <c r="S33" s="17"/>
      <c r="T33" s="17"/>
      <c r="U33" s="19"/>
      <c r="V33" s="17" t="s">
        <v>521</v>
      </c>
      <c r="W33" s="17"/>
      <c r="X33" s="19"/>
      <c r="Y33" s="19"/>
      <c r="Z33" s="17" t="s">
        <v>520</v>
      </c>
      <c r="AA33" s="17"/>
      <c r="AB33" s="17"/>
      <c r="AC33" s="19"/>
      <c r="AD33" s="17" t="s">
        <v>520</v>
      </c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 t="s">
        <v>520</v>
      </c>
      <c r="AQ33" s="17"/>
      <c r="AR33" s="17"/>
      <c r="AS33" s="19"/>
      <c r="AT33" s="17"/>
      <c r="AU33" s="19"/>
      <c r="AV33" s="19"/>
      <c r="AW33" s="17"/>
      <c r="AX33" s="17"/>
      <c r="AY33" s="17"/>
      <c r="AZ33" s="17"/>
      <c r="BA33" s="17"/>
      <c r="BB33" s="17"/>
      <c r="BC33" s="17"/>
      <c r="BD33" s="17"/>
      <c r="BE33" s="19"/>
      <c r="BF33" s="17"/>
      <c r="BG33" s="17"/>
      <c r="BH33" s="18"/>
      <c r="BI33" s="17"/>
      <c r="BJ33" s="19"/>
      <c r="BK33" s="17"/>
      <c r="BL33" s="17"/>
      <c r="BM33" s="17" t="s">
        <v>245</v>
      </c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 t="s">
        <v>245</v>
      </c>
      <c r="CD33" s="19"/>
      <c r="CE33" s="17"/>
      <c r="CF33" s="19"/>
      <c r="CG33" s="19"/>
      <c r="CH33" s="19"/>
      <c r="CI33" s="19"/>
      <c r="CJ33" s="19"/>
      <c r="CK33" s="19"/>
      <c r="CL33" s="19"/>
      <c r="CM33" s="19"/>
      <c r="CN33" s="17"/>
      <c r="CO33" s="19"/>
      <c r="CP33" s="17"/>
      <c r="CQ33" s="17"/>
      <c r="CR33" s="17"/>
      <c r="CS33" s="17"/>
      <c r="CT33" s="19"/>
      <c r="CU33" s="19"/>
      <c r="CV33" s="19"/>
      <c r="CW33" s="19"/>
      <c r="CX33" s="19"/>
      <c r="CY33" s="19"/>
      <c r="CZ33" s="17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7"/>
      <c r="DL33" s="17"/>
      <c r="DM33" s="17"/>
      <c r="DN33" s="17"/>
      <c r="DO33" s="1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</row>
    <row r="34" spans="1:147">
      <c r="A34" s="16">
        <v>33</v>
      </c>
      <c r="B34" s="49" t="s">
        <v>246</v>
      </c>
      <c r="C34" s="19"/>
      <c r="D34" s="17"/>
      <c r="E34" s="19"/>
      <c r="F34" s="19"/>
      <c r="G34" s="19"/>
      <c r="H34" s="17" t="s">
        <v>525</v>
      </c>
      <c r="I34" s="17"/>
      <c r="J34" s="17"/>
      <c r="K34" s="17"/>
      <c r="L34" s="17" t="s">
        <v>524</v>
      </c>
      <c r="M34" s="17" t="s">
        <v>246</v>
      </c>
      <c r="N34" s="17"/>
      <c r="O34" s="17" t="s">
        <v>525</v>
      </c>
      <c r="P34" s="17" t="s">
        <v>526</v>
      </c>
      <c r="Q34" s="17" t="s">
        <v>522</v>
      </c>
      <c r="R34" s="17"/>
      <c r="S34" s="17"/>
      <c r="T34" s="17" t="s">
        <v>246</v>
      </c>
      <c r="U34" s="19"/>
      <c r="V34" s="17"/>
      <c r="W34" s="17"/>
      <c r="X34" s="19"/>
      <c r="Y34" s="19"/>
      <c r="Z34" s="17" t="s">
        <v>527</v>
      </c>
      <c r="AA34" s="17"/>
      <c r="AB34" s="17"/>
      <c r="AC34" s="17" t="s">
        <v>246</v>
      </c>
      <c r="AD34" s="17"/>
      <c r="AE34" s="17"/>
      <c r="AF34" s="17"/>
      <c r="AG34" s="17"/>
      <c r="AH34" s="17" t="s">
        <v>524</v>
      </c>
      <c r="AI34" s="17"/>
      <c r="AJ34" s="19"/>
      <c r="AK34" s="17" t="s">
        <v>522</v>
      </c>
      <c r="AL34" s="17"/>
      <c r="AM34" s="17"/>
      <c r="AN34" s="17"/>
      <c r="AO34" s="17" t="s">
        <v>523</v>
      </c>
      <c r="AP34" s="17" t="s">
        <v>529</v>
      </c>
      <c r="AQ34" s="17" t="s">
        <v>528</v>
      </c>
      <c r="AR34" s="17"/>
      <c r="AS34" s="19"/>
      <c r="AT34" s="17"/>
      <c r="AU34" s="19"/>
      <c r="AV34" s="19"/>
      <c r="AW34" s="17"/>
      <c r="AX34" s="17"/>
      <c r="AY34" s="17" t="s">
        <v>246</v>
      </c>
      <c r="AZ34" s="17"/>
      <c r="BA34" s="17"/>
      <c r="BB34" s="17"/>
      <c r="BC34" s="17"/>
      <c r="BD34" s="17"/>
      <c r="BE34" s="19"/>
      <c r="BF34" s="17"/>
      <c r="BG34" s="17"/>
      <c r="BH34" s="18"/>
      <c r="BI34" s="17" t="s">
        <v>246</v>
      </c>
      <c r="BJ34" s="19"/>
      <c r="BK34" s="17"/>
      <c r="BL34" s="17"/>
      <c r="BM34" s="17"/>
      <c r="BN34" s="17"/>
      <c r="BO34" s="17"/>
      <c r="BP34" s="17" t="s">
        <v>246</v>
      </c>
      <c r="BQ34" s="17" t="s">
        <v>246</v>
      </c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 t="s">
        <v>246</v>
      </c>
      <c r="CD34" s="17"/>
      <c r="CE34" s="17"/>
      <c r="CF34" s="17"/>
      <c r="CG34" s="19"/>
      <c r="CH34" s="19"/>
      <c r="CI34" s="19"/>
      <c r="CJ34" s="19"/>
      <c r="CK34" s="19"/>
      <c r="CL34" s="19"/>
      <c r="CM34" s="19"/>
      <c r="CN34" s="17"/>
      <c r="CO34" s="19"/>
      <c r="CP34" s="17"/>
      <c r="CQ34" s="17"/>
      <c r="CR34" s="17"/>
      <c r="CS34" s="17"/>
      <c r="CT34" s="17"/>
      <c r="CU34" s="19"/>
      <c r="CV34" s="19"/>
      <c r="CW34" s="19"/>
      <c r="CX34" s="19"/>
      <c r="CY34" s="19"/>
      <c r="CZ34" s="17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7"/>
      <c r="DL34" s="17"/>
      <c r="DM34" s="17"/>
      <c r="DN34" s="17"/>
      <c r="DO34" s="1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</row>
    <row r="35" spans="1:147">
      <c r="A35" s="16">
        <v>34</v>
      </c>
      <c r="B35" s="49" t="s">
        <v>247</v>
      </c>
      <c r="C35" s="19"/>
      <c r="D35" s="17"/>
      <c r="E35" s="19"/>
      <c r="F35" s="19"/>
      <c r="G35" s="19"/>
      <c r="H35" s="17"/>
      <c r="I35" s="17"/>
      <c r="J35" s="17"/>
      <c r="K35" s="17"/>
      <c r="L35" s="19"/>
      <c r="M35" s="17"/>
      <c r="N35" s="17"/>
      <c r="O35" s="17"/>
      <c r="P35" s="17"/>
      <c r="Q35" s="17"/>
      <c r="R35" s="17"/>
      <c r="S35" s="17"/>
      <c r="T35" s="17"/>
      <c r="U35" s="19"/>
      <c r="V35" s="17"/>
      <c r="W35" s="17"/>
      <c r="X35" s="19"/>
      <c r="Y35" s="17"/>
      <c r="Z35" s="17"/>
      <c r="AA35" s="17"/>
      <c r="AB35" s="17"/>
      <c r="AC35" s="17" t="s">
        <v>530</v>
      </c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 t="s">
        <v>247</v>
      </c>
      <c r="AQ35" s="17"/>
      <c r="AR35" s="17"/>
      <c r="AS35" s="19"/>
      <c r="AT35" s="17"/>
      <c r="AU35" s="19"/>
      <c r="AV35" s="19"/>
      <c r="AW35" s="17"/>
      <c r="AX35" s="17"/>
      <c r="AY35" s="17"/>
      <c r="AZ35" s="17"/>
      <c r="BA35" s="17"/>
      <c r="BB35" s="17"/>
      <c r="BC35" s="17"/>
      <c r="BD35" s="17"/>
      <c r="BE35" s="19"/>
      <c r="BF35" s="17"/>
      <c r="BG35" s="17"/>
      <c r="BH35" s="18"/>
      <c r="BI35" s="17"/>
      <c r="BJ35" s="19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9"/>
      <c r="CH35" s="19"/>
      <c r="CI35" s="19"/>
      <c r="CJ35" s="19"/>
      <c r="CK35" s="19"/>
      <c r="CL35" s="19"/>
      <c r="CM35" s="19"/>
      <c r="CN35" s="17"/>
      <c r="CO35" s="19"/>
      <c r="CP35" s="17"/>
      <c r="CQ35" s="17"/>
      <c r="CR35" s="17"/>
      <c r="CS35" s="17"/>
      <c r="CT35" s="17"/>
      <c r="CU35" s="19"/>
      <c r="CV35" s="19"/>
      <c r="CW35" s="19"/>
      <c r="CX35" s="19"/>
      <c r="CY35" s="19"/>
      <c r="CZ35" s="17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7"/>
      <c r="DL35" s="17"/>
      <c r="DM35" s="17"/>
      <c r="DN35" s="17"/>
      <c r="DO35" s="1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</row>
    <row r="36" spans="1:147">
      <c r="A36" s="16">
        <v>35</v>
      </c>
      <c r="B36" s="49" t="s">
        <v>248</v>
      </c>
      <c r="C36" s="19"/>
      <c r="D36" s="17"/>
      <c r="E36" s="19"/>
      <c r="F36" s="19"/>
      <c r="G36" s="19"/>
      <c r="H36" s="17"/>
      <c r="I36" s="17"/>
      <c r="J36" s="17"/>
      <c r="K36" s="17"/>
      <c r="L36" s="19"/>
      <c r="M36" s="17"/>
      <c r="N36" s="17"/>
      <c r="O36" s="17"/>
      <c r="P36" s="17"/>
      <c r="Q36" s="17"/>
      <c r="R36" s="17"/>
      <c r="S36" s="17"/>
      <c r="T36" s="17"/>
      <c r="U36" s="19"/>
      <c r="V36" s="17"/>
      <c r="W36" s="17"/>
      <c r="X36" s="19"/>
      <c r="Y36" s="17"/>
      <c r="Z36" s="17"/>
      <c r="AA36" s="17"/>
      <c r="AB36" s="17"/>
      <c r="AC36" s="17" t="s">
        <v>531</v>
      </c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9"/>
      <c r="AT36" s="17"/>
      <c r="AU36" s="19"/>
      <c r="AV36" s="17"/>
      <c r="AW36" s="17"/>
      <c r="AX36" s="17"/>
      <c r="AY36" s="17"/>
      <c r="AZ36" s="17"/>
      <c r="BA36" s="17"/>
      <c r="BB36" s="17"/>
      <c r="BC36" s="17"/>
      <c r="BD36" s="17"/>
      <c r="BE36" s="19"/>
      <c r="BF36" s="17"/>
      <c r="BG36" s="17"/>
      <c r="BH36" s="18"/>
      <c r="BI36" s="17"/>
      <c r="BJ36" s="19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9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9"/>
      <c r="CW36" s="19"/>
      <c r="CX36" s="19"/>
      <c r="CY36" s="17"/>
      <c r="CZ36" s="17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7"/>
      <c r="DL36" s="17"/>
      <c r="DM36" s="17"/>
      <c r="DN36" s="17"/>
      <c r="DO36" s="1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</row>
    <row r="37" spans="1:147">
      <c r="A37" s="16">
        <v>36</v>
      </c>
      <c r="B37" s="49" t="s">
        <v>249</v>
      </c>
      <c r="C37" s="17"/>
      <c r="D37" s="17"/>
      <c r="E37" s="17"/>
      <c r="F37" s="17"/>
      <c r="G37" s="17" t="s">
        <v>530</v>
      </c>
      <c r="H37" s="17" t="s">
        <v>536</v>
      </c>
      <c r="I37" s="17"/>
      <c r="J37" s="17"/>
      <c r="K37" s="17"/>
      <c r="L37" s="17" t="s">
        <v>536</v>
      </c>
      <c r="M37" s="17" t="s">
        <v>530</v>
      </c>
      <c r="N37" s="17" t="s">
        <v>249</v>
      </c>
      <c r="O37" s="17"/>
      <c r="P37" s="17"/>
      <c r="Q37" s="17" t="s">
        <v>530</v>
      </c>
      <c r="R37" s="17"/>
      <c r="S37" s="17" t="s">
        <v>249</v>
      </c>
      <c r="T37" s="17" t="s">
        <v>530</v>
      </c>
      <c r="U37" s="17"/>
      <c r="V37" s="17" t="s">
        <v>530</v>
      </c>
      <c r="W37" s="17" t="s">
        <v>249</v>
      </c>
      <c r="X37" s="17" t="s">
        <v>244</v>
      </c>
      <c r="Y37" s="17"/>
      <c r="Z37" s="17" t="s">
        <v>535</v>
      </c>
      <c r="AA37" s="17"/>
      <c r="AB37" s="17"/>
      <c r="AC37" s="17" t="s">
        <v>538</v>
      </c>
      <c r="AD37" s="17" t="s">
        <v>533</v>
      </c>
      <c r="AE37" s="17"/>
      <c r="AF37" s="17"/>
      <c r="AG37" s="17"/>
      <c r="AH37" s="17" t="s">
        <v>534</v>
      </c>
      <c r="AI37" s="17"/>
      <c r="AJ37" s="17"/>
      <c r="AK37" s="17" t="s">
        <v>249</v>
      </c>
      <c r="AL37" s="17" t="s">
        <v>249</v>
      </c>
      <c r="AM37" s="17"/>
      <c r="AN37" s="17"/>
      <c r="AO37" s="17"/>
      <c r="AP37" s="17" t="s">
        <v>536</v>
      </c>
      <c r="AQ37" s="17" t="s">
        <v>530</v>
      </c>
      <c r="AR37" s="17"/>
      <c r="AS37" s="17" t="s">
        <v>249</v>
      </c>
      <c r="AT37" s="17"/>
      <c r="AU37" s="17"/>
      <c r="AV37" s="17"/>
      <c r="AW37" s="17"/>
      <c r="AX37" s="17"/>
      <c r="AY37" s="17" t="s">
        <v>249</v>
      </c>
      <c r="AZ37" s="17"/>
      <c r="BA37" s="17"/>
      <c r="BB37" s="17" t="s">
        <v>249</v>
      </c>
      <c r="BC37" s="17" t="s">
        <v>530</v>
      </c>
      <c r="BD37" s="17" t="s">
        <v>534</v>
      </c>
      <c r="BE37" s="17" t="s">
        <v>530</v>
      </c>
      <c r="BF37" s="17" t="s">
        <v>249</v>
      </c>
      <c r="BG37" s="17" t="s">
        <v>530</v>
      </c>
      <c r="BH37" s="18"/>
      <c r="BI37" s="17" t="s">
        <v>530</v>
      </c>
      <c r="BJ37" s="17"/>
      <c r="BK37" s="17"/>
      <c r="BL37" s="17" t="s">
        <v>537</v>
      </c>
      <c r="BM37" s="17" t="s">
        <v>536</v>
      </c>
      <c r="BN37" s="17"/>
      <c r="BO37" s="17"/>
      <c r="BP37" s="17"/>
      <c r="BQ37" s="17"/>
      <c r="BR37" s="17"/>
      <c r="BS37" s="17" t="s">
        <v>530</v>
      </c>
      <c r="BT37" s="17"/>
      <c r="BU37" s="17"/>
      <c r="BV37" s="17"/>
      <c r="BW37" s="17" t="s">
        <v>249</v>
      </c>
      <c r="BX37" s="17"/>
      <c r="BY37" s="17"/>
      <c r="BZ37" s="17" t="s">
        <v>249</v>
      </c>
      <c r="CA37" s="17"/>
      <c r="CB37" s="17" t="s">
        <v>530</v>
      </c>
      <c r="CC37" s="17" t="s">
        <v>532</v>
      </c>
      <c r="CD37" s="17"/>
      <c r="CE37" s="17" t="s">
        <v>533</v>
      </c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 t="s">
        <v>249</v>
      </c>
      <c r="CV37" s="17"/>
      <c r="CW37" s="17"/>
      <c r="CX37" s="17"/>
      <c r="CY37" s="17"/>
      <c r="CZ37" s="17"/>
      <c r="DA37" s="17" t="s">
        <v>249</v>
      </c>
      <c r="DB37" s="17" t="s">
        <v>249</v>
      </c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</row>
    <row r="38" spans="1:147">
      <c r="A38" s="16">
        <v>37</v>
      </c>
      <c r="B38" s="49" t="s">
        <v>250</v>
      </c>
      <c r="C38" s="19"/>
      <c r="D38" s="17"/>
      <c r="E38" s="19"/>
      <c r="F38" s="17"/>
      <c r="G38" s="19"/>
      <c r="H38" s="17" t="s">
        <v>539</v>
      </c>
      <c r="I38" s="17" t="s">
        <v>540</v>
      </c>
      <c r="J38" s="17"/>
      <c r="K38" s="17"/>
      <c r="L38" s="19"/>
      <c r="M38" s="17"/>
      <c r="N38" s="17"/>
      <c r="O38" s="17"/>
      <c r="P38" s="17"/>
      <c r="Q38" s="17"/>
      <c r="R38" s="17"/>
      <c r="S38" s="17"/>
      <c r="T38" s="17"/>
      <c r="U38" s="19"/>
      <c r="V38" s="17"/>
      <c r="W38" s="17"/>
      <c r="X38" s="19"/>
      <c r="Y38" s="19"/>
      <c r="Z38" s="17"/>
      <c r="AA38" s="17"/>
      <c r="AB38" s="17"/>
      <c r="AC38" s="17" t="s">
        <v>541</v>
      </c>
      <c r="AD38" s="17"/>
      <c r="AE38" s="17"/>
      <c r="AF38" s="17"/>
      <c r="AG38" s="17"/>
      <c r="AH38" s="17"/>
      <c r="AI38" s="17"/>
      <c r="AJ38" s="19"/>
      <c r="AK38" s="19"/>
      <c r="AL38" s="17"/>
      <c r="AM38" s="17"/>
      <c r="AN38" s="17"/>
      <c r="AO38" s="17"/>
      <c r="AP38" s="17"/>
      <c r="AQ38" s="17"/>
      <c r="AR38" s="17"/>
      <c r="AS38" s="19"/>
      <c r="AT38" s="17"/>
      <c r="AU38" s="19"/>
      <c r="AV38" s="17"/>
      <c r="AW38" s="17"/>
      <c r="AX38" s="17"/>
      <c r="AY38" s="17"/>
      <c r="AZ38" s="17"/>
      <c r="BA38" s="17"/>
      <c r="BB38" s="17"/>
      <c r="BC38" s="17"/>
      <c r="BD38" s="18"/>
      <c r="BE38" s="19"/>
      <c r="BF38" s="17"/>
      <c r="BG38" s="17"/>
      <c r="BH38" s="18"/>
      <c r="BI38" s="17"/>
      <c r="BJ38" s="19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 t="s">
        <v>303</v>
      </c>
      <c r="CV38" s="17"/>
      <c r="CW38" s="19"/>
      <c r="CX38" s="19"/>
      <c r="CY38" s="17"/>
      <c r="CZ38" s="17"/>
      <c r="DA38" s="19"/>
      <c r="DB38" s="19"/>
      <c r="DC38" s="19"/>
      <c r="DD38" s="19"/>
      <c r="DE38" s="19"/>
      <c r="DF38" s="19"/>
      <c r="DG38" s="19"/>
      <c r="DH38" s="17"/>
      <c r="DI38" s="19"/>
      <c r="DJ38" s="19"/>
      <c r="DK38" s="17"/>
      <c r="DL38" s="17"/>
      <c r="DM38" s="17"/>
      <c r="DN38" s="17"/>
      <c r="DO38" s="17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</row>
    <row r="39" spans="1:147">
      <c r="A39" s="16">
        <v>38</v>
      </c>
      <c r="B39" s="49" t="s">
        <v>251</v>
      </c>
      <c r="C39" s="17"/>
      <c r="D39" s="17"/>
      <c r="E39" s="17"/>
      <c r="F39" s="17"/>
      <c r="G39" s="19"/>
      <c r="H39" s="17"/>
      <c r="I39" s="17"/>
      <c r="J39" s="17"/>
      <c r="K39" s="17"/>
      <c r="L39" s="19"/>
      <c r="M39" s="17"/>
      <c r="N39" s="17"/>
      <c r="O39" s="17"/>
      <c r="P39" s="17"/>
      <c r="Q39" s="17"/>
      <c r="R39" s="17"/>
      <c r="S39" s="17"/>
      <c r="T39" s="17"/>
      <c r="U39" s="19"/>
      <c r="V39" s="17"/>
      <c r="W39" s="17"/>
      <c r="X39" s="19"/>
      <c r="Y39" s="19"/>
      <c r="Z39" s="17"/>
      <c r="AA39" s="17"/>
      <c r="AB39" s="17"/>
      <c r="AC39" s="19"/>
      <c r="AD39" s="17"/>
      <c r="AE39" s="17"/>
      <c r="AF39" s="17"/>
      <c r="AG39" s="17"/>
      <c r="AH39" s="17"/>
      <c r="AI39" s="17"/>
      <c r="AJ39" s="19"/>
      <c r="AK39" s="19"/>
      <c r="AL39" s="17"/>
      <c r="AM39" s="17"/>
      <c r="AN39" s="17"/>
      <c r="AO39" s="17"/>
      <c r="AP39" s="17"/>
      <c r="AQ39" s="17"/>
      <c r="AR39" s="17"/>
      <c r="AS39" s="19"/>
      <c r="AT39" s="17"/>
      <c r="AU39" s="19"/>
      <c r="AV39" s="17"/>
      <c r="AW39" s="17"/>
      <c r="AX39" s="17"/>
      <c r="AY39" s="17"/>
      <c r="AZ39" s="17"/>
      <c r="BA39" s="17"/>
      <c r="BB39" s="17"/>
      <c r="BC39" s="17"/>
      <c r="BD39" s="18"/>
      <c r="BE39" s="19"/>
      <c r="BF39" s="17"/>
      <c r="BG39" s="17"/>
      <c r="BH39" s="18"/>
      <c r="BI39" s="17"/>
      <c r="BJ39" s="19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9"/>
      <c r="CP39" s="17"/>
      <c r="CQ39" s="17"/>
      <c r="CR39" s="17"/>
      <c r="CS39" s="17"/>
      <c r="CT39" s="17"/>
      <c r="CU39" s="19"/>
      <c r="CV39" s="17"/>
      <c r="CW39" s="17"/>
      <c r="CX39" s="19"/>
      <c r="CY39" s="17"/>
      <c r="CZ39" s="17"/>
      <c r="DA39" s="19"/>
      <c r="DB39" s="19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</row>
    <row r="40" spans="1:147">
      <c r="A40" s="16">
        <v>39</v>
      </c>
      <c r="B40" s="49" t="s">
        <v>252</v>
      </c>
      <c r="C40" s="17"/>
      <c r="D40" s="17"/>
      <c r="E40" s="17"/>
      <c r="F40" s="17"/>
      <c r="G40" s="19"/>
      <c r="H40" s="17"/>
      <c r="I40" s="17"/>
      <c r="J40" s="17"/>
      <c r="K40" s="17"/>
      <c r="L40" s="19"/>
      <c r="M40" s="17"/>
      <c r="N40" s="17"/>
      <c r="O40" s="17"/>
      <c r="P40" s="17"/>
      <c r="Q40" s="17"/>
      <c r="R40" s="17"/>
      <c r="S40" s="17"/>
      <c r="T40" s="17"/>
      <c r="U40" s="19"/>
      <c r="V40" s="17"/>
      <c r="W40" s="17"/>
      <c r="X40" s="19"/>
      <c r="Y40" s="19"/>
      <c r="Z40" s="17"/>
      <c r="AA40" s="17"/>
      <c r="AB40" s="17"/>
      <c r="AC40" s="19"/>
      <c r="AD40" s="17"/>
      <c r="AE40" s="17"/>
      <c r="AF40" s="17"/>
      <c r="AG40" s="17"/>
      <c r="AH40" s="17"/>
      <c r="AI40" s="17"/>
      <c r="AJ40" s="17"/>
      <c r="AK40" s="19"/>
      <c r="AL40" s="17"/>
      <c r="AM40" s="17"/>
      <c r="AN40" s="17"/>
      <c r="AO40" s="17"/>
      <c r="AP40" s="17"/>
      <c r="AQ40" s="17"/>
      <c r="AR40" s="17"/>
      <c r="AS40" s="19"/>
      <c r="AT40" s="17"/>
      <c r="AU40" s="19"/>
      <c r="AV40" s="17"/>
      <c r="AW40" s="17"/>
      <c r="AX40" s="17"/>
      <c r="AY40" s="17"/>
      <c r="AZ40" s="17"/>
      <c r="BA40" s="17"/>
      <c r="BB40" s="17"/>
      <c r="BC40" s="17"/>
      <c r="BD40" s="18"/>
      <c r="BE40" s="19"/>
      <c r="BF40" s="17"/>
      <c r="BG40" s="17"/>
      <c r="BH40" s="18"/>
      <c r="BI40" s="17"/>
      <c r="BJ40" s="19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9"/>
      <c r="CP40" s="17"/>
      <c r="CQ40" s="17"/>
      <c r="CR40" s="17"/>
      <c r="CS40" s="17"/>
      <c r="CT40" s="17"/>
      <c r="CU40" s="19"/>
      <c r="CV40" s="17"/>
      <c r="CW40" s="17"/>
      <c r="CX40" s="17"/>
      <c r="CY40" s="17"/>
      <c r="CZ40" s="17"/>
      <c r="DA40" s="19"/>
      <c r="DB40" s="19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</row>
    <row r="41" spans="1:147">
      <c r="A41" s="16">
        <v>40</v>
      </c>
      <c r="B41" s="49" t="s">
        <v>253</v>
      </c>
      <c r="C41" s="17"/>
      <c r="D41" s="17"/>
      <c r="E41" s="17"/>
      <c r="F41" s="17"/>
      <c r="G41" s="19"/>
      <c r="H41" s="17"/>
      <c r="I41" s="17" t="s">
        <v>253</v>
      </c>
      <c r="J41" s="17"/>
      <c r="K41" s="17"/>
      <c r="L41" s="19"/>
      <c r="M41" s="17"/>
      <c r="N41" s="17"/>
      <c r="O41" s="17"/>
      <c r="P41" s="17"/>
      <c r="Q41" s="17"/>
      <c r="R41" s="17"/>
      <c r="S41" s="17"/>
      <c r="T41" s="17"/>
      <c r="U41" s="19"/>
      <c r="V41" s="17"/>
      <c r="W41" s="17"/>
      <c r="X41" s="19"/>
      <c r="Y41" s="19"/>
      <c r="Z41" s="17"/>
      <c r="AA41" s="17"/>
      <c r="AB41" s="17"/>
      <c r="AC41" s="19"/>
      <c r="AD41" s="17"/>
      <c r="AE41" s="17"/>
      <c r="AF41" s="17"/>
      <c r="AG41" s="17"/>
      <c r="AH41" s="17"/>
      <c r="AI41" s="17"/>
      <c r="AJ41" s="17"/>
      <c r="AK41" s="19"/>
      <c r="AL41" s="17"/>
      <c r="AM41" s="17"/>
      <c r="AN41" s="17"/>
      <c r="AO41" s="17"/>
      <c r="AP41" s="17"/>
      <c r="AQ41" s="17" t="s">
        <v>390</v>
      </c>
      <c r="AR41" s="17"/>
      <c r="AS41" s="19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8"/>
      <c r="BE41" s="19"/>
      <c r="BF41" s="17"/>
      <c r="BG41" s="17"/>
      <c r="BH41" s="18"/>
      <c r="BI41" s="17"/>
      <c r="BJ41" s="19"/>
      <c r="BK41" s="17"/>
      <c r="BL41" s="17"/>
      <c r="BM41" s="17"/>
      <c r="BN41" s="17"/>
      <c r="BO41" s="17"/>
      <c r="BP41" s="17"/>
      <c r="BQ41" s="17"/>
      <c r="BR41" s="17"/>
      <c r="BS41" s="17"/>
      <c r="BT41" s="17" t="s">
        <v>542</v>
      </c>
      <c r="BU41" s="17"/>
      <c r="BV41" s="17"/>
      <c r="BW41" s="17"/>
      <c r="BX41" s="17"/>
      <c r="BY41" s="17"/>
      <c r="BZ41" s="17"/>
      <c r="CA41" s="17"/>
      <c r="CB41" s="17"/>
      <c r="CC41" s="17" t="s">
        <v>253</v>
      </c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9"/>
      <c r="CP41" s="17"/>
      <c r="CQ41" s="17"/>
      <c r="CR41" s="17"/>
      <c r="CS41" s="17"/>
      <c r="CT41" s="17"/>
      <c r="CU41" s="19"/>
      <c r="CV41" s="17"/>
      <c r="CW41" s="17"/>
      <c r="CX41" s="17"/>
      <c r="CY41" s="17"/>
      <c r="CZ41" s="17"/>
      <c r="DA41" s="19"/>
      <c r="DB41" s="19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</row>
    <row r="42" spans="1:147">
      <c r="A42" s="16">
        <v>41</v>
      </c>
      <c r="B42" s="49" t="s">
        <v>254</v>
      </c>
      <c r="C42" s="17"/>
      <c r="D42" s="17"/>
      <c r="E42" s="17"/>
      <c r="F42" s="17"/>
      <c r="G42" s="19"/>
      <c r="H42" s="17"/>
      <c r="I42" s="17"/>
      <c r="J42" s="17"/>
      <c r="K42" s="17"/>
      <c r="L42" s="19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9"/>
      <c r="Y42" s="17"/>
      <c r="Z42" s="17" t="s">
        <v>543</v>
      </c>
      <c r="AA42" s="17"/>
      <c r="AB42" s="17"/>
      <c r="AC42" s="19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8"/>
      <c r="BE42" s="19"/>
      <c r="BF42" s="17"/>
      <c r="BG42" s="17"/>
      <c r="BH42" s="18"/>
      <c r="BI42" s="17"/>
      <c r="BJ42" s="19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 t="s">
        <v>543</v>
      </c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9"/>
      <c r="CP42" s="17"/>
      <c r="CQ42" s="17"/>
      <c r="CR42" s="17"/>
      <c r="CS42" s="17"/>
      <c r="CT42" s="17"/>
      <c r="CU42" s="19"/>
      <c r="CV42" s="17"/>
      <c r="CW42" s="17"/>
      <c r="CX42" s="17"/>
      <c r="CY42" s="17"/>
      <c r="CZ42" s="17"/>
      <c r="DA42" s="19"/>
      <c r="DB42" s="19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</row>
    <row r="43" spans="1:147">
      <c r="A43" s="16">
        <v>42</v>
      </c>
      <c r="B43" s="49" t="s">
        <v>255</v>
      </c>
      <c r="C43" s="17"/>
      <c r="D43" s="17"/>
      <c r="E43" s="19"/>
      <c r="F43" s="17"/>
      <c r="G43" s="19"/>
      <c r="H43" s="17"/>
      <c r="I43" s="17"/>
      <c r="J43" s="17"/>
      <c r="K43" s="17"/>
      <c r="L43" s="19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9"/>
      <c r="Y43" s="17"/>
      <c r="Z43" s="17"/>
      <c r="AA43" s="17"/>
      <c r="AB43" s="17"/>
      <c r="AC43" s="19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8"/>
      <c r="BE43" s="19"/>
      <c r="BF43" s="17"/>
      <c r="BG43" s="17"/>
      <c r="BH43" s="18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9"/>
      <c r="DB43" s="19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</row>
    <row r="44" spans="1:147">
      <c r="A44" s="16">
        <v>43</v>
      </c>
      <c r="B44" s="49" t="s">
        <v>256</v>
      </c>
      <c r="C44" s="17"/>
      <c r="D44" s="17"/>
      <c r="E44" s="17"/>
      <c r="F44" s="17"/>
      <c r="G44" s="19"/>
      <c r="H44" s="17"/>
      <c r="I44" s="17"/>
      <c r="J44" s="17"/>
      <c r="K44" s="17"/>
      <c r="L44" s="19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9"/>
      <c r="Y44" s="17"/>
      <c r="Z44" s="17"/>
      <c r="AA44" s="17"/>
      <c r="AB44" s="17"/>
      <c r="AC44" s="19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8"/>
      <c r="BE44" s="19"/>
      <c r="BF44" s="17"/>
      <c r="BG44" s="17"/>
      <c r="BH44" s="18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9"/>
      <c r="DB44" s="19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</row>
    <row r="45" spans="1:147">
      <c r="A45" s="16">
        <v>44</v>
      </c>
      <c r="B45" s="49" t="s">
        <v>257</v>
      </c>
      <c r="C45" s="17"/>
      <c r="D45" s="17"/>
      <c r="E45" s="17"/>
      <c r="F45" s="19"/>
      <c r="G45" s="19"/>
      <c r="H45" s="17"/>
      <c r="I45" s="17"/>
      <c r="J45" s="17"/>
      <c r="K45" s="17"/>
      <c r="L45" s="19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9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8"/>
      <c r="BE45" s="19"/>
      <c r="BF45" s="17"/>
      <c r="BG45" s="17"/>
      <c r="BH45" s="18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</row>
    <row r="46" spans="1:147">
      <c r="A46" s="16">
        <v>45</v>
      </c>
      <c r="B46" s="49" t="s">
        <v>258</v>
      </c>
      <c r="C46" s="17"/>
      <c r="D46" s="17"/>
      <c r="E46" s="17"/>
      <c r="F46" s="19"/>
      <c r="G46" s="19"/>
      <c r="H46" s="17"/>
      <c r="I46" s="17"/>
      <c r="J46" s="17"/>
      <c r="K46" s="17"/>
      <c r="L46" s="19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8"/>
      <c r="BE46" s="19"/>
      <c r="BF46" s="17"/>
      <c r="BG46" s="17"/>
      <c r="BH46" s="18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 t="s">
        <v>262</v>
      </c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</row>
    <row r="47" spans="1:147">
      <c r="A47" s="16">
        <v>46</v>
      </c>
      <c r="B47" s="49" t="s">
        <v>259</v>
      </c>
      <c r="C47" s="17"/>
      <c r="D47" s="17"/>
      <c r="E47" s="17"/>
      <c r="F47" s="19"/>
      <c r="G47" s="19"/>
      <c r="H47" s="17"/>
      <c r="I47" s="17"/>
      <c r="J47" s="17"/>
      <c r="K47" s="17"/>
      <c r="L47" s="19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8"/>
      <c r="BE47" s="19"/>
      <c r="BF47" s="17"/>
      <c r="BG47" s="17"/>
      <c r="BH47" s="18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</row>
    <row r="48" spans="1:147">
      <c r="A48" s="16">
        <v>47</v>
      </c>
      <c r="B48" s="49" t="s">
        <v>260</v>
      </c>
      <c r="C48" s="17"/>
      <c r="D48" s="17"/>
      <c r="E48" s="17"/>
      <c r="F48" s="19"/>
      <c r="G48" s="19"/>
      <c r="H48" s="17"/>
      <c r="I48" s="17"/>
      <c r="J48" s="17"/>
      <c r="K48" s="17"/>
      <c r="L48" s="19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8"/>
      <c r="BE48" s="19"/>
      <c r="BF48" s="17"/>
      <c r="BG48" s="17"/>
      <c r="BH48" s="18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</row>
    <row r="49" spans="1:147">
      <c r="A49" s="16">
        <v>48</v>
      </c>
      <c r="B49" s="49" t="s">
        <v>261</v>
      </c>
      <c r="C49" s="17"/>
      <c r="D49" s="17"/>
      <c r="E49" s="17"/>
      <c r="F49" s="19"/>
      <c r="G49" s="17"/>
      <c r="H49" s="17"/>
      <c r="I49" s="17" t="s">
        <v>261</v>
      </c>
      <c r="J49" s="17"/>
      <c r="K49" s="17"/>
      <c r="L49" s="17" t="s">
        <v>547</v>
      </c>
      <c r="M49" s="17" t="s">
        <v>261</v>
      </c>
      <c r="N49" s="17"/>
      <c r="O49" s="17"/>
      <c r="P49" s="17"/>
      <c r="Q49" s="17" t="s">
        <v>261</v>
      </c>
      <c r="R49" s="17"/>
      <c r="S49" s="17" t="s">
        <v>261</v>
      </c>
      <c r="T49" s="17"/>
      <c r="U49" s="17"/>
      <c r="V49" s="17"/>
      <c r="W49" s="17"/>
      <c r="X49" s="17" t="s">
        <v>547</v>
      </c>
      <c r="Y49" s="17"/>
      <c r="Z49" s="17" t="s">
        <v>544</v>
      </c>
      <c r="AA49" s="17"/>
      <c r="AB49" s="17"/>
      <c r="AC49" s="17"/>
      <c r="AD49" s="17"/>
      <c r="AE49" s="17" t="s">
        <v>261</v>
      </c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 t="s">
        <v>545</v>
      </c>
      <c r="AR49" s="17"/>
      <c r="AS49" s="17"/>
      <c r="AT49" s="17"/>
      <c r="AU49" s="17"/>
      <c r="AV49" s="17"/>
      <c r="AW49" s="17"/>
      <c r="AX49" s="17"/>
      <c r="AY49" s="17" t="s">
        <v>547</v>
      </c>
      <c r="AZ49" s="17"/>
      <c r="BA49" s="17"/>
      <c r="BB49" s="17"/>
      <c r="BC49" s="17"/>
      <c r="BD49" s="18"/>
      <c r="BE49" s="17" t="s">
        <v>548</v>
      </c>
      <c r="BF49" s="17"/>
      <c r="BG49" s="17"/>
      <c r="BH49" s="18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 t="s">
        <v>544</v>
      </c>
      <c r="BT49" s="17" t="s">
        <v>546</v>
      </c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 t="s">
        <v>547</v>
      </c>
      <c r="DB49" s="17" t="s">
        <v>547</v>
      </c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</row>
    <row r="50" spans="1:147">
      <c r="A50" s="16">
        <v>49</v>
      </c>
      <c r="B50" s="49" t="s">
        <v>262</v>
      </c>
      <c r="C50" s="17"/>
      <c r="D50" s="17"/>
      <c r="E50" s="17"/>
      <c r="F50" s="17"/>
      <c r="G50" s="17"/>
      <c r="H50" s="17"/>
      <c r="I50" s="17" t="s">
        <v>551</v>
      </c>
      <c r="J50" s="17"/>
      <c r="K50" s="17"/>
      <c r="L50" s="19"/>
      <c r="M50" s="17" t="s">
        <v>552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9"/>
      <c r="Y50" s="17"/>
      <c r="Z50" s="17"/>
      <c r="AA50" s="17"/>
      <c r="AB50" s="17"/>
      <c r="AC50" s="17"/>
      <c r="AD50" s="17"/>
      <c r="AE50" s="17" t="s">
        <v>262</v>
      </c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 t="s">
        <v>549</v>
      </c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8"/>
      <c r="BE50" s="19"/>
      <c r="BF50" s="17"/>
      <c r="BG50" s="17"/>
      <c r="BH50" s="18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 t="s">
        <v>550</v>
      </c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9"/>
      <c r="DB50" s="19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</row>
    <row r="51" spans="1:147">
      <c r="A51" s="16">
        <v>50</v>
      </c>
      <c r="B51" s="49" t="s">
        <v>263</v>
      </c>
      <c r="C51" s="17"/>
      <c r="D51" s="17"/>
      <c r="E51" s="17"/>
      <c r="F51" s="17"/>
      <c r="G51" s="17"/>
      <c r="H51" s="17"/>
      <c r="I51" s="17" t="s">
        <v>553</v>
      </c>
      <c r="J51" s="17"/>
      <c r="K51" s="17"/>
      <c r="L51" s="19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9"/>
      <c r="Y51" s="17"/>
      <c r="Z51" s="17" t="s">
        <v>553</v>
      </c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 t="s">
        <v>554</v>
      </c>
      <c r="AQ51" s="17" t="s">
        <v>263</v>
      </c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8"/>
      <c r="BE51" s="17" t="s">
        <v>263</v>
      </c>
      <c r="BF51" s="17"/>
      <c r="BG51" s="17"/>
      <c r="BH51" s="18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 t="s">
        <v>263</v>
      </c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9"/>
      <c r="DB51" s="19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</row>
    <row r="52" spans="1:147">
      <c r="A52" s="16">
        <v>51</v>
      </c>
      <c r="B52" s="49" t="s">
        <v>264</v>
      </c>
      <c r="C52" s="17"/>
      <c r="D52" s="17"/>
      <c r="E52" s="17"/>
      <c r="F52" s="17"/>
      <c r="G52" s="17"/>
      <c r="H52" s="17"/>
      <c r="I52" s="17" t="s">
        <v>557</v>
      </c>
      <c r="J52" s="17"/>
      <c r="K52" s="17"/>
      <c r="L52" s="19"/>
      <c r="M52" s="17"/>
      <c r="N52" s="17"/>
      <c r="O52" s="17"/>
      <c r="P52" s="17"/>
      <c r="Q52" s="17" t="s">
        <v>264</v>
      </c>
      <c r="R52" s="17"/>
      <c r="S52" s="17"/>
      <c r="T52" s="17"/>
      <c r="U52" s="17"/>
      <c r="V52" s="17"/>
      <c r="W52" s="17"/>
      <c r="X52" s="19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 t="s">
        <v>555</v>
      </c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8"/>
      <c r="BE52" s="17"/>
      <c r="BF52" s="17"/>
      <c r="BG52" s="17"/>
      <c r="BH52" s="18"/>
      <c r="BI52" s="17"/>
      <c r="BJ52" s="17" t="s">
        <v>305</v>
      </c>
      <c r="BK52" s="17"/>
      <c r="BL52" s="17"/>
      <c r="BM52" s="17"/>
      <c r="BN52" s="17"/>
      <c r="BO52" s="17"/>
      <c r="BP52" s="17"/>
      <c r="BQ52" s="17"/>
      <c r="BR52" s="17"/>
      <c r="BS52" s="17"/>
      <c r="BT52" s="17" t="s">
        <v>556</v>
      </c>
      <c r="BU52" s="17"/>
      <c r="BV52" s="17"/>
      <c r="BW52" s="17"/>
      <c r="BX52" s="17"/>
      <c r="BY52" s="17"/>
      <c r="BZ52" s="17"/>
      <c r="CA52" s="17"/>
      <c r="CB52" s="17"/>
      <c r="CC52" s="17" t="s">
        <v>264</v>
      </c>
      <c r="CD52" s="19"/>
      <c r="CE52" s="17"/>
      <c r="CF52" s="19"/>
      <c r="CG52" s="19"/>
      <c r="CH52" s="19"/>
      <c r="CI52" s="19"/>
      <c r="CJ52" s="19"/>
      <c r="CK52" s="17"/>
      <c r="CL52" s="19"/>
      <c r="CM52" s="19"/>
      <c r="CN52" s="17"/>
      <c r="CO52" s="17"/>
      <c r="CP52" s="17"/>
      <c r="CQ52" s="17"/>
      <c r="CR52" s="19"/>
      <c r="CS52" s="19"/>
      <c r="CT52" s="17"/>
      <c r="CU52" s="17"/>
      <c r="CV52" s="19"/>
      <c r="CW52" s="17"/>
      <c r="CX52" s="19"/>
      <c r="CY52" s="19"/>
      <c r="CZ52" s="17"/>
      <c r="DA52" s="19"/>
      <c r="DB52" s="19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</row>
    <row r="53" spans="1:147">
      <c r="A53" s="16">
        <v>52</v>
      </c>
      <c r="B53" s="49" t="s">
        <v>265</v>
      </c>
      <c r="C53" s="17"/>
      <c r="D53" s="17"/>
      <c r="E53" s="17"/>
      <c r="F53" s="17"/>
      <c r="G53" s="17"/>
      <c r="H53" s="17"/>
      <c r="I53" s="17" t="s">
        <v>265</v>
      </c>
      <c r="J53" s="17"/>
      <c r="K53" s="17"/>
      <c r="L53" s="19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9"/>
      <c r="Y53" s="17"/>
      <c r="Z53" s="17" t="s">
        <v>558</v>
      </c>
      <c r="AA53" s="17"/>
      <c r="AB53" s="17"/>
      <c r="AC53" s="17"/>
      <c r="AD53" s="17"/>
      <c r="AE53" s="17"/>
      <c r="AF53" s="17"/>
      <c r="AG53" s="17" t="s">
        <v>265</v>
      </c>
      <c r="AH53" s="17"/>
      <c r="AI53" s="17"/>
      <c r="AJ53" s="17"/>
      <c r="AK53" s="17"/>
      <c r="AL53" s="17"/>
      <c r="AM53" s="17"/>
      <c r="AN53" s="17"/>
      <c r="AO53" s="17"/>
      <c r="AP53" s="17" t="s">
        <v>561</v>
      </c>
      <c r="AQ53" s="17" t="s">
        <v>559</v>
      </c>
      <c r="AR53" s="17"/>
      <c r="AS53" s="17"/>
      <c r="AT53" s="17"/>
      <c r="AU53" s="17"/>
      <c r="AV53" s="17"/>
      <c r="AW53" s="17"/>
      <c r="AX53" s="17"/>
      <c r="AY53" s="17" t="s">
        <v>561</v>
      </c>
      <c r="AZ53" s="17"/>
      <c r="BA53" s="17"/>
      <c r="BB53" s="17"/>
      <c r="BC53" s="17"/>
      <c r="BD53" s="18"/>
      <c r="BE53" s="17"/>
      <c r="BF53" s="17"/>
      <c r="BG53" s="17"/>
      <c r="BH53" s="18"/>
      <c r="BI53" s="17"/>
      <c r="BJ53" s="19"/>
      <c r="BK53" s="17"/>
      <c r="BL53" s="17"/>
      <c r="BM53" s="17"/>
      <c r="BN53" s="17"/>
      <c r="BO53" s="17"/>
      <c r="BP53" s="17"/>
      <c r="BQ53" s="17"/>
      <c r="BR53" s="17"/>
      <c r="BS53" s="17"/>
      <c r="BT53" s="17" t="s">
        <v>560</v>
      </c>
      <c r="BU53" s="17"/>
      <c r="BV53" s="17"/>
      <c r="BW53" s="17"/>
      <c r="BX53" s="17"/>
      <c r="BY53" s="17"/>
      <c r="BZ53" s="17"/>
      <c r="CA53" s="17"/>
      <c r="CB53" s="17"/>
      <c r="CC53" s="17"/>
      <c r="CD53" s="19"/>
      <c r="CE53" s="17"/>
      <c r="CF53" s="19"/>
      <c r="CG53" s="19"/>
      <c r="CH53" s="19"/>
      <c r="CI53" s="19"/>
      <c r="CJ53" s="19"/>
      <c r="CK53" s="17"/>
      <c r="CL53" s="19"/>
      <c r="CM53" s="19"/>
      <c r="CN53" s="17"/>
      <c r="CO53" s="17"/>
      <c r="CP53" s="17"/>
      <c r="CQ53" s="17"/>
      <c r="CR53" s="19"/>
      <c r="CS53" s="19"/>
      <c r="CT53" s="17"/>
      <c r="CU53" s="17"/>
      <c r="CV53" s="19"/>
      <c r="CW53" s="17"/>
      <c r="CX53" s="19"/>
      <c r="CY53" s="19"/>
      <c r="CZ53" s="17"/>
      <c r="DA53" s="19"/>
      <c r="DB53" s="19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</row>
    <row r="54" spans="1:147">
      <c r="A54" s="16">
        <v>53</v>
      </c>
      <c r="B54" s="49" t="s">
        <v>266</v>
      </c>
      <c r="C54" s="17"/>
      <c r="D54" s="17"/>
      <c r="E54" s="17"/>
      <c r="F54" s="17"/>
      <c r="G54" s="17"/>
      <c r="H54" s="17"/>
      <c r="I54" s="17" t="s">
        <v>563</v>
      </c>
      <c r="J54" s="17"/>
      <c r="K54" s="17"/>
      <c r="L54" s="19"/>
      <c r="M54" s="17"/>
      <c r="N54" s="17"/>
      <c r="O54" s="17"/>
      <c r="P54" s="17"/>
      <c r="Q54" s="17" t="s">
        <v>267</v>
      </c>
      <c r="R54" s="17"/>
      <c r="S54" s="17"/>
      <c r="T54" s="17"/>
      <c r="U54" s="17"/>
      <c r="V54" s="17"/>
      <c r="W54" s="17"/>
      <c r="X54" s="19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 t="s">
        <v>562</v>
      </c>
      <c r="AR54" s="17"/>
      <c r="AS54" s="17"/>
      <c r="AT54" s="17"/>
      <c r="AU54" s="17"/>
      <c r="AV54" s="17"/>
      <c r="AW54" s="17"/>
      <c r="AX54" s="17"/>
      <c r="AY54" s="17" t="s">
        <v>267</v>
      </c>
      <c r="AZ54" s="17"/>
      <c r="BA54" s="17"/>
      <c r="BB54" s="17"/>
      <c r="BC54" s="17"/>
      <c r="BD54" s="18"/>
      <c r="BE54" s="17"/>
      <c r="BF54" s="17"/>
      <c r="BG54" s="17"/>
      <c r="BH54" s="18"/>
      <c r="BI54" s="17"/>
      <c r="BJ54" s="19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9"/>
      <c r="CE54" s="17"/>
      <c r="CF54" s="19"/>
      <c r="CG54" s="19"/>
      <c r="CH54" s="19"/>
      <c r="CI54" s="19"/>
      <c r="CJ54" s="19"/>
      <c r="CK54" s="17"/>
      <c r="CL54" s="19"/>
      <c r="CM54" s="19"/>
      <c r="CN54" s="17"/>
      <c r="CO54" s="17"/>
      <c r="CP54" s="17"/>
      <c r="CQ54" s="17"/>
      <c r="CR54" s="19"/>
      <c r="CS54" s="19"/>
      <c r="CT54" s="17"/>
      <c r="CU54" s="17"/>
      <c r="CV54" s="19"/>
      <c r="CW54" s="17"/>
      <c r="CX54" s="19"/>
      <c r="CY54" s="19"/>
      <c r="CZ54" s="17"/>
      <c r="DA54" s="19"/>
      <c r="DB54" s="19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</row>
    <row r="55" spans="1:147">
      <c r="A55" s="16">
        <v>54</v>
      </c>
      <c r="B55" s="49" t="s">
        <v>267</v>
      </c>
      <c r="C55" s="17"/>
      <c r="D55" s="17"/>
      <c r="E55" s="19"/>
      <c r="F55" s="17"/>
      <c r="G55" s="17"/>
      <c r="H55" s="17"/>
      <c r="I55" s="17"/>
      <c r="J55" s="17"/>
      <c r="K55" s="17"/>
      <c r="L55" s="19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9"/>
      <c r="Y55" s="17"/>
      <c r="Z55" s="17" t="s">
        <v>563</v>
      </c>
      <c r="AA55" s="17"/>
      <c r="AB55" s="17"/>
      <c r="AC55" s="17"/>
      <c r="AD55" s="17"/>
      <c r="AE55" s="17"/>
      <c r="AF55" s="17"/>
      <c r="AG55" s="17"/>
      <c r="AH55" s="17"/>
      <c r="AI55" s="17"/>
      <c r="AJ55" s="17" t="s">
        <v>267</v>
      </c>
      <c r="AK55" s="17"/>
      <c r="AL55" s="17"/>
      <c r="AM55" s="17"/>
      <c r="AN55" s="17"/>
      <c r="AO55" s="17"/>
      <c r="AP55" s="17" t="s">
        <v>567</v>
      </c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8"/>
      <c r="BE55" s="17" t="s">
        <v>563</v>
      </c>
      <c r="BF55" s="17"/>
      <c r="BG55" s="17"/>
      <c r="BH55" s="18"/>
      <c r="BI55" s="17"/>
      <c r="BJ55" s="19"/>
      <c r="BK55" s="17"/>
      <c r="BL55" s="17"/>
      <c r="BM55" s="17"/>
      <c r="BN55" s="17"/>
      <c r="BO55" s="17"/>
      <c r="BP55" s="17" t="s">
        <v>565</v>
      </c>
      <c r="BQ55" s="17"/>
      <c r="BR55" s="17"/>
      <c r="BS55" s="17"/>
      <c r="BT55" s="17" t="s">
        <v>566</v>
      </c>
      <c r="BU55" s="17"/>
      <c r="BV55" s="17"/>
      <c r="BW55" s="17"/>
      <c r="BX55" s="17"/>
      <c r="BY55" s="17"/>
      <c r="BZ55" s="17"/>
      <c r="CA55" s="17"/>
      <c r="CB55" s="17"/>
      <c r="CC55" s="17" t="s">
        <v>564</v>
      </c>
      <c r="CD55" s="19"/>
      <c r="CE55" s="17"/>
      <c r="CF55" s="19"/>
      <c r="CG55" s="19"/>
      <c r="CH55" s="19"/>
      <c r="CI55" s="19"/>
      <c r="CJ55" s="19"/>
      <c r="CK55" s="17"/>
      <c r="CL55" s="19"/>
      <c r="CM55" s="19"/>
      <c r="CN55" s="17"/>
      <c r="CO55" s="17"/>
      <c r="CP55" s="17"/>
      <c r="CQ55" s="17"/>
      <c r="CR55" s="19"/>
      <c r="CS55" s="19"/>
      <c r="CT55" s="17"/>
      <c r="CU55" s="17"/>
      <c r="CV55" s="19"/>
      <c r="CW55" s="17"/>
      <c r="CX55" s="19"/>
      <c r="CY55" s="19"/>
      <c r="CZ55" s="17"/>
      <c r="DA55" s="19"/>
      <c r="DB55" s="19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</row>
    <row r="56" spans="1:147">
      <c r="A56" s="16">
        <v>55</v>
      </c>
      <c r="B56" s="49" t="s">
        <v>268</v>
      </c>
      <c r="C56" s="17"/>
      <c r="D56" s="19"/>
      <c r="E56" s="17"/>
      <c r="F56" s="17"/>
      <c r="G56" s="17"/>
      <c r="H56" s="17"/>
      <c r="I56" s="17"/>
      <c r="J56" s="17"/>
      <c r="K56" s="17"/>
      <c r="L56" s="19"/>
      <c r="M56" s="17"/>
      <c r="N56" s="17"/>
      <c r="O56" s="17"/>
      <c r="P56" s="17"/>
      <c r="Q56" s="17"/>
      <c r="R56" s="17"/>
      <c r="S56" s="17"/>
      <c r="T56" s="17"/>
      <c r="U56" s="19"/>
      <c r="V56" s="17"/>
      <c r="W56" s="17"/>
      <c r="X56" s="19"/>
      <c r="Y56" s="17"/>
      <c r="Z56" s="17" t="s">
        <v>568</v>
      </c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9"/>
      <c r="AT56" s="17"/>
      <c r="AU56" s="19"/>
      <c r="AV56" s="19"/>
      <c r="AW56" s="17"/>
      <c r="AX56" s="17"/>
      <c r="AY56" s="17" t="s">
        <v>569</v>
      </c>
      <c r="AZ56" s="17"/>
      <c r="BA56" s="17"/>
      <c r="BB56" s="17"/>
      <c r="BC56" s="17"/>
      <c r="BD56" s="18"/>
      <c r="BE56" s="17"/>
      <c r="BF56" s="17"/>
      <c r="BG56" s="17"/>
      <c r="BH56" s="18"/>
      <c r="BI56" s="17"/>
      <c r="BJ56" s="19"/>
      <c r="BK56" s="17"/>
      <c r="BL56" s="17"/>
      <c r="BM56" s="17"/>
      <c r="BN56" s="17"/>
      <c r="BO56" s="17"/>
      <c r="BP56" s="17"/>
      <c r="BQ56" s="17"/>
      <c r="BR56" s="17"/>
      <c r="BS56" s="17"/>
      <c r="BT56" s="17" t="s">
        <v>568</v>
      </c>
      <c r="BU56" s="17"/>
      <c r="BV56" s="17"/>
      <c r="BW56" s="17"/>
      <c r="BX56" s="17"/>
      <c r="BY56" s="17"/>
      <c r="BZ56" s="17"/>
      <c r="CA56" s="17"/>
      <c r="CB56" s="17"/>
      <c r="CC56" s="17"/>
      <c r="CD56" s="19"/>
      <c r="CE56" s="17"/>
      <c r="CF56" s="19"/>
      <c r="CG56" s="19"/>
      <c r="CH56" s="19"/>
      <c r="CI56" s="19"/>
      <c r="CJ56" s="19"/>
      <c r="CK56" s="17"/>
      <c r="CL56" s="19"/>
      <c r="CM56" s="19"/>
      <c r="CN56" s="17"/>
      <c r="CO56" s="19"/>
      <c r="CP56" s="17"/>
      <c r="CQ56" s="17"/>
      <c r="CR56" s="19"/>
      <c r="CS56" s="19"/>
      <c r="CT56" s="17"/>
      <c r="CU56" s="19"/>
      <c r="CV56" s="19"/>
      <c r="CW56" s="17"/>
      <c r="CX56" s="19"/>
      <c r="CY56" s="19"/>
      <c r="CZ56" s="17"/>
      <c r="DA56" s="19"/>
      <c r="DB56" s="19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</row>
    <row r="57" spans="1:147">
      <c r="A57" s="16">
        <v>56</v>
      </c>
      <c r="B57" s="49" t="s">
        <v>269</v>
      </c>
      <c r="C57" s="17"/>
      <c r="D57" s="19"/>
      <c r="E57" s="17"/>
      <c r="F57" s="17"/>
      <c r="G57" s="17"/>
      <c r="H57" s="17"/>
      <c r="I57" s="17"/>
      <c r="J57" s="17"/>
      <c r="K57" s="17"/>
      <c r="L57" s="17" t="s">
        <v>569</v>
      </c>
      <c r="M57" s="17"/>
      <c r="N57" s="17"/>
      <c r="O57" s="17"/>
      <c r="P57" s="17"/>
      <c r="Q57" s="17"/>
      <c r="R57" s="17"/>
      <c r="S57" s="17"/>
      <c r="T57" s="17"/>
      <c r="U57" s="19"/>
      <c r="V57" s="17"/>
      <c r="W57" s="17"/>
      <c r="X57" s="19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 t="s">
        <v>572</v>
      </c>
      <c r="AQ57" s="17" t="s">
        <v>570</v>
      </c>
      <c r="AR57" s="17"/>
      <c r="AS57" s="19"/>
      <c r="AT57" s="17"/>
      <c r="AU57" s="19"/>
      <c r="AV57" s="19"/>
      <c r="AW57" s="17"/>
      <c r="AX57" s="17"/>
      <c r="AY57" s="17" t="s">
        <v>571</v>
      </c>
      <c r="AZ57" s="17"/>
      <c r="BA57" s="17"/>
      <c r="BB57" s="17"/>
      <c r="BC57" s="17"/>
      <c r="BD57" s="18"/>
      <c r="BE57" s="17" t="s">
        <v>269</v>
      </c>
      <c r="BF57" s="17"/>
      <c r="BG57" s="17"/>
      <c r="BH57" s="18"/>
      <c r="BI57" s="17"/>
      <c r="BJ57" s="19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9"/>
      <c r="CE57" s="17"/>
      <c r="CF57" s="19"/>
      <c r="CG57" s="19"/>
      <c r="CH57" s="19"/>
      <c r="CI57" s="19"/>
      <c r="CJ57" s="19"/>
      <c r="CK57" s="17"/>
      <c r="CL57" s="19"/>
      <c r="CM57" s="19"/>
      <c r="CN57" s="17"/>
      <c r="CO57" s="19"/>
      <c r="CP57" s="17"/>
      <c r="CQ57" s="17"/>
      <c r="CR57" s="19"/>
      <c r="CS57" s="19"/>
      <c r="CT57" s="17" t="s">
        <v>573</v>
      </c>
      <c r="CU57" s="19"/>
      <c r="CV57" s="19"/>
      <c r="CW57" s="17"/>
      <c r="CX57" s="19"/>
      <c r="CY57" s="19"/>
      <c r="CZ57" s="17"/>
      <c r="DA57" s="17" t="s">
        <v>568</v>
      </c>
      <c r="DB57" s="17" t="s">
        <v>568</v>
      </c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</row>
    <row r="58" spans="1:147">
      <c r="A58" s="16">
        <v>57</v>
      </c>
      <c r="B58" s="49" t="s">
        <v>270</v>
      </c>
      <c r="C58" s="17"/>
      <c r="D58" s="19"/>
      <c r="E58" s="17"/>
      <c r="F58" s="19"/>
      <c r="G58" s="17"/>
      <c r="H58" s="17"/>
      <c r="I58" s="17"/>
      <c r="J58" s="17"/>
      <c r="K58" s="17"/>
      <c r="L58" s="19"/>
      <c r="M58" s="17"/>
      <c r="N58" s="17"/>
      <c r="O58" s="17"/>
      <c r="P58" s="17"/>
      <c r="Q58" s="17"/>
      <c r="R58" s="17"/>
      <c r="S58" s="17"/>
      <c r="T58" s="17"/>
      <c r="U58" s="19"/>
      <c r="V58" s="17"/>
      <c r="W58" s="17"/>
      <c r="X58" s="19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 t="s">
        <v>270</v>
      </c>
      <c r="AR58" s="17"/>
      <c r="AS58" s="19"/>
      <c r="AT58" s="17"/>
      <c r="AU58" s="19"/>
      <c r="AV58" s="19"/>
      <c r="AW58" s="17"/>
      <c r="AX58" s="17"/>
      <c r="AY58" s="17"/>
      <c r="AZ58" s="17"/>
      <c r="BA58" s="17"/>
      <c r="BB58" s="17"/>
      <c r="BC58" s="17"/>
      <c r="BD58" s="18"/>
      <c r="BE58" s="19"/>
      <c r="BF58" s="17"/>
      <c r="BG58" s="17"/>
      <c r="BH58" s="18"/>
      <c r="BI58" s="17"/>
      <c r="BJ58" s="19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9"/>
      <c r="CE58" s="17"/>
      <c r="CF58" s="19"/>
      <c r="CG58" s="19"/>
      <c r="CH58" s="19"/>
      <c r="CI58" s="19"/>
      <c r="CJ58" s="19"/>
      <c r="CK58" s="17"/>
      <c r="CL58" s="19"/>
      <c r="CM58" s="19"/>
      <c r="CN58" s="17"/>
      <c r="CO58" s="19"/>
      <c r="CP58" s="17"/>
      <c r="CQ58" s="17"/>
      <c r="CR58" s="19"/>
      <c r="CS58" s="19"/>
      <c r="CT58" s="19"/>
      <c r="CU58" s="19"/>
      <c r="CV58" s="19"/>
      <c r="CW58" s="17"/>
      <c r="CX58" s="19"/>
      <c r="CY58" s="19"/>
      <c r="CZ58" s="17"/>
      <c r="DA58" s="19"/>
      <c r="DB58" s="19"/>
      <c r="DC58" s="17"/>
      <c r="DD58" s="17"/>
      <c r="DE58" s="17"/>
      <c r="DF58" s="17"/>
      <c r="DG58" s="17"/>
      <c r="DH58" s="19"/>
      <c r="DI58" s="17"/>
      <c r="DJ58" s="17"/>
      <c r="DK58" s="17"/>
      <c r="DL58" s="17"/>
      <c r="DM58" s="17"/>
      <c r="DN58" s="17"/>
      <c r="DO58" s="1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</row>
    <row r="59" spans="1:147">
      <c r="A59" s="16">
        <v>58</v>
      </c>
      <c r="B59" s="49" t="s">
        <v>271</v>
      </c>
      <c r="C59" s="17"/>
      <c r="D59" s="19"/>
      <c r="E59" s="17"/>
      <c r="F59" s="19"/>
      <c r="G59" s="17"/>
      <c r="H59" s="17"/>
      <c r="I59" s="17"/>
      <c r="J59" s="17"/>
      <c r="K59" s="17"/>
      <c r="L59" s="19"/>
      <c r="M59" s="17"/>
      <c r="N59" s="17"/>
      <c r="O59" s="17"/>
      <c r="P59" s="17"/>
      <c r="Q59" s="17"/>
      <c r="R59" s="17"/>
      <c r="S59" s="17"/>
      <c r="T59" s="17"/>
      <c r="U59" s="19"/>
      <c r="V59" s="17"/>
      <c r="W59" s="17"/>
      <c r="X59" s="19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9"/>
      <c r="AT59" s="17"/>
      <c r="AU59" s="19"/>
      <c r="AV59" s="19"/>
      <c r="AW59" s="17"/>
      <c r="AX59" s="17"/>
      <c r="AY59" s="17"/>
      <c r="AZ59" s="17"/>
      <c r="BA59" s="17"/>
      <c r="BB59" s="17"/>
      <c r="BC59" s="17"/>
      <c r="BD59" s="18"/>
      <c r="BE59" s="19"/>
      <c r="BF59" s="17"/>
      <c r="BG59" s="17"/>
      <c r="BH59" s="18"/>
      <c r="BI59" s="17"/>
      <c r="BJ59" s="19"/>
      <c r="BK59" s="17"/>
      <c r="BL59" s="17"/>
      <c r="BM59" s="17"/>
      <c r="BN59" s="17"/>
      <c r="BO59" s="17"/>
      <c r="BP59" s="17"/>
      <c r="BQ59" s="17"/>
      <c r="BR59" s="17"/>
      <c r="BS59" s="17"/>
      <c r="BT59" s="17" t="s">
        <v>574</v>
      </c>
      <c r="BU59" s="17"/>
      <c r="BV59" s="17"/>
      <c r="BW59" s="17"/>
      <c r="BX59" s="17"/>
      <c r="BY59" s="17"/>
      <c r="BZ59" s="17"/>
      <c r="CA59" s="17"/>
      <c r="CB59" s="17"/>
      <c r="CC59" s="17"/>
      <c r="CD59" s="19"/>
      <c r="CE59" s="17"/>
      <c r="CF59" s="19"/>
      <c r="CG59" s="19"/>
      <c r="CH59" s="19"/>
      <c r="CI59" s="19"/>
      <c r="CJ59" s="19"/>
      <c r="CK59" s="17"/>
      <c r="CL59" s="19"/>
      <c r="CM59" s="19"/>
      <c r="CN59" s="17"/>
      <c r="CO59" s="19"/>
      <c r="CP59" s="17"/>
      <c r="CQ59" s="17"/>
      <c r="CR59" s="19"/>
      <c r="CS59" s="19"/>
      <c r="CT59" s="17"/>
      <c r="CU59" s="19"/>
      <c r="CV59" s="19"/>
      <c r="CW59" s="17"/>
      <c r="CX59" s="19"/>
      <c r="CY59" s="19"/>
      <c r="CZ59" s="17"/>
      <c r="DA59" s="19"/>
      <c r="DB59" s="19"/>
      <c r="DC59" s="17"/>
      <c r="DD59" s="17"/>
      <c r="DE59" s="17"/>
      <c r="DF59" s="17"/>
      <c r="DG59" s="17"/>
      <c r="DH59" s="19"/>
      <c r="DI59" s="17"/>
      <c r="DJ59" s="17"/>
      <c r="DK59" s="17"/>
      <c r="DL59" s="17"/>
      <c r="DM59" s="17"/>
      <c r="DN59" s="17"/>
      <c r="DO59" s="1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</row>
    <row r="60" spans="1:147">
      <c r="A60" s="16">
        <v>59</v>
      </c>
      <c r="B60" s="49" t="s">
        <v>272</v>
      </c>
      <c r="C60" s="17"/>
      <c r="D60" s="17"/>
      <c r="E60" s="17"/>
      <c r="F60" s="19"/>
      <c r="G60" s="17"/>
      <c r="H60" s="17"/>
      <c r="I60" s="17"/>
      <c r="J60" s="17"/>
      <c r="K60" s="17"/>
      <c r="L60" s="19"/>
      <c r="M60" s="17"/>
      <c r="N60" s="17"/>
      <c r="O60" s="17"/>
      <c r="P60" s="17"/>
      <c r="Q60" s="17"/>
      <c r="R60" s="17"/>
      <c r="S60" s="17"/>
      <c r="T60" s="17"/>
      <c r="U60" s="19"/>
      <c r="V60" s="17"/>
      <c r="W60" s="17"/>
      <c r="X60" s="19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8"/>
      <c r="BE60" s="19"/>
      <c r="BF60" s="17"/>
      <c r="BG60" s="17"/>
      <c r="BH60" s="18"/>
      <c r="BI60" s="17"/>
      <c r="BJ60" s="19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9"/>
      <c r="CE60" s="17"/>
      <c r="CF60" s="19"/>
      <c r="CG60" s="19"/>
      <c r="CH60" s="19"/>
      <c r="CI60" s="19"/>
      <c r="CJ60" s="19"/>
      <c r="CK60" s="17"/>
      <c r="CL60" s="19"/>
      <c r="CM60" s="19"/>
      <c r="CN60" s="17"/>
      <c r="CO60" s="17"/>
      <c r="CP60" s="17"/>
      <c r="CQ60" s="17"/>
      <c r="CR60" s="19"/>
      <c r="CS60" s="19"/>
      <c r="CT60" s="17"/>
      <c r="CU60" s="17"/>
      <c r="CV60" s="19"/>
      <c r="CW60" s="17"/>
      <c r="CX60" s="19"/>
      <c r="CY60" s="19"/>
      <c r="CZ60" s="17"/>
      <c r="DA60" s="19"/>
      <c r="DB60" s="19"/>
      <c r="DC60" s="17"/>
      <c r="DD60" s="17"/>
      <c r="DE60" s="17"/>
      <c r="DF60" s="17"/>
      <c r="DG60" s="17"/>
      <c r="DH60" s="19"/>
      <c r="DI60" s="17"/>
      <c r="DJ60" s="17"/>
      <c r="DK60" s="17"/>
      <c r="DL60" s="17"/>
      <c r="DM60" s="17"/>
      <c r="DN60" s="17"/>
      <c r="DO60" s="1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</row>
    <row r="61" spans="1:147">
      <c r="A61" s="16">
        <v>60</v>
      </c>
      <c r="B61" s="49" t="s">
        <v>273</v>
      </c>
      <c r="C61" s="17"/>
      <c r="D61" s="17"/>
      <c r="E61" s="17"/>
      <c r="F61" s="19"/>
      <c r="G61" s="17"/>
      <c r="H61" s="17"/>
      <c r="I61" s="17"/>
      <c r="J61" s="17"/>
      <c r="K61" s="17"/>
      <c r="L61" s="19"/>
      <c r="M61" s="17"/>
      <c r="N61" s="17"/>
      <c r="O61" s="17"/>
      <c r="P61" s="17"/>
      <c r="Q61" s="17"/>
      <c r="R61" s="17"/>
      <c r="S61" s="17"/>
      <c r="T61" s="17"/>
      <c r="U61" s="19"/>
      <c r="V61" s="17"/>
      <c r="W61" s="17"/>
      <c r="X61" s="19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8"/>
      <c r="BE61" s="19"/>
      <c r="BF61" s="17"/>
      <c r="BG61" s="17"/>
      <c r="BH61" s="18"/>
      <c r="BI61" s="17"/>
      <c r="BJ61" s="19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9"/>
      <c r="CH61" s="19"/>
      <c r="CI61" s="19"/>
      <c r="CJ61" s="19"/>
      <c r="CK61" s="17"/>
      <c r="CL61" s="19"/>
      <c r="CM61" s="19"/>
      <c r="CN61" s="17"/>
      <c r="CO61" s="17"/>
      <c r="CP61" s="17"/>
      <c r="CQ61" s="17"/>
      <c r="CR61" s="19"/>
      <c r="CS61" s="19"/>
      <c r="CT61" s="17"/>
      <c r="CU61" s="17"/>
      <c r="CV61" s="19"/>
      <c r="CW61" s="17"/>
      <c r="CX61" s="19"/>
      <c r="CY61" s="19"/>
      <c r="CZ61" s="17"/>
      <c r="DA61" s="19"/>
      <c r="DB61" s="19"/>
      <c r="DC61" s="17"/>
      <c r="DD61" s="17"/>
      <c r="DE61" s="17"/>
      <c r="DF61" s="17"/>
      <c r="DG61" s="17"/>
      <c r="DH61" s="19"/>
      <c r="DI61" s="17"/>
      <c r="DJ61" s="17"/>
      <c r="DK61" s="17"/>
      <c r="DL61" s="17"/>
      <c r="DM61" s="17"/>
      <c r="DN61" s="17"/>
      <c r="DO61" s="1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</row>
    <row r="62" spans="1:147">
      <c r="A62" s="16">
        <v>61</v>
      </c>
      <c r="B62" s="49" t="s">
        <v>274</v>
      </c>
      <c r="C62" s="19"/>
      <c r="D62" s="17"/>
      <c r="E62" s="19"/>
      <c r="F62" s="19"/>
      <c r="G62" s="17" t="s">
        <v>274</v>
      </c>
      <c r="H62" s="17"/>
      <c r="I62" s="17" t="s">
        <v>274</v>
      </c>
      <c r="J62" s="17"/>
      <c r="K62" s="17"/>
      <c r="L62" s="19"/>
      <c r="M62" s="17"/>
      <c r="N62" s="17"/>
      <c r="O62" s="17"/>
      <c r="P62" s="17"/>
      <c r="Q62" s="17" t="s">
        <v>552</v>
      </c>
      <c r="R62" s="17"/>
      <c r="S62" s="17" t="s">
        <v>274</v>
      </c>
      <c r="T62" s="17"/>
      <c r="U62" s="19"/>
      <c r="V62" s="17" t="s">
        <v>577</v>
      </c>
      <c r="W62" s="17"/>
      <c r="X62" s="17" t="s">
        <v>274</v>
      </c>
      <c r="Y62" s="17"/>
      <c r="Z62" s="17" t="s">
        <v>552</v>
      </c>
      <c r="AA62" s="17"/>
      <c r="AB62" s="17"/>
      <c r="AC62" s="17"/>
      <c r="AD62" s="17" t="s">
        <v>274</v>
      </c>
      <c r="AE62" s="17"/>
      <c r="AF62" s="17"/>
      <c r="AG62" s="17"/>
      <c r="AH62" s="17" t="s">
        <v>576</v>
      </c>
      <c r="AI62" s="17"/>
      <c r="AJ62" s="19"/>
      <c r="AK62" s="17"/>
      <c r="AL62" s="17"/>
      <c r="AM62" s="17"/>
      <c r="AN62" s="17"/>
      <c r="AO62" s="17"/>
      <c r="AP62" s="17" t="s">
        <v>581</v>
      </c>
      <c r="AQ62" s="17" t="s">
        <v>578</v>
      </c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8"/>
      <c r="BE62" s="17" t="s">
        <v>580</v>
      </c>
      <c r="BF62" s="17" t="s">
        <v>576</v>
      </c>
      <c r="BG62" s="17"/>
      <c r="BH62" s="18"/>
      <c r="BI62" s="17"/>
      <c r="BJ62" s="19"/>
      <c r="BK62" s="17"/>
      <c r="BL62" s="17"/>
      <c r="BM62" s="17"/>
      <c r="BN62" s="17"/>
      <c r="BO62" s="17"/>
      <c r="BP62" s="17"/>
      <c r="BQ62" s="17"/>
      <c r="BR62" s="17"/>
      <c r="BS62" s="17" t="s">
        <v>571</v>
      </c>
      <c r="BT62" s="17" t="s">
        <v>579</v>
      </c>
      <c r="BU62" s="17"/>
      <c r="BV62" s="17"/>
      <c r="BW62" s="17" t="s">
        <v>274</v>
      </c>
      <c r="BX62" s="17"/>
      <c r="BY62" s="17"/>
      <c r="BZ62" s="17" t="s">
        <v>274</v>
      </c>
      <c r="CA62" s="17"/>
      <c r="CB62" s="17"/>
      <c r="CC62" s="17" t="s">
        <v>575</v>
      </c>
      <c r="CD62" s="17"/>
      <c r="CE62" s="17"/>
      <c r="CF62" s="17"/>
      <c r="CG62" s="19"/>
      <c r="CH62" s="19"/>
      <c r="CI62" s="19"/>
      <c r="CJ62" s="19"/>
      <c r="CK62" s="17" t="s">
        <v>577</v>
      </c>
      <c r="CL62" s="19"/>
      <c r="CM62" s="19"/>
      <c r="CN62" s="17"/>
      <c r="CO62" s="17"/>
      <c r="CP62" s="17"/>
      <c r="CQ62" s="17"/>
      <c r="CR62" s="19"/>
      <c r="CS62" s="19"/>
      <c r="CT62" s="17"/>
      <c r="CU62" s="17"/>
      <c r="CV62" s="19"/>
      <c r="CW62" s="17" t="s">
        <v>580</v>
      </c>
      <c r="CX62" s="17" t="s">
        <v>552</v>
      </c>
      <c r="CY62" s="19"/>
      <c r="CZ62" s="17"/>
      <c r="DA62" s="19"/>
      <c r="DB62" s="19"/>
      <c r="DC62" s="19"/>
      <c r="DD62" s="19"/>
      <c r="DE62" s="17" t="s">
        <v>576</v>
      </c>
      <c r="DF62" s="17" t="s">
        <v>580</v>
      </c>
      <c r="DG62" s="17" t="s">
        <v>580</v>
      </c>
      <c r="DH62" s="19"/>
      <c r="DI62" s="19"/>
      <c r="DJ62" s="19"/>
      <c r="DK62" s="17"/>
      <c r="DL62" s="17"/>
      <c r="DM62" s="17"/>
      <c r="DN62" s="17"/>
      <c r="DO62" s="1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</row>
    <row r="63" spans="1:147">
      <c r="A63" s="16">
        <v>62</v>
      </c>
      <c r="B63" s="49" t="s">
        <v>275</v>
      </c>
      <c r="C63" s="19"/>
      <c r="D63" s="17"/>
      <c r="E63" s="19"/>
      <c r="F63" s="17"/>
      <c r="G63" s="19"/>
      <c r="H63" s="17"/>
      <c r="I63" s="17"/>
      <c r="J63" s="17"/>
      <c r="K63" s="17"/>
      <c r="L63" s="19"/>
      <c r="M63" s="17"/>
      <c r="N63" s="17"/>
      <c r="O63" s="17"/>
      <c r="P63" s="17"/>
      <c r="Q63" s="17"/>
      <c r="R63" s="17"/>
      <c r="S63" s="17"/>
      <c r="T63" s="17"/>
      <c r="U63" s="19"/>
      <c r="V63" s="17"/>
      <c r="W63" s="17"/>
      <c r="X63" s="19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 t="s">
        <v>275</v>
      </c>
      <c r="AQ63" s="17" t="s">
        <v>582</v>
      </c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8"/>
      <c r="BE63" s="19"/>
      <c r="BF63" s="17"/>
      <c r="BG63" s="17"/>
      <c r="BH63" s="18"/>
      <c r="BI63" s="17"/>
      <c r="BJ63" s="17"/>
      <c r="BK63" s="17"/>
      <c r="BL63" s="17"/>
      <c r="BM63" s="17"/>
      <c r="BN63" s="17"/>
      <c r="BO63" s="17"/>
      <c r="BP63" s="17" t="s">
        <v>274</v>
      </c>
      <c r="BQ63" s="17"/>
      <c r="BR63" s="17"/>
      <c r="BS63" s="17"/>
      <c r="BT63" s="17" t="s">
        <v>583</v>
      </c>
      <c r="BU63" s="17"/>
      <c r="BV63" s="17"/>
      <c r="BW63" s="17"/>
      <c r="BX63" s="17"/>
      <c r="BY63" s="17"/>
      <c r="BZ63" s="17"/>
      <c r="CA63" s="17"/>
      <c r="CB63" s="17"/>
      <c r="CC63" s="17" t="s">
        <v>275</v>
      </c>
      <c r="CD63" s="17"/>
      <c r="CE63" s="17"/>
      <c r="CF63" s="17"/>
      <c r="CG63" s="19"/>
      <c r="CH63" s="19"/>
      <c r="CI63" s="19"/>
      <c r="CJ63" s="19"/>
      <c r="CK63" s="19"/>
      <c r="CL63" s="19"/>
      <c r="CM63" s="19"/>
      <c r="CN63" s="17"/>
      <c r="CO63" s="17"/>
      <c r="CP63" s="17"/>
      <c r="CQ63" s="17"/>
      <c r="CR63" s="19"/>
      <c r="CS63" s="19"/>
      <c r="CT63" s="17"/>
      <c r="CU63" s="17"/>
      <c r="CV63" s="19"/>
      <c r="CW63" s="19"/>
      <c r="CX63" s="19"/>
      <c r="CY63" s="19"/>
      <c r="CZ63" s="17"/>
      <c r="DA63" s="17"/>
      <c r="DB63" s="17"/>
      <c r="DC63" s="19"/>
      <c r="DD63" s="19"/>
      <c r="DE63" s="19"/>
      <c r="DF63" s="19"/>
      <c r="DG63" s="19"/>
      <c r="DH63" s="19"/>
      <c r="DI63" s="19"/>
      <c r="DJ63" s="19"/>
      <c r="DK63" s="17"/>
      <c r="DL63" s="17"/>
      <c r="DM63" s="17"/>
      <c r="DN63" s="17"/>
      <c r="DO63" s="17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</row>
    <row r="64" spans="1:147">
      <c r="A64" s="16">
        <v>63</v>
      </c>
      <c r="B64" s="49" t="s">
        <v>276</v>
      </c>
      <c r="C64" s="19"/>
      <c r="D64" s="17"/>
      <c r="E64" s="19"/>
      <c r="F64" s="17"/>
      <c r="G64" s="19"/>
      <c r="H64" s="17"/>
      <c r="I64" s="17"/>
      <c r="J64" s="17"/>
      <c r="K64" s="17"/>
      <c r="L64" s="19"/>
      <c r="M64" s="17"/>
      <c r="N64" s="17"/>
      <c r="O64" s="17"/>
      <c r="P64" s="17"/>
      <c r="Q64" s="17"/>
      <c r="R64" s="17"/>
      <c r="S64" s="17"/>
      <c r="T64" s="17"/>
      <c r="U64" s="19"/>
      <c r="V64" s="17"/>
      <c r="W64" s="17"/>
      <c r="X64" s="19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8"/>
      <c r="BE64" s="19"/>
      <c r="BF64" s="17"/>
      <c r="BG64" s="17"/>
      <c r="BH64" s="18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9"/>
      <c r="CH64" s="19"/>
      <c r="CI64" s="19"/>
      <c r="CJ64" s="19"/>
      <c r="CK64" s="19"/>
      <c r="CL64" s="19"/>
      <c r="CM64" s="19"/>
      <c r="CN64" s="17"/>
      <c r="CO64" s="17"/>
      <c r="CP64" s="17"/>
      <c r="CQ64" s="17"/>
      <c r="CR64" s="19"/>
      <c r="CS64" s="19"/>
      <c r="CT64" s="17"/>
      <c r="CU64" s="17"/>
      <c r="CV64" s="19"/>
      <c r="CW64" s="19"/>
      <c r="CX64" s="19"/>
      <c r="CY64" s="19"/>
      <c r="CZ64" s="17"/>
      <c r="DA64" s="17"/>
      <c r="DB64" s="17"/>
      <c r="DC64" s="19"/>
      <c r="DD64" s="19"/>
      <c r="DE64" s="19"/>
      <c r="DF64" s="19"/>
      <c r="DG64" s="19"/>
      <c r="DH64" s="17"/>
      <c r="DI64" s="19"/>
      <c r="DJ64" s="19"/>
      <c r="DK64" s="17"/>
      <c r="DL64" s="17"/>
      <c r="DM64" s="17"/>
      <c r="DN64" s="17"/>
      <c r="DO64" s="17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</row>
    <row r="65" spans="1:147">
      <c r="A65" s="16">
        <v>64</v>
      </c>
      <c r="B65" s="49" t="s">
        <v>277</v>
      </c>
      <c r="C65" s="19"/>
      <c r="D65" s="17"/>
      <c r="E65" s="19"/>
      <c r="F65" s="17"/>
      <c r="G65" s="19"/>
      <c r="H65" s="17"/>
      <c r="I65" s="17"/>
      <c r="J65" s="17"/>
      <c r="K65" s="17"/>
      <c r="L65" s="19"/>
      <c r="M65" s="17"/>
      <c r="N65" s="17"/>
      <c r="O65" s="17"/>
      <c r="P65" s="17"/>
      <c r="Q65" s="17"/>
      <c r="R65" s="17"/>
      <c r="S65" s="17"/>
      <c r="T65" s="17"/>
      <c r="U65" s="19"/>
      <c r="V65" s="17"/>
      <c r="W65" s="17"/>
      <c r="X65" s="19"/>
      <c r="Y65" s="17"/>
      <c r="Z65" s="17" t="s">
        <v>277</v>
      </c>
      <c r="AA65" s="17"/>
      <c r="AB65" s="17"/>
      <c r="AC65" s="19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 t="s">
        <v>587</v>
      </c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 t="s">
        <v>585</v>
      </c>
      <c r="BC65" s="17" t="s">
        <v>584</v>
      </c>
      <c r="BD65" s="18"/>
      <c r="BE65" s="19"/>
      <c r="BF65" s="17"/>
      <c r="BG65" s="17"/>
      <c r="BH65" s="18"/>
      <c r="BI65" s="17"/>
      <c r="BJ65" s="17"/>
      <c r="BK65" s="17"/>
      <c r="BL65" s="17" t="s">
        <v>277</v>
      </c>
      <c r="BM65" s="17" t="s">
        <v>586</v>
      </c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9"/>
      <c r="CH65" s="19"/>
      <c r="CI65" s="19"/>
      <c r="CJ65" s="19"/>
      <c r="CK65" s="19"/>
      <c r="CL65" s="19"/>
      <c r="CM65" s="19"/>
      <c r="CN65" s="17"/>
      <c r="CO65" s="17"/>
      <c r="CP65" s="17"/>
      <c r="CQ65" s="17"/>
      <c r="CR65" s="19"/>
      <c r="CS65" s="19"/>
      <c r="CT65" s="17"/>
      <c r="CU65" s="17"/>
      <c r="CV65" s="19"/>
      <c r="CW65" s="19"/>
      <c r="CX65" s="19"/>
      <c r="CY65" s="19"/>
      <c r="CZ65" s="17"/>
      <c r="DA65" s="17"/>
      <c r="DB65" s="17"/>
      <c r="DC65" s="19"/>
      <c r="DD65" s="19"/>
      <c r="DE65" s="19"/>
      <c r="DF65" s="19"/>
      <c r="DG65" s="19"/>
      <c r="DH65" s="17"/>
      <c r="DI65" s="19"/>
      <c r="DJ65" s="19"/>
      <c r="DK65" s="17"/>
      <c r="DL65" s="17"/>
      <c r="DM65" s="17"/>
      <c r="DN65" s="17"/>
      <c r="DO65" s="17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</row>
    <row r="66" spans="1:147">
      <c r="A66" s="16">
        <v>65</v>
      </c>
      <c r="B66" s="49" t="s">
        <v>278</v>
      </c>
      <c r="C66" s="19"/>
      <c r="D66" s="17"/>
      <c r="E66" s="19"/>
      <c r="F66" s="17"/>
      <c r="G66" s="19"/>
      <c r="H66" s="17"/>
      <c r="I66" s="17"/>
      <c r="J66" s="17"/>
      <c r="K66" s="17"/>
      <c r="L66" s="19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9"/>
      <c r="Y66" s="17"/>
      <c r="Z66" s="17"/>
      <c r="AA66" s="17"/>
      <c r="AB66" s="17"/>
      <c r="AC66" s="19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8"/>
      <c r="BE66" s="19"/>
      <c r="BF66" s="17"/>
      <c r="BG66" s="17"/>
      <c r="BH66" s="18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9"/>
      <c r="CH66" s="19"/>
      <c r="CI66" s="19"/>
      <c r="CJ66" s="19"/>
      <c r="CK66" s="19"/>
      <c r="CL66" s="19"/>
      <c r="CM66" s="19"/>
      <c r="CN66" s="17"/>
      <c r="CO66" s="17"/>
      <c r="CP66" s="17"/>
      <c r="CQ66" s="17"/>
      <c r="CR66" s="19"/>
      <c r="CS66" s="19"/>
      <c r="CT66" s="17"/>
      <c r="CU66" s="17"/>
      <c r="CV66" s="19"/>
      <c r="CW66" s="19"/>
      <c r="CX66" s="19"/>
      <c r="CY66" s="19"/>
      <c r="CZ66" s="17"/>
      <c r="DA66" s="17"/>
      <c r="DB66" s="17"/>
      <c r="DC66" s="19"/>
      <c r="DD66" s="19"/>
      <c r="DE66" s="19"/>
      <c r="DF66" s="19"/>
      <c r="DG66" s="19"/>
      <c r="DH66" s="17"/>
      <c r="DI66" s="19"/>
      <c r="DJ66" s="19"/>
      <c r="DK66" s="17"/>
      <c r="DL66" s="17"/>
      <c r="DM66" s="17"/>
      <c r="DN66" s="17"/>
      <c r="DO66" s="17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</row>
    <row r="67" spans="1:147">
      <c r="A67" s="16">
        <v>66</v>
      </c>
      <c r="B67" s="49" t="s">
        <v>279</v>
      </c>
      <c r="C67" s="17"/>
      <c r="D67" s="17"/>
      <c r="E67" s="19"/>
      <c r="F67" s="17"/>
      <c r="G67" s="19"/>
      <c r="H67" s="17" t="s">
        <v>589</v>
      </c>
      <c r="I67" s="17"/>
      <c r="J67" s="17"/>
      <c r="K67" s="17"/>
      <c r="L67" s="19"/>
      <c r="M67" s="17"/>
      <c r="N67" s="17"/>
      <c r="O67" s="17" t="s">
        <v>589</v>
      </c>
      <c r="P67" s="17"/>
      <c r="Q67" s="17"/>
      <c r="R67" s="17"/>
      <c r="S67" s="17"/>
      <c r="T67" s="17"/>
      <c r="U67" s="17" t="s">
        <v>589</v>
      </c>
      <c r="V67" s="17"/>
      <c r="W67" s="17"/>
      <c r="X67" s="19"/>
      <c r="Y67" s="19"/>
      <c r="Z67" s="17" t="s">
        <v>589</v>
      </c>
      <c r="AA67" s="17"/>
      <c r="AB67" s="17"/>
      <c r="AC67" s="19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 t="s">
        <v>589</v>
      </c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 t="s">
        <v>590</v>
      </c>
      <c r="BE67" s="19"/>
      <c r="BF67" s="17"/>
      <c r="BG67" s="17"/>
      <c r="BH67" s="18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 t="s">
        <v>588</v>
      </c>
      <c r="CD67" s="17"/>
      <c r="CE67" s="17"/>
      <c r="CF67" s="17"/>
      <c r="CG67" s="19"/>
      <c r="CH67" s="19"/>
      <c r="CI67" s="19"/>
      <c r="CJ67" s="19"/>
      <c r="CK67" s="17"/>
      <c r="CL67" s="19"/>
      <c r="CM67" s="19"/>
      <c r="CN67" s="17"/>
      <c r="CO67" s="17"/>
      <c r="CP67" s="17"/>
      <c r="CQ67" s="17"/>
      <c r="CR67" s="19"/>
      <c r="CS67" s="19"/>
      <c r="CT67" s="17"/>
      <c r="CU67" s="17"/>
      <c r="CV67" s="19"/>
      <c r="CW67" s="19"/>
      <c r="CX67" s="19"/>
      <c r="CY67" s="19"/>
      <c r="CZ67" s="17"/>
      <c r="DA67" s="17"/>
      <c r="DB67" s="17"/>
      <c r="DC67" s="19"/>
      <c r="DD67" s="19"/>
      <c r="DE67" s="19"/>
      <c r="DF67" s="19"/>
      <c r="DG67" s="19"/>
      <c r="DH67" s="17"/>
      <c r="DI67" s="19"/>
      <c r="DJ67" s="19"/>
      <c r="DK67" s="17"/>
      <c r="DL67" s="17"/>
      <c r="DM67" s="17"/>
      <c r="DN67" s="17"/>
      <c r="DO67" s="17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</row>
    <row r="68" spans="1:147">
      <c r="A68" s="16">
        <v>67</v>
      </c>
      <c r="B68" s="49" t="s">
        <v>280</v>
      </c>
      <c r="C68" s="17"/>
      <c r="D68" s="17"/>
      <c r="E68" s="19"/>
      <c r="F68" s="17"/>
      <c r="G68" s="19"/>
      <c r="H68" s="17"/>
      <c r="I68" s="17"/>
      <c r="J68" s="17"/>
      <c r="K68" s="17"/>
      <c r="L68" s="19"/>
      <c r="M68" s="17"/>
      <c r="N68" s="17"/>
      <c r="O68" s="17"/>
      <c r="P68" s="17"/>
      <c r="Q68" s="17"/>
      <c r="R68" s="17"/>
      <c r="S68" s="17"/>
      <c r="T68" s="17"/>
      <c r="U68" s="17" t="s">
        <v>591</v>
      </c>
      <c r="V68" s="17"/>
      <c r="W68" s="17"/>
      <c r="X68" s="17"/>
      <c r="Y68" s="19"/>
      <c r="Z68" s="17"/>
      <c r="AA68" s="17"/>
      <c r="AB68" s="17"/>
      <c r="AC68" s="19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9"/>
      <c r="BF68" s="17"/>
      <c r="BG68" s="17"/>
      <c r="BH68" s="18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9"/>
      <c r="CH68" s="19"/>
      <c r="CI68" s="19"/>
      <c r="CJ68" s="19"/>
      <c r="CK68" s="17"/>
      <c r="CL68" s="19"/>
      <c r="CM68" s="19"/>
      <c r="CN68" s="17"/>
      <c r="CO68" s="17"/>
      <c r="CP68" s="17"/>
      <c r="CQ68" s="17"/>
      <c r="CR68" s="19"/>
      <c r="CS68" s="19"/>
      <c r="CT68" s="17"/>
      <c r="CU68" s="17"/>
      <c r="CV68" s="19"/>
      <c r="CW68" s="17"/>
      <c r="CX68" s="19"/>
      <c r="CY68" s="19"/>
      <c r="CZ68" s="17"/>
      <c r="DA68" s="17"/>
      <c r="DB68" s="17"/>
      <c r="DC68" s="19"/>
      <c r="DD68" s="19"/>
      <c r="DE68" s="17"/>
      <c r="DF68" s="17"/>
      <c r="DG68" s="17"/>
      <c r="DH68" s="17"/>
      <c r="DI68" s="19"/>
      <c r="DJ68" s="19"/>
      <c r="DK68" s="17"/>
      <c r="DL68" s="17"/>
      <c r="DM68" s="17"/>
      <c r="DN68" s="17"/>
      <c r="DO68" s="17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</row>
    <row r="69" spans="1:147">
      <c r="A69" s="16">
        <v>68</v>
      </c>
      <c r="B69" s="49" t="s">
        <v>281</v>
      </c>
      <c r="C69" s="17"/>
      <c r="D69" s="17"/>
      <c r="E69" s="17"/>
      <c r="F69" s="17"/>
      <c r="G69" s="19"/>
      <c r="H69" s="17"/>
      <c r="I69" s="17"/>
      <c r="J69" s="17"/>
      <c r="K69" s="17"/>
      <c r="L69" s="19"/>
      <c r="M69" s="17"/>
      <c r="N69" s="17"/>
      <c r="O69" s="17"/>
      <c r="P69" s="17"/>
      <c r="Q69" s="17"/>
      <c r="R69" s="17"/>
      <c r="S69" s="17"/>
      <c r="T69" s="17"/>
      <c r="U69" s="19"/>
      <c r="V69" s="17"/>
      <c r="W69" s="17"/>
      <c r="X69" s="17"/>
      <c r="Y69" s="19"/>
      <c r="Z69" s="17" t="s">
        <v>281</v>
      </c>
      <c r="AA69" s="17"/>
      <c r="AB69" s="17"/>
      <c r="AC69" s="19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9"/>
      <c r="BF69" s="17"/>
      <c r="BG69" s="17"/>
      <c r="BH69" s="18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 t="s">
        <v>592</v>
      </c>
      <c r="CD69" s="17"/>
      <c r="CE69" s="17"/>
      <c r="CF69" s="17"/>
      <c r="CG69" s="19"/>
      <c r="CH69" s="19"/>
      <c r="CI69" s="19"/>
      <c r="CJ69" s="19"/>
      <c r="CK69" s="17"/>
      <c r="CL69" s="19"/>
      <c r="CM69" s="19"/>
      <c r="CN69" s="17"/>
      <c r="CO69" s="17"/>
      <c r="CP69" s="17"/>
      <c r="CQ69" s="17"/>
      <c r="CR69" s="19"/>
      <c r="CS69" s="19"/>
      <c r="CT69" s="17"/>
      <c r="CU69" s="17"/>
      <c r="CV69" s="19"/>
      <c r="CW69" s="17"/>
      <c r="CX69" s="19"/>
      <c r="CY69" s="19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</row>
    <row r="70" spans="1:147">
      <c r="A70" s="16">
        <v>69</v>
      </c>
      <c r="B70" s="49" t="s">
        <v>282</v>
      </c>
      <c r="C70" s="17"/>
      <c r="D70" s="17"/>
      <c r="E70" s="17"/>
      <c r="F70" s="17"/>
      <c r="G70" s="19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9"/>
      <c r="V70" s="17"/>
      <c r="W70" s="17"/>
      <c r="X70" s="17"/>
      <c r="Y70" s="19"/>
      <c r="Z70" s="17" t="s">
        <v>594</v>
      </c>
      <c r="AA70" s="17"/>
      <c r="AB70" s="17"/>
      <c r="AC70" s="19"/>
      <c r="AD70" s="17"/>
      <c r="AE70" s="17"/>
      <c r="AF70" s="17"/>
      <c r="AG70" s="17"/>
      <c r="AH70" s="17"/>
      <c r="AI70" s="17"/>
      <c r="AJ70" s="17"/>
      <c r="AK70" s="19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9"/>
      <c r="BF70" s="17"/>
      <c r="BG70" s="17"/>
      <c r="BH70" s="18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 t="s">
        <v>593</v>
      </c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</row>
    <row r="71" spans="1:147">
      <c r="A71" s="16">
        <v>70</v>
      </c>
      <c r="B71" s="49" t="s">
        <v>283</v>
      </c>
      <c r="C71" s="17"/>
      <c r="D71" s="17"/>
      <c r="E71" s="17"/>
      <c r="F71" s="17"/>
      <c r="G71" s="19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9"/>
      <c r="V71" s="17"/>
      <c r="W71" s="17"/>
      <c r="X71" s="17"/>
      <c r="Y71" s="19"/>
      <c r="Z71" s="17"/>
      <c r="AA71" s="17"/>
      <c r="AB71" s="17"/>
      <c r="AC71" s="19"/>
      <c r="AD71" s="17"/>
      <c r="AE71" s="17"/>
      <c r="AF71" s="17"/>
      <c r="AG71" s="17"/>
      <c r="AH71" s="17"/>
      <c r="AI71" s="17"/>
      <c r="AJ71" s="17"/>
      <c r="AK71" s="19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9"/>
      <c r="BF71" s="17"/>
      <c r="BG71" s="17"/>
      <c r="BH71" s="18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</row>
    <row r="72" spans="1:147">
      <c r="A72" s="16">
        <v>71</v>
      </c>
      <c r="B72" s="49" t="s">
        <v>284</v>
      </c>
      <c r="C72" s="17"/>
      <c r="D72" s="17"/>
      <c r="E72" s="17"/>
      <c r="F72" s="17"/>
      <c r="G72" s="19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9"/>
      <c r="V72" s="17"/>
      <c r="W72" s="17"/>
      <c r="X72" s="17"/>
      <c r="Y72" s="19"/>
      <c r="Z72" s="17" t="s">
        <v>284</v>
      </c>
      <c r="AA72" s="17"/>
      <c r="AB72" s="17"/>
      <c r="AC72" s="19"/>
      <c r="AD72" s="17"/>
      <c r="AE72" s="17"/>
      <c r="AF72" s="17"/>
      <c r="AG72" s="17"/>
      <c r="AH72" s="17"/>
      <c r="AI72" s="17"/>
      <c r="AJ72" s="17"/>
      <c r="AK72" s="19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9"/>
      <c r="BF72" s="17"/>
      <c r="BG72" s="17"/>
      <c r="BH72" s="18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</row>
    <row r="73" spans="1:147">
      <c r="A73" s="16">
        <v>72</v>
      </c>
      <c r="B73" s="49" t="s">
        <v>285</v>
      </c>
      <c r="C73" s="17"/>
      <c r="D73" s="17"/>
      <c r="E73" s="17"/>
      <c r="F73" s="17"/>
      <c r="G73" s="19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9"/>
      <c r="V73" s="17"/>
      <c r="W73" s="17"/>
      <c r="X73" s="17"/>
      <c r="Y73" s="19"/>
      <c r="Z73" s="17"/>
      <c r="AA73" s="17"/>
      <c r="AB73" s="17"/>
      <c r="AC73" s="19"/>
      <c r="AD73" s="17"/>
      <c r="AE73" s="17"/>
      <c r="AF73" s="17"/>
      <c r="AG73" s="17"/>
      <c r="AH73" s="17"/>
      <c r="AI73" s="17"/>
      <c r="AJ73" s="17"/>
      <c r="AK73" s="19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9"/>
      <c r="BF73" s="17"/>
      <c r="BG73" s="17"/>
      <c r="BH73" s="18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</row>
    <row r="74" spans="1:147">
      <c r="A74" s="16">
        <v>73</v>
      </c>
      <c r="B74" s="49" t="s">
        <v>286</v>
      </c>
      <c r="C74" s="17"/>
      <c r="D74" s="17"/>
      <c r="E74" s="17"/>
      <c r="F74" s="17"/>
      <c r="G74" s="19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9"/>
      <c r="V74" s="17"/>
      <c r="W74" s="17"/>
      <c r="X74" s="17"/>
      <c r="Y74" s="19"/>
      <c r="Z74" s="17" t="s">
        <v>595</v>
      </c>
      <c r="AA74" s="17"/>
      <c r="AB74" s="17"/>
      <c r="AC74" s="19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9"/>
      <c r="BF74" s="17"/>
      <c r="BG74" s="17"/>
      <c r="BH74" s="18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 t="s">
        <v>381</v>
      </c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</row>
    <row r="75" spans="1:147">
      <c r="A75" s="16">
        <v>74</v>
      </c>
      <c r="B75" s="49" t="s">
        <v>287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9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 t="s">
        <v>596</v>
      </c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9"/>
      <c r="BF75" s="17"/>
      <c r="BG75" s="17"/>
      <c r="BH75" s="18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 t="s">
        <v>287</v>
      </c>
      <c r="BX75" s="17"/>
      <c r="BY75" s="17"/>
      <c r="BZ75" s="17"/>
      <c r="CA75" s="17"/>
      <c r="CB75" s="17"/>
      <c r="CC75" s="17" t="s">
        <v>596</v>
      </c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</row>
    <row r="76" spans="1:147">
      <c r="A76" s="16">
        <v>75</v>
      </c>
      <c r="B76" s="49" t="s">
        <v>288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9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9"/>
      <c r="BF76" s="17"/>
      <c r="BG76" s="17"/>
      <c r="BH76" s="18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 t="s">
        <v>288</v>
      </c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</row>
    <row r="77" spans="1:147">
      <c r="A77" s="16">
        <v>76</v>
      </c>
      <c r="B77" s="49" t="s">
        <v>289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9"/>
      <c r="BF77" s="17"/>
      <c r="BG77" s="17"/>
      <c r="BH77" s="18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 t="s">
        <v>289</v>
      </c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</row>
    <row r="78" spans="1:147">
      <c r="A78" s="16">
        <v>77</v>
      </c>
      <c r="B78" s="49" t="s">
        <v>290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 t="s">
        <v>598</v>
      </c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9"/>
      <c r="BF78" s="17"/>
      <c r="BG78" s="17"/>
      <c r="BH78" s="18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 t="s">
        <v>597</v>
      </c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</row>
    <row r="79" spans="1:147">
      <c r="A79" s="16">
        <v>78</v>
      </c>
      <c r="B79" s="49" t="s">
        <v>291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 t="s">
        <v>599</v>
      </c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9"/>
      <c r="BF79" s="17"/>
      <c r="BG79" s="17"/>
      <c r="BH79" s="18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 t="s">
        <v>291</v>
      </c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</row>
    <row r="80" spans="1:147">
      <c r="A80" s="16">
        <v>79</v>
      </c>
      <c r="B80" s="49" t="s">
        <v>292</v>
      </c>
      <c r="C80" s="17"/>
      <c r="D80" s="17"/>
      <c r="E80" s="17"/>
      <c r="F80" s="17"/>
      <c r="G80" s="17"/>
      <c r="H80" s="17" t="s">
        <v>292</v>
      </c>
      <c r="I80" s="17"/>
      <c r="J80" s="17"/>
      <c r="K80" s="17"/>
      <c r="L80" s="17" t="s">
        <v>601</v>
      </c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 t="s">
        <v>292</v>
      </c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 t="s">
        <v>600</v>
      </c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9"/>
      <c r="BF80" s="17"/>
      <c r="BG80" s="17"/>
      <c r="BH80" s="18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 t="s">
        <v>292</v>
      </c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9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</row>
    <row r="81" spans="1:147">
      <c r="A81" s="16">
        <v>80</v>
      </c>
      <c r="B81" s="49" t="s">
        <v>293</v>
      </c>
      <c r="C81" s="17"/>
      <c r="D81" s="17"/>
      <c r="E81" s="17"/>
      <c r="F81" s="17"/>
      <c r="G81" s="17"/>
      <c r="H81" s="17"/>
      <c r="I81" s="17"/>
      <c r="J81" s="17"/>
      <c r="K81" s="17"/>
      <c r="L81" s="19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9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9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9"/>
      <c r="BF81" s="17"/>
      <c r="BG81" s="17"/>
      <c r="BH81" s="18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</row>
    <row r="82" spans="1:147">
      <c r="A82" s="16">
        <v>81</v>
      </c>
      <c r="B82" s="49" t="s">
        <v>294</v>
      </c>
      <c r="C82" s="17"/>
      <c r="D82" s="17"/>
      <c r="E82" s="17"/>
      <c r="F82" s="19"/>
      <c r="G82" s="17"/>
      <c r="H82" s="17"/>
      <c r="I82" s="17"/>
      <c r="J82" s="17"/>
      <c r="K82" s="17"/>
      <c r="L82" s="19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9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9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9"/>
      <c r="BF82" s="17"/>
      <c r="BG82" s="17"/>
      <c r="BH82" s="18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9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9"/>
      <c r="DI82" s="17"/>
      <c r="DJ82" s="17"/>
      <c r="DK82" s="17"/>
      <c r="DL82" s="17"/>
      <c r="DM82" s="17"/>
      <c r="DN82" s="17"/>
      <c r="DO82" s="1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</row>
    <row r="83" spans="1:147">
      <c r="A83" s="16">
        <v>82</v>
      </c>
      <c r="B83" s="49" t="s">
        <v>295</v>
      </c>
      <c r="C83" s="17"/>
      <c r="D83" s="17"/>
      <c r="E83" s="17"/>
      <c r="F83" s="19"/>
      <c r="G83" s="17"/>
      <c r="H83" s="17"/>
      <c r="I83" s="17"/>
      <c r="J83" s="17"/>
      <c r="K83" s="17"/>
      <c r="L83" s="19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9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9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9"/>
      <c r="BF83" s="17"/>
      <c r="BG83" s="17"/>
      <c r="BH83" s="18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9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9"/>
      <c r="DI83" s="17"/>
      <c r="DJ83" s="17"/>
      <c r="DK83" s="17"/>
      <c r="DL83" s="17"/>
      <c r="DM83" s="17"/>
      <c r="DN83" s="17"/>
      <c r="DO83" s="1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</row>
    <row r="84" spans="1:147">
      <c r="A84" s="16">
        <v>83</v>
      </c>
      <c r="B84" s="49" t="s">
        <v>296</v>
      </c>
      <c r="C84" s="17"/>
      <c r="D84" s="17"/>
      <c r="E84" s="17"/>
      <c r="F84" s="19"/>
      <c r="G84" s="17"/>
      <c r="H84" s="17"/>
      <c r="I84" s="17"/>
      <c r="J84" s="17"/>
      <c r="K84" s="17"/>
      <c r="L84" s="19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9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9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9"/>
      <c r="BF84" s="17"/>
      <c r="BG84" s="17"/>
      <c r="BH84" s="18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9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9"/>
      <c r="DI84" s="17"/>
      <c r="DJ84" s="17"/>
      <c r="DK84" s="17"/>
      <c r="DL84" s="17"/>
      <c r="DM84" s="17"/>
      <c r="DN84" s="17"/>
      <c r="DO84" s="1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</row>
    <row r="85" spans="1:147">
      <c r="A85" s="16">
        <v>84</v>
      </c>
      <c r="B85" s="49" t="s">
        <v>297</v>
      </c>
      <c r="C85" s="17"/>
      <c r="D85" s="17"/>
      <c r="E85" s="17"/>
      <c r="F85" s="19"/>
      <c r="G85" s="17"/>
      <c r="H85" s="17"/>
      <c r="I85" s="17"/>
      <c r="J85" s="17"/>
      <c r="K85" s="17"/>
      <c r="L85" s="19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9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9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9"/>
      <c r="BF85" s="17"/>
      <c r="BG85" s="17"/>
      <c r="BH85" s="18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9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9"/>
      <c r="DI85" s="17"/>
      <c r="DJ85" s="17"/>
      <c r="DK85" s="17"/>
      <c r="DL85" s="17"/>
      <c r="DM85" s="17"/>
      <c r="DN85" s="17"/>
      <c r="DO85" s="1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</row>
    <row r="86" spans="1:147">
      <c r="A86" s="16">
        <v>85</v>
      </c>
      <c r="B86" s="49" t="s">
        <v>298</v>
      </c>
      <c r="C86" s="17"/>
      <c r="D86" s="17"/>
      <c r="E86" s="17"/>
      <c r="F86" s="19"/>
      <c r="G86" s="17"/>
      <c r="H86" s="17"/>
      <c r="I86" s="17"/>
      <c r="J86" s="17"/>
      <c r="K86" s="17"/>
      <c r="L86" s="19"/>
      <c r="M86" s="17"/>
      <c r="N86" s="17"/>
      <c r="O86" s="17"/>
      <c r="P86" s="17"/>
      <c r="Q86" s="17"/>
      <c r="R86" s="17"/>
      <c r="S86" s="17"/>
      <c r="T86" s="17"/>
      <c r="U86" s="19"/>
      <c r="V86" s="17"/>
      <c r="W86" s="17"/>
      <c r="X86" s="19"/>
      <c r="Y86" s="17"/>
      <c r="Z86" s="17" t="s">
        <v>602</v>
      </c>
      <c r="AA86" s="17"/>
      <c r="AB86" s="17"/>
      <c r="AC86" s="17"/>
      <c r="AD86" s="17"/>
      <c r="AE86" s="17"/>
      <c r="AF86" s="17"/>
      <c r="AG86" s="17"/>
      <c r="AH86" s="17"/>
      <c r="AI86" s="17"/>
      <c r="AJ86" s="19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9"/>
      <c r="BF86" s="17"/>
      <c r="BG86" s="17"/>
      <c r="BH86" s="18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9"/>
      <c r="CE86" s="17"/>
      <c r="CF86" s="19"/>
      <c r="CG86" s="17"/>
      <c r="CH86" s="17"/>
      <c r="CI86" s="17"/>
      <c r="CJ86" s="17"/>
      <c r="CK86" s="19"/>
      <c r="CL86" s="17"/>
      <c r="CM86" s="17"/>
      <c r="CN86" s="17"/>
      <c r="CO86" s="17"/>
      <c r="CP86" s="17"/>
      <c r="CQ86" s="17"/>
      <c r="CR86" s="17"/>
      <c r="CS86" s="17"/>
      <c r="CT86" s="19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9"/>
      <c r="DI86" s="17"/>
      <c r="DJ86" s="17"/>
      <c r="DK86" s="19"/>
      <c r="DL86" s="17"/>
      <c r="DM86" s="17"/>
      <c r="DN86" s="17"/>
      <c r="DO86" s="1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</row>
    <row r="87" spans="1:147">
      <c r="A87" s="16">
        <v>86</v>
      </c>
      <c r="B87" s="49" t="s">
        <v>299</v>
      </c>
      <c r="C87" s="17"/>
      <c r="D87" s="17"/>
      <c r="E87" s="17"/>
      <c r="F87" s="19"/>
      <c r="G87" s="17"/>
      <c r="H87" s="17"/>
      <c r="I87" s="17"/>
      <c r="J87" s="17"/>
      <c r="K87" s="17"/>
      <c r="L87" s="19"/>
      <c r="M87" s="17"/>
      <c r="N87" s="17"/>
      <c r="O87" s="17"/>
      <c r="P87" s="17"/>
      <c r="Q87" s="17"/>
      <c r="R87" s="17"/>
      <c r="S87" s="17"/>
      <c r="T87" s="17"/>
      <c r="U87" s="19"/>
      <c r="V87" s="17"/>
      <c r="W87" s="17"/>
      <c r="X87" s="19"/>
      <c r="Y87" s="17"/>
      <c r="Z87" s="17" t="s">
        <v>299</v>
      </c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 t="s">
        <v>603</v>
      </c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8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9"/>
      <c r="CE87" s="17"/>
      <c r="CF87" s="19"/>
      <c r="CG87" s="17"/>
      <c r="CH87" s="17"/>
      <c r="CI87" s="17"/>
      <c r="CJ87" s="17"/>
      <c r="CK87" s="19"/>
      <c r="CL87" s="17"/>
      <c r="CM87" s="17"/>
      <c r="CN87" s="17"/>
      <c r="CO87" s="17"/>
      <c r="CP87" s="17"/>
      <c r="CQ87" s="17"/>
      <c r="CR87" s="17"/>
      <c r="CS87" s="17"/>
      <c r="CT87" s="19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9"/>
      <c r="DI87" s="17"/>
      <c r="DJ87" s="17"/>
      <c r="DK87" s="19"/>
      <c r="DL87" s="17"/>
      <c r="DM87" s="17"/>
      <c r="DN87" s="17"/>
      <c r="DO87" s="1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</row>
    <row r="88" spans="1:147">
      <c r="A88" s="16">
        <v>87</v>
      </c>
      <c r="B88" s="49" t="s">
        <v>300</v>
      </c>
      <c r="C88" s="17"/>
      <c r="D88" s="17"/>
      <c r="E88" s="17"/>
      <c r="F88" s="19"/>
      <c r="G88" s="17"/>
      <c r="H88" s="17"/>
      <c r="I88" s="17"/>
      <c r="J88" s="17"/>
      <c r="K88" s="17"/>
      <c r="L88" s="19"/>
      <c r="M88" s="17"/>
      <c r="N88" s="17"/>
      <c r="O88" s="17"/>
      <c r="P88" s="17"/>
      <c r="Q88" s="17"/>
      <c r="R88" s="17"/>
      <c r="S88" s="17"/>
      <c r="T88" s="17"/>
      <c r="U88" s="19"/>
      <c r="V88" s="17"/>
      <c r="W88" s="17"/>
      <c r="X88" s="19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8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9"/>
      <c r="CE88" s="17"/>
      <c r="CF88" s="19"/>
      <c r="CG88" s="17"/>
      <c r="CH88" s="17"/>
      <c r="CI88" s="17"/>
      <c r="CJ88" s="17"/>
      <c r="CK88" s="19"/>
      <c r="CL88" s="17"/>
      <c r="CM88" s="17"/>
      <c r="CN88" s="17"/>
      <c r="CO88" s="17"/>
      <c r="CP88" s="17"/>
      <c r="CQ88" s="17"/>
      <c r="CR88" s="17"/>
      <c r="CS88" s="17"/>
      <c r="CT88" s="19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9"/>
      <c r="DI88" s="17"/>
      <c r="DJ88" s="17"/>
      <c r="DK88" s="19"/>
      <c r="DL88" s="17"/>
      <c r="DM88" s="17"/>
      <c r="DN88" s="17"/>
      <c r="DO88" s="1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</row>
    <row r="89" spans="1:147">
      <c r="A89" s="16">
        <v>88</v>
      </c>
      <c r="B89" s="49" t="s">
        <v>301</v>
      </c>
      <c r="C89" s="17"/>
      <c r="D89" s="17"/>
      <c r="E89" s="17"/>
      <c r="F89" s="19"/>
      <c r="G89" s="17"/>
      <c r="H89" s="17"/>
      <c r="I89" s="17"/>
      <c r="J89" s="17"/>
      <c r="K89" s="17"/>
      <c r="L89" s="19"/>
      <c r="M89" s="17"/>
      <c r="N89" s="17"/>
      <c r="O89" s="17"/>
      <c r="P89" s="17"/>
      <c r="Q89" s="17"/>
      <c r="R89" s="17"/>
      <c r="S89" s="17"/>
      <c r="T89" s="17"/>
      <c r="U89" s="19"/>
      <c r="V89" s="17"/>
      <c r="W89" s="17"/>
      <c r="X89" s="19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 t="s">
        <v>604</v>
      </c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8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9"/>
      <c r="CE89" s="17"/>
      <c r="CF89" s="19"/>
      <c r="CG89" s="17"/>
      <c r="CH89" s="17"/>
      <c r="CI89" s="17"/>
      <c r="CJ89" s="17"/>
      <c r="CK89" s="19"/>
      <c r="CL89" s="17"/>
      <c r="CM89" s="17"/>
      <c r="CN89" s="17"/>
      <c r="CO89" s="17"/>
      <c r="CP89" s="17"/>
      <c r="CQ89" s="17"/>
      <c r="CR89" s="17"/>
      <c r="CS89" s="17"/>
      <c r="CT89" s="19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9"/>
      <c r="DI89" s="17"/>
      <c r="DJ89" s="17"/>
      <c r="DK89" s="19"/>
      <c r="DL89" s="17"/>
      <c r="DM89" s="17"/>
      <c r="DN89" s="17"/>
      <c r="DO89" s="1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</row>
    <row r="90" spans="1:147">
      <c r="A90" s="16">
        <v>89</v>
      </c>
      <c r="B90" s="49" t="s">
        <v>302</v>
      </c>
      <c r="C90" s="17"/>
      <c r="D90" s="17"/>
      <c r="E90" s="17"/>
      <c r="F90" s="19"/>
      <c r="G90" s="17"/>
      <c r="H90" s="17"/>
      <c r="I90" s="17"/>
      <c r="J90" s="17"/>
      <c r="K90" s="17"/>
      <c r="L90" s="19"/>
      <c r="M90" s="17"/>
      <c r="N90" s="17"/>
      <c r="O90" s="17"/>
      <c r="P90" s="17"/>
      <c r="Q90" s="17"/>
      <c r="R90" s="17"/>
      <c r="S90" s="17"/>
      <c r="T90" s="17"/>
      <c r="U90" s="19"/>
      <c r="V90" s="17"/>
      <c r="W90" s="17"/>
      <c r="X90" s="17"/>
      <c r="Y90" s="17"/>
      <c r="Z90" s="17" t="s">
        <v>605</v>
      </c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8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9"/>
      <c r="CE90" s="17"/>
      <c r="CF90" s="19"/>
      <c r="CG90" s="19"/>
      <c r="CH90" s="19"/>
      <c r="CI90" s="19"/>
      <c r="CJ90" s="19"/>
      <c r="CK90" s="19"/>
      <c r="CL90" s="19"/>
      <c r="CM90" s="19"/>
      <c r="CN90" s="17"/>
      <c r="CO90" s="17"/>
      <c r="CP90" s="17"/>
      <c r="CQ90" s="17"/>
      <c r="CR90" s="19"/>
      <c r="CS90" s="19"/>
      <c r="CT90" s="19"/>
      <c r="CU90" s="17"/>
      <c r="CV90" s="19"/>
      <c r="CW90" s="17"/>
      <c r="CX90" s="19"/>
      <c r="CY90" s="19"/>
      <c r="CZ90" s="17"/>
      <c r="DA90" s="17"/>
      <c r="DB90" s="17"/>
      <c r="DC90" s="17"/>
      <c r="DD90" s="17"/>
      <c r="DE90" s="17"/>
      <c r="DF90" s="17"/>
      <c r="DG90" s="17"/>
      <c r="DH90" s="19"/>
      <c r="DI90" s="17"/>
      <c r="DJ90" s="17"/>
      <c r="DK90" s="19"/>
      <c r="DL90" s="17"/>
      <c r="DM90" s="17"/>
      <c r="DN90" s="17"/>
      <c r="DO90" s="1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</row>
    <row r="91" spans="1:147">
      <c r="A91" s="16">
        <v>90</v>
      </c>
      <c r="B91" s="49" t="s">
        <v>303</v>
      </c>
      <c r="C91" s="17"/>
      <c r="D91" s="17"/>
      <c r="E91" s="17"/>
      <c r="F91" s="19"/>
      <c r="G91" s="17" t="s">
        <v>303</v>
      </c>
      <c r="H91" s="17"/>
      <c r="I91" s="17"/>
      <c r="J91" s="17"/>
      <c r="K91" s="17"/>
      <c r="L91" s="17" t="s">
        <v>303</v>
      </c>
      <c r="M91" s="17"/>
      <c r="N91" s="17"/>
      <c r="O91" s="17"/>
      <c r="P91" s="17"/>
      <c r="Q91" s="17"/>
      <c r="R91" s="17"/>
      <c r="S91" s="17"/>
      <c r="T91" s="17"/>
      <c r="U91" s="19"/>
      <c r="V91" s="17" t="s">
        <v>303</v>
      </c>
      <c r="W91" s="17"/>
      <c r="X91" s="17"/>
      <c r="Y91" s="17"/>
      <c r="Z91" s="17" t="s">
        <v>303</v>
      </c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 t="s">
        <v>303</v>
      </c>
      <c r="AL91" s="17"/>
      <c r="AM91" s="17"/>
      <c r="AN91" s="17"/>
      <c r="AO91" s="17"/>
      <c r="AP91" s="17" t="s">
        <v>607</v>
      </c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 t="s">
        <v>303</v>
      </c>
      <c r="BF91" s="17" t="s">
        <v>606</v>
      </c>
      <c r="BG91" s="17"/>
      <c r="BH91" s="18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 t="s">
        <v>303</v>
      </c>
      <c r="BX91" s="17"/>
      <c r="BY91" s="17"/>
      <c r="BZ91" s="17" t="s">
        <v>303</v>
      </c>
      <c r="CA91" s="17"/>
      <c r="CB91" s="17"/>
      <c r="CC91" s="17"/>
      <c r="CD91" s="19"/>
      <c r="CE91" s="17"/>
      <c r="CF91" s="19"/>
      <c r="CG91" s="19"/>
      <c r="CH91" s="19"/>
      <c r="CI91" s="19"/>
      <c r="CJ91" s="19"/>
      <c r="CK91" s="19"/>
      <c r="CL91" s="19"/>
      <c r="CM91" s="19"/>
      <c r="CN91" s="17"/>
      <c r="CO91" s="17"/>
      <c r="CP91" s="17"/>
      <c r="CQ91" s="17"/>
      <c r="CR91" s="19"/>
      <c r="CS91" s="19"/>
      <c r="CT91" s="19"/>
      <c r="CU91" s="17"/>
      <c r="CV91" s="19"/>
      <c r="CW91" s="17"/>
      <c r="CX91" s="19"/>
      <c r="CY91" s="19"/>
      <c r="CZ91" s="17"/>
      <c r="DA91" s="17"/>
      <c r="DB91" s="17"/>
      <c r="DC91" s="17"/>
      <c r="DD91" s="17"/>
      <c r="DE91" s="17"/>
      <c r="DF91" s="17"/>
      <c r="DG91" s="17"/>
      <c r="DH91" s="19"/>
      <c r="DI91" s="17"/>
      <c r="DJ91" s="17"/>
      <c r="DK91" s="19"/>
      <c r="DL91" s="17"/>
      <c r="DM91" s="17"/>
      <c r="DN91" s="17"/>
      <c r="DO91" s="1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</row>
    <row r="92" spans="1:147">
      <c r="A92" s="16">
        <v>91</v>
      </c>
      <c r="B92" s="49" t="s">
        <v>304</v>
      </c>
      <c r="C92" s="17"/>
      <c r="D92" s="17"/>
      <c r="E92" s="17" t="s">
        <v>304</v>
      </c>
      <c r="F92" s="17" t="s">
        <v>614</v>
      </c>
      <c r="G92" s="17" t="s">
        <v>531</v>
      </c>
      <c r="H92" s="17" t="s">
        <v>611</v>
      </c>
      <c r="I92" s="17"/>
      <c r="J92" s="17"/>
      <c r="K92" s="17"/>
      <c r="L92" s="17" t="s">
        <v>616</v>
      </c>
      <c r="M92" s="17" t="s">
        <v>614</v>
      </c>
      <c r="N92" s="17"/>
      <c r="O92" s="17"/>
      <c r="P92" s="17"/>
      <c r="Q92" s="17" t="s">
        <v>304</v>
      </c>
      <c r="R92" s="17"/>
      <c r="S92" s="17"/>
      <c r="T92" s="17" t="s">
        <v>531</v>
      </c>
      <c r="U92" s="17" t="s">
        <v>304</v>
      </c>
      <c r="V92" s="17" t="s">
        <v>612</v>
      </c>
      <c r="W92" s="17"/>
      <c r="X92" s="17"/>
      <c r="Y92" s="17"/>
      <c r="Z92" s="17" t="s">
        <v>610</v>
      </c>
      <c r="AA92" s="17"/>
      <c r="AB92" s="17"/>
      <c r="AC92" s="17"/>
      <c r="AD92" s="17" t="s">
        <v>531</v>
      </c>
      <c r="AE92" s="17" t="s">
        <v>304</v>
      </c>
      <c r="AF92" s="17"/>
      <c r="AG92" s="17"/>
      <c r="AH92" s="17"/>
      <c r="AI92" s="17"/>
      <c r="AJ92" s="17"/>
      <c r="AK92" s="17"/>
      <c r="AL92" s="17"/>
      <c r="AM92" s="17" t="s">
        <v>613</v>
      </c>
      <c r="AN92" s="17"/>
      <c r="AO92" s="17"/>
      <c r="AP92" s="17" t="s">
        <v>615</v>
      </c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 t="s">
        <v>609</v>
      </c>
      <c r="BE92" s="17" t="s">
        <v>613</v>
      </c>
      <c r="BF92" s="17" t="s">
        <v>613</v>
      </c>
      <c r="BG92" s="17"/>
      <c r="BH92" s="18"/>
      <c r="BI92" s="17" t="s">
        <v>531</v>
      </c>
      <c r="BJ92" s="17" t="s">
        <v>314</v>
      </c>
      <c r="BK92" s="17"/>
      <c r="BL92" s="17"/>
      <c r="BM92" s="17" t="s">
        <v>304</v>
      </c>
      <c r="BN92" s="17"/>
      <c r="BO92" s="17"/>
      <c r="BP92" s="17"/>
      <c r="BQ92" s="17" t="s">
        <v>304</v>
      </c>
      <c r="BR92" s="17"/>
      <c r="BS92" s="17" t="s">
        <v>304</v>
      </c>
      <c r="BT92" s="17"/>
      <c r="BU92" s="17"/>
      <c r="BV92" s="17"/>
      <c r="BW92" s="17"/>
      <c r="BX92" s="17"/>
      <c r="BY92" s="17"/>
      <c r="BZ92" s="17"/>
      <c r="CA92" s="17"/>
      <c r="CB92" s="17"/>
      <c r="CC92" s="17" t="s">
        <v>608</v>
      </c>
      <c r="CD92" s="17"/>
      <c r="CE92" s="17" t="s">
        <v>614</v>
      </c>
      <c r="CF92" s="17"/>
      <c r="CG92" s="17"/>
      <c r="CH92" s="17"/>
      <c r="CI92" s="17"/>
      <c r="CJ92" s="17"/>
      <c r="CK92" s="17"/>
      <c r="CL92" s="17"/>
      <c r="CM92" s="17"/>
      <c r="CN92" s="17"/>
      <c r="CO92" s="17" t="s">
        <v>304</v>
      </c>
      <c r="CP92" s="17"/>
      <c r="CQ92" s="17"/>
      <c r="CR92" s="17"/>
      <c r="CS92" s="17"/>
      <c r="CT92" s="17" t="s">
        <v>613</v>
      </c>
      <c r="CU92" s="17" t="s">
        <v>616</v>
      </c>
      <c r="CV92" s="17"/>
      <c r="CW92" s="17"/>
      <c r="CX92" s="17"/>
      <c r="CY92" s="17"/>
      <c r="CZ92" s="17"/>
      <c r="DA92" s="17" t="s">
        <v>613</v>
      </c>
      <c r="DB92" s="17" t="s">
        <v>613</v>
      </c>
      <c r="DC92" s="17" t="s">
        <v>613</v>
      </c>
      <c r="DD92" s="17" t="s">
        <v>614</v>
      </c>
      <c r="DE92" s="17"/>
      <c r="DF92" s="17"/>
      <c r="DG92" s="17"/>
      <c r="DH92" s="17" t="s">
        <v>531</v>
      </c>
      <c r="DI92" s="17" t="s">
        <v>614</v>
      </c>
      <c r="DJ92" s="17" t="s">
        <v>614</v>
      </c>
      <c r="DK92" s="17"/>
      <c r="DL92" s="17"/>
      <c r="DM92" s="17"/>
      <c r="DN92" s="17"/>
      <c r="DO92" s="17" t="s">
        <v>609</v>
      </c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</row>
    <row r="93" spans="1:147">
      <c r="A93" s="16">
        <v>92</v>
      </c>
      <c r="B93" s="49" t="s">
        <v>305</v>
      </c>
      <c r="C93" s="17"/>
      <c r="D93" s="17"/>
      <c r="E93" s="19"/>
      <c r="F93" s="19"/>
      <c r="G93" s="17"/>
      <c r="H93" s="17"/>
      <c r="I93" s="17"/>
      <c r="J93" s="17"/>
      <c r="K93" s="17"/>
      <c r="L93" s="19"/>
      <c r="M93" s="17"/>
      <c r="N93" s="17"/>
      <c r="O93" s="17"/>
      <c r="P93" s="17"/>
      <c r="Q93" s="17"/>
      <c r="R93" s="17"/>
      <c r="S93" s="17"/>
      <c r="T93" s="17"/>
      <c r="U93" s="19"/>
      <c r="V93" s="17" t="s">
        <v>617</v>
      </c>
      <c r="W93" s="17"/>
      <c r="X93" s="19"/>
      <c r="Y93" s="17"/>
      <c r="Z93" s="17" t="s">
        <v>617</v>
      </c>
      <c r="AA93" s="17"/>
      <c r="AB93" s="17"/>
      <c r="AC93" s="17"/>
      <c r="AD93" s="17" t="s">
        <v>305</v>
      </c>
      <c r="AE93" s="17"/>
      <c r="AF93" s="17"/>
      <c r="AG93" s="17"/>
      <c r="AH93" s="17"/>
      <c r="AI93" s="17" t="s">
        <v>618</v>
      </c>
      <c r="AJ93" s="17"/>
      <c r="AK93" s="19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 t="s">
        <v>305</v>
      </c>
      <c r="BE93" s="17"/>
      <c r="BF93" s="17"/>
      <c r="BG93" s="17"/>
      <c r="BH93" s="18"/>
      <c r="BI93" s="17"/>
      <c r="BJ93" s="19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 t="s">
        <v>619</v>
      </c>
      <c r="BX93" s="17"/>
      <c r="BY93" s="17"/>
      <c r="BZ93" s="17"/>
      <c r="CA93" s="17"/>
      <c r="CB93" s="17"/>
      <c r="CC93" s="17" t="s">
        <v>617</v>
      </c>
      <c r="CD93" s="19"/>
      <c r="CE93" s="17" t="s">
        <v>306</v>
      </c>
      <c r="CF93" s="19"/>
      <c r="CG93" s="19"/>
      <c r="CH93" s="19"/>
      <c r="CI93" s="19"/>
      <c r="CJ93" s="19"/>
      <c r="CK93" s="19"/>
      <c r="CL93" s="19"/>
      <c r="CM93" s="19"/>
      <c r="CN93" s="17"/>
      <c r="CO93" s="19"/>
      <c r="CP93" s="17"/>
      <c r="CQ93" s="17"/>
      <c r="CR93" s="19"/>
      <c r="CS93" s="19"/>
      <c r="CT93" s="17"/>
      <c r="CU93" s="19"/>
      <c r="CV93" s="19"/>
      <c r="CW93" s="17"/>
      <c r="CX93" s="19"/>
      <c r="CY93" s="19"/>
      <c r="CZ93" s="17"/>
      <c r="DA93" s="19"/>
      <c r="DB93" s="19"/>
      <c r="DC93" s="19"/>
      <c r="DD93" s="19"/>
      <c r="DE93" s="17"/>
      <c r="DF93" s="17"/>
      <c r="DG93" s="17"/>
      <c r="DH93" s="19"/>
      <c r="DI93" s="19"/>
      <c r="DJ93" s="19"/>
      <c r="DK93" s="19"/>
      <c r="DL93" s="17"/>
      <c r="DM93" s="17"/>
      <c r="DN93" s="17"/>
      <c r="DO93" s="1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</row>
    <row r="94" spans="1:147">
      <c r="A94" s="16">
        <v>93</v>
      </c>
      <c r="B94" s="49" t="s">
        <v>306</v>
      </c>
      <c r="C94" s="17"/>
      <c r="D94" s="17"/>
      <c r="E94" s="17" t="s">
        <v>624</v>
      </c>
      <c r="F94" s="19"/>
      <c r="G94" s="17" t="s">
        <v>622</v>
      </c>
      <c r="H94" s="17" t="s">
        <v>621</v>
      </c>
      <c r="I94" s="17"/>
      <c r="J94" s="17"/>
      <c r="K94" s="17"/>
      <c r="L94" s="19"/>
      <c r="M94" s="17"/>
      <c r="N94" s="17"/>
      <c r="O94" s="17"/>
      <c r="P94" s="17"/>
      <c r="Q94" s="17"/>
      <c r="R94" s="17"/>
      <c r="S94" s="17"/>
      <c r="T94" s="17"/>
      <c r="U94" s="19"/>
      <c r="V94" s="17"/>
      <c r="W94" s="17"/>
      <c r="X94" s="19"/>
      <c r="Y94" s="17"/>
      <c r="Z94" s="17" t="s">
        <v>621</v>
      </c>
      <c r="AA94" s="17"/>
      <c r="AB94" s="17"/>
      <c r="AC94" s="17"/>
      <c r="AD94" s="17"/>
      <c r="AE94" s="17" t="s">
        <v>306</v>
      </c>
      <c r="AF94" s="17"/>
      <c r="AG94" s="17"/>
      <c r="AH94" s="17"/>
      <c r="AI94" s="17"/>
      <c r="AJ94" s="17"/>
      <c r="AK94" s="19"/>
      <c r="AL94" s="17"/>
      <c r="AM94" s="17"/>
      <c r="AN94" s="17"/>
      <c r="AO94" s="17"/>
      <c r="AP94" s="17" t="s">
        <v>623</v>
      </c>
      <c r="AQ94" s="17" t="s">
        <v>620</v>
      </c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 t="s">
        <v>621</v>
      </c>
      <c r="BC94" s="17"/>
      <c r="BD94" s="17"/>
      <c r="BE94" s="17" t="s">
        <v>306</v>
      </c>
      <c r="BF94" s="17"/>
      <c r="BG94" s="17"/>
      <c r="BH94" s="18"/>
      <c r="BI94" s="17"/>
      <c r="BJ94" s="19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 t="s">
        <v>620</v>
      </c>
      <c r="BX94" s="17"/>
      <c r="BY94" s="17"/>
      <c r="BZ94" s="17"/>
      <c r="CA94" s="17"/>
      <c r="CB94" s="17"/>
      <c r="CC94" s="17"/>
      <c r="CD94" s="19"/>
      <c r="CE94" s="17"/>
      <c r="CF94" s="19"/>
      <c r="CG94" s="19"/>
      <c r="CH94" s="19"/>
      <c r="CI94" s="19"/>
      <c r="CJ94" s="19"/>
      <c r="CK94" s="17"/>
      <c r="CL94" s="19"/>
      <c r="CM94" s="19"/>
      <c r="CN94" s="17"/>
      <c r="CO94" s="19"/>
      <c r="CP94" s="17"/>
      <c r="CQ94" s="17"/>
      <c r="CR94" s="19"/>
      <c r="CS94" s="19"/>
      <c r="CT94" s="17"/>
      <c r="CU94" s="17"/>
      <c r="CV94" s="19"/>
      <c r="CW94" s="17"/>
      <c r="CX94" s="19"/>
      <c r="CY94" s="19"/>
      <c r="CZ94" s="17"/>
      <c r="DA94" s="19"/>
      <c r="DB94" s="19"/>
      <c r="DC94" s="17" t="s">
        <v>624</v>
      </c>
      <c r="DD94" s="17" t="s">
        <v>624</v>
      </c>
      <c r="DE94" s="17"/>
      <c r="DF94" s="17"/>
      <c r="DG94" s="17"/>
      <c r="DH94" s="19"/>
      <c r="DI94" s="19"/>
      <c r="DJ94" s="19"/>
      <c r="DK94" s="17"/>
      <c r="DL94" s="17"/>
      <c r="DM94" s="17"/>
      <c r="DN94" s="17"/>
      <c r="DO94" s="1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</row>
    <row r="95" spans="1:147">
      <c r="A95" s="16">
        <v>94</v>
      </c>
      <c r="B95" s="49" t="s">
        <v>307</v>
      </c>
      <c r="C95" s="17" t="s">
        <v>321</v>
      </c>
      <c r="D95" s="17"/>
      <c r="E95" s="19"/>
      <c r="F95" s="19"/>
      <c r="G95" s="19"/>
      <c r="H95" s="17" t="s">
        <v>625</v>
      </c>
      <c r="I95" s="17"/>
      <c r="J95" s="17"/>
      <c r="K95" s="17"/>
      <c r="L95" s="19"/>
      <c r="M95" s="17"/>
      <c r="N95" s="17"/>
      <c r="O95" s="17"/>
      <c r="P95" s="17"/>
      <c r="Q95" s="17"/>
      <c r="R95" s="17"/>
      <c r="S95" s="17"/>
      <c r="T95" s="17"/>
      <c r="U95" s="19"/>
      <c r="V95" s="17"/>
      <c r="W95" s="17"/>
      <c r="X95" s="19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9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9"/>
      <c r="BF95" s="17"/>
      <c r="BG95" s="17"/>
      <c r="BH95" s="18"/>
      <c r="BI95" s="17"/>
      <c r="BJ95" s="19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 t="s">
        <v>309</v>
      </c>
      <c r="BX95" s="17"/>
      <c r="BY95" s="17"/>
      <c r="BZ95" s="17"/>
      <c r="CA95" s="17"/>
      <c r="CB95" s="17"/>
      <c r="CC95" s="17"/>
      <c r="CD95" s="17"/>
      <c r="CE95" s="17"/>
      <c r="CF95" s="17"/>
      <c r="CG95" s="19"/>
      <c r="CH95" s="19"/>
      <c r="CI95" s="19"/>
      <c r="CJ95" s="19"/>
      <c r="CK95" s="17"/>
      <c r="CL95" s="19"/>
      <c r="CM95" s="19"/>
      <c r="CN95" s="17"/>
      <c r="CO95" s="19"/>
      <c r="CP95" s="17"/>
      <c r="CQ95" s="17"/>
      <c r="CR95" s="19"/>
      <c r="CS95" s="19"/>
      <c r="CT95" s="17"/>
      <c r="CU95" s="17"/>
      <c r="CV95" s="19"/>
      <c r="CW95" s="17"/>
      <c r="CX95" s="19"/>
      <c r="CY95" s="19"/>
      <c r="CZ95" s="17"/>
      <c r="DA95" s="19"/>
      <c r="DB95" s="19"/>
      <c r="DC95" s="19"/>
      <c r="DD95" s="19"/>
      <c r="DE95" s="17"/>
      <c r="DF95" s="17"/>
      <c r="DG95" s="17"/>
      <c r="DH95" s="19"/>
      <c r="DI95" s="19"/>
      <c r="DJ95" s="19"/>
      <c r="DK95" s="17"/>
      <c r="DL95" s="17"/>
      <c r="DM95" s="17"/>
      <c r="DN95" s="17"/>
      <c r="DO95" s="1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</row>
    <row r="96" spans="1:147">
      <c r="A96" s="16">
        <v>95</v>
      </c>
      <c r="B96" s="49" t="s">
        <v>308</v>
      </c>
      <c r="C96" s="19"/>
      <c r="D96" s="17"/>
      <c r="E96" s="19"/>
      <c r="F96" s="19"/>
      <c r="G96" s="19"/>
      <c r="H96" s="17"/>
      <c r="I96" s="17"/>
      <c r="J96" s="17" t="s">
        <v>626</v>
      </c>
      <c r="K96" s="17"/>
      <c r="L96" s="19"/>
      <c r="M96" s="17"/>
      <c r="N96" s="17"/>
      <c r="O96" s="17"/>
      <c r="P96" s="17"/>
      <c r="Q96" s="17"/>
      <c r="R96" s="17"/>
      <c r="S96" s="17" t="s">
        <v>628</v>
      </c>
      <c r="T96" s="17" t="s">
        <v>627</v>
      </c>
      <c r="U96" s="19"/>
      <c r="V96" s="17"/>
      <c r="W96" s="17"/>
      <c r="X96" s="19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 t="s">
        <v>309</v>
      </c>
      <c r="BE96" s="19"/>
      <c r="BF96" s="17"/>
      <c r="BG96" s="17"/>
      <c r="BH96" s="18"/>
      <c r="BI96" s="17" t="s">
        <v>627</v>
      </c>
      <c r="BJ96" s="19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 t="s">
        <v>309</v>
      </c>
      <c r="CD96" s="17"/>
      <c r="CE96" s="17"/>
      <c r="CF96" s="17"/>
      <c r="CG96" s="19"/>
      <c r="CH96" s="19"/>
      <c r="CI96" s="19"/>
      <c r="CJ96" s="19"/>
      <c r="CK96" s="17"/>
      <c r="CL96" s="19"/>
      <c r="CM96" s="19"/>
      <c r="CN96" s="17"/>
      <c r="CO96" s="17"/>
      <c r="CP96" s="17"/>
      <c r="CQ96" s="17"/>
      <c r="CR96" s="19"/>
      <c r="CS96" s="19"/>
      <c r="CT96" s="17"/>
      <c r="CU96" s="17"/>
      <c r="CV96" s="19"/>
      <c r="CW96" s="19"/>
      <c r="CX96" s="19"/>
      <c r="CY96" s="19"/>
      <c r="CZ96" s="17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7"/>
      <c r="DL96" s="17"/>
      <c r="DM96" s="17"/>
      <c r="DN96" s="17"/>
      <c r="DO96" s="1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</row>
    <row r="97" spans="1:147">
      <c r="A97" s="16">
        <v>96</v>
      </c>
      <c r="B97" s="49" t="s">
        <v>309</v>
      </c>
      <c r="C97" s="19"/>
      <c r="D97" s="17"/>
      <c r="E97" s="19"/>
      <c r="F97" s="17"/>
      <c r="G97" s="19"/>
      <c r="H97" s="17"/>
      <c r="I97" s="17"/>
      <c r="J97" s="17"/>
      <c r="K97" s="17"/>
      <c r="L97" s="19"/>
      <c r="M97" s="17"/>
      <c r="N97" s="17"/>
      <c r="O97" s="17"/>
      <c r="P97" s="17"/>
      <c r="Q97" s="17"/>
      <c r="R97" s="17"/>
      <c r="S97" s="17"/>
      <c r="T97" s="17" t="s">
        <v>629</v>
      </c>
      <c r="U97" s="19"/>
      <c r="V97" s="17"/>
      <c r="W97" s="17"/>
      <c r="X97" s="19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 t="s">
        <v>309</v>
      </c>
      <c r="AM97" s="17"/>
      <c r="AN97" s="17"/>
      <c r="AO97" s="17"/>
      <c r="AP97" s="17" t="s">
        <v>630</v>
      </c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9"/>
      <c r="BF97" s="17"/>
      <c r="BG97" s="17"/>
      <c r="BH97" s="18"/>
      <c r="BI97" s="17" t="s">
        <v>629</v>
      </c>
      <c r="BJ97" s="19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9"/>
      <c r="CH97" s="19"/>
      <c r="CI97" s="19"/>
      <c r="CJ97" s="19"/>
      <c r="CK97" s="17"/>
      <c r="CL97" s="19"/>
      <c r="CM97" s="19"/>
      <c r="CN97" s="17"/>
      <c r="CO97" s="17"/>
      <c r="CP97" s="17"/>
      <c r="CQ97" s="17"/>
      <c r="CR97" s="19"/>
      <c r="CS97" s="19"/>
      <c r="CT97" s="17"/>
      <c r="CU97" s="17"/>
      <c r="CV97" s="19"/>
      <c r="CW97" s="19"/>
      <c r="CX97" s="19"/>
      <c r="CY97" s="19"/>
      <c r="CZ97" s="17"/>
      <c r="DA97" s="17"/>
      <c r="DB97" s="17"/>
      <c r="DC97" s="19"/>
      <c r="DD97" s="19"/>
      <c r="DE97" s="19"/>
      <c r="DF97" s="19"/>
      <c r="DG97" s="19"/>
      <c r="DH97" s="19"/>
      <c r="DI97" s="19"/>
      <c r="DJ97" s="19"/>
      <c r="DK97" s="17"/>
      <c r="DL97" s="17"/>
      <c r="DM97" s="17"/>
      <c r="DN97" s="17"/>
      <c r="DO97" s="17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</row>
    <row r="98" spans="1:147">
      <c r="A98" s="16">
        <v>97</v>
      </c>
      <c r="B98" s="49" t="s">
        <v>310</v>
      </c>
      <c r="C98" s="19"/>
      <c r="D98" s="17"/>
      <c r="E98" s="19"/>
      <c r="F98" s="17"/>
      <c r="G98" s="19"/>
      <c r="H98" s="17" t="s">
        <v>310</v>
      </c>
      <c r="I98" s="17" t="s">
        <v>310</v>
      </c>
      <c r="J98" s="17"/>
      <c r="K98" s="17"/>
      <c r="L98" s="19"/>
      <c r="M98" s="17"/>
      <c r="N98" s="17"/>
      <c r="O98" s="17" t="s">
        <v>631</v>
      </c>
      <c r="P98" s="17"/>
      <c r="Q98" s="17"/>
      <c r="R98" s="17"/>
      <c r="S98" s="17"/>
      <c r="T98" s="17"/>
      <c r="U98" s="19"/>
      <c r="V98" s="17"/>
      <c r="W98" s="17"/>
      <c r="X98" s="19"/>
      <c r="Y98" s="17"/>
      <c r="Z98" s="17" t="s">
        <v>632</v>
      </c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 t="s">
        <v>632</v>
      </c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9"/>
      <c r="BF98" s="17"/>
      <c r="BG98" s="17"/>
      <c r="BH98" s="18"/>
      <c r="BI98" s="17"/>
      <c r="BJ98" s="19"/>
      <c r="BK98" s="17"/>
      <c r="BL98" s="17"/>
      <c r="BM98" s="17"/>
      <c r="BN98" s="17"/>
      <c r="BO98" s="17"/>
      <c r="BP98" s="17" t="s">
        <v>633</v>
      </c>
      <c r="BQ98" s="17"/>
      <c r="BR98" s="17"/>
      <c r="BS98" s="17"/>
      <c r="BT98" s="17" t="s">
        <v>634</v>
      </c>
      <c r="BU98" s="17"/>
      <c r="BV98" s="17"/>
      <c r="BW98" s="17" t="s">
        <v>310</v>
      </c>
      <c r="BX98" s="17"/>
      <c r="BY98" s="17"/>
      <c r="BZ98" s="17"/>
      <c r="CA98" s="17"/>
      <c r="CB98" s="17"/>
      <c r="CC98" s="17"/>
      <c r="CD98" s="17"/>
      <c r="CE98" s="17"/>
      <c r="CF98" s="17"/>
      <c r="CG98" s="19"/>
      <c r="CH98" s="19"/>
      <c r="CI98" s="19"/>
      <c r="CJ98" s="19"/>
      <c r="CK98" s="17"/>
      <c r="CL98" s="19"/>
      <c r="CM98" s="19"/>
      <c r="CN98" s="17"/>
      <c r="CO98" s="17"/>
      <c r="CP98" s="17"/>
      <c r="CQ98" s="17"/>
      <c r="CR98" s="19"/>
      <c r="CS98" s="19"/>
      <c r="CT98" s="17"/>
      <c r="CU98" s="17"/>
      <c r="CV98" s="19"/>
      <c r="CW98" s="19"/>
      <c r="CX98" s="19"/>
      <c r="CY98" s="19"/>
      <c r="CZ98" s="17"/>
      <c r="DA98" s="17"/>
      <c r="DB98" s="17"/>
      <c r="DC98" s="19"/>
      <c r="DD98" s="19"/>
      <c r="DE98" s="19"/>
      <c r="DF98" s="19"/>
      <c r="DG98" s="19"/>
      <c r="DH98" s="17"/>
      <c r="DI98" s="19"/>
      <c r="DJ98" s="19"/>
      <c r="DK98" s="17"/>
      <c r="DL98" s="17"/>
      <c r="DM98" s="17"/>
      <c r="DN98" s="17"/>
      <c r="DO98" s="17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</row>
    <row r="99" spans="1:147">
      <c r="A99" s="16">
        <v>98</v>
      </c>
      <c r="B99" s="49" t="s">
        <v>311</v>
      </c>
      <c r="C99" s="19"/>
      <c r="D99" s="17"/>
      <c r="E99" s="19"/>
      <c r="F99" s="17"/>
      <c r="G99" s="19"/>
      <c r="H99" s="17"/>
      <c r="I99" s="17"/>
      <c r="J99" s="17"/>
      <c r="K99" s="17"/>
      <c r="L99" s="19"/>
      <c r="M99" s="17"/>
      <c r="N99" s="17"/>
      <c r="O99" s="17"/>
      <c r="P99" s="17"/>
      <c r="Q99" s="17"/>
      <c r="R99" s="17"/>
      <c r="S99" s="17"/>
      <c r="T99" s="17"/>
      <c r="U99" s="19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9"/>
      <c r="BF99" s="17"/>
      <c r="BG99" s="17"/>
      <c r="BH99" s="18"/>
      <c r="BI99" s="17"/>
      <c r="BJ99" s="19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9"/>
      <c r="CH99" s="19"/>
      <c r="CI99" s="19"/>
      <c r="CJ99" s="19"/>
      <c r="CK99" s="17"/>
      <c r="CL99" s="19"/>
      <c r="CM99" s="19"/>
      <c r="CN99" s="17"/>
      <c r="CO99" s="17"/>
      <c r="CP99" s="17"/>
      <c r="CQ99" s="17"/>
      <c r="CR99" s="19"/>
      <c r="CS99" s="19"/>
      <c r="CT99" s="17"/>
      <c r="CU99" s="17"/>
      <c r="CV99" s="19"/>
      <c r="CW99" s="19"/>
      <c r="CX99" s="17"/>
      <c r="CY99" s="19"/>
      <c r="CZ99" s="17"/>
      <c r="DA99" s="17"/>
      <c r="DB99" s="17"/>
      <c r="DC99" s="19"/>
      <c r="DD99" s="19"/>
      <c r="DE99" s="19"/>
      <c r="DF99" s="19"/>
      <c r="DG99" s="19"/>
      <c r="DH99" s="17"/>
      <c r="DI99" s="19"/>
      <c r="DJ99" s="19"/>
      <c r="DK99" s="17"/>
      <c r="DL99" s="17"/>
      <c r="DM99" s="17"/>
      <c r="DN99" s="17"/>
      <c r="DO99" s="17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</row>
    <row r="100" spans="1:147">
      <c r="A100" s="16">
        <v>99</v>
      </c>
      <c r="B100" s="49" t="s">
        <v>312</v>
      </c>
      <c r="C100" s="19"/>
      <c r="D100" s="17"/>
      <c r="E100" s="19"/>
      <c r="F100" s="17"/>
      <c r="G100" s="19"/>
      <c r="H100" s="17"/>
      <c r="I100" s="17" t="s">
        <v>312</v>
      </c>
      <c r="J100" s="17"/>
      <c r="K100" s="17"/>
      <c r="L100" s="19"/>
      <c r="M100" s="17" t="s">
        <v>637</v>
      </c>
      <c r="N100" s="17"/>
      <c r="O100" s="17"/>
      <c r="P100" s="17"/>
      <c r="Q100" s="17"/>
      <c r="R100" s="17"/>
      <c r="S100" s="17" t="s">
        <v>636</v>
      </c>
      <c r="T100" s="17"/>
      <c r="U100" s="17"/>
      <c r="V100" s="17"/>
      <c r="W100" s="17"/>
      <c r="X100" s="17"/>
      <c r="Y100" s="17"/>
      <c r="Z100" s="17" t="s">
        <v>635</v>
      </c>
      <c r="AA100" s="17"/>
      <c r="AB100" s="17" t="s">
        <v>312</v>
      </c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 t="s">
        <v>639</v>
      </c>
      <c r="AQ100" s="17" t="s">
        <v>312</v>
      </c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 t="s">
        <v>312</v>
      </c>
      <c r="BE100" s="17" t="s">
        <v>638</v>
      </c>
      <c r="BF100" s="17"/>
      <c r="BG100" s="17"/>
      <c r="BH100" s="18"/>
      <c r="BI100" s="17"/>
      <c r="BJ100" s="19"/>
      <c r="BK100" s="17"/>
      <c r="BL100" s="17"/>
      <c r="BM100" s="17"/>
      <c r="BN100" s="17"/>
      <c r="BO100" s="17"/>
      <c r="BP100" s="17"/>
      <c r="BQ100" s="17" t="s">
        <v>312</v>
      </c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9"/>
      <c r="CH100" s="19"/>
      <c r="CI100" s="19"/>
      <c r="CJ100" s="19"/>
      <c r="CK100" s="17"/>
      <c r="CL100" s="19"/>
      <c r="CM100" s="19"/>
      <c r="CN100" s="17"/>
      <c r="CO100" s="17"/>
      <c r="CP100" s="17"/>
      <c r="CQ100" s="17"/>
      <c r="CR100" s="19"/>
      <c r="CS100" s="19"/>
      <c r="CT100" s="17"/>
      <c r="CU100" s="17"/>
      <c r="CV100" s="19"/>
      <c r="CW100" s="19"/>
      <c r="CX100" s="19"/>
      <c r="CY100" s="19"/>
      <c r="CZ100" s="17"/>
      <c r="DA100" s="17" t="s">
        <v>312</v>
      </c>
      <c r="DB100" s="17" t="s">
        <v>312</v>
      </c>
      <c r="DC100" s="19"/>
      <c r="DD100" s="19"/>
      <c r="DE100" s="19"/>
      <c r="DF100" s="19"/>
      <c r="DG100" s="19"/>
      <c r="DH100" s="17"/>
      <c r="DI100" s="19"/>
      <c r="DJ100" s="19"/>
      <c r="DK100" s="17"/>
      <c r="DL100" s="17"/>
      <c r="DM100" s="17"/>
      <c r="DN100" s="17"/>
      <c r="DO100" s="17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</row>
    <row r="101" spans="1:147">
      <c r="A101" s="16">
        <v>100</v>
      </c>
      <c r="B101" s="49" t="s">
        <v>313</v>
      </c>
      <c r="C101" s="17"/>
      <c r="D101" s="17"/>
      <c r="E101" s="17"/>
      <c r="F101" s="17"/>
      <c r="G101" s="19"/>
      <c r="H101" s="17" t="s">
        <v>642</v>
      </c>
      <c r="I101" s="17"/>
      <c r="J101" s="17"/>
      <c r="K101" s="17" t="s">
        <v>646</v>
      </c>
      <c r="L101" s="17" t="s">
        <v>648</v>
      </c>
      <c r="M101" s="17" t="s">
        <v>314</v>
      </c>
      <c r="N101" s="17"/>
      <c r="O101" s="17" t="s">
        <v>643</v>
      </c>
      <c r="P101" s="17"/>
      <c r="Q101" s="17"/>
      <c r="R101" s="17" t="s">
        <v>646</v>
      </c>
      <c r="S101" s="17"/>
      <c r="T101" s="17"/>
      <c r="U101" s="17"/>
      <c r="V101" s="17" t="s">
        <v>640</v>
      </c>
      <c r="W101" s="17"/>
      <c r="X101" s="17" t="s">
        <v>314</v>
      </c>
      <c r="Y101" s="17"/>
      <c r="Z101" s="17" t="s">
        <v>644</v>
      </c>
      <c r="AA101" s="17"/>
      <c r="AB101" s="17"/>
      <c r="AC101" s="17"/>
      <c r="AD101" s="17" t="s">
        <v>640</v>
      </c>
      <c r="AE101" s="17"/>
      <c r="AF101" s="17"/>
      <c r="AG101" s="17"/>
      <c r="AH101" s="17" t="s">
        <v>642</v>
      </c>
      <c r="AI101" s="17" t="s">
        <v>641</v>
      </c>
      <c r="AJ101" s="17"/>
      <c r="AK101" s="17"/>
      <c r="AL101" s="17" t="s">
        <v>313</v>
      </c>
      <c r="AM101" s="17" t="s">
        <v>640</v>
      </c>
      <c r="AN101" s="17"/>
      <c r="AO101" s="17"/>
      <c r="AP101" s="17" t="s">
        <v>647</v>
      </c>
      <c r="AQ101" s="17"/>
      <c r="AR101" s="17" t="s">
        <v>313</v>
      </c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 t="s">
        <v>313</v>
      </c>
      <c r="BE101" s="17" t="s">
        <v>313</v>
      </c>
      <c r="BF101" s="17"/>
      <c r="BG101" s="17"/>
      <c r="BH101" s="17" t="s">
        <v>640</v>
      </c>
      <c r="BI101" s="17"/>
      <c r="BJ101" s="19"/>
      <c r="BK101" s="17"/>
      <c r="BL101" s="17"/>
      <c r="BM101" s="17" t="s">
        <v>641</v>
      </c>
      <c r="BN101" s="17"/>
      <c r="BO101" s="17"/>
      <c r="BP101" s="17"/>
      <c r="BQ101" s="17"/>
      <c r="BR101" s="17" t="s">
        <v>644</v>
      </c>
      <c r="BS101" s="17" t="s">
        <v>641</v>
      </c>
      <c r="BT101" s="17"/>
      <c r="BU101" s="17"/>
      <c r="BV101" s="17"/>
      <c r="BW101" s="17" t="s">
        <v>640</v>
      </c>
      <c r="BX101" s="17"/>
      <c r="BY101" s="17"/>
      <c r="BZ101" s="17" t="s">
        <v>645</v>
      </c>
      <c r="CA101" s="17" t="s">
        <v>313</v>
      </c>
      <c r="CB101" s="17"/>
      <c r="CC101" s="17" t="s">
        <v>640</v>
      </c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9"/>
      <c r="CP101" s="17"/>
      <c r="CQ101" s="17"/>
      <c r="CR101" s="17" t="s">
        <v>641</v>
      </c>
      <c r="CS101" s="17"/>
      <c r="CT101" s="17"/>
      <c r="CU101" s="17"/>
      <c r="CV101" s="17"/>
      <c r="CW101" s="17"/>
      <c r="CX101" s="19"/>
      <c r="CY101" s="17"/>
      <c r="CZ101" s="17"/>
      <c r="DA101" s="17" t="s">
        <v>314</v>
      </c>
      <c r="DB101" s="17" t="s">
        <v>314</v>
      </c>
      <c r="DC101" s="17"/>
      <c r="DD101" s="17"/>
      <c r="DE101" s="17"/>
      <c r="DF101" s="17"/>
      <c r="DG101" s="17"/>
      <c r="DH101" s="17"/>
      <c r="DI101" s="17"/>
      <c r="DJ101" s="17"/>
      <c r="DK101" s="17"/>
      <c r="DL101" s="17" t="s">
        <v>644</v>
      </c>
      <c r="DM101" s="17"/>
      <c r="DN101" s="17"/>
      <c r="DO101" s="17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</row>
    <row r="102" spans="1:147">
      <c r="A102" s="16">
        <v>101</v>
      </c>
      <c r="B102" s="49" t="s">
        <v>314</v>
      </c>
      <c r="C102" s="17"/>
      <c r="D102" s="17"/>
      <c r="E102" s="17"/>
      <c r="F102" s="17"/>
      <c r="G102" s="17"/>
      <c r="H102" s="17" t="s">
        <v>648</v>
      </c>
      <c r="I102" s="17"/>
      <c r="J102" s="17"/>
      <c r="K102" s="17"/>
      <c r="L102" s="19"/>
      <c r="M102" s="17"/>
      <c r="N102" s="17" t="s">
        <v>648</v>
      </c>
      <c r="O102" s="17" t="s">
        <v>648</v>
      </c>
      <c r="P102" s="17"/>
      <c r="Q102" s="17"/>
      <c r="R102" s="17"/>
      <c r="S102" s="17"/>
      <c r="T102" s="17"/>
      <c r="U102" s="17"/>
      <c r="V102" s="17" t="s">
        <v>314</v>
      </c>
      <c r="W102" s="17"/>
      <c r="X102" s="19"/>
      <c r="Y102" s="17"/>
      <c r="Z102" s="17" t="s">
        <v>654</v>
      </c>
      <c r="AA102" s="17"/>
      <c r="AB102" s="17"/>
      <c r="AC102" s="17"/>
      <c r="AD102" s="17" t="s">
        <v>648</v>
      </c>
      <c r="AE102" s="17" t="s">
        <v>313</v>
      </c>
      <c r="AF102" s="17"/>
      <c r="AG102" s="17"/>
      <c r="AH102" s="17"/>
      <c r="AI102" s="17"/>
      <c r="AJ102" s="17" t="s">
        <v>314</v>
      </c>
      <c r="AK102" s="17"/>
      <c r="AL102" s="17" t="s">
        <v>651</v>
      </c>
      <c r="AM102" s="17"/>
      <c r="AN102" s="17"/>
      <c r="AO102" s="17"/>
      <c r="AP102" s="17" t="s">
        <v>656</v>
      </c>
      <c r="AQ102" s="17" t="s">
        <v>314</v>
      </c>
      <c r="AR102" s="17"/>
      <c r="AS102" s="17" t="s">
        <v>314</v>
      </c>
      <c r="AT102" s="17"/>
      <c r="AU102" s="17" t="s">
        <v>314</v>
      </c>
      <c r="AV102" s="17" t="s">
        <v>314</v>
      </c>
      <c r="AW102" s="17"/>
      <c r="AX102" s="17"/>
      <c r="AY102" s="17" t="s">
        <v>655</v>
      </c>
      <c r="AZ102" s="17"/>
      <c r="BA102" s="17" t="s">
        <v>653</v>
      </c>
      <c r="BB102" s="17"/>
      <c r="BC102" s="17"/>
      <c r="BD102" s="17" t="s">
        <v>648</v>
      </c>
      <c r="BE102" s="19"/>
      <c r="BF102" s="17"/>
      <c r="BG102" s="17"/>
      <c r="BH102" s="17" t="s">
        <v>652</v>
      </c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 t="s">
        <v>648</v>
      </c>
      <c r="BT102" s="17"/>
      <c r="BU102" s="17" t="s">
        <v>314</v>
      </c>
      <c r="BV102" s="17"/>
      <c r="BW102" s="17" t="s">
        <v>650</v>
      </c>
      <c r="BX102" s="17"/>
      <c r="BY102" s="17"/>
      <c r="BZ102" s="17" t="s">
        <v>314</v>
      </c>
      <c r="CA102" s="17"/>
      <c r="CB102" s="17"/>
      <c r="CC102" s="17" t="s">
        <v>649</v>
      </c>
      <c r="CD102" s="17"/>
      <c r="CE102" s="17"/>
      <c r="CF102" s="17"/>
      <c r="CG102" s="19"/>
      <c r="CH102" s="19"/>
      <c r="CI102" s="19"/>
      <c r="CJ102" s="19"/>
      <c r="CK102" s="17"/>
      <c r="CL102" s="19"/>
      <c r="CM102" s="19"/>
      <c r="CN102" s="17" t="s">
        <v>314</v>
      </c>
      <c r="CO102" s="17" t="s">
        <v>657</v>
      </c>
      <c r="CP102" s="17"/>
      <c r="CQ102" s="17"/>
      <c r="CR102" s="19"/>
      <c r="CS102" s="19"/>
      <c r="CT102" s="17"/>
      <c r="CU102" s="17"/>
      <c r="CV102" s="19"/>
      <c r="CW102" s="17"/>
      <c r="CX102" s="19"/>
      <c r="CY102" s="19"/>
      <c r="CZ102" s="17"/>
      <c r="DA102" s="19"/>
      <c r="DB102" s="19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</row>
    <row r="103" spans="1:147">
      <c r="A103" s="16">
        <v>102</v>
      </c>
      <c r="B103" s="49" t="s">
        <v>315</v>
      </c>
      <c r="C103" s="17"/>
      <c r="D103" s="19"/>
      <c r="E103" s="17"/>
      <c r="F103" s="17"/>
      <c r="G103" s="17" t="s">
        <v>314</v>
      </c>
      <c r="H103" s="17" t="s">
        <v>315</v>
      </c>
      <c r="I103" s="17"/>
      <c r="J103" s="17"/>
      <c r="K103" s="17"/>
      <c r="L103" s="19"/>
      <c r="M103" s="17"/>
      <c r="N103" s="17"/>
      <c r="O103" s="17"/>
      <c r="P103" s="17"/>
      <c r="Q103" s="17" t="s">
        <v>315</v>
      </c>
      <c r="R103" s="17"/>
      <c r="S103" s="17"/>
      <c r="T103" s="17"/>
      <c r="U103" s="17"/>
      <c r="V103" s="17" t="s">
        <v>662</v>
      </c>
      <c r="W103" s="17"/>
      <c r="X103" s="19"/>
      <c r="Y103" s="17"/>
      <c r="Z103" s="17"/>
      <c r="AA103" s="17"/>
      <c r="AB103" s="17"/>
      <c r="AC103" s="17"/>
      <c r="AD103" s="17" t="s">
        <v>659</v>
      </c>
      <c r="AE103" s="17"/>
      <c r="AF103" s="17"/>
      <c r="AG103" s="17"/>
      <c r="AH103" s="17" t="s">
        <v>660</v>
      </c>
      <c r="AI103" s="17"/>
      <c r="AJ103" s="19"/>
      <c r="AK103" s="17"/>
      <c r="AL103" s="17" t="s">
        <v>315</v>
      </c>
      <c r="AM103" s="17"/>
      <c r="AN103" s="17"/>
      <c r="AO103" s="17"/>
      <c r="AP103" s="17" t="s">
        <v>315</v>
      </c>
      <c r="AQ103" s="17"/>
      <c r="AR103" s="17"/>
      <c r="AS103" s="19"/>
      <c r="AT103" s="17"/>
      <c r="AU103" s="19"/>
      <c r="AV103" s="19"/>
      <c r="AW103" s="17"/>
      <c r="AX103" s="17"/>
      <c r="AY103" s="17"/>
      <c r="AZ103" s="17"/>
      <c r="BA103" s="17"/>
      <c r="BB103" s="17"/>
      <c r="BC103" s="17"/>
      <c r="BD103" s="17"/>
      <c r="BE103" s="19"/>
      <c r="BF103" s="17" t="s">
        <v>663</v>
      </c>
      <c r="BG103" s="17"/>
      <c r="BH103" s="17"/>
      <c r="BI103" s="17"/>
      <c r="BJ103" s="17" t="s">
        <v>315</v>
      </c>
      <c r="BK103" s="17"/>
      <c r="BL103" s="17"/>
      <c r="BM103" s="17" t="s">
        <v>661</v>
      </c>
      <c r="BN103" s="17"/>
      <c r="BO103" s="17"/>
      <c r="BP103" s="17"/>
      <c r="BQ103" s="17"/>
      <c r="BR103" s="17"/>
      <c r="BS103" s="17"/>
      <c r="BT103" s="17"/>
      <c r="BU103" s="17"/>
      <c r="BV103" s="17"/>
      <c r="BW103" s="17" t="s">
        <v>661</v>
      </c>
      <c r="BX103" s="17"/>
      <c r="BY103" s="17"/>
      <c r="BZ103" s="17"/>
      <c r="CA103" s="17"/>
      <c r="CB103" s="17"/>
      <c r="CC103" s="17" t="s">
        <v>658</v>
      </c>
      <c r="CD103" s="17"/>
      <c r="CE103" s="17"/>
      <c r="CF103" s="17"/>
      <c r="CG103" s="19"/>
      <c r="CH103" s="19"/>
      <c r="CI103" s="19"/>
      <c r="CJ103" s="19"/>
      <c r="CK103" s="17"/>
      <c r="CL103" s="19"/>
      <c r="CM103" s="19"/>
      <c r="CN103" s="17"/>
      <c r="CO103" s="19"/>
      <c r="CP103" s="17"/>
      <c r="CQ103" s="17"/>
      <c r="CR103" s="19"/>
      <c r="CS103" s="19"/>
      <c r="CT103" s="17"/>
      <c r="CU103" s="17"/>
      <c r="CV103" s="19"/>
      <c r="CW103" s="17"/>
      <c r="CX103" s="19"/>
      <c r="CY103" s="19"/>
      <c r="CZ103" s="17"/>
      <c r="DA103" s="19"/>
      <c r="DB103" s="19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</row>
    <row r="104" spans="1:147">
      <c r="A104" s="16">
        <v>103</v>
      </c>
      <c r="B104" s="49" t="s">
        <v>316</v>
      </c>
      <c r="C104" s="17"/>
      <c r="D104" s="19"/>
      <c r="E104" s="17"/>
      <c r="F104" s="17"/>
      <c r="G104" s="19"/>
      <c r="H104" s="17"/>
      <c r="I104" s="17"/>
      <c r="J104" s="17"/>
      <c r="K104" s="17"/>
      <c r="L104" s="19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9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9"/>
      <c r="AK104" s="17"/>
      <c r="AL104" s="17"/>
      <c r="AM104" s="17"/>
      <c r="AN104" s="17"/>
      <c r="AO104" s="17"/>
      <c r="AP104" s="17"/>
      <c r="AQ104" s="17"/>
      <c r="AR104" s="17"/>
      <c r="AS104" s="19"/>
      <c r="AT104" s="17"/>
      <c r="AU104" s="19"/>
      <c r="AV104" s="19"/>
      <c r="AW104" s="17"/>
      <c r="AX104" s="17"/>
      <c r="AY104" s="17"/>
      <c r="AZ104" s="17"/>
      <c r="BA104" s="17"/>
      <c r="BB104" s="17"/>
      <c r="BC104" s="17"/>
      <c r="BD104" s="17"/>
      <c r="BE104" s="19"/>
      <c r="BF104" s="17"/>
      <c r="BG104" s="17"/>
      <c r="BH104" s="17"/>
      <c r="BI104" s="17"/>
      <c r="BJ104" s="19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 t="s">
        <v>664</v>
      </c>
      <c r="CD104" s="17"/>
      <c r="CE104" s="17"/>
      <c r="CF104" s="17"/>
      <c r="CG104" s="19"/>
      <c r="CH104" s="19"/>
      <c r="CI104" s="19"/>
      <c r="CJ104" s="19"/>
      <c r="CK104" s="17"/>
      <c r="CL104" s="19"/>
      <c r="CM104" s="19"/>
      <c r="CN104" s="17"/>
      <c r="CO104" s="19"/>
      <c r="CP104" s="17"/>
      <c r="CQ104" s="17"/>
      <c r="CR104" s="19"/>
      <c r="CS104" s="19"/>
      <c r="CT104" s="17"/>
      <c r="CU104" s="17"/>
      <c r="CV104" s="19"/>
      <c r="CW104" s="17"/>
      <c r="CX104" s="19"/>
      <c r="CY104" s="19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</row>
    <row r="105" spans="1:147">
      <c r="A105" s="16">
        <v>104</v>
      </c>
      <c r="B105" s="49" t="s">
        <v>317</v>
      </c>
      <c r="C105" s="17"/>
      <c r="D105" s="19"/>
      <c r="E105" s="17"/>
      <c r="F105" s="17"/>
      <c r="G105" s="19"/>
      <c r="H105" s="17"/>
      <c r="I105" s="17"/>
      <c r="J105" s="17"/>
      <c r="K105" s="17"/>
      <c r="L105" s="19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9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9"/>
      <c r="AK105" s="19"/>
      <c r="AL105" s="17"/>
      <c r="AM105" s="17"/>
      <c r="AN105" s="17"/>
      <c r="AO105" s="17"/>
      <c r="AP105" s="17"/>
      <c r="AQ105" s="17"/>
      <c r="AR105" s="17"/>
      <c r="AS105" s="19"/>
      <c r="AT105" s="17"/>
      <c r="AU105" s="19"/>
      <c r="AV105" s="19"/>
      <c r="AW105" s="17"/>
      <c r="AX105" s="17"/>
      <c r="AY105" s="17"/>
      <c r="AZ105" s="17"/>
      <c r="BA105" s="17"/>
      <c r="BB105" s="17"/>
      <c r="BC105" s="17"/>
      <c r="BD105" s="17"/>
      <c r="BE105" s="19"/>
      <c r="BF105" s="17"/>
      <c r="BG105" s="17"/>
      <c r="BH105" s="17"/>
      <c r="BI105" s="17"/>
      <c r="BJ105" s="19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9"/>
      <c r="CH105" s="19"/>
      <c r="CI105" s="19"/>
      <c r="CJ105" s="19"/>
      <c r="CK105" s="17"/>
      <c r="CL105" s="19"/>
      <c r="CM105" s="19"/>
      <c r="CN105" s="17"/>
      <c r="CO105" s="17"/>
      <c r="CP105" s="17"/>
      <c r="CQ105" s="17"/>
      <c r="CR105" s="19"/>
      <c r="CS105" s="19"/>
      <c r="CT105" s="17"/>
      <c r="CU105" s="17"/>
      <c r="CV105" s="19"/>
      <c r="CW105" s="17"/>
      <c r="CX105" s="19"/>
      <c r="CY105" s="19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</row>
    <row r="106" spans="1:147">
      <c r="A106" s="16">
        <v>105</v>
      </c>
      <c r="B106" s="49" t="s">
        <v>318</v>
      </c>
      <c r="C106" s="17"/>
      <c r="D106" s="17"/>
      <c r="E106" s="17"/>
      <c r="F106" s="17"/>
      <c r="G106" s="19"/>
      <c r="H106" s="17" t="s">
        <v>665</v>
      </c>
      <c r="I106" s="17"/>
      <c r="J106" s="17"/>
      <c r="K106" s="17"/>
      <c r="L106" s="19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 t="s">
        <v>318</v>
      </c>
      <c r="AA106" s="17"/>
      <c r="AB106" s="17"/>
      <c r="AC106" s="17"/>
      <c r="AD106" s="17" t="s">
        <v>318</v>
      </c>
      <c r="AE106" s="17"/>
      <c r="AF106" s="17"/>
      <c r="AG106" s="17"/>
      <c r="AH106" s="17"/>
      <c r="AI106" s="17"/>
      <c r="AJ106" s="19"/>
      <c r="AK106" s="19"/>
      <c r="AL106" s="17"/>
      <c r="AM106" s="17"/>
      <c r="AN106" s="17"/>
      <c r="AO106" s="17"/>
      <c r="AP106" s="17"/>
      <c r="AQ106" s="17" t="s">
        <v>665</v>
      </c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 t="s">
        <v>318</v>
      </c>
      <c r="BE106" s="19"/>
      <c r="BF106" s="17"/>
      <c r="BG106" s="17"/>
      <c r="BH106" s="17"/>
      <c r="BI106" s="17"/>
      <c r="BJ106" s="17" t="s">
        <v>666</v>
      </c>
      <c r="BK106" s="17"/>
      <c r="BL106" s="17"/>
      <c r="BM106" s="17"/>
      <c r="BN106" s="17"/>
      <c r="BO106" s="17"/>
      <c r="BP106" s="17"/>
      <c r="BQ106" s="17"/>
      <c r="BR106" s="17"/>
      <c r="BS106" s="17" t="s">
        <v>664</v>
      </c>
      <c r="BT106" s="17"/>
      <c r="BU106" s="17"/>
      <c r="BV106" s="17"/>
      <c r="BW106" s="17" t="s">
        <v>664</v>
      </c>
      <c r="BX106" s="17"/>
      <c r="BY106" s="17"/>
      <c r="BZ106" s="17"/>
      <c r="CA106" s="17"/>
      <c r="CB106" s="17"/>
      <c r="CC106" s="17"/>
      <c r="CD106" s="17"/>
      <c r="CE106" s="17"/>
      <c r="CF106" s="17"/>
      <c r="CG106" s="19"/>
      <c r="CH106" s="19"/>
      <c r="CI106" s="19"/>
      <c r="CJ106" s="19"/>
      <c r="CK106" s="17"/>
      <c r="CL106" s="19"/>
      <c r="CM106" s="19"/>
      <c r="CN106" s="17"/>
      <c r="CO106" s="17"/>
      <c r="CP106" s="17"/>
      <c r="CQ106" s="17"/>
      <c r="CR106" s="19"/>
      <c r="CS106" s="19"/>
      <c r="CT106" s="17"/>
      <c r="CU106" s="17"/>
      <c r="CV106" s="19"/>
      <c r="CW106" s="17"/>
      <c r="CX106" s="19"/>
      <c r="CY106" s="19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</row>
    <row r="107" spans="1:147">
      <c r="A107" s="16">
        <v>106</v>
      </c>
      <c r="B107" s="49" t="s">
        <v>319</v>
      </c>
      <c r="C107" s="17"/>
      <c r="D107" s="17"/>
      <c r="E107" s="17"/>
      <c r="F107" s="17"/>
      <c r="G107" s="19"/>
      <c r="H107" s="17" t="s">
        <v>676</v>
      </c>
      <c r="I107" s="17"/>
      <c r="J107" s="17" t="s">
        <v>319</v>
      </c>
      <c r="K107" s="17" t="s">
        <v>671</v>
      </c>
      <c r="L107" s="19"/>
      <c r="M107" s="17" t="s">
        <v>678</v>
      </c>
      <c r="N107" s="17" t="s">
        <v>319</v>
      </c>
      <c r="O107" s="17"/>
      <c r="P107" s="17" t="s">
        <v>672</v>
      </c>
      <c r="Q107" s="17" t="s">
        <v>668</v>
      </c>
      <c r="R107" s="17" t="s">
        <v>671</v>
      </c>
      <c r="S107" s="17"/>
      <c r="T107" s="17"/>
      <c r="U107" s="17" t="s">
        <v>319</v>
      </c>
      <c r="V107" s="17" t="s">
        <v>677</v>
      </c>
      <c r="W107" s="17" t="s">
        <v>319</v>
      </c>
      <c r="X107" s="17" t="s">
        <v>671</v>
      </c>
      <c r="Y107" s="17"/>
      <c r="Z107" s="17" t="s">
        <v>675</v>
      </c>
      <c r="AA107" s="17"/>
      <c r="AB107" s="17" t="s">
        <v>319</v>
      </c>
      <c r="AC107" s="17"/>
      <c r="AD107" s="17" t="s">
        <v>669</v>
      </c>
      <c r="AE107" s="17"/>
      <c r="AF107" s="17"/>
      <c r="AG107" s="17"/>
      <c r="AH107" s="17"/>
      <c r="AI107" s="17" t="s">
        <v>538</v>
      </c>
      <c r="AJ107" s="19"/>
      <c r="AK107" s="19"/>
      <c r="AL107" s="17" t="s">
        <v>673</v>
      </c>
      <c r="AM107" s="17" t="s">
        <v>538</v>
      </c>
      <c r="AN107" s="17"/>
      <c r="AO107" s="17"/>
      <c r="AP107" s="17" t="s">
        <v>680</v>
      </c>
      <c r="AQ107" s="17" t="s">
        <v>319</v>
      </c>
      <c r="AR107" s="17"/>
      <c r="AS107" s="17"/>
      <c r="AT107" s="17"/>
      <c r="AU107" s="17"/>
      <c r="AV107" s="17"/>
      <c r="AW107" s="17"/>
      <c r="AX107" s="17"/>
      <c r="AY107" s="17" t="s">
        <v>679</v>
      </c>
      <c r="AZ107" s="17"/>
      <c r="BA107" s="17"/>
      <c r="BB107" s="17"/>
      <c r="BC107" s="17"/>
      <c r="BD107" s="17" t="s">
        <v>538</v>
      </c>
      <c r="BE107" s="17" t="s">
        <v>538</v>
      </c>
      <c r="BF107" s="17" t="s">
        <v>671</v>
      </c>
      <c r="BG107" s="17"/>
      <c r="BH107" s="17" t="s">
        <v>674</v>
      </c>
      <c r="BI107" s="17"/>
      <c r="BJ107" s="19"/>
      <c r="BK107" s="17"/>
      <c r="BL107" s="17"/>
      <c r="BM107" s="17" t="s">
        <v>538</v>
      </c>
      <c r="BN107" s="17"/>
      <c r="BO107" s="17"/>
      <c r="BP107" s="17"/>
      <c r="BQ107" s="17"/>
      <c r="BR107" s="17"/>
      <c r="BS107" s="17"/>
      <c r="BT107" s="17"/>
      <c r="BU107" s="17"/>
      <c r="BV107" s="17"/>
      <c r="BW107" s="17" t="s">
        <v>670</v>
      </c>
      <c r="BX107" s="17"/>
      <c r="BY107" s="17"/>
      <c r="BZ107" s="17" t="s">
        <v>671</v>
      </c>
      <c r="CA107" s="17"/>
      <c r="CB107" s="17"/>
      <c r="CC107" s="17" t="s">
        <v>667</v>
      </c>
      <c r="CD107" s="17"/>
      <c r="CE107" s="17"/>
      <c r="CF107" s="17"/>
      <c r="CG107" s="19"/>
      <c r="CH107" s="19"/>
      <c r="CI107" s="19"/>
      <c r="CJ107" s="19"/>
      <c r="CK107" s="17"/>
      <c r="CL107" s="19"/>
      <c r="CM107" s="19"/>
      <c r="CN107" s="17"/>
      <c r="CO107" s="17" t="s">
        <v>319</v>
      </c>
      <c r="CP107" s="17"/>
      <c r="CQ107" s="17"/>
      <c r="CR107" s="19"/>
      <c r="CS107" s="19"/>
      <c r="CT107" s="17"/>
      <c r="CU107" s="17"/>
      <c r="CV107" s="19"/>
      <c r="CW107" s="17"/>
      <c r="CX107" s="19"/>
      <c r="CY107" s="19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</row>
    <row r="108" spans="1:147">
      <c r="A108" s="16">
        <v>107</v>
      </c>
      <c r="B108" s="49" t="s">
        <v>320</v>
      </c>
      <c r="C108" s="17"/>
      <c r="D108" s="17"/>
      <c r="E108" s="17"/>
      <c r="F108" s="17"/>
      <c r="G108" s="19"/>
      <c r="H108" s="17" t="s">
        <v>320</v>
      </c>
      <c r="I108" s="17"/>
      <c r="J108" s="17"/>
      <c r="K108" s="17" t="s">
        <v>686</v>
      </c>
      <c r="L108" s="19"/>
      <c r="M108" s="17" t="s">
        <v>687</v>
      </c>
      <c r="N108" s="17" t="s">
        <v>320</v>
      </c>
      <c r="O108" s="17"/>
      <c r="P108" s="17"/>
      <c r="Q108" s="17"/>
      <c r="R108" s="17" t="s">
        <v>686</v>
      </c>
      <c r="S108" s="17"/>
      <c r="T108" s="17"/>
      <c r="U108" s="17" t="s">
        <v>689</v>
      </c>
      <c r="V108" s="17" t="s">
        <v>320</v>
      </c>
      <c r="W108" s="17"/>
      <c r="X108" s="17" t="s">
        <v>688</v>
      </c>
      <c r="Y108" s="17"/>
      <c r="Z108" s="17" t="s">
        <v>684</v>
      </c>
      <c r="AA108" s="17"/>
      <c r="AB108" s="17"/>
      <c r="AC108" s="17"/>
      <c r="AD108" s="17" t="s">
        <v>681</v>
      </c>
      <c r="AE108" s="17"/>
      <c r="AF108" s="17"/>
      <c r="AG108" s="17"/>
      <c r="AH108" s="17"/>
      <c r="AI108" s="17"/>
      <c r="AJ108" s="19"/>
      <c r="AK108" s="19"/>
      <c r="AL108" s="17" t="s">
        <v>683</v>
      </c>
      <c r="AM108" s="17" t="s">
        <v>685</v>
      </c>
      <c r="AN108" s="17"/>
      <c r="AO108" s="17"/>
      <c r="AP108" s="17" t="s">
        <v>690</v>
      </c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 t="s">
        <v>683</v>
      </c>
      <c r="BF108" s="17"/>
      <c r="BG108" s="17"/>
      <c r="BH108" s="17" t="s">
        <v>683</v>
      </c>
      <c r="BI108" s="17"/>
      <c r="BJ108" s="19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 t="s">
        <v>682</v>
      </c>
      <c r="BX108" s="17"/>
      <c r="BY108" s="17"/>
      <c r="BZ108" s="17" t="s">
        <v>320</v>
      </c>
      <c r="CA108" s="17"/>
      <c r="CB108" s="17"/>
      <c r="CC108" s="17"/>
      <c r="CD108" s="17"/>
      <c r="CE108" s="17" t="s">
        <v>320</v>
      </c>
      <c r="CF108" s="17"/>
      <c r="CG108" s="19"/>
      <c r="CH108" s="19"/>
      <c r="CI108" s="19"/>
      <c r="CJ108" s="19"/>
      <c r="CK108" s="17"/>
      <c r="CL108" s="19"/>
      <c r="CM108" s="19"/>
      <c r="CN108" s="17"/>
      <c r="CO108" s="19"/>
      <c r="CP108" s="17"/>
      <c r="CQ108" s="17"/>
      <c r="CR108" s="19"/>
      <c r="CS108" s="19"/>
      <c r="CT108" s="17"/>
      <c r="CU108" s="17"/>
      <c r="CV108" s="19"/>
      <c r="CW108" s="17"/>
      <c r="CX108" s="19"/>
      <c r="CY108" s="19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</row>
    <row r="109" spans="1:147">
      <c r="A109" s="16">
        <v>108</v>
      </c>
      <c r="B109" s="49" t="s">
        <v>321</v>
      </c>
      <c r="C109" s="17"/>
      <c r="D109" s="17"/>
      <c r="E109" s="17"/>
      <c r="F109" s="17"/>
      <c r="G109" s="17" t="s">
        <v>710</v>
      </c>
      <c r="H109" s="17" t="s">
        <v>702</v>
      </c>
      <c r="I109" s="17" t="s">
        <v>695</v>
      </c>
      <c r="J109" s="17"/>
      <c r="K109" s="17" t="s">
        <v>696</v>
      </c>
      <c r="L109" s="19"/>
      <c r="M109" s="17" t="s">
        <v>701</v>
      </c>
      <c r="N109" s="17" t="s">
        <v>321</v>
      </c>
      <c r="O109" s="17"/>
      <c r="P109" s="17" t="s">
        <v>692</v>
      </c>
      <c r="Q109" s="17" t="s">
        <v>692</v>
      </c>
      <c r="R109" s="17" t="s">
        <v>696</v>
      </c>
      <c r="S109" s="17" t="s">
        <v>321</v>
      </c>
      <c r="T109" s="17" t="s">
        <v>706</v>
      </c>
      <c r="U109" s="17" t="s">
        <v>322</v>
      </c>
      <c r="V109" s="17" t="s">
        <v>699</v>
      </c>
      <c r="W109" s="17" t="s">
        <v>321</v>
      </c>
      <c r="X109" s="19"/>
      <c r="Y109" s="17" t="s">
        <v>321</v>
      </c>
      <c r="Z109" s="17" t="s">
        <v>700</v>
      </c>
      <c r="AA109" s="17"/>
      <c r="AB109" s="17" t="s">
        <v>699</v>
      </c>
      <c r="AC109" s="19"/>
      <c r="AD109" s="17" t="s">
        <v>693</v>
      </c>
      <c r="AE109" s="17" t="s">
        <v>321</v>
      </c>
      <c r="AF109" s="17"/>
      <c r="AG109" s="17"/>
      <c r="AH109" s="17" t="s">
        <v>694</v>
      </c>
      <c r="AI109" s="17"/>
      <c r="AJ109" s="17" t="s">
        <v>705</v>
      </c>
      <c r="AK109" s="17" t="s">
        <v>689</v>
      </c>
      <c r="AL109" s="17" t="s">
        <v>696</v>
      </c>
      <c r="AM109" s="17" t="s">
        <v>705</v>
      </c>
      <c r="AN109" s="17"/>
      <c r="AO109" s="17"/>
      <c r="AP109" s="17" t="s">
        <v>711</v>
      </c>
      <c r="AQ109" s="17" t="s">
        <v>707</v>
      </c>
      <c r="AR109" s="17"/>
      <c r="AS109" s="17"/>
      <c r="AT109" s="17"/>
      <c r="AU109" s="17"/>
      <c r="AV109" s="17"/>
      <c r="AW109" s="17" t="s">
        <v>695</v>
      </c>
      <c r="AX109" s="17"/>
      <c r="AY109" s="17" t="s">
        <v>695</v>
      </c>
      <c r="AZ109" s="17"/>
      <c r="BA109" s="17"/>
      <c r="BB109" s="17" t="s">
        <v>689</v>
      </c>
      <c r="BC109" s="17" t="s">
        <v>701</v>
      </c>
      <c r="BD109" s="17" t="s">
        <v>697</v>
      </c>
      <c r="BE109" s="17" t="s">
        <v>709</v>
      </c>
      <c r="BF109" s="17" t="s">
        <v>689</v>
      </c>
      <c r="BG109" s="17" t="s">
        <v>321</v>
      </c>
      <c r="BH109" s="17" t="s">
        <v>698</v>
      </c>
      <c r="BI109" s="17" t="s">
        <v>706</v>
      </c>
      <c r="BJ109" s="17" t="s">
        <v>712</v>
      </c>
      <c r="BK109" s="17"/>
      <c r="BL109" s="17" t="s">
        <v>704</v>
      </c>
      <c r="BM109" s="17" t="s">
        <v>696</v>
      </c>
      <c r="BN109" s="17"/>
      <c r="BO109" s="17"/>
      <c r="BP109" s="17"/>
      <c r="BQ109" s="17"/>
      <c r="BR109" s="17"/>
      <c r="BS109" s="17" t="s">
        <v>703</v>
      </c>
      <c r="BT109" s="17" t="s">
        <v>701</v>
      </c>
      <c r="BU109" s="17"/>
      <c r="BV109" s="17"/>
      <c r="BW109" s="17" t="s">
        <v>695</v>
      </c>
      <c r="BX109" s="17"/>
      <c r="BY109" s="17"/>
      <c r="BZ109" s="17"/>
      <c r="CA109" s="17" t="s">
        <v>695</v>
      </c>
      <c r="CB109" s="17" t="s">
        <v>321</v>
      </c>
      <c r="CC109" s="17" t="s">
        <v>691</v>
      </c>
      <c r="CD109" s="17" t="s">
        <v>321</v>
      </c>
      <c r="CE109" s="17" t="s">
        <v>708</v>
      </c>
      <c r="CF109" s="17"/>
      <c r="CG109" s="19"/>
      <c r="CH109" s="19"/>
      <c r="CI109" s="19"/>
      <c r="CJ109" s="19"/>
      <c r="CK109" s="17"/>
      <c r="CL109" s="19"/>
      <c r="CM109" s="19"/>
      <c r="CN109" s="17"/>
      <c r="CO109" s="17"/>
      <c r="CP109" s="17"/>
      <c r="CQ109" s="17"/>
      <c r="CR109" s="19"/>
      <c r="CS109" s="19"/>
      <c r="CT109" s="17"/>
      <c r="CU109" s="17"/>
      <c r="CV109" s="19"/>
      <c r="CW109" s="17"/>
      <c r="CX109" s="19"/>
      <c r="CY109" s="19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</row>
    <row r="110" spans="1:147">
      <c r="A110" s="16">
        <v>109</v>
      </c>
      <c r="B110" s="49" t="s">
        <v>322</v>
      </c>
      <c r="C110" s="17"/>
      <c r="D110" s="17"/>
      <c r="E110" s="17"/>
      <c r="F110" s="17"/>
      <c r="G110" s="17" t="s">
        <v>718</v>
      </c>
      <c r="H110" s="17" t="s">
        <v>715</v>
      </c>
      <c r="I110" s="17" t="s">
        <v>322</v>
      </c>
      <c r="J110" s="17"/>
      <c r="K110" s="17" t="s">
        <v>718</v>
      </c>
      <c r="L110" s="17"/>
      <c r="M110" s="17" t="s">
        <v>322</v>
      </c>
      <c r="N110" s="17"/>
      <c r="O110" s="17" t="s">
        <v>707</v>
      </c>
      <c r="P110" s="17" t="s">
        <v>715</v>
      </c>
      <c r="Q110" s="17" t="s">
        <v>322</v>
      </c>
      <c r="R110" s="17" t="s">
        <v>718</v>
      </c>
      <c r="S110" s="17" t="s">
        <v>322</v>
      </c>
      <c r="T110" s="17" t="s">
        <v>715</v>
      </c>
      <c r="U110" s="19"/>
      <c r="V110" s="17" t="s">
        <v>718</v>
      </c>
      <c r="W110" s="17" t="s">
        <v>322</v>
      </c>
      <c r="X110" s="19"/>
      <c r="Y110" s="17" t="s">
        <v>719</v>
      </c>
      <c r="Z110" s="17" t="s">
        <v>717</v>
      </c>
      <c r="AA110" s="17"/>
      <c r="AB110" s="17" t="s">
        <v>718</v>
      </c>
      <c r="AC110" s="17" t="s">
        <v>322</v>
      </c>
      <c r="AD110" s="17" t="s">
        <v>714</v>
      </c>
      <c r="AE110" s="17"/>
      <c r="AF110" s="17"/>
      <c r="AG110" s="17"/>
      <c r="AH110" s="17" t="s">
        <v>714</v>
      </c>
      <c r="AI110" s="17"/>
      <c r="AJ110" s="17" t="s">
        <v>322</v>
      </c>
      <c r="AK110" s="17" t="s">
        <v>322</v>
      </c>
      <c r="AL110" s="17" t="s">
        <v>716</v>
      </c>
      <c r="AM110" s="17" t="s">
        <v>715</v>
      </c>
      <c r="AN110" s="17"/>
      <c r="AO110" s="17"/>
      <c r="AP110" s="17" t="s">
        <v>720</v>
      </c>
      <c r="AQ110" s="17" t="s">
        <v>715</v>
      </c>
      <c r="AR110" s="17"/>
      <c r="AS110" s="17"/>
      <c r="AT110" s="17"/>
      <c r="AU110" s="17"/>
      <c r="AV110" s="17"/>
      <c r="AW110" s="17"/>
      <c r="AX110" s="17"/>
      <c r="AY110" s="17" t="s">
        <v>322</v>
      </c>
      <c r="AZ110" s="17"/>
      <c r="BA110" s="17"/>
      <c r="BB110" s="17" t="s">
        <v>322</v>
      </c>
      <c r="BC110" s="17" t="s">
        <v>322</v>
      </c>
      <c r="BD110" s="17" t="s">
        <v>717</v>
      </c>
      <c r="BE110" s="17" t="s">
        <v>714</v>
      </c>
      <c r="BF110" s="17" t="s">
        <v>715</v>
      </c>
      <c r="BG110" s="17"/>
      <c r="BH110" s="17" t="s">
        <v>715</v>
      </c>
      <c r="BI110" s="17" t="s">
        <v>715</v>
      </c>
      <c r="BJ110" s="17" t="s">
        <v>715</v>
      </c>
      <c r="BK110" s="17"/>
      <c r="BL110" s="17" t="s">
        <v>714</v>
      </c>
      <c r="BM110" s="17" t="s">
        <v>718</v>
      </c>
      <c r="BN110" s="17"/>
      <c r="BO110" s="17"/>
      <c r="BP110" s="17"/>
      <c r="BQ110" s="17"/>
      <c r="BR110" s="17"/>
      <c r="BS110" s="17" t="s">
        <v>715</v>
      </c>
      <c r="BT110" s="17" t="s">
        <v>715</v>
      </c>
      <c r="BU110" s="17"/>
      <c r="BV110" s="17"/>
      <c r="BW110" s="17" t="s">
        <v>322</v>
      </c>
      <c r="BX110" s="17"/>
      <c r="BY110" s="17"/>
      <c r="BZ110" s="17"/>
      <c r="CA110" s="17" t="s">
        <v>715</v>
      </c>
      <c r="CB110" s="17" t="s">
        <v>322</v>
      </c>
      <c r="CC110" s="17" t="s">
        <v>713</v>
      </c>
      <c r="CD110" s="19"/>
      <c r="CE110" s="17"/>
      <c r="CF110" s="17"/>
      <c r="CG110" s="19"/>
      <c r="CH110" s="19"/>
      <c r="CI110" s="19"/>
      <c r="CJ110" s="19"/>
      <c r="CK110" s="17"/>
      <c r="CL110" s="19"/>
      <c r="CM110" s="19"/>
      <c r="CN110" s="17"/>
      <c r="CO110" s="17"/>
      <c r="CP110" s="17"/>
      <c r="CQ110" s="17"/>
      <c r="CR110" s="19"/>
      <c r="CS110" s="19"/>
      <c r="CT110" s="17"/>
      <c r="CU110" s="17"/>
      <c r="CV110" s="19"/>
      <c r="CW110" s="17"/>
      <c r="CX110" s="19"/>
      <c r="CY110" s="19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</row>
    <row r="111" spans="1:147">
      <c r="A111" s="16">
        <v>110</v>
      </c>
      <c r="B111" s="49" t="s">
        <v>323</v>
      </c>
      <c r="C111" s="17"/>
      <c r="D111" s="17"/>
      <c r="E111" s="17"/>
      <c r="F111" s="17"/>
      <c r="G111" s="19"/>
      <c r="H111" s="17" t="s">
        <v>323</v>
      </c>
      <c r="I111" s="17"/>
      <c r="J111" s="17"/>
      <c r="K111" s="17"/>
      <c r="L111" s="17"/>
      <c r="M111" s="17"/>
      <c r="N111" s="17"/>
      <c r="O111" s="17" t="s">
        <v>322</v>
      </c>
      <c r="P111" s="17"/>
      <c r="Q111" s="17"/>
      <c r="R111" s="17"/>
      <c r="S111" s="17"/>
      <c r="T111" s="17"/>
      <c r="U111" s="19"/>
      <c r="V111" s="17" t="s">
        <v>721</v>
      </c>
      <c r="W111" s="17"/>
      <c r="X111" s="17"/>
      <c r="Y111" s="19"/>
      <c r="Z111" s="17"/>
      <c r="AA111" s="17"/>
      <c r="AB111" s="17"/>
      <c r="AC111" s="19"/>
      <c r="AD111" s="17"/>
      <c r="AE111" s="17"/>
      <c r="AF111" s="17"/>
      <c r="AG111" s="17"/>
      <c r="AH111" s="17"/>
      <c r="AI111" s="17"/>
      <c r="AJ111" s="19"/>
      <c r="AK111" s="19"/>
      <c r="AL111" s="17"/>
      <c r="AM111" s="17"/>
      <c r="AN111" s="17"/>
      <c r="AO111" s="17"/>
      <c r="AP111" s="17" t="s">
        <v>721</v>
      </c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9"/>
      <c r="BF111" s="17"/>
      <c r="BG111" s="17"/>
      <c r="BH111" s="17"/>
      <c r="BI111" s="17"/>
      <c r="BJ111" s="19"/>
      <c r="BK111" s="17"/>
      <c r="BL111" s="17"/>
      <c r="BM111" s="17"/>
      <c r="BN111" s="17"/>
      <c r="BO111" s="17"/>
      <c r="BP111" s="17"/>
      <c r="BQ111" s="17"/>
      <c r="BR111" s="17" t="s">
        <v>323</v>
      </c>
      <c r="BS111" s="17" t="s">
        <v>722</v>
      </c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9"/>
      <c r="CH111" s="19"/>
      <c r="CI111" s="19"/>
      <c r="CJ111" s="19"/>
      <c r="CK111" s="17"/>
      <c r="CL111" s="19"/>
      <c r="CM111" s="19"/>
      <c r="CN111" s="17"/>
      <c r="CO111" s="17"/>
      <c r="CP111" s="17"/>
      <c r="CQ111" s="17"/>
      <c r="CR111" s="19"/>
      <c r="CS111" s="19"/>
      <c r="CT111" s="17"/>
      <c r="CU111" s="17"/>
      <c r="CV111" s="19"/>
      <c r="CW111" s="17"/>
      <c r="CX111" s="19"/>
      <c r="CY111" s="19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 t="s">
        <v>323</v>
      </c>
      <c r="DM111" s="17"/>
      <c r="DN111" s="17"/>
      <c r="DO111" s="17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</row>
    <row r="112" spans="1:147">
      <c r="A112" s="16">
        <v>111</v>
      </c>
      <c r="B112" s="49" t="s">
        <v>324</v>
      </c>
      <c r="C112" s="17" t="s">
        <v>624</v>
      </c>
      <c r="D112" s="17"/>
      <c r="E112" s="19"/>
      <c r="F112" s="17" t="s">
        <v>624</v>
      </c>
      <c r="G112" s="19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9"/>
      <c r="V112" s="17"/>
      <c r="W112" s="17"/>
      <c r="X112" s="17"/>
      <c r="Y112" s="19"/>
      <c r="Z112" s="17"/>
      <c r="AA112" s="17"/>
      <c r="AB112" s="17"/>
      <c r="AC112" s="19"/>
      <c r="AD112" s="17"/>
      <c r="AE112" s="17"/>
      <c r="AF112" s="17"/>
      <c r="AG112" s="17"/>
      <c r="AH112" s="17"/>
      <c r="AI112" s="17"/>
      <c r="AJ112" s="19"/>
      <c r="AK112" s="17"/>
      <c r="AL112" s="17"/>
      <c r="AM112" s="17"/>
      <c r="AN112" s="17"/>
      <c r="AO112" s="17"/>
      <c r="AP112" s="19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9"/>
      <c r="BF112" s="17"/>
      <c r="BG112" s="17"/>
      <c r="BH112" s="17"/>
      <c r="BI112" s="17"/>
      <c r="BJ112" s="19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 t="s">
        <v>624</v>
      </c>
      <c r="CH112" s="17" t="s">
        <v>624</v>
      </c>
      <c r="CI112" s="17" t="s">
        <v>624</v>
      </c>
      <c r="CJ112" s="17" t="s">
        <v>624</v>
      </c>
      <c r="CK112" s="17" t="s">
        <v>624</v>
      </c>
      <c r="CL112" s="17" t="s">
        <v>624</v>
      </c>
      <c r="CM112" s="17" t="s">
        <v>624</v>
      </c>
      <c r="CN112" s="17"/>
      <c r="CO112" s="17"/>
      <c r="CP112" s="17"/>
      <c r="CQ112" s="17"/>
      <c r="CR112" s="17"/>
      <c r="CS112" s="17"/>
      <c r="CT112" s="19"/>
      <c r="CU112" s="17"/>
      <c r="CV112" s="17" t="s">
        <v>624</v>
      </c>
      <c r="CW112" s="17" t="s">
        <v>624</v>
      </c>
      <c r="CX112" s="17" t="s">
        <v>624</v>
      </c>
      <c r="CY112" s="17"/>
      <c r="CZ112" s="17"/>
      <c r="DA112" s="17"/>
      <c r="DB112" s="17"/>
      <c r="DC112" s="19"/>
      <c r="DD112" s="19"/>
      <c r="DE112" s="17" t="s">
        <v>624</v>
      </c>
      <c r="DF112" s="17" t="s">
        <v>624</v>
      </c>
      <c r="DG112" s="17" t="s">
        <v>624</v>
      </c>
      <c r="DH112" s="17" t="s">
        <v>624</v>
      </c>
      <c r="DI112" s="17" t="s">
        <v>624</v>
      </c>
      <c r="DJ112" s="17" t="s">
        <v>624</v>
      </c>
      <c r="DK112" s="17"/>
      <c r="DL112" s="17"/>
      <c r="DM112" s="17" t="s">
        <v>624</v>
      </c>
      <c r="DN112" s="17"/>
      <c r="DO112" s="17" t="s">
        <v>624</v>
      </c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</row>
    <row r="113" spans="1:147">
      <c r="A113" s="16">
        <v>112</v>
      </c>
      <c r="B113" s="49" t="s">
        <v>325</v>
      </c>
      <c r="C113" s="19"/>
      <c r="D113" s="17"/>
      <c r="E113" s="19"/>
      <c r="F113" s="19"/>
      <c r="G113" s="19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9"/>
      <c r="V113" s="17"/>
      <c r="W113" s="17"/>
      <c r="X113" s="17"/>
      <c r="Y113" s="19"/>
      <c r="Z113" s="17"/>
      <c r="AA113" s="17"/>
      <c r="AB113" s="17"/>
      <c r="AC113" s="19"/>
      <c r="AD113" s="17"/>
      <c r="AE113" s="17"/>
      <c r="AF113" s="17"/>
      <c r="AG113" s="17"/>
      <c r="AH113" s="17"/>
      <c r="AI113" s="17"/>
      <c r="AJ113" s="19"/>
      <c r="AK113" s="19"/>
      <c r="AL113" s="17"/>
      <c r="AM113" s="17"/>
      <c r="AN113" s="17"/>
      <c r="AO113" s="17"/>
      <c r="AP113" s="19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9"/>
      <c r="BF113" s="17"/>
      <c r="BG113" s="17"/>
      <c r="BH113" s="17"/>
      <c r="BI113" s="17"/>
      <c r="BJ113" s="19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9"/>
      <c r="CH113" s="19"/>
      <c r="CI113" s="19"/>
      <c r="CJ113" s="19"/>
      <c r="CK113" s="19"/>
      <c r="CL113" s="19"/>
      <c r="CM113" s="19"/>
      <c r="CN113" s="17"/>
      <c r="CO113" s="17"/>
      <c r="CP113" s="17"/>
      <c r="CQ113" s="17"/>
      <c r="CR113" s="19"/>
      <c r="CS113" s="19"/>
      <c r="CT113" s="19"/>
      <c r="CU113" s="17"/>
      <c r="CV113" s="19"/>
      <c r="CW113" s="19"/>
      <c r="CX113" s="19"/>
      <c r="CY113" s="19"/>
      <c r="CZ113" s="17"/>
      <c r="DA113" s="17"/>
      <c r="DB113" s="17"/>
      <c r="DC113" s="19"/>
      <c r="DD113" s="19"/>
      <c r="DE113" s="19"/>
      <c r="DF113" s="19"/>
      <c r="DG113" s="19"/>
      <c r="DH113" s="19"/>
      <c r="DI113" s="19"/>
      <c r="DJ113" s="19"/>
      <c r="DK113" s="19"/>
      <c r="DL113" s="17"/>
      <c r="DM113" s="17"/>
      <c r="DN113" s="17"/>
      <c r="DO113" s="1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</row>
    <row r="114" spans="1:147">
      <c r="A114" s="16">
        <v>113</v>
      </c>
      <c r="B114" s="49" t="s">
        <v>326</v>
      </c>
      <c r="C114" s="19"/>
      <c r="D114" s="17"/>
      <c r="E114" s="19"/>
      <c r="F114" s="19"/>
      <c r="G114" s="19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9"/>
      <c r="Z114" s="17"/>
      <c r="AA114" s="17"/>
      <c r="AB114" s="17"/>
      <c r="AC114" s="19"/>
      <c r="AD114" s="17"/>
      <c r="AE114" s="17"/>
      <c r="AF114" s="17"/>
      <c r="AG114" s="17"/>
      <c r="AH114" s="17"/>
      <c r="AI114" s="17"/>
      <c r="AJ114" s="19"/>
      <c r="AK114" s="19"/>
      <c r="AL114" s="17"/>
      <c r="AM114" s="17"/>
      <c r="AN114" s="17"/>
      <c r="AO114" s="17"/>
      <c r="AP114" s="19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9"/>
      <c r="BF114" s="17"/>
      <c r="BG114" s="17"/>
      <c r="BH114" s="17"/>
      <c r="BI114" s="17"/>
      <c r="BJ114" s="19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9"/>
      <c r="CH114" s="19"/>
      <c r="CI114" s="19"/>
      <c r="CJ114" s="19"/>
      <c r="CK114" s="19"/>
      <c r="CL114" s="19"/>
      <c r="CM114" s="19"/>
      <c r="CN114" s="17"/>
      <c r="CO114" s="17"/>
      <c r="CP114" s="17"/>
      <c r="CQ114" s="17"/>
      <c r="CR114" s="19"/>
      <c r="CS114" s="19"/>
      <c r="CT114" s="19"/>
      <c r="CU114" s="17"/>
      <c r="CV114" s="19"/>
      <c r="CW114" s="19"/>
      <c r="CX114" s="19"/>
      <c r="CY114" s="19"/>
      <c r="CZ114" s="17"/>
      <c r="DA114" s="17"/>
      <c r="DB114" s="17"/>
      <c r="DC114" s="19"/>
      <c r="DD114" s="19"/>
      <c r="DE114" s="19"/>
      <c r="DF114" s="19"/>
      <c r="DG114" s="19"/>
      <c r="DH114" s="19"/>
      <c r="DI114" s="19"/>
      <c r="DJ114" s="19"/>
      <c r="DK114" s="19"/>
      <c r="DL114" s="17"/>
      <c r="DM114" s="17"/>
      <c r="DN114" s="17"/>
      <c r="DO114" s="1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</row>
    <row r="115" spans="1:147">
      <c r="A115" s="16">
        <v>114</v>
      </c>
      <c r="B115" s="49" t="s">
        <v>327</v>
      </c>
      <c r="C115" s="17" t="s">
        <v>723</v>
      </c>
      <c r="D115" s="17"/>
      <c r="E115" s="17" t="s">
        <v>723</v>
      </c>
      <c r="F115" s="17" t="s">
        <v>723</v>
      </c>
      <c r="G115" s="19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9"/>
      <c r="Z115" s="17"/>
      <c r="AA115" s="17"/>
      <c r="AB115" s="17"/>
      <c r="AC115" s="19"/>
      <c r="AD115" s="17"/>
      <c r="AE115" s="17"/>
      <c r="AF115" s="17"/>
      <c r="AG115" s="17"/>
      <c r="AH115" s="17"/>
      <c r="AI115" s="17"/>
      <c r="AJ115" s="17"/>
      <c r="AK115" s="19"/>
      <c r="AL115" s="17"/>
      <c r="AM115" s="17"/>
      <c r="AN115" s="17"/>
      <c r="AO115" s="17"/>
      <c r="AP115" s="19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9"/>
      <c r="BF115" s="17"/>
      <c r="BG115" s="17"/>
      <c r="BH115" s="17"/>
      <c r="BI115" s="17"/>
      <c r="BJ115" s="19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 t="s">
        <v>723</v>
      </c>
      <c r="CH115" s="17" t="s">
        <v>723</v>
      </c>
      <c r="CI115" s="17" t="s">
        <v>723</v>
      </c>
      <c r="CJ115" s="17" t="s">
        <v>723</v>
      </c>
      <c r="CK115" s="17" t="s">
        <v>723</v>
      </c>
      <c r="CL115" s="17" t="s">
        <v>723</v>
      </c>
      <c r="CM115" s="17" t="s">
        <v>723</v>
      </c>
      <c r="CN115" s="17"/>
      <c r="CO115" s="17"/>
      <c r="CP115" s="17"/>
      <c r="CQ115" s="17"/>
      <c r="CR115" s="17"/>
      <c r="CS115" s="17"/>
      <c r="CT115" s="19"/>
      <c r="CU115" s="17"/>
      <c r="CV115" s="17" t="s">
        <v>723</v>
      </c>
      <c r="CW115" s="17" t="s">
        <v>723</v>
      </c>
      <c r="CX115" s="17" t="s">
        <v>723</v>
      </c>
      <c r="CY115" s="17" t="s">
        <v>723</v>
      </c>
      <c r="CZ115" s="17"/>
      <c r="DA115" s="17"/>
      <c r="DB115" s="17"/>
      <c r="DC115" s="17" t="s">
        <v>723</v>
      </c>
      <c r="DD115" s="17" t="s">
        <v>723</v>
      </c>
      <c r="DE115" s="17" t="s">
        <v>723</v>
      </c>
      <c r="DF115" s="17" t="s">
        <v>723</v>
      </c>
      <c r="DG115" s="17" t="s">
        <v>723</v>
      </c>
      <c r="DH115" s="17" t="s">
        <v>723</v>
      </c>
      <c r="DI115" s="17" t="s">
        <v>723</v>
      </c>
      <c r="DJ115" s="17" t="s">
        <v>723</v>
      </c>
      <c r="DK115" s="17"/>
      <c r="DL115" s="17"/>
      <c r="DM115" s="17" t="s">
        <v>723</v>
      </c>
      <c r="DN115" s="17" t="s">
        <v>723</v>
      </c>
      <c r="DO115" s="17" t="s">
        <v>723</v>
      </c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</row>
    <row r="116" spans="1:147">
      <c r="A116" s="16">
        <v>115</v>
      </c>
      <c r="B116" s="49" t="s">
        <v>328</v>
      </c>
      <c r="C116" s="19"/>
      <c r="D116" s="17"/>
      <c r="E116" s="19"/>
      <c r="F116" s="19"/>
      <c r="G116" s="19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9"/>
      <c r="Z116" s="17"/>
      <c r="AA116" s="17"/>
      <c r="AB116" s="17"/>
      <c r="AC116" s="19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9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9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9"/>
      <c r="CE116" s="17"/>
      <c r="CF116" s="19"/>
      <c r="CG116" s="19"/>
      <c r="CH116" s="19"/>
      <c r="CI116" s="19"/>
      <c r="CJ116" s="19"/>
      <c r="CK116" s="19"/>
      <c r="CL116" s="19"/>
      <c r="CM116" s="19"/>
      <c r="CN116" s="17"/>
      <c r="CO116" s="19"/>
      <c r="CP116" s="17"/>
      <c r="CQ116" s="17"/>
      <c r="CR116" s="19"/>
      <c r="CS116" s="19"/>
      <c r="CT116" s="19"/>
      <c r="CU116" s="19"/>
      <c r="CV116" s="19"/>
      <c r="CW116" s="19"/>
      <c r="CX116" s="19"/>
      <c r="CY116" s="19"/>
      <c r="CZ116" s="17"/>
      <c r="DA116" s="17"/>
      <c r="DB116" s="17"/>
      <c r="DC116" s="19"/>
      <c r="DD116" s="19"/>
      <c r="DE116" s="19"/>
      <c r="DF116" s="19"/>
      <c r="DG116" s="19"/>
      <c r="DH116" s="19"/>
      <c r="DI116" s="19"/>
      <c r="DJ116" s="19"/>
      <c r="DK116" s="19"/>
      <c r="DL116" s="17"/>
      <c r="DM116" s="17"/>
      <c r="DN116" s="17"/>
      <c r="DO116" s="1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</row>
    <row r="117" spans="1:147">
      <c r="A117" s="16">
        <v>116</v>
      </c>
      <c r="B117" s="49" t="s">
        <v>329</v>
      </c>
      <c r="C117" s="17" t="s">
        <v>724</v>
      </c>
      <c r="D117" s="17"/>
      <c r="E117" s="17" t="s">
        <v>724</v>
      </c>
      <c r="F117" s="17" t="s">
        <v>724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 t="s">
        <v>329</v>
      </c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9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9"/>
      <c r="CE117" s="17"/>
      <c r="CF117" s="19"/>
      <c r="CG117" s="17" t="s">
        <v>724</v>
      </c>
      <c r="CH117" s="17" t="s">
        <v>724</v>
      </c>
      <c r="CI117" s="17" t="s">
        <v>724</v>
      </c>
      <c r="CJ117" s="17" t="s">
        <v>724</v>
      </c>
      <c r="CK117" s="17" t="s">
        <v>724</v>
      </c>
      <c r="CL117" s="17" t="s">
        <v>724</v>
      </c>
      <c r="CM117" s="17" t="s">
        <v>724</v>
      </c>
      <c r="CN117" s="17"/>
      <c r="CO117" s="19"/>
      <c r="CP117" s="17"/>
      <c r="CQ117" s="17"/>
      <c r="CR117" s="17"/>
      <c r="CS117" s="17"/>
      <c r="CT117" s="19"/>
      <c r="CU117" s="19"/>
      <c r="CV117" s="17" t="s">
        <v>724</v>
      </c>
      <c r="CW117" s="17" t="s">
        <v>724</v>
      </c>
      <c r="CX117" s="17" t="s">
        <v>724</v>
      </c>
      <c r="CY117" s="17" t="s">
        <v>724</v>
      </c>
      <c r="CZ117" s="17"/>
      <c r="DA117" s="17"/>
      <c r="DB117" s="17"/>
      <c r="DC117" s="17" t="s">
        <v>724</v>
      </c>
      <c r="DD117" s="19"/>
      <c r="DE117" s="17" t="s">
        <v>724</v>
      </c>
      <c r="DF117" s="19"/>
      <c r="DG117" s="19"/>
      <c r="DH117" s="17" t="s">
        <v>724</v>
      </c>
      <c r="DI117" s="19"/>
      <c r="DJ117" s="19"/>
      <c r="DK117" s="19"/>
      <c r="DL117" s="17"/>
      <c r="DM117" s="17" t="s">
        <v>724</v>
      </c>
      <c r="DN117" s="17"/>
      <c r="DO117" s="17" t="s">
        <v>724</v>
      </c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</row>
    <row r="118" spans="1:147">
      <c r="A118" s="16">
        <v>117</v>
      </c>
      <c r="B118" s="51" t="s">
        <v>389</v>
      </c>
      <c r="C118" s="19"/>
      <c r="D118" s="17"/>
      <c r="E118" s="19"/>
      <c r="F118" s="19"/>
      <c r="G118" s="17"/>
      <c r="H118" s="17"/>
      <c r="I118" s="17"/>
      <c r="J118" s="17"/>
      <c r="K118" s="17"/>
      <c r="L118" s="17"/>
      <c r="M118" s="17" t="s">
        <v>725</v>
      </c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 t="s">
        <v>726</v>
      </c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9"/>
      <c r="CE118" s="17"/>
      <c r="CF118" s="19"/>
      <c r="CG118" s="19"/>
      <c r="CH118" s="19"/>
      <c r="CI118" s="19"/>
      <c r="CJ118" s="19"/>
      <c r="CK118" s="19"/>
      <c r="CL118" s="19"/>
      <c r="CM118" s="19"/>
      <c r="CN118" s="17"/>
      <c r="CO118" s="19"/>
      <c r="CP118" s="17"/>
      <c r="CQ118" s="17"/>
      <c r="CR118" s="19"/>
      <c r="CS118" s="19"/>
      <c r="CT118" s="19"/>
      <c r="CU118" s="19"/>
      <c r="CV118" s="19"/>
      <c r="CW118" s="19"/>
      <c r="CX118" s="19"/>
      <c r="CY118" s="19"/>
      <c r="CZ118" s="17"/>
      <c r="DA118" s="17"/>
      <c r="DB118" s="17"/>
      <c r="DC118" s="19"/>
      <c r="DD118" s="17"/>
      <c r="DE118" s="19"/>
      <c r="DF118" s="17"/>
      <c r="DG118" s="17"/>
      <c r="DH118" s="19"/>
      <c r="DI118" s="19"/>
      <c r="DJ118" s="19"/>
      <c r="DK118" s="19"/>
      <c r="DL118" s="17"/>
      <c r="DM118" s="17"/>
      <c r="DN118" s="17"/>
      <c r="DO118" s="1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</row>
    <row r="119" spans="1:147">
      <c r="A119" s="16">
        <v>118</v>
      </c>
      <c r="B119" s="49" t="s">
        <v>330</v>
      </c>
      <c r="C119" s="19"/>
      <c r="D119" s="17"/>
      <c r="E119" s="17"/>
      <c r="F119" s="19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9"/>
      <c r="CH119" s="19"/>
      <c r="CI119" s="19"/>
      <c r="CJ119" s="19"/>
      <c r="CK119" s="19"/>
      <c r="CL119" s="19"/>
      <c r="CM119" s="19"/>
      <c r="CN119" s="17"/>
      <c r="CO119" s="17"/>
      <c r="CP119" s="17"/>
      <c r="CQ119" s="17"/>
      <c r="CR119" s="19"/>
      <c r="CS119" s="19"/>
      <c r="CT119" s="19"/>
      <c r="CU119" s="17"/>
      <c r="CV119" s="19"/>
      <c r="CW119" s="19"/>
      <c r="CX119" s="19"/>
      <c r="CY119" s="19"/>
      <c r="CZ119" s="17"/>
      <c r="DA119" s="17"/>
      <c r="DB119" s="17"/>
      <c r="DC119" s="19"/>
      <c r="DD119" s="17"/>
      <c r="DE119" s="19"/>
      <c r="DF119" s="17"/>
      <c r="DG119" s="17"/>
      <c r="DH119" s="19"/>
      <c r="DI119" s="17"/>
      <c r="DJ119" s="17"/>
      <c r="DK119" s="17"/>
      <c r="DL119" s="17"/>
      <c r="DM119" s="17"/>
      <c r="DN119" s="17"/>
      <c r="DO119" s="1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</row>
    <row r="120" spans="1:147">
      <c r="A120" s="16">
        <v>119</v>
      </c>
      <c r="B120" s="49" t="s">
        <v>331</v>
      </c>
      <c r="C120" s="17"/>
      <c r="D120" s="17"/>
      <c r="E120" s="17"/>
      <c r="F120" s="19"/>
      <c r="G120" s="17"/>
      <c r="H120" s="17" t="s">
        <v>331</v>
      </c>
      <c r="I120" s="17"/>
      <c r="J120" s="17"/>
      <c r="K120" s="17"/>
      <c r="L120" s="17" t="s">
        <v>727</v>
      </c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9"/>
      <c r="Y120" s="17"/>
      <c r="Z120" s="17" t="s">
        <v>727</v>
      </c>
      <c r="AA120" s="17"/>
      <c r="AB120" s="17"/>
      <c r="AC120" s="17"/>
      <c r="AD120" s="17"/>
      <c r="AE120" s="17" t="s">
        <v>731</v>
      </c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 t="s">
        <v>732</v>
      </c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 t="s">
        <v>729</v>
      </c>
      <c r="BC120" s="17" t="s">
        <v>728</v>
      </c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 t="s">
        <v>331</v>
      </c>
      <c r="BS120" s="17" t="s">
        <v>730</v>
      </c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9"/>
      <c r="CH120" s="19"/>
      <c r="CI120" s="19"/>
      <c r="CJ120" s="19"/>
      <c r="CK120" s="17"/>
      <c r="CL120" s="19"/>
      <c r="CM120" s="19"/>
      <c r="CN120" s="17"/>
      <c r="CO120" s="17"/>
      <c r="CP120" s="17"/>
      <c r="CQ120" s="17"/>
      <c r="CR120" s="19"/>
      <c r="CS120" s="19"/>
      <c r="CT120" s="19"/>
      <c r="CU120" s="17"/>
      <c r="CV120" s="19"/>
      <c r="CW120" s="17"/>
      <c r="CX120" s="19"/>
      <c r="CY120" s="19"/>
      <c r="CZ120" s="17"/>
      <c r="DA120" s="19"/>
      <c r="DB120" s="19"/>
      <c r="DC120" s="17"/>
      <c r="DD120" s="17"/>
      <c r="DE120" s="17"/>
      <c r="DF120" s="17"/>
      <c r="DG120" s="17"/>
      <c r="DH120" s="19"/>
      <c r="DI120" s="17"/>
      <c r="DJ120" s="17"/>
      <c r="DK120" s="17"/>
      <c r="DL120" s="17" t="s">
        <v>331</v>
      </c>
      <c r="DM120" s="17"/>
      <c r="DN120" s="17"/>
      <c r="DO120" s="1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</row>
    <row r="121" spans="1:147">
      <c r="A121" s="16">
        <v>120</v>
      </c>
      <c r="B121" s="49" t="s">
        <v>332</v>
      </c>
      <c r="C121" s="17"/>
      <c r="D121" s="17"/>
      <c r="E121" s="17"/>
      <c r="F121" s="19"/>
      <c r="G121" s="17"/>
      <c r="H121" s="17"/>
      <c r="I121" s="17"/>
      <c r="J121" s="17"/>
      <c r="K121" s="17"/>
      <c r="L121" s="19"/>
      <c r="M121" s="17" t="s">
        <v>332</v>
      </c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9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9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9"/>
      <c r="CH121" s="19"/>
      <c r="CI121" s="19"/>
      <c r="CJ121" s="19"/>
      <c r="CK121" s="17"/>
      <c r="CL121" s="19"/>
      <c r="CM121" s="19"/>
      <c r="CN121" s="17"/>
      <c r="CO121" s="17"/>
      <c r="CP121" s="17"/>
      <c r="CQ121" s="17"/>
      <c r="CR121" s="19"/>
      <c r="CS121" s="19"/>
      <c r="CT121" s="19"/>
      <c r="CU121" s="17"/>
      <c r="CV121" s="19"/>
      <c r="CW121" s="17"/>
      <c r="CX121" s="19"/>
      <c r="CY121" s="19"/>
      <c r="CZ121" s="17"/>
      <c r="DA121" s="19"/>
      <c r="DB121" s="19"/>
      <c r="DC121" s="17"/>
      <c r="DD121" s="17"/>
      <c r="DE121" s="17"/>
      <c r="DF121" s="17"/>
      <c r="DG121" s="17"/>
      <c r="DH121" s="19"/>
      <c r="DI121" s="17"/>
      <c r="DJ121" s="17"/>
      <c r="DK121" s="17"/>
      <c r="DL121" s="17"/>
      <c r="DM121" s="17"/>
      <c r="DN121" s="17"/>
      <c r="DO121" s="1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</row>
    <row r="122" spans="1:147">
      <c r="A122" s="16">
        <v>121</v>
      </c>
      <c r="B122" s="49" t="s">
        <v>333</v>
      </c>
      <c r="C122" s="17"/>
      <c r="D122" s="17"/>
      <c r="E122" s="17"/>
      <c r="F122" s="19"/>
      <c r="G122" s="17"/>
      <c r="H122" s="17"/>
      <c r="I122" s="17"/>
      <c r="J122" s="17"/>
      <c r="K122" s="17"/>
      <c r="L122" s="19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9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9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9"/>
      <c r="CH122" s="19"/>
      <c r="CI122" s="19"/>
      <c r="CJ122" s="19"/>
      <c r="CK122" s="17"/>
      <c r="CL122" s="19"/>
      <c r="CM122" s="19"/>
      <c r="CN122" s="19"/>
      <c r="CO122" s="17"/>
      <c r="CP122" s="17"/>
      <c r="CQ122" s="17"/>
      <c r="CR122" s="19"/>
      <c r="CS122" s="19"/>
      <c r="CT122" s="19"/>
      <c r="CU122" s="17"/>
      <c r="CV122" s="19"/>
      <c r="CW122" s="17"/>
      <c r="CX122" s="19"/>
      <c r="CY122" s="19"/>
      <c r="CZ122" s="17"/>
      <c r="DA122" s="19"/>
      <c r="DB122" s="19"/>
      <c r="DC122" s="17"/>
      <c r="DD122" s="17"/>
      <c r="DE122" s="17"/>
      <c r="DF122" s="17"/>
      <c r="DG122" s="17"/>
      <c r="DH122" s="19"/>
      <c r="DI122" s="17"/>
      <c r="DJ122" s="17"/>
      <c r="DK122" s="17"/>
      <c r="DL122" s="17"/>
      <c r="DM122" s="17"/>
      <c r="DN122" s="17"/>
      <c r="DO122" s="1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</row>
    <row r="123" spans="1:147">
      <c r="A123" s="16">
        <v>122</v>
      </c>
      <c r="B123" s="49" t="s">
        <v>334</v>
      </c>
      <c r="C123" s="17"/>
      <c r="D123" s="17"/>
      <c r="E123" s="17"/>
      <c r="F123" s="17"/>
      <c r="G123" s="17"/>
      <c r="H123" s="17" t="s">
        <v>733</v>
      </c>
      <c r="I123" s="17"/>
      <c r="J123" s="17"/>
      <c r="K123" s="17"/>
      <c r="L123" s="17" t="s">
        <v>740</v>
      </c>
      <c r="M123" s="17" t="s">
        <v>736</v>
      </c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9"/>
      <c r="Y123" s="17"/>
      <c r="Z123" s="17" t="s">
        <v>733</v>
      </c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 t="s">
        <v>738</v>
      </c>
      <c r="AQ123" s="17"/>
      <c r="AR123" s="17"/>
      <c r="AS123" s="17" t="s">
        <v>739</v>
      </c>
      <c r="AT123" s="17" t="s">
        <v>735</v>
      </c>
      <c r="AU123" s="17" t="s">
        <v>334</v>
      </c>
      <c r="AV123" s="17" t="s">
        <v>733</v>
      </c>
      <c r="AW123" s="17" t="s">
        <v>733</v>
      </c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 t="s">
        <v>734</v>
      </c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 t="s">
        <v>737</v>
      </c>
      <c r="CF123" s="17"/>
      <c r="CG123" s="19"/>
      <c r="CH123" s="19"/>
      <c r="CI123" s="19"/>
      <c r="CJ123" s="19"/>
      <c r="CK123" s="17"/>
      <c r="CL123" s="19"/>
      <c r="CM123" s="19"/>
      <c r="CN123" s="19"/>
      <c r="CO123" s="17"/>
      <c r="CP123" s="17"/>
      <c r="CQ123" s="17"/>
      <c r="CR123" s="19"/>
      <c r="CS123" s="19"/>
      <c r="CT123" s="19"/>
      <c r="CU123" s="17"/>
      <c r="CV123" s="19"/>
      <c r="CW123" s="17"/>
      <c r="CX123" s="19"/>
      <c r="CY123" s="19"/>
      <c r="CZ123" s="17"/>
      <c r="DA123" s="17" t="s">
        <v>738</v>
      </c>
      <c r="DB123" s="17" t="s">
        <v>738</v>
      </c>
      <c r="DC123" s="17"/>
      <c r="DD123" s="17"/>
      <c r="DE123" s="17"/>
      <c r="DF123" s="17"/>
      <c r="DG123" s="17"/>
      <c r="DH123" s="19"/>
      <c r="DI123" s="17"/>
      <c r="DJ123" s="17"/>
      <c r="DK123" s="17"/>
      <c r="DL123" s="17"/>
      <c r="DM123" s="17"/>
      <c r="DN123" s="17"/>
      <c r="DO123" s="17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</row>
    <row r="124" spans="1:147">
      <c r="A124" s="16">
        <v>123</v>
      </c>
      <c r="B124" s="49" t="s">
        <v>335</v>
      </c>
      <c r="C124" s="17" t="s">
        <v>742</v>
      </c>
      <c r="D124" s="19"/>
      <c r="E124" s="17" t="s">
        <v>742</v>
      </c>
      <c r="F124" s="17" t="s">
        <v>742</v>
      </c>
      <c r="G124" s="17"/>
      <c r="H124" s="17"/>
      <c r="I124" s="17"/>
      <c r="J124" s="17"/>
      <c r="K124" s="17"/>
      <c r="L124" s="19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9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9"/>
      <c r="AQ124" s="17"/>
      <c r="AR124" s="17"/>
      <c r="AS124" s="19"/>
      <c r="AT124" s="17"/>
      <c r="AU124" s="19"/>
      <c r="AV124" s="19"/>
      <c r="AW124" s="17"/>
      <c r="AX124" s="17" t="s">
        <v>733</v>
      </c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 t="s">
        <v>742</v>
      </c>
      <c r="CH124" s="17" t="s">
        <v>742</v>
      </c>
      <c r="CI124" s="17" t="s">
        <v>742</v>
      </c>
      <c r="CJ124" s="17" t="s">
        <v>742</v>
      </c>
      <c r="CK124" s="17" t="s">
        <v>742</v>
      </c>
      <c r="CL124" s="17" t="s">
        <v>742</v>
      </c>
      <c r="CM124" s="17" t="s">
        <v>742</v>
      </c>
      <c r="CN124" s="17"/>
      <c r="CO124" s="17"/>
      <c r="CP124" s="17"/>
      <c r="CQ124" s="17"/>
      <c r="CR124" s="17"/>
      <c r="CS124" s="17" t="s">
        <v>741</v>
      </c>
      <c r="CT124" s="17"/>
      <c r="CU124" s="17"/>
      <c r="CV124" s="17" t="s">
        <v>742</v>
      </c>
      <c r="CW124" s="17" t="s">
        <v>742</v>
      </c>
      <c r="CX124" s="17" t="s">
        <v>742</v>
      </c>
      <c r="CY124" s="17"/>
      <c r="CZ124" s="17"/>
      <c r="DA124" s="19"/>
      <c r="DB124" s="19"/>
      <c r="DC124" s="17" t="s">
        <v>741</v>
      </c>
      <c r="DD124" s="17" t="s">
        <v>742</v>
      </c>
      <c r="DE124" s="17" t="s">
        <v>741</v>
      </c>
      <c r="DF124" s="17" t="s">
        <v>741</v>
      </c>
      <c r="DG124" s="17" t="s">
        <v>742</v>
      </c>
      <c r="DH124" s="17" t="s">
        <v>741</v>
      </c>
      <c r="DI124" s="17" t="s">
        <v>741</v>
      </c>
      <c r="DJ124" s="17" t="s">
        <v>742</v>
      </c>
      <c r="DK124" s="17"/>
      <c r="DL124" s="17"/>
      <c r="DM124" s="17" t="s">
        <v>741</v>
      </c>
      <c r="DN124" s="17" t="s">
        <v>742</v>
      </c>
      <c r="DO124" s="17" t="s">
        <v>742</v>
      </c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</row>
    <row r="125" spans="1:147">
      <c r="A125" s="16">
        <v>124</v>
      </c>
      <c r="B125" s="49" t="s">
        <v>336</v>
      </c>
      <c r="C125" s="17"/>
      <c r="D125" s="19"/>
      <c r="E125" s="19"/>
      <c r="F125" s="17"/>
      <c r="G125" s="17"/>
      <c r="H125" s="17"/>
      <c r="I125" s="17"/>
      <c r="J125" s="17"/>
      <c r="K125" s="17"/>
      <c r="L125" s="19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9"/>
      <c r="AQ125" s="17"/>
      <c r="AR125" s="17"/>
      <c r="AS125" s="19"/>
      <c r="AT125" s="17"/>
      <c r="AU125" s="19"/>
      <c r="AV125" s="19"/>
      <c r="AW125" s="17"/>
      <c r="AX125" s="17"/>
      <c r="AY125" s="19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9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9"/>
      <c r="CS125" s="19"/>
      <c r="CT125" s="17"/>
      <c r="CU125" s="17"/>
      <c r="CV125" s="19"/>
      <c r="CW125" s="19"/>
      <c r="CX125" s="19"/>
      <c r="CY125" s="19"/>
      <c r="CZ125" s="17"/>
      <c r="DA125" s="17"/>
      <c r="DB125" s="17"/>
      <c r="DC125" s="19"/>
      <c r="DD125" s="19"/>
      <c r="DE125" s="19"/>
      <c r="DF125" s="19"/>
      <c r="DG125" s="19"/>
      <c r="DH125" s="19"/>
      <c r="DI125" s="19"/>
      <c r="DJ125" s="19"/>
      <c r="DK125" s="17"/>
      <c r="DL125" s="17"/>
      <c r="DM125" s="17"/>
      <c r="DN125" s="17"/>
      <c r="DO125" s="17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</row>
    <row r="126" spans="1:147">
      <c r="A126" s="16">
        <v>125</v>
      </c>
      <c r="B126" s="49" t="s">
        <v>337</v>
      </c>
      <c r="C126" s="17"/>
      <c r="D126" s="19"/>
      <c r="E126" s="17"/>
      <c r="F126" s="17"/>
      <c r="G126" s="17"/>
      <c r="H126" s="17"/>
      <c r="I126" s="17"/>
      <c r="J126" s="17"/>
      <c r="K126" s="17"/>
      <c r="L126" s="19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9"/>
      <c r="AQ126" s="17"/>
      <c r="AR126" s="17"/>
      <c r="AS126" s="19"/>
      <c r="AT126" s="17"/>
      <c r="AU126" s="19"/>
      <c r="AV126" s="19"/>
      <c r="AW126" s="17"/>
      <c r="AX126" s="17"/>
      <c r="AY126" s="19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9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9"/>
      <c r="CS126" s="19"/>
      <c r="CT126" s="17"/>
      <c r="CU126" s="17"/>
      <c r="CV126" s="19"/>
      <c r="CW126" s="17"/>
      <c r="CX126" s="19"/>
      <c r="CY126" s="19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</row>
    <row r="127" spans="1:147">
      <c r="A127" s="16">
        <v>126</v>
      </c>
      <c r="B127" s="49" t="s">
        <v>338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9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9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9"/>
      <c r="CS127" s="19"/>
      <c r="CT127" s="17"/>
      <c r="CU127" s="17"/>
      <c r="CV127" s="19"/>
      <c r="CW127" s="17"/>
      <c r="CX127" s="19"/>
      <c r="CY127" s="19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</row>
    <row r="128" spans="1:147">
      <c r="A128" s="16">
        <v>127</v>
      </c>
      <c r="B128" s="49" t="s">
        <v>339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9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9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9"/>
      <c r="CS128" s="19"/>
      <c r="CT128" s="17"/>
      <c r="CU128" s="17"/>
      <c r="CV128" s="19"/>
      <c r="CW128" s="17"/>
      <c r="CX128" s="19"/>
      <c r="CY128" s="19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</row>
    <row r="129" spans="1:147">
      <c r="A129" s="16">
        <v>128</v>
      </c>
      <c r="B129" s="49" t="s">
        <v>340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9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9"/>
      <c r="AL129" s="17"/>
      <c r="AM129" s="17"/>
      <c r="AN129" s="17"/>
      <c r="AO129" s="17"/>
      <c r="AP129" s="19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9"/>
      <c r="CS129" s="19"/>
      <c r="CT129" s="17"/>
      <c r="CU129" s="17"/>
      <c r="CV129" s="19"/>
      <c r="CW129" s="17"/>
      <c r="CX129" s="19"/>
      <c r="CY129" s="19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</row>
    <row r="130" spans="1:147">
      <c r="A130" s="16">
        <v>129</v>
      </c>
      <c r="B130" s="49" t="s">
        <v>341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9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 t="s">
        <v>341</v>
      </c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9"/>
      <c r="CS130" s="19"/>
      <c r="CT130" s="17"/>
      <c r="CU130" s="17"/>
      <c r="CV130" s="19"/>
      <c r="CW130" s="17"/>
      <c r="CX130" s="19"/>
      <c r="CY130" s="19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</row>
    <row r="131" spans="1:147">
      <c r="A131" s="16">
        <v>130</v>
      </c>
      <c r="B131" s="49" t="s">
        <v>342</v>
      </c>
      <c r="C131" s="17"/>
      <c r="D131" s="17"/>
      <c r="E131" s="17"/>
      <c r="F131" s="17"/>
      <c r="G131" s="17"/>
      <c r="H131" s="17" t="s">
        <v>342</v>
      </c>
      <c r="I131" s="17"/>
      <c r="J131" s="17"/>
      <c r="K131" s="17"/>
      <c r="L131" s="17" t="s">
        <v>747</v>
      </c>
      <c r="M131" s="17" t="s">
        <v>745</v>
      </c>
      <c r="N131" s="17"/>
      <c r="O131" s="17"/>
      <c r="P131" s="17"/>
      <c r="Q131" s="17"/>
      <c r="R131" s="17"/>
      <c r="S131" s="17"/>
      <c r="T131" s="17"/>
      <c r="U131" s="17"/>
      <c r="V131" s="17" t="s">
        <v>743</v>
      </c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 t="s">
        <v>746</v>
      </c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 t="s">
        <v>744</v>
      </c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 t="s">
        <v>745</v>
      </c>
      <c r="CO131" s="17"/>
      <c r="CP131" s="17"/>
      <c r="CQ131" s="17"/>
      <c r="CR131" s="19"/>
      <c r="CS131" s="19"/>
      <c r="CT131" s="17"/>
      <c r="CU131" s="17"/>
      <c r="CV131" s="19"/>
      <c r="CW131" s="17"/>
      <c r="CX131" s="19"/>
      <c r="CY131" s="19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</row>
    <row r="132" spans="1:147">
      <c r="A132" s="16">
        <v>131</v>
      </c>
      <c r="B132" s="49" t="s">
        <v>343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9"/>
      <c r="M132" s="17" t="s">
        <v>748</v>
      </c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 t="s">
        <v>343</v>
      </c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9"/>
      <c r="CO132" s="17"/>
      <c r="CP132" s="17"/>
      <c r="CQ132" s="17"/>
      <c r="CR132" s="19"/>
      <c r="CS132" s="19"/>
      <c r="CT132" s="17"/>
      <c r="CU132" s="17"/>
      <c r="CV132" s="19"/>
      <c r="CW132" s="17"/>
      <c r="CX132" s="19"/>
      <c r="CY132" s="19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</row>
    <row r="133" spans="1:147">
      <c r="A133" s="16">
        <v>132</v>
      </c>
      <c r="B133" s="49" t="s">
        <v>344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9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 t="s">
        <v>344</v>
      </c>
      <c r="AI133" s="17"/>
      <c r="AJ133" s="17"/>
      <c r="AK133" s="17"/>
      <c r="AL133" s="17"/>
      <c r="AM133" s="17"/>
      <c r="AN133" s="17"/>
      <c r="AO133" s="17"/>
      <c r="AP133" s="19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 t="s">
        <v>750</v>
      </c>
      <c r="BE133" s="17" t="s">
        <v>751</v>
      </c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 t="s">
        <v>749</v>
      </c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9"/>
      <c r="CS133" s="19"/>
      <c r="CT133" s="17"/>
      <c r="CU133" s="17"/>
      <c r="CV133" s="19"/>
      <c r="CW133" s="17"/>
      <c r="CX133" s="19"/>
      <c r="CY133" s="19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</row>
    <row r="134" spans="1:147">
      <c r="A134" s="16">
        <v>133</v>
      </c>
      <c r="B134" s="49" t="s">
        <v>345</v>
      </c>
      <c r="C134" s="17"/>
      <c r="D134" s="17"/>
      <c r="E134" s="17"/>
      <c r="F134" s="17"/>
      <c r="G134" s="17" t="s">
        <v>345</v>
      </c>
      <c r="H134" s="17"/>
      <c r="I134" s="17" t="s">
        <v>345</v>
      </c>
      <c r="J134" s="17"/>
      <c r="K134" s="17"/>
      <c r="L134" s="19"/>
      <c r="M134" s="17" t="s">
        <v>345</v>
      </c>
      <c r="N134" s="17"/>
      <c r="O134" s="17"/>
      <c r="P134" s="17"/>
      <c r="Q134" s="17"/>
      <c r="R134" s="17"/>
      <c r="S134" s="17"/>
      <c r="T134" s="17" t="s">
        <v>752</v>
      </c>
      <c r="U134" s="17" t="s">
        <v>345</v>
      </c>
      <c r="V134" s="17"/>
      <c r="W134" s="17"/>
      <c r="X134" s="17"/>
      <c r="Y134" s="19"/>
      <c r="Z134" s="17"/>
      <c r="AA134" s="17"/>
      <c r="AB134" s="17"/>
      <c r="AC134" s="17" t="s">
        <v>345</v>
      </c>
      <c r="AD134" s="17"/>
      <c r="AE134" s="17"/>
      <c r="AF134" s="17"/>
      <c r="AG134" s="17"/>
      <c r="AH134" s="17"/>
      <c r="AI134" s="17"/>
      <c r="AJ134" s="17" t="s">
        <v>345</v>
      </c>
      <c r="AK134" s="17"/>
      <c r="AL134" s="17"/>
      <c r="AM134" s="17"/>
      <c r="AN134" s="17"/>
      <c r="AO134" s="17"/>
      <c r="AP134" s="17" t="s">
        <v>345</v>
      </c>
      <c r="AQ134" s="17" t="s">
        <v>345</v>
      </c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 t="s">
        <v>345</v>
      </c>
      <c r="BC134" s="17"/>
      <c r="BD134" s="17" t="s">
        <v>345</v>
      </c>
      <c r="BE134" s="19"/>
      <c r="BF134" s="17"/>
      <c r="BG134" s="17"/>
      <c r="BH134" s="17"/>
      <c r="BI134" s="17" t="s">
        <v>752</v>
      </c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9"/>
      <c r="CS134" s="19"/>
      <c r="CT134" s="17"/>
      <c r="CU134" s="17"/>
      <c r="CV134" s="19"/>
      <c r="CW134" s="17"/>
      <c r="CX134" s="19"/>
      <c r="CY134" s="19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</row>
    <row r="135" spans="1:147">
      <c r="A135" s="16">
        <v>134</v>
      </c>
      <c r="B135" s="49" t="s">
        <v>346</v>
      </c>
      <c r="C135" s="17"/>
      <c r="D135" s="17"/>
      <c r="E135" s="17"/>
      <c r="F135" s="17"/>
      <c r="G135" s="19"/>
      <c r="H135" s="17"/>
      <c r="I135" s="17"/>
      <c r="J135" s="17"/>
      <c r="K135" s="17"/>
      <c r="L135" s="17" t="s">
        <v>345</v>
      </c>
      <c r="M135" s="17"/>
      <c r="N135" s="17"/>
      <c r="O135" s="17"/>
      <c r="P135" s="17"/>
      <c r="Q135" s="17"/>
      <c r="R135" s="17"/>
      <c r="S135" s="17"/>
      <c r="T135" s="17"/>
      <c r="U135" s="19"/>
      <c r="V135" s="17"/>
      <c r="W135" s="17"/>
      <c r="X135" s="17"/>
      <c r="Y135" s="17"/>
      <c r="Z135" s="17"/>
      <c r="AA135" s="17"/>
      <c r="AB135" s="17"/>
      <c r="AC135" s="19"/>
      <c r="AD135" s="17"/>
      <c r="AE135" s="17"/>
      <c r="AF135" s="17"/>
      <c r="AG135" s="17"/>
      <c r="AH135" s="17"/>
      <c r="AI135" s="17"/>
      <c r="AJ135" s="19"/>
      <c r="AK135" s="17"/>
      <c r="AL135" s="17"/>
      <c r="AM135" s="17"/>
      <c r="AN135" s="17"/>
      <c r="AO135" s="17"/>
      <c r="AP135" s="19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9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9"/>
      <c r="CS135" s="19"/>
      <c r="CT135" s="17"/>
      <c r="CU135" s="17"/>
      <c r="CV135" s="19"/>
      <c r="CW135" s="17"/>
      <c r="CX135" s="19"/>
      <c r="CY135" s="19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</row>
    <row r="136" spans="1:147">
      <c r="A136" s="16">
        <v>135</v>
      </c>
      <c r="B136" s="49" t="s">
        <v>347</v>
      </c>
      <c r="C136" s="17"/>
      <c r="D136" s="17"/>
      <c r="E136" s="17"/>
      <c r="F136" s="17"/>
      <c r="G136" s="19"/>
      <c r="H136" s="17" t="s">
        <v>757</v>
      </c>
      <c r="I136" s="17" t="s">
        <v>347</v>
      </c>
      <c r="J136" s="17"/>
      <c r="K136" s="17"/>
      <c r="L136" s="19"/>
      <c r="M136" s="17"/>
      <c r="N136" s="17"/>
      <c r="O136" s="17"/>
      <c r="P136" s="17"/>
      <c r="Q136" s="17"/>
      <c r="R136" s="17"/>
      <c r="S136" s="17"/>
      <c r="T136" s="17"/>
      <c r="U136" s="19"/>
      <c r="V136" s="17" t="s">
        <v>347</v>
      </c>
      <c r="W136" s="17"/>
      <c r="X136" s="17"/>
      <c r="Y136" s="17"/>
      <c r="Z136" s="17" t="s">
        <v>756</v>
      </c>
      <c r="AA136" s="17"/>
      <c r="AB136" s="17"/>
      <c r="AC136" s="19"/>
      <c r="AD136" s="17" t="s">
        <v>754</v>
      </c>
      <c r="AE136" s="17"/>
      <c r="AF136" s="17"/>
      <c r="AG136" s="17"/>
      <c r="AH136" s="17"/>
      <c r="AI136" s="17"/>
      <c r="AJ136" s="19"/>
      <c r="AK136" s="17"/>
      <c r="AL136" s="17"/>
      <c r="AM136" s="17"/>
      <c r="AN136" s="17"/>
      <c r="AO136" s="17"/>
      <c r="AP136" s="17" t="s">
        <v>758</v>
      </c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 t="s">
        <v>755</v>
      </c>
      <c r="BE136" s="19"/>
      <c r="BF136" s="17"/>
      <c r="BG136" s="17"/>
      <c r="BH136" s="17"/>
      <c r="BI136" s="17"/>
      <c r="BJ136" s="17"/>
      <c r="BK136" s="17"/>
      <c r="BL136" s="17"/>
      <c r="BM136" s="17" t="s">
        <v>754</v>
      </c>
      <c r="BN136" s="17"/>
      <c r="BO136" s="17"/>
      <c r="BP136" s="17"/>
      <c r="BQ136" s="17"/>
      <c r="BR136" s="17"/>
      <c r="BS136" s="17"/>
      <c r="BT136" s="17"/>
      <c r="BU136" s="17"/>
      <c r="BV136" s="17"/>
      <c r="BW136" s="17" t="s">
        <v>755</v>
      </c>
      <c r="BX136" s="17"/>
      <c r="BY136" s="17"/>
      <c r="BZ136" s="17"/>
      <c r="CA136" s="17"/>
      <c r="CB136" s="17"/>
      <c r="CC136" s="17" t="s">
        <v>753</v>
      </c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9"/>
      <c r="CS136" s="19"/>
      <c r="CT136" s="17"/>
      <c r="CU136" s="17"/>
      <c r="CV136" s="19"/>
      <c r="CW136" s="17"/>
      <c r="CX136" s="19"/>
      <c r="CY136" s="19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</row>
    <row r="137" spans="1:147">
      <c r="A137" s="16">
        <v>136</v>
      </c>
      <c r="B137" s="49" t="s">
        <v>348</v>
      </c>
      <c r="C137" s="17"/>
      <c r="D137" s="17"/>
      <c r="E137" s="17"/>
      <c r="F137" s="17"/>
      <c r="G137" s="19"/>
      <c r="H137" s="17"/>
      <c r="I137" s="17"/>
      <c r="J137" s="17"/>
      <c r="K137" s="17"/>
      <c r="L137" s="19"/>
      <c r="M137" s="17"/>
      <c r="N137" s="17"/>
      <c r="O137" s="17"/>
      <c r="P137" s="17"/>
      <c r="Q137" s="17"/>
      <c r="R137" s="17"/>
      <c r="S137" s="17"/>
      <c r="T137" s="17"/>
      <c r="U137" s="19"/>
      <c r="V137" s="17"/>
      <c r="W137" s="17"/>
      <c r="X137" s="17"/>
      <c r="Y137" s="17"/>
      <c r="Z137" s="17"/>
      <c r="AA137" s="17"/>
      <c r="AB137" s="17"/>
      <c r="AC137" s="19"/>
      <c r="AD137" s="17"/>
      <c r="AE137" s="17"/>
      <c r="AF137" s="17"/>
      <c r="AG137" s="17"/>
      <c r="AH137" s="17"/>
      <c r="AI137" s="17"/>
      <c r="AJ137" s="19"/>
      <c r="AK137" s="17"/>
      <c r="AL137" s="17"/>
      <c r="AM137" s="17"/>
      <c r="AN137" s="17"/>
      <c r="AO137" s="17"/>
      <c r="AP137" s="17" t="s">
        <v>760</v>
      </c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9"/>
      <c r="BF137" s="17"/>
      <c r="BG137" s="17"/>
      <c r="BH137" s="17"/>
      <c r="BI137" s="17"/>
      <c r="BJ137" s="17"/>
      <c r="BK137" s="17"/>
      <c r="BL137" s="17"/>
      <c r="BM137" s="17" t="s">
        <v>759</v>
      </c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9"/>
      <c r="CS137" s="19"/>
      <c r="CT137" s="17"/>
      <c r="CU137" s="17"/>
      <c r="CV137" s="19"/>
      <c r="CW137" s="17"/>
      <c r="CX137" s="19"/>
      <c r="CY137" s="19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</row>
    <row r="138" spans="1:147">
      <c r="A138" s="16">
        <v>137</v>
      </c>
      <c r="B138" s="49" t="s">
        <v>349</v>
      </c>
      <c r="C138" s="17"/>
      <c r="D138" s="17"/>
      <c r="E138" s="17"/>
      <c r="F138" s="17"/>
      <c r="G138" s="19"/>
      <c r="H138" s="17"/>
      <c r="I138" s="17"/>
      <c r="J138" s="17"/>
      <c r="K138" s="17"/>
      <c r="L138" s="19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 t="s">
        <v>761</v>
      </c>
      <c r="AA138" s="17"/>
      <c r="AB138" s="17"/>
      <c r="AC138" s="19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 t="s">
        <v>764</v>
      </c>
      <c r="AQ138" s="17"/>
      <c r="AR138" s="17" t="s">
        <v>762</v>
      </c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9"/>
      <c r="BF138" s="17"/>
      <c r="BG138" s="17"/>
      <c r="BH138" s="17"/>
      <c r="BI138" s="17"/>
      <c r="BJ138" s="17"/>
      <c r="BK138" s="17"/>
      <c r="BL138" s="17"/>
      <c r="BM138" s="17" t="s">
        <v>763</v>
      </c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9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</row>
    <row r="139" spans="1:147">
      <c r="A139" s="16">
        <v>138</v>
      </c>
      <c r="B139" s="49" t="s">
        <v>350</v>
      </c>
      <c r="C139" s="17"/>
      <c r="D139" s="17"/>
      <c r="E139" s="17"/>
      <c r="F139" s="17"/>
      <c r="G139" s="19"/>
      <c r="H139" s="17"/>
      <c r="I139" s="17"/>
      <c r="J139" s="17"/>
      <c r="K139" s="17"/>
      <c r="L139" s="19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9"/>
      <c r="AD139" s="17"/>
      <c r="AE139" s="17"/>
      <c r="AF139" s="17"/>
      <c r="AG139" s="17"/>
      <c r="AH139" s="17"/>
      <c r="AI139" s="17"/>
      <c r="AJ139" s="17" t="s">
        <v>766</v>
      </c>
      <c r="AK139" s="17"/>
      <c r="AL139" s="17"/>
      <c r="AM139" s="17"/>
      <c r="AN139" s="17"/>
      <c r="AO139" s="17"/>
      <c r="AP139" s="17" t="s">
        <v>768</v>
      </c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 t="s">
        <v>767</v>
      </c>
      <c r="BF139" s="17"/>
      <c r="BG139" s="17"/>
      <c r="BH139" s="17"/>
      <c r="BI139" s="17"/>
      <c r="BJ139" s="17"/>
      <c r="BK139" s="17"/>
      <c r="BL139" s="17"/>
      <c r="BM139" s="17" t="s">
        <v>765</v>
      </c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9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</row>
    <row r="140" spans="1:147">
      <c r="A140" s="16">
        <v>139</v>
      </c>
      <c r="B140" s="49" t="s">
        <v>351</v>
      </c>
      <c r="C140" s="17"/>
      <c r="D140" s="17"/>
      <c r="E140" s="17"/>
      <c r="F140" s="17"/>
      <c r="G140" s="17" t="s">
        <v>781</v>
      </c>
      <c r="H140" s="17" t="s">
        <v>776</v>
      </c>
      <c r="I140" s="17"/>
      <c r="J140" s="17"/>
      <c r="K140" s="17"/>
      <c r="L140" s="17"/>
      <c r="M140" s="17" t="s">
        <v>778</v>
      </c>
      <c r="N140" s="17"/>
      <c r="O140" s="17"/>
      <c r="P140" s="17" t="s">
        <v>773</v>
      </c>
      <c r="Q140" s="17" t="s">
        <v>770</v>
      </c>
      <c r="R140" s="17"/>
      <c r="S140" s="17"/>
      <c r="T140" s="17"/>
      <c r="U140" s="17"/>
      <c r="V140" s="17" t="s">
        <v>777</v>
      </c>
      <c r="W140" s="17"/>
      <c r="X140" s="17"/>
      <c r="Y140" s="17"/>
      <c r="Z140" s="17" t="s">
        <v>773</v>
      </c>
      <c r="AA140" s="17"/>
      <c r="AB140" s="17"/>
      <c r="AC140" s="17" t="s">
        <v>351</v>
      </c>
      <c r="AD140" s="17" t="s">
        <v>771</v>
      </c>
      <c r="AE140" s="17"/>
      <c r="AF140" s="17"/>
      <c r="AG140" s="17"/>
      <c r="AH140" s="17" t="s">
        <v>772</v>
      </c>
      <c r="AI140" s="17"/>
      <c r="AJ140" s="19"/>
      <c r="AK140" s="17"/>
      <c r="AL140" s="17" t="s">
        <v>774</v>
      </c>
      <c r="AM140" s="17"/>
      <c r="AN140" s="17"/>
      <c r="AO140" s="17"/>
      <c r="AP140" s="19"/>
      <c r="AQ140" s="17" t="s">
        <v>770</v>
      </c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 t="s">
        <v>776</v>
      </c>
      <c r="BE140" s="17" t="s">
        <v>780</v>
      </c>
      <c r="BF140" s="17"/>
      <c r="BG140" s="17" t="s">
        <v>775</v>
      </c>
      <c r="BH140" s="17"/>
      <c r="BI140" s="17"/>
      <c r="BJ140" s="17" t="s">
        <v>782</v>
      </c>
      <c r="BK140" s="17"/>
      <c r="BL140" s="17" t="s">
        <v>778</v>
      </c>
      <c r="BM140" s="17" t="s">
        <v>779</v>
      </c>
      <c r="BN140" s="17"/>
      <c r="BO140" s="17"/>
      <c r="BP140" s="17"/>
      <c r="BQ140" s="17"/>
      <c r="BR140" s="17"/>
      <c r="BS140" s="17" t="s">
        <v>351</v>
      </c>
      <c r="BT140" s="17"/>
      <c r="BU140" s="17"/>
      <c r="BV140" s="17"/>
      <c r="BW140" s="17" t="s">
        <v>772</v>
      </c>
      <c r="BX140" s="17"/>
      <c r="BY140" s="17"/>
      <c r="BZ140" s="17" t="s">
        <v>351</v>
      </c>
      <c r="CA140" s="17"/>
      <c r="CB140" s="17" t="s">
        <v>776</v>
      </c>
      <c r="CC140" s="17" t="s">
        <v>769</v>
      </c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</row>
    <row r="141" spans="1:147">
      <c r="A141" s="16">
        <v>140</v>
      </c>
      <c r="B141" s="49" t="s">
        <v>352</v>
      </c>
      <c r="C141" s="17"/>
      <c r="D141" s="17"/>
      <c r="E141" s="17"/>
      <c r="F141" s="17"/>
      <c r="G141" s="19"/>
      <c r="H141" s="17" t="s">
        <v>789</v>
      </c>
      <c r="I141" s="17"/>
      <c r="J141" s="17"/>
      <c r="K141" s="17" t="s">
        <v>352</v>
      </c>
      <c r="L141" s="17"/>
      <c r="M141" s="17" t="s">
        <v>352</v>
      </c>
      <c r="N141" s="17" t="s">
        <v>352</v>
      </c>
      <c r="O141" s="17"/>
      <c r="P141" s="17"/>
      <c r="Q141" s="17"/>
      <c r="R141" s="17" t="s">
        <v>352</v>
      </c>
      <c r="S141" s="17"/>
      <c r="T141" s="17"/>
      <c r="U141" s="17"/>
      <c r="V141" s="17"/>
      <c r="W141" s="17"/>
      <c r="X141" s="17"/>
      <c r="Y141" s="17"/>
      <c r="Z141" s="17" t="s">
        <v>788</v>
      </c>
      <c r="AA141" s="17"/>
      <c r="AB141" s="17" t="s">
        <v>787</v>
      </c>
      <c r="AC141" s="17" t="s">
        <v>789</v>
      </c>
      <c r="AD141" s="17" t="s">
        <v>780</v>
      </c>
      <c r="AE141" s="17"/>
      <c r="AF141" s="17"/>
      <c r="AG141" s="17"/>
      <c r="AH141" s="17" t="s">
        <v>784</v>
      </c>
      <c r="AI141" s="17"/>
      <c r="AJ141" s="19"/>
      <c r="AK141" s="17"/>
      <c r="AL141" s="17"/>
      <c r="AM141" s="17" t="s">
        <v>784</v>
      </c>
      <c r="AN141" s="17"/>
      <c r="AO141" s="17"/>
      <c r="AP141" s="17" t="s">
        <v>790</v>
      </c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 t="s">
        <v>786</v>
      </c>
      <c r="BE141" s="19"/>
      <c r="BF141" s="17"/>
      <c r="BG141" s="17" t="s">
        <v>785</v>
      </c>
      <c r="BH141" s="17"/>
      <c r="BI141" s="17"/>
      <c r="BJ141" s="19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 t="s">
        <v>783</v>
      </c>
      <c r="BX141" s="17"/>
      <c r="BY141" s="17"/>
      <c r="BZ141" s="17"/>
      <c r="CA141" s="17"/>
      <c r="CB141" s="17"/>
      <c r="CC141" s="17" t="s">
        <v>783</v>
      </c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</row>
    <row r="142" spans="1:147">
      <c r="A142" s="16">
        <v>141</v>
      </c>
      <c r="B142" s="49" t="s">
        <v>353</v>
      </c>
      <c r="C142" s="17"/>
      <c r="D142" s="17"/>
      <c r="E142" s="17"/>
      <c r="F142" s="17"/>
      <c r="G142" s="19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 t="s">
        <v>791</v>
      </c>
      <c r="U142" s="17"/>
      <c r="V142" s="17"/>
      <c r="W142" s="17"/>
      <c r="X142" s="17"/>
      <c r="Y142" s="17"/>
      <c r="Z142" s="17"/>
      <c r="AA142" s="17"/>
      <c r="AB142" s="17"/>
      <c r="AC142" s="19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9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9"/>
      <c r="BF142" s="17"/>
      <c r="BG142" s="17"/>
      <c r="BH142" s="17"/>
      <c r="BI142" s="17" t="s">
        <v>791</v>
      </c>
      <c r="BJ142" s="19"/>
      <c r="BK142" s="19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</row>
    <row r="143" spans="1:147">
      <c r="A143" s="16">
        <v>142</v>
      </c>
      <c r="B143" s="49" t="s">
        <v>354</v>
      </c>
      <c r="C143" s="17"/>
      <c r="D143" s="17"/>
      <c r="E143" s="17"/>
      <c r="F143" s="17"/>
      <c r="G143" s="19"/>
      <c r="H143" s="17" t="s">
        <v>793</v>
      </c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 t="s">
        <v>354</v>
      </c>
      <c r="U143" s="17"/>
      <c r="V143" s="17"/>
      <c r="W143" s="17"/>
      <c r="X143" s="17"/>
      <c r="Y143" s="17"/>
      <c r="Z143" s="17" t="s">
        <v>792</v>
      </c>
      <c r="AA143" s="17"/>
      <c r="AB143" s="17"/>
      <c r="AC143" s="19"/>
      <c r="AD143" s="17"/>
      <c r="AE143" s="17"/>
      <c r="AF143" s="17"/>
      <c r="AG143" s="17"/>
      <c r="AH143" s="17" t="s">
        <v>354</v>
      </c>
      <c r="AI143" s="17"/>
      <c r="AJ143" s="17"/>
      <c r="AK143" s="17"/>
      <c r="AL143" s="17"/>
      <c r="AM143" s="17"/>
      <c r="AN143" s="17"/>
      <c r="AO143" s="17"/>
      <c r="AP143" s="17" t="s">
        <v>795</v>
      </c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 t="s">
        <v>792</v>
      </c>
      <c r="BF143" s="17"/>
      <c r="BG143" s="17"/>
      <c r="BH143" s="17"/>
      <c r="BI143" s="17" t="s">
        <v>354</v>
      </c>
      <c r="BJ143" s="19"/>
      <c r="BK143" s="19"/>
      <c r="BL143" s="17"/>
      <c r="BM143" s="17" t="s">
        <v>794</v>
      </c>
      <c r="BN143" s="17"/>
      <c r="BO143" s="17"/>
      <c r="BP143" s="17"/>
      <c r="BQ143" s="17"/>
      <c r="BR143" s="17"/>
      <c r="BS143" s="17"/>
      <c r="BT143" s="17"/>
      <c r="BU143" s="17"/>
      <c r="BV143" s="17"/>
      <c r="BW143" s="17" t="s">
        <v>354</v>
      </c>
      <c r="BX143" s="17"/>
      <c r="BY143" s="17"/>
      <c r="BZ143" s="17"/>
      <c r="CA143" s="17"/>
      <c r="CB143" s="17"/>
      <c r="CC143" s="17" t="s">
        <v>354</v>
      </c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</row>
    <row r="144" spans="1:147">
      <c r="A144" s="16">
        <v>143</v>
      </c>
      <c r="B144" s="49" t="s">
        <v>355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9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 t="s">
        <v>796</v>
      </c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9"/>
      <c r="BF144" s="17"/>
      <c r="BG144" s="17"/>
      <c r="BH144" s="17"/>
      <c r="BI144" s="17"/>
      <c r="BJ144" s="19"/>
      <c r="BK144" s="19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</row>
    <row r="145" spans="1:147">
      <c r="A145" s="16">
        <v>144</v>
      </c>
      <c r="B145" s="49" t="s">
        <v>356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9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 t="s">
        <v>797</v>
      </c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9"/>
      <c r="BF145" s="17"/>
      <c r="BG145" s="17"/>
      <c r="BH145" s="17"/>
      <c r="BI145" s="17"/>
      <c r="BJ145" s="19"/>
      <c r="BK145" s="19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9"/>
      <c r="CS145" s="19"/>
      <c r="CT145" s="17"/>
      <c r="CU145" s="17"/>
      <c r="CV145" s="19"/>
      <c r="CW145" s="17"/>
      <c r="CX145" s="19"/>
      <c r="CY145" s="19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</row>
    <row r="146" spans="1:147">
      <c r="A146" s="16">
        <v>145</v>
      </c>
      <c r="B146" s="49" t="s">
        <v>357</v>
      </c>
      <c r="C146" s="17"/>
      <c r="D146" s="17"/>
      <c r="E146" s="17"/>
      <c r="F146" s="17"/>
      <c r="G146" s="17" t="s">
        <v>357</v>
      </c>
      <c r="H146" s="17" t="s">
        <v>804</v>
      </c>
      <c r="I146" s="17"/>
      <c r="J146" s="17" t="s">
        <v>799</v>
      </c>
      <c r="K146" s="17" t="s">
        <v>806</v>
      </c>
      <c r="L146" s="17" t="s">
        <v>357</v>
      </c>
      <c r="M146" s="17"/>
      <c r="N146" s="17"/>
      <c r="O146" s="17" t="s">
        <v>357</v>
      </c>
      <c r="P146" s="17" t="s">
        <v>357</v>
      </c>
      <c r="Q146" s="17"/>
      <c r="R146" s="17" t="s">
        <v>806</v>
      </c>
      <c r="S146" s="17" t="s">
        <v>357</v>
      </c>
      <c r="T146" s="17" t="s">
        <v>802</v>
      </c>
      <c r="U146" s="17"/>
      <c r="V146" s="17" t="s">
        <v>805</v>
      </c>
      <c r="W146" s="17"/>
      <c r="X146" s="17"/>
      <c r="Y146" s="17"/>
      <c r="Z146" s="17" t="s">
        <v>803</v>
      </c>
      <c r="AA146" s="17"/>
      <c r="AB146" s="17" t="s">
        <v>357</v>
      </c>
      <c r="AC146" s="17" t="s">
        <v>357</v>
      </c>
      <c r="AD146" s="17" t="s">
        <v>800</v>
      </c>
      <c r="AE146" s="17"/>
      <c r="AF146" s="17"/>
      <c r="AG146" s="17"/>
      <c r="AH146" s="17" t="s">
        <v>801</v>
      </c>
      <c r="AI146" s="17" t="s">
        <v>799</v>
      </c>
      <c r="AJ146" s="17" t="s">
        <v>799</v>
      </c>
      <c r="AK146" s="17"/>
      <c r="AL146" s="17" t="s">
        <v>802</v>
      </c>
      <c r="AM146" s="17"/>
      <c r="AN146" s="17"/>
      <c r="AO146" s="17" t="s">
        <v>357</v>
      </c>
      <c r="AP146" s="17" t="s">
        <v>805</v>
      </c>
      <c r="AQ146" s="17" t="s">
        <v>801</v>
      </c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 t="s">
        <v>357</v>
      </c>
      <c r="BC146" s="17"/>
      <c r="BD146" s="17" t="s">
        <v>802</v>
      </c>
      <c r="BE146" s="17" t="s">
        <v>799</v>
      </c>
      <c r="BF146" s="17" t="s">
        <v>799</v>
      </c>
      <c r="BG146" s="17" t="s">
        <v>357</v>
      </c>
      <c r="BH146" s="17" t="s">
        <v>357</v>
      </c>
      <c r="BI146" s="17" t="s">
        <v>802</v>
      </c>
      <c r="BJ146" s="17" t="s">
        <v>801</v>
      </c>
      <c r="BK146" s="17"/>
      <c r="BL146" s="17" t="s">
        <v>799</v>
      </c>
      <c r="BM146" s="17" t="s">
        <v>798</v>
      </c>
      <c r="BN146" s="17"/>
      <c r="BO146" s="17"/>
      <c r="BP146" s="17"/>
      <c r="BQ146" s="17"/>
      <c r="BR146" s="17"/>
      <c r="BS146" s="17"/>
      <c r="BT146" s="17" t="s">
        <v>357</v>
      </c>
      <c r="BU146" s="17" t="s">
        <v>799</v>
      </c>
      <c r="BV146" s="17"/>
      <c r="BW146" s="17" t="s">
        <v>801</v>
      </c>
      <c r="BX146" s="17"/>
      <c r="BY146" s="17"/>
      <c r="BZ146" s="17"/>
      <c r="CA146" s="17"/>
      <c r="CB146" s="17"/>
      <c r="CC146" s="17" t="s">
        <v>798</v>
      </c>
      <c r="CD146" s="17"/>
      <c r="CE146" s="17" t="s">
        <v>357</v>
      </c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9"/>
      <c r="CS146" s="19"/>
      <c r="CT146" s="17"/>
      <c r="CU146" s="17"/>
      <c r="CV146" s="19"/>
      <c r="CW146" s="17"/>
      <c r="CX146" s="19"/>
      <c r="CY146" s="19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</row>
    <row r="147" spans="1:147">
      <c r="A147" s="16">
        <v>146</v>
      </c>
      <c r="B147" s="49" t="s">
        <v>358</v>
      </c>
      <c r="C147" s="17"/>
      <c r="D147" s="17"/>
      <c r="E147" s="17"/>
      <c r="F147" s="17"/>
      <c r="G147" s="19"/>
      <c r="H147" s="17" t="s">
        <v>807</v>
      </c>
      <c r="I147" s="17"/>
      <c r="J147" s="17"/>
      <c r="K147" s="17"/>
      <c r="L147" s="19"/>
      <c r="M147" s="17" t="s">
        <v>358</v>
      </c>
      <c r="N147" s="17"/>
      <c r="O147" s="17" t="s">
        <v>810</v>
      </c>
      <c r="P147" s="17"/>
      <c r="Q147" s="17"/>
      <c r="R147" s="17"/>
      <c r="S147" s="17"/>
      <c r="T147" s="17"/>
      <c r="U147" s="17"/>
      <c r="V147" s="17" t="s">
        <v>809</v>
      </c>
      <c r="W147" s="17"/>
      <c r="X147" s="17"/>
      <c r="Y147" s="17"/>
      <c r="Z147" s="17" t="s">
        <v>811</v>
      </c>
      <c r="AA147" s="17"/>
      <c r="AB147" s="17"/>
      <c r="AC147" s="19"/>
      <c r="AD147" s="17" t="s">
        <v>808</v>
      </c>
      <c r="AE147" s="17"/>
      <c r="AF147" s="17"/>
      <c r="AG147" s="17"/>
      <c r="AH147" s="17" t="s">
        <v>809</v>
      </c>
      <c r="AI147" s="17"/>
      <c r="AJ147" s="19"/>
      <c r="AK147" s="17"/>
      <c r="AL147" s="17"/>
      <c r="AM147" s="17" t="s">
        <v>799</v>
      </c>
      <c r="AN147" s="17"/>
      <c r="AO147" s="17"/>
      <c r="AP147" s="17" t="s">
        <v>807</v>
      </c>
      <c r="AQ147" s="17" t="s">
        <v>813</v>
      </c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 t="s">
        <v>812</v>
      </c>
      <c r="BD147" s="17"/>
      <c r="BE147" s="19"/>
      <c r="BF147" s="17"/>
      <c r="BG147" s="17" t="s">
        <v>358</v>
      </c>
      <c r="BH147" s="17"/>
      <c r="BI147" s="17"/>
      <c r="BJ147" s="17" t="s">
        <v>809</v>
      </c>
      <c r="BK147" s="17"/>
      <c r="BL147" s="17" t="s">
        <v>810</v>
      </c>
      <c r="BM147" s="17" t="s">
        <v>808</v>
      </c>
      <c r="BN147" s="17"/>
      <c r="BO147" s="17"/>
      <c r="BP147" s="17"/>
      <c r="BQ147" s="17"/>
      <c r="BR147" s="17"/>
      <c r="BS147" s="17"/>
      <c r="BT147" s="17" t="s">
        <v>358</v>
      </c>
      <c r="BU147" s="17"/>
      <c r="BV147" s="17"/>
      <c r="BW147" s="17"/>
      <c r="BX147" s="17"/>
      <c r="BY147" s="17"/>
      <c r="BZ147" s="17"/>
      <c r="CA147" s="17"/>
      <c r="CB147" s="17" t="s">
        <v>812</v>
      </c>
      <c r="CC147" s="17" t="s">
        <v>807</v>
      </c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 t="s">
        <v>358</v>
      </c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</row>
    <row r="148" spans="1:147">
      <c r="A148" s="16">
        <v>147</v>
      </c>
      <c r="B148" s="49" t="s">
        <v>359</v>
      </c>
      <c r="C148" s="17"/>
      <c r="D148" s="17"/>
      <c r="E148" s="17"/>
      <c r="F148" s="17"/>
      <c r="G148" s="19"/>
      <c r="H148" s="17" t="s">
        <v>816</v>
      </c>
      <c r="I148" s="17"/>
      <c r="J148" s="17"/>
      <c r="K148" s="17"/>
      <c r="L148" s="19"/>
      <c r="M148" s="17"/>
      <c r="N148" s="17" t="s">
        <v>359</v>
      </c>
      <c r="O148" s="17" t="s">
        <v>359</v>
      </c>
      <c r="P148" s="17"/>
      <c r="Q148" s="17"/>
      <c r="R148" s="17"/>
      <c r="S148" s="17"/>
      <c r="T148" s="17"/>
      <c r="U148" s="17" t="s">
        <v>820</v>
      </c>
      <c r="V148" s="17"/>
      <c r="W148" s="17"/>
      <c r="X148" s="17"/>
      <c r="Y148" s="17"/>
      <c r="Z148" s="17" t="s">
        <v>819</v>
      </c>
      <c r="AA148" s="17"/>
      <c r="AB148" s="17"/>
      <c r="AC148" s="19"/>
      <c r="AD148" s="17" t="s">
        <v>815</v>
      </c>
      <c r="AE148" s="17"/>
      <c r="AF148" s="17"/>
      <c r="AG148" s="17"/>
      <c r="AH148" s="17" t="s">
        <v>359</v>
      </c>
      <c r="AI148" s="17"/>
      <c r="AJ148" s="17"/>
      <c r="AK148" s="17"/>
      <c r="AL148" s="17"/>
      <c r="AM148" s="17"/>
      <c r="AN148" s="17"/>
      <c r="AO148" s="17"/>
      <c r="AP148" s="17" t="s">
        <v>821</v>
      </c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 t="s">
        <v>359</v>
      </c>
      <c r="BB148" s="17"/>
      <c r="BC148" s="17"/>
      <c r="BD148" s="17" t="s">
        <v>817</v>
      </c>
      <c r="BE148" s="19"/>
      <c r="BF148" s="17" t="s">
        <v>360</v>
      </c>
      <c r="BG148" s="17" t="s">
        <v>816</v>
      </c>
      <c r="BH148" s="17"/>
      <c r="BI148" s="17"/>
      <c r="BJ148" s="19"/>
      <c r="BK148" s="19"/>
      <c r="BL148" s="17"/>
      <c r="BM148" s="17"/>
      <c r="BN148" s="17" t="s">
        <v>818</v>
      </c>
      <c r="BO148" s="17" t="s">
        <v>815</v>
      </c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 t="s">
        <v>814</v>
      </c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</row>
    <row r="149" spans="1:147">
      <c r="A149" s="16">
        <v>148</v>
      </c>
      <c r="B149" s="49" t="s">
        <v>360</v>
      </c>
      <c r="C149" s="17"/>
      <c r="D149" s="17"/>
      <c r="E149" s="17"/>
      <c r="F149" s="17"/>
      <c r="G149" s="17"/>
      <c r="H149" s="17" t="s">
        <v>825</v>
      </c>
      <c r="I149" s="17"/>
      <c r="J149" s="17"/>
      <c r="K149" s="17"/>
      <c r="L149" s="19"/>
      <c r="M149" s="17"/>
      <c r="N149" s="17"/>
      <c r="O149" s="17" t="s">
        <v>823</v>
      </c>
      <c r="P149" s="17"/>
      <c r="Q149" s="17"/>
      <c r="R149" s="17"/>
      <c r="S149" s="17"/>
      <c r="T149" s="17"/>
      <c r="U149" s="19"/>
      <c r="V149" s="17"/>
      <c r="W149" s="17"/>
      <c r="X149" s="17"/>
      <c r="Y149" s="17"/>
      <c r="Z149" s="17" t="s">
        <v>824</v>
      </c>
      <c r="AA149" s="17"/>
      <c r="AB149" s="17"/>
      <c r="AC149" s="17"/>
      <c r="AD149" s="17"/>
      <c r="AE149" s="17"/>
      <c r="AF149" s="17"/>
      <c r="AG149" s="17"/>
      <c r="AH149" s="17" t="s">
        <v>360</v>
      </c>
      <c r="AI149" s="17"/>
      <c r="AJ149" s="17"/>
      <c r="AK149" s="17"/>
      <c r="AL149" s="17"/>
      <c r="AM149" s="17"/>
      <c r="AN149" s="17"/>
      <c r="AO149" s="17"/>
      <c r="AP149" s="17" t="s">
        <v>828</v>
      </c>
      <c r="AQ149" s="17" t="s">
        <v>823</v>
      </c>
      <c r="AR149" s="17"/>
      <c r="AS149" s="17" t="s">
        <v>830</v>
      </c>
      <c r="AT149" s="17" t="s">
        <v>822</v>
      </c>
      <c r="AU149" s="17" t="s">
        <v>829</v>
      </c>
      <c r="AV149" s="17" t="s">
        <v>830</v>
      </c>
      <c r="AW149" s="17" t="s">
        <v>826</v>
      </c>
      <c r="AX149" s="17" t="s">
        <v>822</v>
      </c>
      <c r="AY149" s="17" t="s">
        <v>360</v>
      </c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9"/>
      <c r="BK149" s="19"/>
      <c r="BL149" s="17"/>
      <c r="BM149" s="17"/>
      <c r="BN149" s="17"/>
      <c r="BO149" s="17"/>
      <c r="BP149" s="17"/>
      <c r="BQ149" s="17" t="s">
        <v>827</v>
      </c>
      <c r="BR149" s="17"/>
      <c r="BS149" s="17" t="s">
        <v>825</v>
      </c>
      <c r="BT149" s="17"/>
      <c r="BU149" s="17"/>
      <c r="BV149" s="17"/>
      <c r="BW149" s="17"/>
      <c r="BX149" s="17"/>
      <c r="BY149" s="17"/>
      <c r="BZ149" s="17"/>
      <c r="CA149" s="17"/>
      <c r="CB149" s="17"/>
      <c r="CC149" s="17" t="s">
        <v>822</v>
      </c>
      <c r="CD149" s="17"/>
      <c r="CE149" s="17" t="s">
        <v>360</v>
      </c>
      <c r="CF149" s="17" t="s">
        <v>360</v>
      </c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9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</row>
    <row r="150" spans="1:147">
      <c r="A150" s="16">
        <v>149</v>
      </c>
      <c r="B150" s="49" t="s">
        <v>361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9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9"/>
      <c r="AQ150" s="17"/>
      <c r="AR150" s="17"/>
      <c r="AS150" s="19"/>
      <c r="AT150" s="17"/>
      <c r="AU150" s="19"/>
      <c r="AV150" s="19"/>
      <c r="AW150" s="17"/>
      <c r="AX150" s="17"/>
      <c r="AY150" s="19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9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 t="s">
        <v>361</v>
      </c>
      <c r="CD150" s="19"/>
      <c r="CE150" s="17"/>
      <c r="CF150" s="19"/>
      <c r="CG150" s="17"/>
      <c r="CH150" s="17"/>
      <c r="CI150" s="17"/>
      <c r="CJ150" s="17"/>
      <c r="CK150" s="17"/>
      <c r="CL150" s="17"/>
      <c r="CM150" s="17"/>
      <c r="CN150" s="17"/>
      <c r="CO150" s="19"/>
      <c r="CP150" s="17"/>
      <c r="CQ150" s="17"/>
      <c r="CR150" s="17"/>
      <c r="CS150" s="17"/>
      <c r="CT150" s="17"/>
      <c r="CU150" s="19"/>
      <c r="CV150" s="17"/>
      <c r="CW150" s="17"/>
      <c r="CX150" s="19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</row>
    <row r="151" spans="1:147">
      <c r="A151" s="16">
        <v>150</v>
      </c>
      <c r="B151" s="49" t="s">
        <v>362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 t="s">
        <v>825</v>
      </c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9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9"/>
      <c r="CE151" s="17"/>
      <c r="CF151" s="19"/>
      <c r="CG151" s="17"/>
      <c r="CH151" s="17"/>
      <c r="CI151" s="17"/>
      <c r="CJ151" s="17"/>
      <c r="CK151" s="17"/>
      <c r="CL151" s="17"/>
      <c r="CM151" s="17"/>
      <c r="CN151" s="17"/>
      <c r="CO151" s="19"/>
      <c r="CP151" s="17"/>
      <c r="CQ151" s="17"/>
      <c r="CR151" s="17"/>
      <c r="CS151" s="17"/>
      <c r="CT151" s="17"/>
      <c r="CU151" s="19"/>
      <c r="CV151" s="17"/>
      <c r="CW151" s="17"/>
      <c r="CX151" s="19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</row>
    <row r="152" spans="1:147">
      <c r="A152" s="16">
        <v>151</v>
      </c>
      <c r="B152" s="49" t="s">
        <v>363</v>
      </c>
      <c r="C152" s="17"/>
      <c r="D152" s="17"/>
      <c r="E152" s="17"/>
      <c r="F152" s="17"/>
      <c r="G152" s="17"/>
      <c r="H152" s="17" t="s">
        <v>363</v>
      </c>
      <c r="I152" s="17"/>
      <c r="J152" s="17"/>
      <c r="K152" s="17"/>
      <c r="L152" s="17" t="s">
        <v>839</v>
      </c>
      <c r="M152" s="17" t="s">
        <v>835</v>
      </c>
      <c r="N152" s="17"/>
      <c r="O152" s="17"/>
      <c r="P152" s="17"/>
      <c r="Q152" s="17" t="s">
        <v>832</v>
      </c>
      <c r="R152" s="17"/>
      <c r="S152" s="17"/>
      <c r="T152" s="17"/>
      <c r="U152" s="17"/>
      <c r="V152" s="17" t="s">
        <v>834</v>
      </c>
      <c r="W152" s="17"/>
      <c r="X152" s="17" t="s">
        <v>363</v>
      </c>
      <c r="Y152" s="17"/>
      <c r="Z152" s="17"/>
      <c r="AA152" s="17"/>
      <c r="AB152" s="17"/>
      <c r="AC152" s="17"/>
      <c r="AD152" s="17" t="s">
        <v>833</v>
      </c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 t="s">
        <v>838</v>
      </c>
      <c r="AQ152" s="17" t="s">
        <v>363</v>
      </c>
      <c r="AR152" s="17"/>
      <c r="AS152" s="17"/>
      <c r="AT152" s="17" t="s">
        <v>363</v>
      </c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 t="s">
        <v>837</v>
      </c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 t="s">
        <v>363</v>
      </c>
      <c r="BT152" s="17"/>
      <c r="BU152" s="17"/>
      <c r="BV152" s="17"/>
      <c r="BW152" s="17" t="s">
        <v>363</v>
      </c>
      <c r="BX152" s="17"/>
      <c r="BY152" s="17"/>
      <c r="BZ152" s="17"/>
      <c r="CA152" s="17"/>
      <c r="CB152" s="17"/>
      <c r="CC152" s="17" t="s">
        <v>831</v>
      </c>
      <c r="CD152" s="17"/>
      <c r="CE152" s="17" t="s">
        <v>836</v>
      </c>
      <c r="CF152" s="17"/>
      <c r="CG152" s="17"/>
      <c r="CH152" s="17"/>
      <c r="CI152" s="17"/>
      <c r="CJ152" s="17"/>
      <c r="CK152" s="17"/>
      <c r="CL152" s="17"/>
      <c r="CM152" s="17"/>
      <c r="CN152" s="17" t="s">
        <v>363</v>
      </c>
      <c r="CO152" s="17"/>
      <c r="CP152" s="17"/>
      <c r="CQ152" s="17"/>
      <c r="CR152" s="17"/>
      <c r="CS152" s="17"/>
      <c r="CT152" s="17"/>
      <c r="CU152" s="17"/>
      <c r="CV152" s="17"/>
      <c r="CW152" s="17"/>
      <c r="CX152" s="19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</row>
    <row r="153" spans="1:147">
      <c r="A153" s="16">
        <v>152</v>
      </c>
      <c r="B153" s="49" t="s">
        <v>364</v>
      </c>
      <c r="C153" s="17"/>
      <c r="D153" s="17"/>
      <c r="E153" s="17"/>
      <c r="F153" s="17"/>
      <c r="G153" s="17"/>
      <c r="H153" s="17" t="s">
        <v>842</v>
      </c>
      <c r="I153" s="17"/>
      <c r="J153" s="17"/>
      <c r="K153" s="17"/>
      <c r="L153" s="19"/>
      <c r="M153" s="17"/>
      <c r="N153" s="17"/>
      <c r="O153" s="17"/>
      <c r="P153" s="17"/>
      <c r="Q153" s="17"/>
      <c r="R153" s="17"/>
      <c r="S153" s="17"/>
      <c r="T153" s="17" t="s">
        <v>843</v>
      </c>
      <c r="U153" s="17"/>
      <c r="V153" s="17"/>
      <c r="W153" s="17"/>
      <c r="X153" s="19"/>
      <c r="Y153" s="17"/>
      <c r="Z153" s="17" t="s">
        <v>364</v>
      </c>
      <c r="AA153" s="17"/>
      <c r="AB153" s="17"/>
      <c r="AC153" s="17"/>
      <c r="AD153" s="17" t="s">
        <v>364</v>
      </c>
      <c r="AE153" s="17"/>
      <c r="AF153" s="17"/>
      <c r="AG153" s="17"/>
      <c r="AH153" s="17"/>
      <c r="AI153" s="17" t="s">
        <v>364</v>
      </c>
      <c r="AJ153" s="17"/>
      <c r="AK153" s="17"/>
      <c r="AL153" s="17"/>
      <c r="AM153" s="17"/>
      <c r="AN153" s="17"/>
      <c r="AO153" s="17"/>
      <c r="AP153" s="19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 t="s">
        <v>841</v>
      </c>
      <c r="BE153" s="19"/>
      <c r="BF153" s="17"/>
      <c r="BG153" s="17"/>
      <c r="BH153" s="17"/>
      <c r="BI153" s="17" t="s">
        <v>843</v>
      </c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 t="s">
        <v>840</v>
      </c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9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</row>
    <row r="154" spans="1:147">
      <c r="A154" s="16">
        <v>153</v>
      </c>
      <c r="B154" s="49" t="s">
        <v>365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9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9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9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 t="s">
        <v>366</v>
      </c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9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</row>
    <row r="155" spans="1:147">
      <c r="A155" s="16">
        <v>154</v>
      </c>
      <c r="B155" s="49" t="s">
        <v>366</v>
      </c>
      <c r="C155" s="17"/>
      <c r="D155" s="17"/>
      <c r="E155" s="17"/>
      <c r="F155" s="17"/>
      <c r="G155" s="17"/>
      <c r="H155" s="17" t="s">
        <v>366</v>
      </c>
      <c r="I155" s="17"/>
      <c r="J155" s="17"/>
      <c r="K155" s="17"/>
      <c r="L155" s="17"/>
      <c r="M155" s="17"/>
      <c r="N155" s="17"/>
      <c r="O155" s="17" t="s">
        <v>844</v>
      </c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 t="s">
        <v>844</v>
      </c>
      <c r="AA155" s="17"/>
      <c r="AB155" s="17"/>
      <c r="AC155" s="17"/>
      <c r="AD155" s="17"/>
      <c r="AE155" s="17"/>
      <c r="AF155" s="17"/>
      <c r="AG155" s="17"/>
      <c r="AH155" s="17" t="s">
        <v>366</v>
      </c>
      <c r="AI155" s="17"/>
      <c r="AJ155" s="17"/>
      <c r="AK155" s="17"/>
      <c r="AL155" s="17"/>
      <c r="AM155" s="17"/>
      <c r="AN155" s="17"/>
      <c r="AO155" s="17"/>
      <c r="AP155" s="19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 t="s">
        <v>367</v>
      </c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9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</row>
    <row r="156" spans="1:147">
      <c r="A156" s="16">
        <v>155</v>
      </c>
      <c r="B156" s="49" t="s">
        <v>367</v>
      </c>
      <c r="C156" s="17"/>
      <c r="D156" s="17"/>
      <c r="E156" s="17"/>
      <c r="F156" s="17"/>
      <c r="G156" s="17" t="s">
        <v>367</v>
      </c>
      <c r="H156" s="17" t="s">
        <v>367</v>
      </c>
      <c r="I156" s="17" t="s">
        <v>367</v>
      </c>
      <c r="J156" s="17" t="s">
        <v>367</v>
      </c>
      <c r="K156" s="17" t="s">
        <v>367</v>
      </c>
      <c r="L156" s="17" t="s">
        <v>367</v>
      </c>
      <c r="M156" s="17" t="s">
        <v>367</v>
      </c>
      <c r="N156" s="17" t="s">
        <v>367</v>
      </c>
      <c r="O156" s="17" t="s">
        <v>367</v>
      </c>
      <c r="P156" s="17" t="s">
        <v>367</v>
      </c>
      <c r="Q156" s="17"/>
      <c r="R156" s="17" t="s">
        <v>367</v>
      </c>
      <c r="S156" s="17"/>
      <c r="T156" s="17" t="s">
        <v>367</v>
      </c>
      <c r="U156" s="17"/>
      <c r="V156" s="17" t="s">
        <v>367</v>
      </c>
      <c r="W156" s="17" t="s">
        <v>367</v>
      </c>
      <c r="X156" s="17" t="s">
        <v>367</v>
      </c>
      <c r="Y156" s="17" t="s">
        <v>367</v>
      </c>
      <c r="Z156" s="17" t="s">
        <v>846</v>
      </c>
      <c r="AA156" s="17"/>
      <c r="AB156" s="17" t="s">
        <v>367</v>
      </c>
      <c r="AC156" s="17" t="s">
        <v>367</v>
      </c>
      <c r="AD156" s="17" t="s">
        <v>367</v>
      </c>
      <c r="AE156" s="17" t="s">
        <v>367</v>
      </c>
      <c r="AF156" s="17"/>
      <c r="AG156" s="17"/>
      <c r="AH156" s="17" t="s">
        <v>367</v>
      </c>
      <c r="AI156" s="17" t="s">
        <v>367</v>
      </c>
      <c r="AJ156" s="17" t="s">
        <v>367</v>
      </c>
      <c r="AK156" s="17" t="s">
        <v>367</v>
      </c>
      <c r="AL156" s="17" t="s">
        <v>367</v>
      </c>
      <c r="AM156" s="17" t="s">
        <v>367</v>
      </c>
      <c r="AN156" s="17" t="s">
        <v>367</v>
      </c>
      <c r="AO156" s="17"/>
      <c r="AP156" s="17" t="s">
        <v>847</v>
      </c>
      <c r="AQ156" s="17" t="s">
        <v>367</v>
      </c>
      <c r="AR156" s="17" t="s">
        <v>367</v>
      </c>
      <c r="AS156" s="17"/>
      <c r="AT156" s="17" t="s">
        <v>367</v>
      </c>
      <c r="AU156" s="17"/>
      <c r="AV156" s="17"/>
      <c r="AW156" s="17"/>
      <c r="AX156" s="17" t="s">
        <v>367</v>
      </c>
      <c r="AY156" s="17" t="s">
        <v>367</v>
      </c>
      <c r="AZ156" s="17"/>
      <c r="BA156" s="17" t="s">
        <v>367</v>
      </c>
      <c r="BB156" s="17" t="s">
        <v>367</v>
      </c>
      <c r="BC156" s="17" t="s">
        <v>367</v>
      </c>
      <c r="BD156" s="17" t="s">
        <v>367</v>
      </c>
      <c r="BE156" s="17" t="s">
        <v>367</v>
      </c>
      <c r="BF156" s="17" t="s">
        <v>367</v>
      </c>
      <c r="BG156" s="17" t="s">
        <v>367</v>
      </c>
      <c r="BH156" s="17" t="s">
        <v>367</v>
      </c>
      <c r="BI156" s="17" t="s">
        <v>367</v>
      </c>
      <c r="BJ156" s="17" t="s">
        <v>367</v>
      </c>
      <c r="BK156" s="17"/>
      <c r="BL156" s="17" t="s">
        <v>367</v>
      </c>
      <c r="BM156" s="17" t="s">
        <v>367</v>
      </c>
      <c r="BN156" s="17" t="s">
        <v>367</v>
      </c>
      <c r="BO156" s="17" t="s">
        <v>367</v>
      </c>
      <c r="BP156" s="17"/>
      <c r="BQ156" s="17" t="s">
        <v>367</v>
      </c>
      <c r="BR156" s="17"/>
      <c r="BS156" s="17" t="s">
        <v>367</v>
      </c>
      <c r="BT156" s="17" t="s">
        <v>367</v>
      </c>
      <c r="BU156" s="17" t="s">
        <v>367</v>
      </c>
      <c r="BV156" s="17"/>
      <c r="BW156" s="17"/>
      <c r="BX156" s="17"/>
      <c r="BY156" s="17"/>
      <c r="BZ156" s="17" t="s">
        <v>367</v>
      </c>
      <c r="CA156" s="17" t="s">
        <v>367</v>
      </c>
      <c r="CB156" s="17" t="s">
        <v>367</v>
      </c>
      <c r="CC156" s="17" t="s">
        <v>845</v>
      </c>
      <c r="CD156" s="17" t="s">
        <v>367</v>
      </c>
      <c r="CE156" s="17" t="s">
        <v>367</v>
      </c>
      <c r="CF156" s="17" t="s">
        <v>367</v>
      </c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 t="s">
        <v>846</v>
      </c>
      <c r="CV156" s="17"/>
      <c r="CW156" s="17" t="s">
        <v>847</v>
      </c>
      <c r="CX156" s="17" t="s">
        <v>847</v>
      </c>
      <c r="CY156" s="17"/>
      <c r="CZ156" s="17"/>
      <c r="DA156" s="17" t="s">
        <v>367</v>
      </c>
      <c r="DB156" s="17" t="s">
        <v>367</v>
      </c>
      <c r="DC156" s="17" t="s">
        <v>847</v>
      </c>
      <c r="DD156" s="17" t="s">
        <v>847</v>
      </c>
      <c r="DE156" s="17" t="s">
        <v>367</v>
      </c>
      <c r="DF156" s="17" t="s">
        <v>847</v>
      </c>
      <c r="DG156" s="17" t="s">
        <v>847</v>
      </c>
      <c r="DH156" s="17" t="s">
        <v>847</v>
      </c>
      <c r="DI156" s="17" t="s">
        <v>847</v>
      </c>
      <c r="DJ156" s="17" t="s">
        <v>847</v>
      </c>
      <c r="DK156" s="17"/>
      <c r="DL156" s="17"/>
      <c r="DM156" s="17"/>
      <c r="DN156" s="17"/>
      <c r="DO156" s="17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</row>
    <row r="157" spans="1:147">
      <c r="A157" s="16">
        <v>156</v>
      </c>
      <c r="B157" s="49" t="s">
        <v>368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 t="s">
        <v>848</v>
      </c>
      <c r="M157" s="17" t="s">
        <v>848</v>
      </c>
      <c r="N157" s="17"/>
      <c r="O157" s="17"/>
      <c r="P157" s="17"/>
      <c r="Q157" s="17"/>
      <c r="R157" s="17"/>
      <c r="S157" s="17" t="s">
        <v>847</v>
      </c>
      <c r="T157" s="17"/>
      <c r="U157" s="17" t="s">
        <v>367</v>
      </c>
      <c r="V157" s="17"/>
      <c r="W157" s="17"/>
      <c r="X157" s="17"/>
      <c r="Y157" s="17"/>
      <c r="Z157" s="17"/>
      <c r="AA157" s="17"/>
      <c r="AB157" s="17"/>
      <c r="AC157" s="19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 t="s">
        <v>367</v>
      </c>
      <c r="AP157" s="19"/>
      <c r="AQ157" s="17"/>
      <c r="AR157" s="17"/>
      <c r="AS157" s="17" t="s">
        <v>367</v>
      </c>
      <c r="AT157" s="17"/>
      <c r="AU157" s="17" t="s">
        <v>367</v>
      </c>
      <c r="AV157" s="17" t="s">
        <v>367</v>
      </c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9"/>
      <c r="BK157" s="19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 t="s">
        <v>849</v>
      </c>
      <c r="CF157" s="17"/>
      <c r="CG157" s="17"/>
      <c r="CH157" s="17"/>
      <c r="CI157" s="17"/>
      <c r="CJ157" s="17"/>
      <c r="CK157" s="17"/>
      <c r="CL157" s="17"/>
      <c r="CM157" s="17"/>
      <c r="CN157" s="17"/>
      <c r="CO157" s="19"/>
      <c r="CP157" s="17"/>
      <c r="CQ157" s="17"/>
      <c r="CR157" s="17"/>
      <c r="CS157" s="17"/>
      <c r="CT157" s="17"/>
      <c r="CU157" s="17"/>
      <c r="CV157" s="17"/>
      <c r="CW157" s="17"/>
      <c r="CX157" s="19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</row>
    <row r="158" spans="1:147">
      <c r="A158" s="16">
        <v>157</v>
      </c>
      <c r="B158" s="49" t="s">
        <v>369</v>
      </c>
      <c r="C158" s="17"/>
      <c r="D158" s="17"/>
      <c r="E158" s="17"/>
      <c r="F158" s="17"/>
      <c r="G158" s="17"/>
      <c r="H158" s="17"/>
      <c r="I158" s="17" t="s">
        <v>850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 t="s">
        <v>369</v>
      </c>
      <c r="T158" s="17"/>
      <c r="U158" s="17" t="s">
        <v>369</v>
      </c>
      <c r="V158" s="17"/>
      <c r="W158" s="17"/>
      <c r="X158" s="17"/>
      <c r="Y158" s="17"/>
      <c r="Z158" s="17" t="s">
        <v>369</v>
      </c>
      <c r="AA158" s="17"/>
      <c r="AB158" s="17"/>
      <c r="AC158" s="17"/>
      <c r="AD158" s="17"/>
      <c r="AE158" s="17" t="s">
        <v>848</v>
      </c>
      <c r="AF158" s="17"/>
      <c r="AG158" s="17"/>
      <c r="AH158" s="17" t="s">
        <v>369</v>
      </c>
      <c r="AI158" s="17"/>
      <c r="AJ158" s="17"/>
      <c r="AK158" s="17"/>
      <c r="AL158" s="17" t="s">
        <v>369</v>
      </c>
      <c r="AM158" s="17"/>
      <c r="AN158" s="17"/>
      <c r="AO158" s="17"/>
      <c r="AP158" s="17" t="s">
        <v>851</v>
      </c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 t="s">
        <v>369</v>
      </c>
      <c r="BC158" s="17" t="s">
        <v>384</v>
      </c>
      <c r="BD158" s="17"/>
      <c r="BE158" s="17"/>
      <c r="BF158" s="17"/>
      <c r="BG158" s="17"/>
      <c r="BH158" s="17"/>
      <c r="BI158" s="17"/>
      <c r="BJ158" s="17"/>
      <c r="BK158" s="17"/>
      <c r="BL158" s="17"/>
      <c r="BM158" s="17" t="s">
        <v>848</v>
      </c>
      <c r="BN158" s="17"/>
      <c r="BO158" s="17"/>
      <c r="BP158" s="17"/>
      <c r="BQ158" s="17"/>
      <c r="BR158" s="17"/>
      <c r="BS158" s="17"/>
      <c r="BT158" s="17"/>
      <c r="BU158" s="17"/>
      <c r="BV158" s="17"/>
      <c r="BW158" s="17" t="s">
        <v>369</v>
      </c>
      <c r="BX158" s="17"/>
      <c r="BY158" s="17"/>
      <c r="BZ158" s="17" t="s">
        <v>369</v>
      </c>
      <c r="CA158" s="17"/>
      <c r="CB158" s="17"/>
      <c r="CC158" s="17" t="s">
        <v>850</v>
      </c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 t="s">
        <v>369</v>
      </c>
      <c r="CP158" s="17"/>
      <c r="CQ158" s="17"/>
      <c r="CR158" s="17"/>
      <c r="CS158" s="17"/>
      <c r="CT158" s="17"/>
      <c r="CU158" s="17"/>
      <c r="CV158" s="17"/>
      <c r="CW158" s="17"/>
      <c r="CX158" s="19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</row>
    <row r="159" spans="1:147">
      <c r="A159" s="16">
        <v>158</v>
      </c>
      <c r="B159" s="49" t="s">
        <v>370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9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9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</row>
    <row r="160" spans="1:147">
      <c r="A160" s="16">
        <v>159</v>
      </c>
      <c r="B160" s="49" t="s">
        <v>371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9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9"/>
      <c r="CS160" s="19"/>
      <c r="CT160" s="17"/>
      <c r="CU160" s="17"/>
      <c r="CV160" s="19"/>
      <c r="CW160" s="17"/>
      <c r="CX160" s="19"/>
      <c r="CY160" s="19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</row>
    <row r="161" spans="1:147">
      <c r="A161" s="16">
        <v>160</v>
      </c>
      <c r="B161" s="49" t="s">
        <v>372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 t="s">
        <v>852</v>
      </c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 t="s">
        <v>853</v>
      </c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9"/>
      <c r="CS161" s="19"/>
      <c r="CT161" s="17"/>
      <c r="CU161" s="17"/>
      <c r="CV161" s="19"/>
      <c r="CW161" s="17"/>
      <c r="CX161" s="19"/>
      <c r="CY161" s="19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</row>
    <row r="162" spans="1:147">
      <c r="A162" s="16">
        <v>161</v>
      </c>
      <c r="B162" s="49" t="s">
        <v>373</v>
      </c>
      <c r="C162" s="17"/>
      <c r="D162" s="17"/>
      <c r="E162" s="17"/>
      <c r="F162" s="17"/>
      <c r="G162" s="17"/>
      <c r="H162" s="17" t="s">
        <v>862</v>
      </c>
      <c r="I162" s="17"/>
      <c r="J162" s="17"/>
      <c r="K162" s="17"/>
      <c r="L162" s="17"/>
      <c r="M162" s="17"/>
      <c r="N162" s="17"/>
      <c r="O162" s="17"/>
      <c r="P162" s="17" t="s">
        <v>373</v>
      </c>
      <c r="Q162" s="17" t="s">
        <v>855</v>
      </c>
      <c r="R162" s="17"/>
      <c r="S162" s="17"/>
      <c r="T162" s="17"/>
      <c r="U162" s="17"/>
      <c r="V162" s="17" t="s">
        <v>863</v>
      </c>
      <c r="W162" s="17"/>
      <c r="X162" s="17"/>
      <c r="Y162" s="17"/>
      <c r="Z162" s="17" t="s">
        <v>861</v>
      </c>
      <c r="AA162" s="17"/>
      <c r="AB162" s="17" t="s">
        <v>860</v>
      </c>
      <c r="AC162" s="17" t="s">
        <v>373</v>
      </c>
      <c r="AD162" s="17" t="s">
        <v>856</v>
      </c>
      <c r="AE162" s="17"/>
      <c r="AF162" s="17"/>
      <c r="AG162" s="17"/>
      <c r="AH162" s="17"/>
      <c r="AI162" s="17" t="s">
        <v>855</v>
      </c>
      <c r="AJ162" s="17"/>
      <c r="AK162" s="17"/>
      <c r="AL162" s="17"/>
      <c r="AM162" s="17"/>
      <c r="AN162" s="17"/>
      <c r="AO162" s="17"/>
      <c r="AP162" s="17" t="s">
        <v>855</v>
      </c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 t="s">
        <v>858</v>
      </c>
      <c r="BE162" s="17"/>
      <c r="BF162" s="17" t="s">
        <v>857</v>
      </c>
      <c r="BG162" s="17" t="s">
        <v>855</v>
      </c>
      <c r="BH162" s="17" t="s">
        <v>859</v>
      </c>
      <c r="BI162" s="17"/>
      <c r="BJ162" s="17" t="s">
        <v>373</v>
      </c>
      <c r="BK162" s="17"/>
      <c r="BL162" s="17"/>
      <c r="BM162" s="17" t="s">
        <v>859</v>
      </c>
      <c r="BN162" s="17"/>
      <c r="BO162" s="17"/>
      <c r="BP162" s="17"/>
      <c r="BQ162" s="17"/>
      <c r="BR162" s="17"/>
      <c r="BS162" s="17" t="s">
        <v>373</v>
      </c>
      <c r="BT162" s="17"/>
      <c r="BU162" s="17"/>
      <c r="BV162" s="17"/>
      <c r="BW162" s="17" t="s">
        <v>857</v>
      </c>
      <c r="BX162" s="17"/>
      <c r="BY162" s="17"/>
      <c r="BZ162" s="17"/>
      <c r="CA162" s="17"/>
      <c r="CB162" s="17"/>
      <c r="CC162" s="17" t="s">
        <v>854</v>
      </c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</row>
    <row r="163" spans="1:147">
      <c r="A163" s="16">
        <v>162</v>
      </c>
      <c r="B163" s="49" t="s">
        <v>374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 t="s">
        <v>373</v>
      </c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 t="s">
        <v>374</v>
      </c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</row>
    <row r="164" spans="1:147">
      <c r="A164" s="16">
        <v>163</v>
      </c>
      <c r="B164" s="49" t="s">
        <v>375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</row>
    <row r="165" spans="1:147">
      <c r="A165" s="16">
        <v>164</v>
      </c>
      <c r="B165" s="49" t="s">
        <v>376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</row>
    <row r="166" spans="1:147">
      <c r="A166" s="16">
        <v>165</v>
      </c>
      <c r="B166" s="49" t="s">
        <v>377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</row>
    <row r="167" spans="1:147">
      <c r="A167" s="16">
        <v>166</v>
      </c>
      <c r="B167" s="49" t="s">
        <v>378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</row>
    <row r="168" spans="1:147">
      <c r="A168" s="16">
        <v>167</v>
      </c>
      <c r="B168" s="49" t="s">
        <v>379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</row>
    <row r="169" spans="1:147">
      <c r="A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</row>
    <row r="170" spans="1:147">
      <c r="A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</row>
    <row r="171" spans="1:147">
      <c r="A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</row>
    <row r="172" spans="1:147">
      <c r="A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</row>
    <row r="173" spans="1:147">
      <c r="A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</row>
    <row r="174" spans="1:147">
      <c r="A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</row>
    <row r="175" spans="1:147">
      <c r="A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</row>
    <row r="176" spans="1:147">
      <c r="A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</row>
    <row r="177" spans="2:2" s="9" customFormat="1">
      <c r="B177" s="47"/>
    </row>
    <row r="178" spans="2:2" s="9" customFormat="1">
      <c r="B178" s="48"/>
    </row>
    <row r="179" spans="2:2" s="9" customFormat="1">
      <c r="B179" s="48"/>
    </row>
    <row r="180" spans="2:2" s="9" customFormat="1">
      <c r="B180" s="48"/>
    </row>
    <row r="181" spans="2:2" s="9" customFormat="1">
      <c r="B181" s="48"/>
    </row>
    <row r="182" spans="2:2" s="9" customFormat="1">
      <c r="B182" s="48"/>
    </row>
    <row r="183" spans="2:2" s="9" customFormat="1">
      <c r="B183" s="48"/>
    </row>
    <row r="184" spans="2:2" s="9" customFormat="1">
      <c r="B184" s="48"/>
    </row>
    <row r="185" spans="2:2" s="9" customFormat="1">
      <c r="B185" s="48"/>
    </row>
    <row r="186" spans="2:2" s="9" customFormat="1">
      <c r="B186" s="48"/>
    </row>
    <row r="187" spans="2:2" s="9" customFormat="1">
      <c r="B187" s="48"/>
    </row>
    <row r="188" spans="2:2" s="9" customFormat="1">
      <c r="B188" s="48"/>
    </row>
    <row r="189" spans="2:2" s="9" customFormat="1">
      <c r="B189" s="48"/>
    </row>
    <row r="190" spans="2:2" s="9" customFormat="1">
      <c r="B190" s="48"/>
    </row>
    <row r="191" spans="2:2" s="9" customFormat="1">
      <c r="B191" s="48"/>
    </row>
    <row r="192" spans="2:2" s="9" customFormat="1">
      <c r="B192" s="48"/>
    </row>
    <row r="193" spans="2:2" s="9" customFormat="1">
      <c r="B193" s="48"/>
    </row>
    <row r="194" spans="2:2" s="9" customFormat="1">
      <c r="B194" s="48"/>
    </row>
    <row r="195" spans="2:2" s="9" customFormat="1">
      <c r="B195" s="48"/>
    </row>
    <row r="196" spans="2:2" s="9" customFormat="1">
      <c r="B196" s="48"/>
    </row>
    <row r="197" spans="2:2" s="9" customFormat="1">
      <c r="B197" s="48"/>
    </row>
    <row r="198" spans="2:2" s="9" customFormat="1">
      <c r="B198" s="48"/>
    </row>
    <row r="199" spans="2:2" s="9" customFormat="1">
      <c r="B199" s="48"/>
    </row>
    <row r="200" spans="2:2" s="9" customFormat="1">
      <c r="B200" s="48"/>
    </row>
    <row r="201" spans="2:2" s="9" customFormat="1">
      <c r="B201" s="48"/>
    </row>
    <row r="202" spans="2:2" s="9" customFormat="1">
      <c r="B202" s="48"/>
    </row>
    <row r="203" spans="2:2" s="9" customFormat="1">
      <c r="B203" s="48"/>
    </row>
    <row r="204" spans="2:2" s="9" customFormat="1">
      <c r="B204" s="48"/>
    </row>
    <row r="205" spans="2:2" s="9" customFormat="1">
      <c r="B205" s="48"/>
    </row>
    <row r="206" spans="2:2" s="9" customFormat="1">
      <c r="B206" s="48"/>
    </row>
    <row r="207" spans="2:2" s="9" customFormat="1">
      <c r="B207" s="48"/>
    </row>
    <row r="208" spans="2:2" s="9" customFormat="1">
      <c r="B208" s="48"/>
    </row>
    <row r="209" spans="2:2" s="9" customFormat="1">
      <c r="B209" s="48"/>
    </row>
    <row r="210" spans="2:2" s="9" customFormat="1">
      <c r="B210" s="48"/>
    </row>
    <row r="211" spans="2:2" s="9" customFormat="1">
      <c r="B211" s="48"/>
    </row>
    <row r="212" spans="2:2" s="9" customFormat="1">
      <c r="B212" s="48"/>
    </row>
    <row r="213" spans="2:2" s="9" customFormat="1">
      <c r="B213" s="48"/>
    </row>
    <row r="214" spans="2:2" s="9" customFormat="1">
      <c r="B214" s="48"/>
    </row>
    <row r="215" spans="2:2" s="9" customFormat="1">
      <c r="B215" s="48"/>
    </row>
    <row r="216" spans="2:2" s="9" customFormat="1">
      <c r="B216" s="48"/>
    </row>
    <row r="217" spans="2:2" s="9" customFormat="1">
      <c r="B217" s="48"/>
    </row>
    <row r="218" spans="2:2" s="9" customFormat="1">
      <c r="B218" s="48"/>
    </row>
    <row r="219" spans="2:2" s="9" customFormat="1">
      <c r="B219" s="48"/>
    </row>
    <row r="220" spans="2:2" s="9" customFormat="1">
      <c r="B220" s="48"/>
    </row>
    <row r="221" spans="2:2" s="9" customFormat="1">
      <c r="B221" s="48"/>
    </row>
    <row r="222" spans="2:2" s="9" customFormat="1">
      <c r="B222" s="48"/>
    </row>
    <row r="223" spans="2:2" s="9" customFormat="1">
      <c r="B223" s="48"/>
    </row>
    <row r="224" spans="2:2" s="9" customFormat="1">
      <c r="B224" s="48"/>
    </row>
    <row r="225" spans="2:2" s="9" customFormat="1">
      <c r="B225" s="48"/>
    </row>
    <row r="226" spans="2:2" s="9" customFormat="1">
      <c r="B226" s="48"/>
    </row>
    <row r="227" spans="2:2" s="9" customFormat="1">
      <c r="B227" s="48"/>
    </row>
    <row r="228" spans="2:2" s="9" customFormat="1">
      <c r="B228" s="48"/>
    </row>
    <row r="229" spans="2:2" s="9" customFormat="1">
      <c r="B229" s="48"/>
    </row>
    <row r="230" spans="2:2" s="9" customFormat="1">
      <c r="B230" s="48"/>
    </row>
    <row r="231" spans="2:2" s="9" customFormat="1">
      <c r="B231" s="48"/>
    </row>
    <row r="232" spans="2:2" s="9" customFormat="1">
      <c r="B232" s="48"/>
    </row>
    <row r="233" spans="2:2" s="9" customFormat="1">
      <c r="B233" s="48"/>
    </row>
    <row r="234" spans="2:2" s="9" customFormat="1">
      <c r="B234" s="48"/>
    </row>
    <row r="235" spans="2:2" s="9" customFormat="1">
      <c r="B235" s="48"/>
    </row>
    <row r="236" spans="2:2" s="9" customFormat="1">
      <c r="B236" s="48"/>
    </row>
    <row r="237" spans="2:2" s="9" customFormat="1">
      <c r="B237" s="48"/>
    </row>
    <row r="238" spans="2:2" s="9" customFormat="1">
      <c r="B238" s="48"/>
    </row>
    <row r="239" spans="2:2" s="9" customFormat="1">
      <c r="B239" s="48"/>
    </row>
    <row r="240" spans="2:2" s="9" customFormat="1">
      <c r="B240" s="48"/>
    </row>
    <row r="241" spans="2:2" s="9" customFormat="1">
      <c r="B241" s="48"/>
    </row>
    <row r="242" spans="2:2" s="9" customFormat="1">
      <c r="B242" s="48"/>
    </row>
    <row r="243" spans="2:2" s="9" customFormat="1">
      <c r="B243" s="48"/>
    </row>
    <row r="244" spans="2:2" s="9" customFormat="1">
      <c r="B244" s="48"/>
    </row>
    <row r="245" spans="2:2" s="9" customFormat="1">
      <c r="B245" s="48"/>
    </row>
    <row r="246" spans="2:2" s="9" customFormat="1">
      <c r="B246" s="48"/>
    </row>
    <row r="247" spans="2:2" s="9" customFormat="1">
      <c r="B247" s="48"/>
    </row>
    <row r="248" spans="2:2" s="9" customFormat="1">
      <c r="B248" s="48"/>
    </row>
    <row r="249" spans="2:2" s="9" customFormat="1">
      <c r="B249" s="48"/>
    </row>
    <row r="250" spans="2:2" s="9" customFormat="1">
      <c r="B250" s="48"/>
    </row>
    <row r="251" spans="2:2" s="9" customFormat="1">
      <c r="B251" s="48"/>
    </row>
    <row r="252" spans="2:2" s="9" customFormat="1">
      <c r="B252" s="48"/>
    </row>
    <row r="253" spans="2:2" s="9" customFormat="1">
      <c r="B253" s="48"/>
    </row>
    <row r="254" spans="2:2" s="9" customFormat="1">
      <c r="B254" s="48"/>
    </row>
    <row r="255" spans="2:2" s="9" customFormat="1">
      <c r="B255" s="48"/>
    </row>
    <row r="256" spans="2:2" s="9" customFormat="1">
      <c r="B256" s="48"/>
    </row>
    <row r="257" spans="2:2" s="9" customFormat="1">
      <c r="B257" s="48"/>
    </row>
    <row r="258" spans="2:2" s="9" customFormat="1">
      <c r="B258" s="48"/>
    </row>
    <row r="259" spans="2:2" s="9" customFormat="1">
      <c r="B259" s="48"/>
    </row>
    <row r="260" spans="2:2" s="9" customFormat="1">
      <c r="B260" s="48"/>
    </row>
    <row r="261" spans="2:2" s="9" customFormat="1">
      <c r="B261" s="48"/>
    </row>
    <row r="262" spans="2:2" s="9" customFormat="1">
      <c r="B262" s="48"/>
    </row>
    <row r="263" spans="2:2" s="9" customFormat="1">
      <c r="B263" s="48"/>
    </row>
    <row r="264" spans="2:2" s="9" customFormat="1">
      <c r="B264" s="48"/>
    </row>
    <row r="265" spans="2:2" s="9" customFormat="1">
      <c r="B265" s="48"/>
    </row>
    <row r="266" spans="2:2" s="9" customFormat="1">
      <c r="B266" s="48"/>
    </row>
    <row r="267" spans="2:2" s="9" customFormat="1">
      <c r="B267" s="48"/>
    </row>
    <row r="268" spans="2:2" s="9" customFormat="1">
      <c r="B268" s="48"/>
    </row>
    <row r="269" spans="2:2" s="9" customFormat="1">
      <c r="B269" s="48"/>
    </row>
    <row r="270" spans="2:2" s="9" customFormat="1">
      <c r="B270" s="48"/>
    </row>
    <row r="271" spans="2:2" s="9" customFormat="1">
      <c r="B271" s="48"/>
    </row>
    <row r="272" spans="2:2" s="9" customFormat="1">
      <c r="B272" s="48"/>
    </row>
    <row r="273" spans="2:2" s="9" customFormat="1">
      <c r="B273" s="48"/>
    </row>
    <row r="274" spans="2:2" s="9" customFormat="1">
      <c r="B274" s="48"/>
    </row>
    <row r="275" spans="2:2" s="9" customFormat="1">
      <c r="B275" s="48"/>
    </row>
    <row r="276" spans="2:2" s="9" customFormat="1">
      <c r="B276" s="48"/>
    </row>
    <row r="277" spans="2:2" s="9" customFormat="1">
      <c r="B277" s="48"/>
    </row>
    <row r="278" spans="2:2" s="9" customFormat="1">
      <c r="B278" s="48"/>
    </row>
    <row r="279" spans="2:2" s="9" customFormat="1">
      <c r="B279" s="48"/>
    </row>
    <row r="280" spans="2:2" s="9" customFormat="1">
      <c r="B280" s="48"/>
    </row>
    <row r="281" spans="2:2" s="9" customFormat="1">
      <c r="B281" s="48"/>
    </row>
    <row r="282" spans="2:2" s="9" customFormat="1">
      <c r="B282" s="48"/>
    </row>
    <row r="283" spans="2:2" s="9" customFormat="1">
      <c r="B283" s="48"/>
    </row>
    <row r="284" spans="2:2" s="9" customFormat="1">
      <c r="B284" s="48"/>
    </row>
    <row r="285" spans="2:2" s="9" customFormat="1">
      <c r="B285" s="48"/>
    </row>
    <row r="286" spans="2:2" s="9" customFormat="1">
      <c r="B286" s="48"/>
    </row>
    <row r="287" spans="2:2" s="9" customFormat="1">
      <c r="B287" s="48"/>
    </row>
    <row r="288" spans="2:2" s="9" customFormat="1">
      <c r="B288" s="48"/>
    </row>
    <row r="289" spans="2:2" s="9" customFormat="1">
      <c r="B289" s="48"/>
    </row>
    <row r="290" spans="2:2" s="9" customFormat="1">
      <c r="B290" s="48"/>
    </row>
    <row r="291" spans="2:2" s="9" customFormat="1">
      <c r="B291" s="48"/>
    </row>
    <row r="292" spans="2:2" s="9" customFormat="1">
      <c r="B292" s="48"/>
    </row>
    <row r="293" spans="2:2" s="9" customFormat="1">
      <c r="B293" s="48"/>
    </row>
    <row r="294" spans="2:2" s="9" customFormat="1">
      <c r="B294" s="48"/>
    </row>
    <row r="295" spans="2:2" s="9" customFormat="1">
      <c r="B295" s="48"/>
    </row>
    <row r="296" spans="2:2" s="9" customFormat="1">
      <c r="B296" s="48"/>
    </row>
    <row r="297" spans="2:2" s="9" customFormat="1">
      <c r="B297" s="48"/>
    </row>
    <row r="298" spans="2:2" s="9" customFormat="1">
      <c r="B298" s="48"/>
    </row>
    <row r="299" spans="2:2" s="9" customFormat="1">
      <c r="B299" s="48"/>
    </row>
    <row r="300" spans="2:2" s="9" customFormat="1">
      <c r="B300" s="48"/>
    </row>
    <row r="301" spans="2:2" s="9" customFormat="1">
      <c r="B301" s="48"/>
    </row>
    <row r="302" spans="2:2" s="9" customFormat="1">
      <c r="B302" s="48"/>
    </row>
    <row r="303" spans="2:2" s="9" customFormat="1">
      <c r="B303" s="48"/>
    </row>
    <row r="304" spans="2:2" s="9" customFormat="1">
      <c r="B304" s="48"/>
    </row>
    <row r="305" spans="2:2" s="9" customFormat="1">
      <c r="B305" s="48"/>
    </row>
    <row r="306" spans="2:2" s="9" customFormat="1">
      <c r="B306" s="48"/>
    </row>
    <row r="307" spans="2:2" s="9" customFormat="1">
      <c r="B307" s="48"/>
    </row>
    <row r="308" spans="2:2" s="9" customFormat="1">
      <c r="B308" s="48"/>
    </row>
    <row r="309" spans="2:2" s="9" customFormat="1">
      <c r="B309" s="48"/>
    </row>
    <row r="310" spans="2:2" s="9" customFormat="1">
      <c r="B310" s="48"/>
    </row>
    <row r="311" spans="2:2" s="9" customFormat="1">
      <c r="B311" s="48"/>
    </row>
    <row r="312" spans="2:2" s="9" customFormat="1">
      <c r="B312" s="48"/>
    </row>
    <row r="313" spans="2:2" s="9" customFormat="1">
      <c r="B313" s="48"/>
    </row>
    <row r="314" spans="2:2" s="9" customFormat="1">
      <c r="B314" s="48"/>
    </row>
    <row r="315" spans="2:2" s="9" customFormat="1">
      <c r="B315" s="48"/>
    </row>
    <row r="316" spans="2:2" s="9" customFormat="1">
      <c r="B316" s="48"/>
    </row>
    <row r="317" spans="2:2" s="9" customFormat="1">
      <c r="B317" s="48"/>
    </row>
    <row r="318" spans="2:2" s="9" customFormat="1">
      <c r="B318" s="48"/>
    </row>
    <row r="319" spans="2:2" s="9" customFormat="1">
      <c r="B319" s="48"/>
    </row>
    <row r="320" spans="2:2" s="9" customFormat="1">
      <c r="B320" s="48"/>
    </row>
    <row r="321" spans="2:2" s="9" customFormat="1">
      <c r="B321" s="48"/>
    </row>
    <row r="322" spans="2:2" s="9" customFormat="1">
      <c r="B322" s="48"/>
    </row>
    <row r="323" spans="2:2" s="9" customFormat="1">
      <c r="B323" s="48"/>
    </row>
    <row r="324" spans="2:2" s="9" customFormat="1">
      <c r="B324" s="48"/>
    </row>
    <row r="325" spans="2:2" s="9" customFormat="1">
      <c r="B325" s="48"/>
    </row>
    <row r="326" spans="2:2" s="9" customFormat="1">
      <c r="B326" s="48"/>
    </row>
    <row r="327" spans="2:2" s="9" customFormat="1">
      <c r="B327" s="48"/>
    </row>
    <row r="328" spans="2:2" s="9" customFormat="1">
      <c r="B328" s="48"/>
    </row>
    <row r="329" spans="2:2" s="9" customFormat="1">
      <c r="B329" s="48"/>
    </row>
    <row r="330" spans="2:2" s="9" customFormat="1">
      <c r="B330" s="48"/>
    </row>
    <row r="331" spans="2:2" s="9" customFormat="1">
      <c r="B331" s="48"/>
    </row>
    <row r="332" spans="2:2" s="9" customFormat="1">
      <c r="B332" s="48"/>
    </row>
    <row r="333" spans="2:2" s="9" customFormat="1">
      <c r="B333" s="48"/>
    </row>
    <row r="334" spans="2:2" s="9" customFormat="1">
      <c r="B334" s="48"/>
    </row>
    <row r="335" spans="2:2" s="9" customFormat="1">
      <c r="B335" s="48"/>
    </row>
    <row r="336" spans="2:2" s="9" customFormat="1">
      <c r="B336" s="48"/>
    </row>
    <row r="337" spans="2:2" s="9" customFormat="1">
      <c r="B337" s="48"/>
    </row>
    <row r="338" spans="2:2" s="9" customFormat="1">
      <c r="B338" s="48"/>
    </row>
    <row r="339" spans="2:2" s="9" customFormat="1">
      <c r="B339" s="48"/>
    </row>
    <row r="340" spans="2:2" s="9" customFormat="1">
      <c r="B340" s="48"/>
    </row>
    <row r="341" spans="2:2" s="9" customFormat="1">
      <c r="B341" s="48"/>
    </row>
    <row r="342" spans="2:2" s="9" customFormat="1">
      <c r="B342" s="48"/>
    </row>
    <row r="343" spans="2:2" s="9" customFormat="1">
      <c r="B343" s="48"/>
    </row>
    <row r="344" spans="2:2" s="9" customFormat="1">
      <c r="B344" s="48"/>
    </row>
    <row r="345" spans="2:2" s="9" customFormat="1">
      <c r="B345" s="48"/>
    </row>
    <row r="346" spans="2:2" s="9" customFormat="1">
      <c r="B346" s="48"/>
    </row>
    <row r="347" spans="2:2" s="9" customFormat="1">
      <c r="B347" s="48"/>
    </row>
    <row r="348" spans="2:2" s="9" customFormat="1">
      <c r="B348" s="48"/>
    </row>
    <row r="349" spans="2:2" s="9" customFormat="1">
      <c r="B349" s="48"/>
    </row>
    <row r="350" spans="2:2" s="9" customFormat="1">
      <c r="B350" s="48"/>
    </row>
    <row r="351" spans="2:2" s="9" customFormat="1">
      <c r="B351" s="48"/>
    </row>
    <row r="352" spans="2:2" s="9" customFormat="1">
      <c r="B352" s="48"/>
    </row>
    <row r="353" spans="1:147">
      <c r="A353" s="9"/>
      <c r="B353" s="48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</row>
    <row r="354" spans="1:147">
      <c r="A354" s="9"/>
      <c r="B354" s="48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</row>
    <row r="355" spans="1:147">
      <c r="C355" s="9"/>
      <c r="D355" s="9"/>
      <c r="H355" s="9"/>
      <c r="I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O355" s="9"/>
      <c r="AP355" s="9"/>
      <c r="AS355" s="9"/>
      <c r="AT355" s="9"/>
      <c r="AV355" s="9"/>
      <c r="AW355" s="9"/>
      <c r="AX355" s="9"/>
      <c r="AZ355" s="9"/>
      <c r="BB355" s="9"/>
      <c r="BF355" s="9"/>
      <c r="BM355" s="9"/>
      <c r="BN355" s="9"/>
      <c r="BO355" s="9"/>
      <c r="BP355" s="9"/>
      <c r="BT355" s="9"/>
      <c r="BU355" s="9"/>
      <c r="BX355" s="9"/>
      <c r="BY355" s="9"/>
    </row>
    <row r="356" spans="1:147">
      <c r="C356" s="9"/>
      <c r="D356" s="9"/>
      <c r="H356" s="9"/>
      <c r="I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O356" s="9"/>
      <c r="AP356" s="9"/>
      <c r="AS356" s="9"/>
      <c r="AT356" s="9"/>
      <c r="AV356" s="9"/>
      <c r="AW356" s="9"/>
      <c r="AX356" s="9"/>
      <c r="AZ356" s="9"/>
      <c r="BB356" s="9"/>
      <c r="BF356" s="9"/>
      <c r="BM356" s="9"/>
      <c r="BN356" s="9"/>
      <c r="BO356" s="9"/>
      <c r="BP356" s="9"/>
      <c r="BT356" s="9"/>
      <c r="BU356" s="9"/>
      <c r="BX356" s="9"/>
      <c r="BY356" s="9"/>
    </row>
    <row r="357" spans="1:147">
      <c r="C357" s="9"/>
      <c r="D357" s="9"/>
      <c r="H357" s="9"/>
      <c r="I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O357" s="9"/>
      <c r="AP357" s="9"/>
      <c r="AS357" s="9"/>
      <c r="AT357" s="9"/>
      <c r="AW357" s="9"/>
      <c r="AX357" s="9"/>
      <c r="AZ357" s="9"/>
      <c r="BB357" s="9"/>
      <c r="BF357" s="9"/>
      <c r="BM357" s="9"/>
      <c r="BN357" s="9"/>
      <c r="BO357" s="9"/>
      <c r="BP357" s="9"/>
      <c r="BT357" s="9"/>
      <c r="BU357" s="9"/>
      <c r="BX357" s="9"/>
      <c r="BY357" s="9"/>
    </row>
    <row r="358" spans="1:147">
      <c r="C358" s="9"/>
      <c r="D358" s="9"/>
      <c r="H358" s="9"/>
      <c r="I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O358" s="9"/>
      <c r="AP358" s="9"/>
      <c r="AS358" s="9"/>
      <c r="AT358" s="9"/>
      <c r="AW358" s="9"/>
      <c r="AX358" s="9"/>
      <c r="AZ358" s="9"/>
      <c r="BB358" s="9"/>
      <c r="BF358" s="9"/>
      <c r="BM358" s="9"/>
      <c r="BN358" s="9"/>
      <c r="BO358" s="9"/>
      <c r="BP358" s="9"/>
      <c r="BT358" s="9"/>
      <c r="BU358" s="9"/>
      <c r="BX358" s="9"/>
      <c r="BY358" s="9"/>
    </row>
    <row r="359" spans="1:147">
      <c r="C359" s="9"/>
      <c r="D359" s="9"/>
      <c r="H359" s="9"/>
      <c r="I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O359" s="9"/>
      <c r="AP359" s="9"/>
      <c r="AS359" s="9"/>
      <c r="AT359" s="9"/>
      <c r="AW359" s="9"/>
      <c r="AX359" s="9"/>
      <c r="AZ359" s="9"/>
      <c r="BB359" s="9"/>
      <c r="BF359" s="9"/>
      <c r="BM359" s="9"/>
      <c r="BN359" s="9"/>
      <c r="BO359" s="9"/>
      <c r="BP359" s="9"/>
      <c r="BT359" s="9"/>
      <c r="BU359" s="9"/>
      <c r="BX359" s="9"/>
      <c r="BY359" s="9"/>
    </row>
    <row r="360" spans="1:147">
      <c r="C360" s="9"/>
      <c r="D360" s="9"/>
      <c r="H360" s="9"/>
      <c r="I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O360" s="9"/>
      <c r="AP360" s="9"/>
      <c r="AS360" s="9"/>
      <c r="AT360" s="9"/>
      <c r="AW360" s="9"/>
      <c r="AX360" s="9"/>
      <c r="AZ360" s="9"/>
      <c r="BB360" s="9"/>
      <c r="BF360" s="9"/>
      <c r="BN360" s="9"/>
      <c r="BO360" s="9"/>
      <c r="BP360" s="9"/>
      <c r="BT360" s="9"/>
      <c r="BU360" s="9"/>
      <c r="BX360" s="9"/>
      <c r="BY360" s="9"/>
    </row>
    <row r="361" spans="1:147">
      <c r="C361" s="9"/>
      <c r="D361" s="9"/>
      <c r="H361" s="9"/>
      <c r="I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O361" s="9"/>
      <c r="AP361" s="9"/>
      <c r="AS361" s="9"/>
      <c r="AT361" s="9"/>
      <c r="AW361" s="9"/>
      <c r="AX361" s="9"/>
      <c r="AZ361" s="9"/>
      <c r="BB361" s="9"/>
      <c r="BF361" s="9"/>
      <c r="BN361" s="9"/>
      <c r="BO361" s="9"/>
      <c r="BP361" s="9"/>
      <c r="BT361" s="9"/>
      <c r="BU361" s="9"/>
      <c r="BY361" s="9"/>
    </row>
    <row r="362" spans="1:147">
      <c r="C362" s="9"/>
      <c r="D362" s="9"/>
      <c r="H362" s="9"/>
      <c r="I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O362" s="9"/>
      <c r="AP362" s="9"/>
      <c r="AW362" s="9"/>
      <c r="AX362" s="9"/>
      <c r="AZ362" s="9"/>
      <c r="BB362" s="9"/>
      <c r="BF362" s="9"/>
      <c r="BN362" s="9"/>
      <c r="BO362" s="9"/>
      <c r="BP362" s="9"/>
      <c r="BT362" s="9"/>
      <c r="BU362" s="9"/>
      <c r="BY362" s="9"/>
    </row>
    <row r="363" spans="1:147">
      <c r="C363" s="9"/>
      <c r="D363" s="9"/>
      <c r="H363" s="9"/>
      <c r="I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O363" s="9"/>
      <c r="AP363" s="9"/>
      <c r="AW363" s="9"/>
      <c r="AX363" s="9"/>
      <c r="AZ363" s="9"/>
      <c r="BB363" s="9"/>
      <c r="BF363" s="9"/>
      <c r="BN363" s="9"/>
      <c r="BO363" s="9"/>
      <c r="BP363" s="9"/>
      <c r="BU363" s="9"/>
      <c r="BY363" s="9"/>
    </row>
    <row r="364" spans="1:147">
      <c r="C364" s="9"/>
      <c r="D364" s="9"/>
      <c r="H364" s="9"/>
      <c r="I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O364" s="9"/>
      <c r="AP364" s="9"/>
      <c r="AW364" s="9"/>
      <c r="AX364" s="9"/>
      <c r="AZ364" s="9"/>
      <c r="BB364" s="9"/>
      <c r="BF364" s="9"/>
      <c r="BN364" s="9"/>
      <c r="BO364" s="9"/>
      <c r="BP364" s="9"/>
      <c r="BU364" s="9"/>
      <c r="BY364" s="9"/>
    </row>
    <row r="365" spans="1:147">
      <c r="C365" s="9"/>
      <c r="D365" s="9"/>
      <c r="H365" s="9"/>
      <c r="I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W365" s="9"/>
      <c r="AX365" s="9"/>
      <c r="AZ365" s="9"/>
      <c r="BB365" s="9"/>
      <c r="BF365" s="9"/>
      <c r="BN365" s="9"/>
      <c r="BO365" s="9"/>
      <c r="BP365" s="9"/>
      <c r="BU365" s="9"/>
      <c r="BY365" s="9"/>
    </row>
    <row r="366" spans="1:147">
      <c r="C366" s="9"/>
      <c r="D366" s="9"/>
      <c r="H366" s="9"/>
      <c r="I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W366" s="9"/>
      <c r="AX366" s="9"/>
      <c r="AZ366" s="9"/>
      <c r="BB366" s="9"/>
      <c r="BF366" s="9"/>
      <c r="BN366" s="9"/>
      <c r="BO366" s="9"/>
      <c r="BP366" s="9"/>
      <c r="BU366" s="9"/>
      <c r="BY366" s="9"/>
    </row>
    <row r="367" spans="1:147">
      <c r="C367" s="9"/>
      <c r="D367" s="9"/>
      <c r="H367" s="9"/>
      <c r="I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W367" s="9"/>
      <c r="AX367" s="9"/>
      <c r="AZ367" s="9"/>
      <c r="BB367" s="9"/>
      <c r="BF367" s="9"/>
      <c r="BN367" s="9"/>
      <c r="BO367" s="9"/>
      <c r="BP367" s="9"/>
      <c r="BY367" s="9"/>
    </row>
    <row r="368" spans="1:147">
      <c r="C368" s="9"/>
      <c r="D368" s="9"/>
      <c r="H368" s="9"/>
      <c r="I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W368" s="9"/>
      <c r="AX368" s="9"/>
      <c r="BB368" s="9"/>
      <c r="BF368" s="9"/>
      <c r="BN368" s="9"/>
      <c r="BO368" s="9"/>
      <c r="BP368" s="9"/>
      <c r="BY368" s="9"/>
    </row>
    <row r="369" spans="3:77">
      <c r="C369" s="9"/>
      <c r="D369" s="9"/>
      <c r="H369" s="9"/>
      <c r="I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W369" s="9"/>
      <c r="AX369" s="9"/>
      <c r="BB369" s="9"/>
      <c r="BF369" s="9"/>
      <c r="BN369" s="9"/>
      <c r="BO369" s="9"/>
      <c r="BP369" s="9"/>
      <c r="BY369" s="9"/>
    </row>
    <row r="370" spans="3:77">
      <c r="C370" s="9"/>
      <c r="D370" s="9"/>
      <c r="H370" s="9"/>
      <c r="I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W370" s="9"/>
      <c r="AX370" s="9"/>
      <c r="BB370" s="9"/>
      <c r="BF370" s="9"/>
      <c r="BN370" s="9"/>
      <c r="BO370" s="9"/>
      <c r="BP370" s="9"/>
      <c r="BY370" s="9"/>
    </row>
    <row r="371" spans="3:77">
      <c r="C371" s="9"/>
      <c r="D371" s="9"/>
      <c r="H371" s="9"/>
      <c r="I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W371" s="9"/>
      <c r="AX371" s="9"/>
      <c r="BB371" s="9"/>
      <c r="BF371" s="9"/>
      <c r="BN371" s="9"/>
      <c r="BO371" s="9"/>
      <c r="BP371" s="9"/>
      <c r="BY371" s="9"/>
    </row>
    <row r="372" spans="3:77">
      <c r="C372" s="9"/>
      <c r="D372" s="9"/>
      <c r="H372" s="9"/>
      <c r="I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W372" s="9"/>
      <c r="BB372" s="9"/>
      <c r="BF372" s="9"/>
      <c r="BN372" s="9"/>
      <c r="BO372" s="9"/>
      <c r="BP372" s="9"/>
      <c r="BY372" s="9"/>
    </row>
    <row r="373" spans="3:77">
      <c r="C373" s="9"/>
      <c r="D373" s="9"/>
      <c r="H373" s="9"/>
      <c r="I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W373" s="9"/>
      <c r="BB373" s="9"/>
      <c r="BF373" s="9"/>
      <c r="BN373" s="9"/>
      <c r="BO373" s="9"/>
      <c r="BP373" s="9"/>
      <c r="BY373" s="9"/>
    </row>
    <row r="374" spans="3:77">
      <c r="C374" s="9"/>
      <c r="D374" s="9"/>
      <c r="H374" s="9"/>
      <c r="I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W374" s="9"/>
      <c r="BB374" s="9"/>
      <c r="BF374" s="9"/>
      <c r="BN374" s="9"/>
      <c r="BO374" s="9"/>
      <c r="BP374" s="9"/>
      <c r="BY374" s="9"/>
    </row>
    <row r="375" spans="3:77">
      <c r="C375" s="9"/>
      <c r="D375" s="9"/>
      <c r="H375" s="9"/>
      <c r="I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W375" s="9"/>
      <c r="BB375" s="9"/>
      <c r="BF375" s="9"/>
      <c r="BN375" s="9"/>
      <c r="BO375" s="9"/>
      <c r="BP375" s="9"/>
      <c r="BY375" s="9"/>
    </row>
    <row r="376" spans="3:77">
      <c r="C376" s="9"/>
      <c r="D376" s="9"/>
      <c r="H376" s="9"/>
      <c r="I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W376" s="9"/>
      <c r="BB376" s="9"/>
      <c r="BF376" s="9"/>
      <c r="BN376" s="9"/>
      <c r="BO376" s="9"/>
      <c r="BP376" s="9"/>
      <c r="BY376" s="9"/>
    </row>
    <row r="377" spans="3:77">
      <c r="C377" s="9"/>
      <c r="D377" s="9"/>
      <c r="H377" s="9"/>
      <c r="I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W377" s="9"/>
      <c r="BB377" s="9"/>
      <c r="BF377" s="9"/>
      <c r="BN377" s="9"/>
      <c r="BO377" s="9"/>
      <c r="BP377" s="9"/>
      <c r="BY377" s="9"/>
    </row>
    <row r="378" spans="3:77">
      <c r="C378" s="9"/>
      <c r="D378" s="9"/>
      <c r="I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W378" s="9"/>
      <c r="BB378" s="9"/>
      <c r="BN378" s="9"/>
      <c r="BP378" s="9"/>
      <c r="BY378" s="9"/>
    </row>
    <row r="379" spans="3:77">
      <c r="C379" s="9"/>
      <c r="D379" s="9"/>
      <c r="I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W379" s="9"/>
      <c r="BB379" s="9"/>
      <c r="BN379" s="9"/>
      <c r="BP379" s="9"/>
      <c r="BY379" s="9"/>
    </row>
    <row r="380" spans="3:77">
      <c r="C380" s="9"/>
      <c r="D380" s="9"/>
      <c r="I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W380" s="9"/>
      <c r="BB380" s="9"/>
      <c r="BN380" s="9"/>
      <c r="BP380" s="9"/>
      <c r="BY380" s="9"/>
    </row>
    <row r="381" spans="3:77">
      <c r="C381" s="9"/>
      <c r="D381" s="9"/>
      <c r="I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W381" s="9"/>
      <c r="BB381" s="9"/>
      <c r="BN381" s="9"/>
      <c r="BP381" s="9"/>
      <c r="BY381" s="9"/>
    </row>
    <row r="382" spans="3:77">
      <c r="C382" s="9"/>
      <c r="D382" s="9"/>
      <c r="I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W382" s="9"/>
      <c r="BB382" s="9"/>
      <c r="BN382" s="9"/>
      <c r="BP382" s="9"/>
      <c r="BY382" s="9"/>
    </row>
    <row r="383" spans="3:77">
      <c r="C383" s="9"/>
      <c r="D383" s="9"/>
      <c r="I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W383" s="9"/>
      <c r="BB383" s="9"/>
      <c r="BN383" s="9"/>
      <c r="BP383" s="9"/>
      <c r="BY383" s="9"/>
    </row>
    <row r="384" spans="3:77">
      <c r="C384" s="9"/>
      <c r="D384" s="9"/>
      <c r="I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W384" s="9"/>
      <c r="BB384" s="9"/>
      <c r="BN384" s="9"/>
      <c r="BP384" s="9"/>
      <c r="BY384" s="9"/>
    </row>
    <row r="385" spans="3:77">
      <c r="C385" s="9"/>
      <c r="D385" s="9"/>
      <c r="I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W385" s="9"/>
      <c r="BB385" s="9"/>
      <c r="BN385" s="9"/>
      <c r="BP385" s="9"/>
      <c r="BY385" s="9"/>
    </row>
    <row r="386" spans="3:77">
      <c r="C386" s="9"/>
      <c r="D386" s="9"/>
      <c r="I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W386" s="9"/>
      <c r="BB386" s="9"/>
      <c r="BN386" s="9"/>
      <c r="BP386" s="9"/>
      <c r="BY386" s="9"/>
    </row>
    <row r="387" spans="3:77">
      <c r="C387" s="9"/>
      <c r="D387" s="9"/>
      <c r="I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W387" s="9"/>
      <c r="BB387" s="9"/>
      <c r="BN387" s="9"/>
      <c r="BP387" s="9"/>
      <c r="BY387" s="9"/>
    </row>
    <row r="388" spans="3:77">
      <c r="C388" s="9"/>
      <c r="D388" s="9"/>
      <c r="I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W388" s="9"/>
      <c r="BB388" s="9"/>
      <c r="BN388" s="9"/>
      <c r="BP388" s="9"/>
      <c r="BY388" s="9"/>
    </row>
    <row r="389" spans="3:77">
      <c r="C389" s="9"/>
      <c r="D389" s="9"/>
      <c r="I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W389" s="9"/>
      <c r="BB389" s="9"/>
      <c r="BN389" s="9"/>
      <c r="BP389" s="9"/>
      <c r="BY389" s="9"/>
    </row>
    <row r="390" spans="3:77">
      <c r="C390" s="9"/>
      <c r="D390" s="9"/>
      <c r="I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W390" s="9"/>
      <c r="BB390" s="9"/>
      <c r="BN390" s="9"/>
      <c r="BP390" s="9"/>
      <c r="BY390" s="9"/>
    </row>
    <row r="391" spans="3:77">
      <c r="C391" s="9"/>
      <c r="D391" s="9"/>
      <c r="I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W391" s="9"/>
      <c r="BB391" s="9"/>
      <c r="BN391" s="9"/>
      <c r="BP391" s="9"/>
      <c r="BY391" s="9"/>
    </row>
    <row r="392" spans="3:77">
      <c r="C392" s="9"/>
      <c r="D392" s="9"/>
      <c r="I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W392" s="9"/>
      <c r="BB392" s="9"/>
      <c r="BN392" s="9"/>
      <c r="BP392" s="9"/>
      <c r="BY392" s="9"/>
    </row>
    <row r="393" spans="3:77">
      <c r="C393" s="9"/>
      <c r="D393" s="9"/>
      <c r="I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W393" s="9"/>
      <c r="BB393" s="9"/>
      <c r="BN393" s="9"/>
      <c r="BP393" s="9"/>
      <c r="BY393" s="9"/>
    </row>
    <row r="394" spans="3:77">
      <c r="C394" s="9"/>
      <c r="D394" s="9"/>
      <c r="I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W394" s="9"/>
      <c r="BB394" s="9"/>
      <c r="BN394" s="9"/>
      <c r="BP394" s="9"/>
      <c r="BY394" s="9"/>
    </row>
    <row r="395" spans="3:77">
      <c r="C395" s="9"/>
      <c r="D395" s="9"/>
      <c r="I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W395" s="9"/>
      <c r="BB395" s="9"/>
      <c r="BN395" s="9"/>
      <c r="BP395" s="9"/>
      <c r="BY395" s="9"/>
    </row>
    <row r="396" spans="3:77">
      <c r="C396" s="9"/>
      <c r="D396" s="9"/>
      <c r="I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W396" s="9"/>
      <c r="BB396" s="9"/>
      <c r="BN396" s="9"/>
      <c r="BP396" s="9"/>
      <c r="BY396" s="9"/>
    </row>
    <row r="397" spans="3:77">
      <c r="C397" s="9"/>
      <c r="D397" s="9"/>
      <c r="I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W397" s="9"/>
      <c r="BB397" s="9"/>
      <c r="BN397" s="9"/>
      <c r="BP397" s="9"/>
      <c r="BY397" s="9"/>
    </row>
    <row r="398" spans="3:77">
      <c r="C398" s="9"/>
      <c r="D398" s="9"/>
      <c r="I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W398" s="9"/>
      <c r="BB398" s="9"/>
      <c r="BN398" s="9"/>
      <c r="BP398" s="9"/>
      <c r="BY398" s="9"/>
    </row>
    <row r="399" spans="3:77">
      <c r="C399" s="9"/>
      <c r="D399" s="9"/>
      <c r="I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W399" s="9"/>
      <c r="BB399" s="9"/>
      <c r="BN399" s="9"/>
      <c r="BP399" s="9"/>
      <c r="BY399" s="9"/>
    </row>
    <row r="400" spans="3:77">
      <c r="C400" s="9"/>
      <c r="D400" s="9"/>
      <c r="I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W400" s="9"/>
      <c r="BB400" s="9"/>
      <c r="BN400" s="9"/>
      <c r="BP400" s="9"/>
      <c r="BY400" s="9"/>
    </row>
    <row r="401" spans="3:77">
      <c r="C401" s="9"/>
      <c r="D401" s="9"/>
      <c r="I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W401" s="9"/>
      <c r="BB401" s="9"/>
      <c r="BN401" s="9"/>
      <c r="BP401" s="9"/>
      <c r="BY401" s="9"/>
    </row>
    <row r="402" spans="3:77">
      <c r="C402" s="9"/>
      <c r="D402" s="9"/>
      <c r="I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W402" s="9"/>
      <c r="BB402" s="9"/>
      <c r="BN402" s="9"/>
      <c r="BP402" s="9"/>
      <c r="BY402" s="9"/>
    </row>
    <row r="403" spans="3:77">
      <c r="C403" s="9"/>
      <c r="D403" s="9"/>
      <c r="I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W403" s="9"/>
      <c r="BB403" s="9"/>
      <c r="BN403" s="9"/>
      <c r="BP403" s="9"/>
      <c r="BY403" s="9"/>
    </row>
    <row r="404" spans="3:77">
      <c r="C404" s="9"/>
      <c r="D404" s="9"/>
      <c r="I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W404" s="9"/>
      <c r="BB404" s="9"/>
      <c r="BN404" s="9"/>
      <c r="BP404" s="9"/>
      <c r="BY404" s="9"/>
    </row>
    <row r="405" spans="3:77">
      <c r="C405" s="9"/>
      <c r="D405" s="9"/>
      <c r="I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W405" s="9"/>
      <c r="BB405" s="9"/>
      <c r="BN405" s="9"/>
      <c r="BP405" s="9"/>
      <c r="BY405" s="9"/>
    </row>
    <row r="406" spans="3:77">
      <c r="C406" s="9"/>
      <c r="D406" s="9"/>
      <c r="I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W406" s="9"/>
      <c r="BB406" s="9"/>
      <c r="BN406" s="9"/>
      <c r="BP406" s="9"/>
      <c r="BY406" s="9"/>
    </row>
    <row r="407" spans="3:77">
      <c r="C407" s="9"/>
      <c r="D407" s="9"/>
      <c r="I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W407" s="9"/>
      <c r="BB407" s="9"/>
      <c r="BN407" s="9"/>
      <c r="BP407" s="9"/>
      <c r="BY407" s="9"/>
    </row>
    <row r="408" spans="3:77">
      <c r="C408" s="9"/>
      <c r="D408" s="9"/>
      <c r="I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W408" s="9"/>
      <c r="BB408" s="9"/>
      <c r="BN408" s="9"/>
      <c r="BP408" s="9"/>
      <c r="BY408" s="9"/>
    </row>
    <row r="409" spans="3:77">
      <c r="C409" s="9"/>
      <c r="D409" s="9"/>
      <c r="I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W409" s="9"/>
      <c r="BB409" s="9"/>
      <c r="BN409" s="9"/>
      <c r="BP409" s="9"/>
      <c r="BY409" s="9"/>
    </row>
    <row r="410" spans="3:77">
      <c r="C410" s="9"/>
      <c r="D410" s="9"/>
      <c r="I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W410" s="9"/>
      <c r="BB410" s="9"/>
      <c r="BN410" s="9"/>
      <c r="BP410" s="9"/>
      <c r="BY410" s="9"/>
    </row>
    <row r="411" spans="3:77">
      <c r="C411" s="9"/>
      <c r="D411" s="9"/>
      <c r="I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W411" s="9"/>
      <c r="BB411" s="9"/>
      <c r="BN411" s="9"/>
      <c r="BP411" s="9"/>
      <c r="BY411" s="9"/>
    </row>
    <row r="412" spans="3:77">
      <c r="C412" s="9"/>
      <c r="D412" s="9"/>
      <c r="I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W412" s="9"/>
      <c r="BB412" s="9"/>
      <c r="BN412" s="9"/>
      <c r="BP412" s="9"/>
      <c r="BY412" s="9"/>
    </row>
    <row r="413" spans="3:77">
      <c r="C413" s="9"/>
      <c r="D413" s="9"/>
      <c r="I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W413" s="9"/>
      <c r="BB413" s="9"/>
      <c r="BN413" s="9"/>
      <c r="BP413" s="9"/>
      <c r="BY413" s="9"/>
    </row>
    <row r="414" spans="3:77">
      <c r="C414" s="9"/>
      <c r="D414" s="9"/>
      <c r="I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W414" s="9"/>
      <c r="BB414" s="9"/>
      <c r="BN414" s="9"/>
      <c r="BP414" s="9"/>
      <c r="BY414" s="9"/>
    </row>
    <row r="415" spans="3:77">
      <c r="C415" s="9"/>
      <c r="D415" s="9"/>
      <c r="I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W415" s="9"/>
      <c r="BB415" s="9"/>
      <c r="BN415" s="9"/>
      <c r="BP415" s="9"/>
      <c r="BY415" s="9"/>
    </row>
    <row r="416" spans="3:77">
      <c r="C416" s="9"/>
      <c r="D416" s="9"/>
      <c r="I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W416" s="9"/>
      <c r="BB416" s="9"/>
      <c r="BN416" s="9"/>
      <c r="BP416" s="9"/>
    </row>
    <row r="417" spans="3:68">
      <c r="C417" s="9"/>
      <c r="D417" s="9"/>
      <c r="I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W417" s="9"/>
      <c r="BB417" s="9"/>
      <c r="BN417" s="9"/>
      <c r="BP417" s="9"/>
    </row>
    <row r="418" spans="3:68">
      <c r="C418" s="9"/>
      <c r="D418" s="9"/>
      <c r="I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W418" s="9"/>
      <c r="BB418" s="9"/>
      <c r="BN418" s="9"/>
      <c r="BP418" s="9"/>
    </row>
    <row r="419" spans="3:68">
      <c r="C419" s="9"/>
      <c r="D419" s="9"/>
      <c r="I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W419" s="9"/>
      <c r="BB419" s="9"/>
      <c r="BN419" s="9"/>
      <c r="BP419" s="9"/>
    </row>
    <row r="420" spans="3:68">
      <c r="C420" s="9"/>
      <c r="D420" s="9"/>
      <c r="I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W420" s="9"/>
      <c r="BB420" s="9"/>
      <c r="BN420" s="9"/>
      <c r="BP420" s="9"/>
    </row>
    <row r="421" spans="3:68">
      <c r="C421" s="9"/>
      <c r="D421" s="9"/>
      <c r="I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W421" s="9"/>
      <c r="BB421" s="9"/>
      <c r="BN421" s="9"/>
      <c r="BP421" s="9"/>
    </row>
    <row r="422" spans="3:68">
      <c r="C422" s="9"/>
      <c r="D422" s="9"/>
      <c r="I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W422" s="9"/>
      <c r="BB422" s="9"/>
      <c r="BN422" s="9"/>
      <c r="BP422" s="9"/>
    </row>
    <row r="423" spans="3:68">
      <c r="C423" s="9"/>
      <c r="D423" s="9"/>
      <c r="I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W423" s="9"/>
      <c r="BB423" s="9"/>
      <c r="BP423" s="9"/>
    </row>
    <row r="424" spans="3:68">
      <c r="C424" s="9"/>
      <c r="D424" s="9"/>
      <c r="I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W424" s="9"/>
      <c r="BB424" s="9"/>
      <c r="BP424" s="9"/>
    </row>
    <row r="425" spans="3:68">
      <c r="C425" s="9"/>
      <c r="D425" s="9"/>
      <c r="I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W425" s="9"/>
      <c r="BB425" s="9"/>
      <c r="BP425" s="9"/>
    </row>
    <row r="426" spans="3:68">
      <c r="C426" s="9"/>
      <c r="D426" s="9"/>
      <c r="I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W426" s="9"/>
      <c r="BB426" s="9"/>
      <c r="BP426" s="9"/>
    </row>
    <row r="427" spans="3:68">
      <c r="C427" s="9"/>
      <c r="D427" s="9"/>
      <c r="I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W427" s="9"/>
      <c r="BB427" s="9"/>
      <c r="BP427" s="9"/>
    </row>
    <row r="428" spans="3:68">
      <c r="C428" s="9"/>
      <c r="D428" s="9"/>
      <c r="I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W428" s="9"/>
      <c r="BB428" s="9"/>
      <c r="BP428" s="9"/>
    </row>
    <row r="429" spans="3:68">
      <c r="C429" s="9"/>
      <c r="D429" s="9"/>
      <c r="I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W429" s="9"/>
      <c r="BB429" s="9"/>
      <c r="BP429" s="9"/>
    </row>
    <row r="430" spans="3:68">
      <c r="C430" s="9"/>
      <c r="D430" s="9"/>
      <c r="I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W430" s="9"/>
      <c r="BB430" s="9"/>
      <c r="BP430" s="9"/>
    </row>
    <row r="431" spans="3:68">
      <c r="C431" s="9"/>
      <c r="D431" s="9"/>
      <c r="I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W431" s="9"/>
      <c r="BB431" s="9"/>
      <c r="BP431" s="9"/>
    </row>
    <row r="432" spans="3:68">
      <c r="C432" s="9"/>
      <c r="D432" s="9"/>
      <c r="I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W432" s="9"/>
      <c r="BB432" s="9"/>
      <c r="BP432" s="9"/>
    </row>
    <row r="433" spans="3:68">
      <c r="C433" s="9"/>
      <c r="D433" s="9"/>
      <c r="I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W433" s="9"/>
      <c r="BB433" s="9"/>
      <c r="BP433" s="9"/>
    </row>
    <row r="434" spans="3:68">
      <c r="C434" s="9"/>
      <c r="D434" s="9"/>
      <c r="I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W434" s="9"/>
      <c r="BB434" s="9"/>
      <c r="BP434" s="9"/>
    </row>
    <row r="435" spans="3:68">
      <c r="C435" s="9"/>
      <c r="D435" s="9"/>
      <c r="I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W435" s="9"/>
      <c r="BB435" s="9"/>
      <c r="BP435" s="9"/>
    </row>
    <row r="436" spans="3:68">
      <c r="C436" s="9"/>
      <c r="D436" s="9"/>
      <c r="I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W436" s="9"/>
      <c r="BB436" s="9"/>
      <c r="BP436" s="9"/>
    </row>
    <row r="437" spans="3:68">
      <c r="C437" s="9"/>
      <c r="D437" s="9"/>
      <c r="I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W437" s="9"/>
      <c r="BB437" s="9"/>
      <c r="BP437" s="9"/>
    </row>
    <row r="438" spans="3:68">
      <c r="C438" s="9"/>
      <c r="D438" s="9"/>
      <c r="I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W438" s="9"/>
      <c r="BB438" s="9"/>
      <c r="BP438" s="9"/>
    </row>
    <row r="439" spans="3:68">
      <c r="C439" s="9"/>
      <c r="D439" s="9"/>
      <c r="I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W439" s="9"/>
      <c r="BB439" s="9"/>
      <c r="BP439" s="9"/>
    </row>
    <row r="440" spans="3:68">
      <c r="C440" s="9"/>
      <c r="D440" s="9"/>
      <c r="I440" s="9"/>
      <c r="K440" s="9"/>
      <c r="L440" s="9"/>
      <c r="M440" s="9"/>
      <c r="N440" s="9"/>
      <c r="O440" s="9"/>
      <c r="R440" s="9"/>
      <c r="S440" s="9"/>
      <c r="T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W440" s="9"/>
      <c r="BB440" s="9"/>
      <c r="BP440" s="9"/>
    </row>
    <row r="441" spans="3:68">
      <c r="C441" s="9"/>
      <c r="D441" s="9"/>
      <c r="I441" s="9"/>
      <c r="K441" s="9"/>
      <c r="L441" s="9"/>
      <c r="M441" s="9"/>
      <c r="N441" s="9"/>
      <c r="O441" s="9"/>
      <c r="R441" s="9"/>
      <c r="S441" s="9"/>
      <c r="T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W441" s="9"/>
      <c r="BB441" s="9"/>
      <c r="BP441" s="9"/>
    </row>
    <row r="442" spans="3:68">
      <c r="C442" s="9"/>
      <c r="D442" s="9"/>
      <c r="I442" s="9"/>
      <c r="K442" s="9"/>
      <c r="L442" s="9"/>
      <c r="M442" s="9"/>
      <c r="N442" s="9"/>
      <c r="O442" s="9"/>
      <c r="R442" s="9"/>
      <c r="S442" s="9"/>
      <c r="T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W442" s="9"/>
      <c r="BB442" s="9"/>
      <c r="BP442" s="9"/>
    </row>
    <row r="443" spans="3:68">
      <c r="C443" s="9"/>
      <c r="D443" s="9"/>
      <c r="I443" s="9"/>
      <c r="K443" s="9"/>
      <c r="L443" s="9"/>
      <c r="M443" s="9"/>
      <c r="N443" s="9"/>
      <c r="O443" s="9"/>
      <c r="R443" s="9"/>
      <c r="S443" s="9"/>
      <c r="T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W443" s="9"/>
      <c r="BB443" s="9"/>
      <c r="BP443" s="9"/>
    </row>
    <row r="444" spans="3:68">
      <c r="C444" s="9"/>
      <c r="D444" s="9"/>
      <c r="I444" s="9"/>
      <c r="K444" s="9"/>
      <c r="L444" s="9"/>
      <c r="M444" s="9"/>
      <c r="N444" s="9"/>
      <c r="O444" s="9"/>
      <c r="R444" s="9"/>
      <c r="S444" s="9"/>
      <c r="T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W444" s="9"/>
      <c r="BB444" s="9"/>
      <c r="BP444" s="9"/>
    </row>
    <row r="445" spans="3:68">
      <c r="C445" s="9"/>
      <c r="D445" s="9"/>
      <c r="I445" s="9"/>
      <c r="K445" s="9"/>
      <c r="L445" s="9"/>
      <c r="M445" s="9"/>
      <c r="N445" s="9"/>
      <c r="O445" s="9"/>
      <c r="R445" s="9"/>
      <c r="S445" s="9"/>
      <c r="T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W445" s="9"/>
      <c r="BB445" s="9"/>
    </row>
    <row r="446" spans="3:68">
      <c r="C446" s="9"/>
      <c r="D446" s="9"/>
      <c r="I446" s="9"/>
      <c r="K446" s="9"/>
      <c r="L446" s="9"/>
      <c r="M446" s="9"/>
      <c r="N446" s="9"/>
      <c r="O446" s="9"/>
      <c r="R446" s="9"/>
      <c r="S446" s="9"/>
      <c r="T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W446" s="9"/>
      <c r="BB446" s="9"/>
    </row>
    <row r="447" spans="3:68">
      <c r="C447" s="9"/>
      <c r="D447" s="9"/>
      <c r="I447" s="9"/>
      <c r="K447" s="9"/>
      <c r="L447" s="9"/>
      <c r="M447" s="9"/>
      <c r="N447" s="9"/>
      <c r="O447" s="9"/>
      <c r="R447" s="9"/>
      <c r="S447" s="9"/>
      <c r="T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W447" s="9"/>
      <c r="BB447" s="9"/>
    </row>
    <row r="448" spans="3:68">
      <c r="C448" s="9"/>
      <c r="D448" s="9"/>
      <c r="I448" s="9"/>
      <c r="K448" s="9"/>
      <c r="L448" s="9"/>
      <c r="M448" s="9"/>
      <c r="N448" s="9"/>
      <c r="O448" s="9"/>
      <c r="R448" s="9"/>
      <c r="S448" s="9"/>
      <c r="T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W448" s="9"/>
      <c r="BB448" s="9"/>
    </row>
    <row r="449" spans="3:54">
      <c r="C449" s="9"/>
      <c r="D449" s="9"/>
      <c r="I449" s="9"/>
      <c r="K449" s="9"/>
      <c r="L449" s="9"/>
      <c r="M449" s="9"/>
      <c r="N449" s="9"/>
      <c r="O449" s="9"/>
      <c r="R449" s="9"/>
      <c r="S449" s="9"/>
      <c r="T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W449" s="9"/>
      <c r="BB449" s="9"/>
    </row>
    <row r="450" spans="3:54">
      <c r="C450" s="9"/>
      <c r="D450" s="9"/>
      <c r="I450" s="9"/>
      <c r="K450" s="9"/>
      <c r="L450" s="9"/>
      <c r="M450" s="9"/>
      <c r="N450" s="9"/>
      <c r="O450" s="9"/>
      <c r="R450" s="9"/>
      <c r="S450" s="9"/>
      <c r="T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W450" s="9"/>
      <c r="BB450" s="9"/>
    </row>
    <row r="451" spans="3:54">
      <c r="C451" s="9"/>
      <c r="D451" s="9"/>
      <c r="I451" s="9"/>
      <c r="K451" s="9"/>
      <c r="L451" s="9"/>
      <c r="M451" s="9"/>
      <c r="N451" s="9"/>
      <c r="O451" s="9"/>
      <c r="R451" s="9"/>
      <c r="S451" s="9"/>
      <c r="T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W451" s="9"/>
      <c r="BB451" s="9"/>
    </row>
    <row r="452" spans="3:54">
      <c r="C452" s="9"/>
      <c r="D452" s="9"/>
      <c r="I452" s="9"/>
      <c r="K452" s="9"/>
      <c r="L452" s="9"/>
      <c r="M452" s="9"/>
      <c r="N452" s="9"/>
      <c r="O452" s="9"/>
      <c r="R452" s="9"/>
      <c r="S452" s="9"/>
      <c r="T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BB452" s="9"/>
    </row>
    <row r="453" spans="3:54">
      <c r="C453" s="9"/>
      <c r="D453" s="9"/>
      <c r="I453" s="9"/>
      <c r="K453" s="9"/>
      <c r="L453" s="9"/>
      <c r="M453" s="9"/>
      <c r="N453" s="9"/>
      <c r="O453" s="9"/>
      <c r="R453" s="9"/>
      <c r="S453" s="9"/>
      <c r="T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BB453" s="9"/>
    </row>
    <row r="454" spans="3:54">
      <c r="C454" s="9"/>
      <c r="D454" s="9"/>
      <c r="I454" s="9"/>
      <c r="K454" s="9"/>
      <c r="L454" s="9"/>
      <c r="M454" s="9"/>
      <c r="N454" s="9"/>
      <c r="O454" s="9"/>
      <c r="R454" s="9"/>
      <c r="S454" s="9"/>
      <c r="T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BB454" s="9"/>
    </row>
    <row r="455" spans="3:54">
      <c r="C455" s="9"/>
      <c r="D455" s="9"/>
      <c r="I455" s="9"/>
      <c r="K455" s="9"/>
      <c r="L455" s="9"/>
      <c r="M455" s="9"/>
      <c r="N455" s="9"/>
      <c r="O455" s="9"/>
      <c r="R455" s="9"/>
      <c r="S455" s="9"/>
      <c r="T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BB455" s="9"/>
    </row>
    <row r="456" spans="3:54">
      <c r="C456" s="9"/>
      <c r="D456" s="9"/>
      <c r="I456" s="9"/>
      <c r="K456" s="9"/>
      <c r="L456" s="9"/>
      <c r="M456" s="9"/>
      <c r="N456" s="9"/>
      <c r="O456" s="9"/>
      <c r="R456" s="9"/>
      <c r="S456" s="9"/>
      <c r="T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BB456" s="9"/>
    </row>
    <row r="457" spans="3:54">
      <c r="C457" s="9"/>
      <c r="D457" s="9"/>
      <c r="I457" s="9"/>
      <c r="K457" s="9"/>
      <c r="L457" s="9"/>
      <c r="M457" s="9"/>
      <c r="N457" s="9"/>
      <c r="O457" s="9"/>
      <c r="R457" s="9"/>
      <c r="S457" s="9"/>
      <c r="T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BB457" s="9"/>
    </row>
    <row r="458" spans="3:54">
      <c r="C458" s="9"/>
      <c r="D458" s="9"/>
      <c r="I458" s="9"/>
      <c r="K458" s="9"/>
      <c r="L458" s="9"/>
      <c r="M458" s="9"/>
      <c r="N458" s="9"/>
      <c r="O458" s="9"/>
      <c r="R458" s="9"/>
      <c r="S458" s="9"/>
      <c r="T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BB458" s="9"/>
    </row>
    <row r="459" spans="3:54">
      <c r="C459" s="9"/>
      <c r="D459" s="9"/>
      <c r="I459" s="9"/>
      <c r="K459" s="9"/>
      <c r="L459" s="9"/>
      <c r="M459" s="9"/>
      <c r="N459" s="9"/>
      <c r="O459" s="9"/>
      <c r="R459" s="9"/>
      <c r="S459" s="9"/>
      <c r="T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BB459" s="9"/>
    </row>
    <row r="460" spans="3:54">
      <c r="C460" s="9"/>
      <c r="D460" s="9"/>
      <c r="I460" s="9"/>
      <c r="K460" s="9"/>
      <c r="L460" s="9"/>
      <c r="M460" s="9"/>
      <c r="N460" s="9"/>
      <c r="O460" s="9"/>
      <c r="R460" s="9"/>
      <c r="S460" s="9"/>
      <c r="T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BB460" s="9"/>
    </row>
    <row r="461" spans="3:54">
      <c r="C461" s="9"/>
      <c r="D461" s="9"/>
      <c r="I461" s="9"/>
      <c r="K461" s="9"/>
      <c r="L461" s="9"/>
      <c r="M461" s="9"/>
      <c r="N461" s="9"/>
      <c r="O461" s="9"/>
      <c r="R461" s="9"/>
      <c r="S461" s="9"/>
      <c r="T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BB461" s="9"/>
    </row>
    <row r="462" spans="3:54">
      <c r="C462" s="9"/>
      <c r="D462" s="9"/>
      <c r="I462" s="9"/>
      <c r="K462" s="9"/>
      <c r="L462" s="9"/>
      <c r="M462" s="9"/>
      <c r="N462" s="9"/>
      <c r="O462" s="9"/>
      <c r="R462" s="9"/>
      <c r="S462" s="9"/>
      <c r="T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BB462" s="9"/>
    </row>
    <row r="463" spans="3:54">
      <c r="C463" s="9"/>
      <c r="D463" s="9"/>
      <c r="I463" s="9"/>
      <c r="K463" s="9"/>
      <c r="L463" s="9"/>
      <c r="M463" s="9"/>
      <c r="N463" s="9"/>
      <c r="O463" s="9"/>
      <c r="R463" s="9"/>
      <c r="S463" s="9"/>
      <c r="T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BB463" s="9"/>
    </row>
    <row r="464" spans="3:54">
      <c r="C464" s="9"/>
      <c r="D464" s="9"/>
      <c r="I464" s="9"/>
      <c r="K464" s="9"/>
      <c r="L464" s="9"/>
      <c r="M464" s="9"/>
      <c r="N464" s="9"/>
      <c r="O464" s="9"/>
      <c r="R464" s="9"/>
      <c r="S464" s="9"/>
      <c r="T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BB464" s="9"/>
    </row>
    <row r="465" spans="3:54">
      <c r="C465" s="9"/>
      <c r="D465" s="9"/>
      <c r="I465" s="9"/>
      <c r="K465" s="9"/>
      <c r="L465" s="9"/>
      <c r="M465" s="9"/>
      <c r="N465" s="9"/>
      <c r="O465" s="9"/>
      <c r="R465" s="9"/>
      <c r="S465" s="9"/>
      <c r="T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BB465" s="9"/>
    </row>
    <row r="466" spans="3:54">
      <c r="C466" s="9"/>
      <c r="D466" s="9"/>
      <c r="I466" s="9"/>
      <c r="K466" s="9"/>
      <c r="L466" s="9"/>
      <c r="M466" s="9"/>
      <c r="N466" s="9"/>
      <c r="O466" s="9"/>
      <c r="R466" s="9"/>
      <c r="S466" s="9"/>
      <c r="T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</row>
    <row r="467" spans="3:54">
      <c r="C467" s="9"/>
      <c r="D467" s="9"/>
      <c r="I467" s="9"/>
      <c r="K467" s="9"/>
      <c r="L467" s="9"/>
      <c r="M467" s="9"/>
      <c r="N467" s="9"/>
      <c r="O467" s="9"/>
      <c r="R467" s="9"/>
      <c r="S467" s="9"/>
      <c r="T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</row>
    <row r="468" spans="3:54">
      <c r="C468" s="9"/>
      <c r="D468" s="9"/>
      <c r="I468" s="9"/>
      <c r="K468" s="9"/>
      <c r="L468" s="9"/>
      <c r="M468" s="9"/>
      <c r="N468" s="9"/>
      <c r="O468" s="9"/>
      <c r="R468" s="9"/>
      <c r="S468" s="9"/>
      <c r="T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</row>
    <row r="469" spans="3:54">
      <c r="C469" s="9"/>
      <c r="D469" s="9"/>
      <c r="I469" s="9"/>
      <c r="K469" s="9"/>
      <c r="L469" s="9"/>
      <c r="M469" s="9"/>
      <c r="N469" s="9"/>
      <c r="O469" s="9"/>
      <c r="R469" s="9"/>
      <c r="S469" s="9"/>
      <c r="T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</row>
    <row r="470" spans="3:54">
      <c r="C470" s="9"/>
      <c r="D470" s="9"/>
      <c r="I470" s="9"/>
      <c r="K470" s="9"/>
      <c r="L470" s="9"/>
      <c r="M470" s="9"/>
      <c r="N470" s="9"/>
      <c r="O470" s="9"/>
      <c r="R470" s="9"/>
      <c r="S470" s="9"/>
      <c r="T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</row>
    <row r="471" spans="3:54">
      <c r="C471" s="9"/>
      <c r="D471" s="9"/>
      <c r="I471" s="9"/>
      <c r="K471" s="9"/>
      <c r="L471" s="9"/>
      <c r="M471" s="9"/>
      <c r="N471" s="9"/>
      <c r="O471" s="9"/>
      <c r="R471" s="9"/>
      <c r="S471" s="9"/>
      <c r="T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</row>
    <row r="472" spans="3:54">
      <c r="C472" s="9"/>
      <c r="D472" s="9"/>
      <c r="I472" s="9"/>
      <c r="K472" s="9"/>
      <c r="L472" s="9"/>
      <c r="M472" s="9"/>
      <c r="N472" s="9"/>
      <c r="O472" s="9"/>
      <c r="R472" s="9"/>
      <c r="S472" s="9"/>
      <c r="T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</row>
    <row r="473" spans="3:54">
      <c r="C473" s="9"/>
      <c r="D473" s="9"/>
      <c r="I473" s="9"/>
      <c r="K473" s="9"/>
      <c r="L473" s="9"/>
      <c r="M473" s="9"/>
      <c r="N473" s="9"/>
      <c r="O473" s="9"/>
      <c r="R473" s="9"/>
      <c r="S473" s="9"/>
      <c r="T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</row>
    <row r="474" spans="3:54">
      <c r="C474" s="9"/>
      <c r="D474" s="9"/>
      <c r="I474" s="9"/>
      <c r="K474" s="9"/>
      <c r="L474" s="9"/>
      <c r="M474" s="9"/>
      <c r="N474" s="9"/>
      <c r="O474" s="9"/>
      <c r="R474" s="9"/>
      <c r="S474" s="9"/>
      <c r="T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</row>
    <row r="475" spans="3:54">
      <c r="C475" s="9"/>
      <c r="D475" s="9"/>
      <c r="I475" s="9"/>
      <c r="K475" s="9"/>
      <c r="L475" s="9"/>
      <c r="M475" s="9"/>
      <c r="N475" s="9"/>
      <c r="O475" s="9"/>
      <c r="R475" s="9"/>
      <c r="S475" s="9"/>
      <c r="T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 spans="3:54">
      <c r="C476" s="9"/>
      <c r="D476" s="9"/>
      <c r="I476" s="9"/>
      <c r="L476" s="9"/>
      <c r="M476" s="9"/>
      <c r="N476" s="9"/>
      <c r="O476" s="9"/>
      <c r="R476" s="9"/>
      <c r="S476" s="9"/>
      <c r="T476" s="9"/>
      <c r="V476" s="9"/>
      <c r="X476" s="9"/>
      <c r="Y476" s="9"/>
      <c r="Z476" s="9"/>
      <c r="AA476" s="9"/>
      <c r="AB476" s="9"/>
      <c r="AC476" s="9"/>
      <c r="AD476" s="9"/>
      <c r="AE476" s="9"/>
    </row>
    <row r="477" spans="3:54">
      <c r="D477" s="9"/>
      <c r="I477" s="9"/>
      <c r="L477" s="9"/>
      <c r="M477" s="9"/>
      <c r="N477" s="9"/>
      <c r="O477" s="9"/>
      <c r="R477" s="9"/>
      <c r="S477" s="9"/>
      <c r="T477" s="9"/>
      <c r="V477" s="9"/>
      <c r="X477" s="9"/>
      <c r="Y477" s="9"/>
      <c r="Z477" s="9"/>
      <c r="AA477" s="9"/>
      <c r="AB477" s="9"/>
      <c r="AC477" s="9"/>
      <c r="AD477" s="9"/>
      <c r="AE477" s="9"/>
    </row>
    <row r="478" spans="3:54">
      <c r="D478" s="9"/>
      <c r="I478" s="9"/>
      <c r="L478" s="9"/>
      <c r="M478" s="9"/>
      <c r="N478" s="9"/>
      <c r="O478" s="9"/>
      <c r="R478" s="9"/>
      <c r="S478" s="9"/>
      <c r="T478" s="9"/>
      <c r="V478" s="9"/>
      <c r="X478" s="9"/>
      <c r="Y478" s="9"/>
      <c r="Z478" s="9"/>
      <c r="AA478" s="9"/>
      <c r="AB478" s="9"/>
      <c r="AC478" s="9"/>
      <c r="AD478" s="9"/>
      <c r="AE478" s="9"/>
    </row>
    <row r="479" spans="3:54">
      <c r="D479" s="9"/>
      <c r="I479" s="9"/>
      <c r="L479" s="9"/>
      <c r="M479" s="9"/>
      <c r="N479" s="9"/>
      <c r="O479" s="9"/>
      <c r="R479" s="9"/>
      <c r="S479" s="9"/>
      <c r="T479" s="9"/>
      <c r="V479" s="9"/>
      <c r="X479" s="9"/>
      <c r="Y479" s="9"/>
      <c r="Z479" s="9"/>
      <c r="AA479" s="9"/>
      <c r="AB479" s="9"/>
      <c r="AC479" s="9"/>
      <c r="AD479" s="9"/>
      <c r="AE479" s="9"/>
    </row>
    <row r="480" spans="3:54">
      <c r="D480" s="9"/>
      <c r="I480" s="9"/>
      <c r="L480" s="9"/>
      <c r="M480" s="9"/>
      <c r="O480" s="9"/>
      <c r="R480" s="9"/>
      <c r="S480" s="9"/>
      <c r="T480" s="9"/>
      <c r="V480" s="9"/>
      <c r="X480" s="9"/>
      <c r="Y480" s="9"/>
      <c r="Z480" s="9"/>
      <c r="AA480" s="9"/>
      <c r="AB480" s="9"/>
      <c r="AC480" s="9"/>
      <c r="AD480" s="9"/>
      <c r="AE480" s="9"/>
    </row>
    <row r="481" spans="4:31">
      <c r="D481" s="9"/>
      <c r="I481" s="9"/>
      <c r="L481" s="9"/>
      <c r="M481" s="9"/>
      <c r="S481" s="9"/>
      <c r="T481" s="9"/>
      <c r="V481" s="9"/>
      <c r="X481" s="9"/>
      <c r="Y481" s="9"/>
      <c r="Z481" s="9"/>
      <c r="AA481" s="9"/>
      <c r="AB481" s="9"/>
      <c r="AC481" s="9"/>
      <c r="AD481" s="9"/>
      <c r="AE481" s="9"/>
    </row>
    <row r="482" spans="4:31">
      <c r="D482" s="9"/>
      <c r="I482" s="9"/>
      <c r="L482" s="9"/>
      <c r="M482" s="9"/>
      <c r="S482" s="9"/>
      <c r="T482" s="9"/>
      <c r="V482" s="9"/>
      <c r="X482" s="9"/>
      <c r="Y482" s="9"/>
      <c r="Z482" s="9"/>
      <c r="AA482" s="9"/>
      <c r="AB482" s="9"/>
      <c r="AC482" s="9"/>
      <c r="AD482" s="9"/>
      <c r="AE482" s="9"/>
    </row>
    <row r="483" spans="4:31">
      <c r="D483" s="9"/>
      <c r="I483" s="9"/>
      <c r="L483" s="9"/>
      <c r="M483" s="9"/>
      <c r="S483" s="9"/>
      <c r="T483" s="9"/>
      <c r="X483" s="9"/>
      <c r="Y483" s="9"/>
      <c r="Z483" s="9"/>
      <c r="AA483" s="9"/>
      <c r="AB483" s="9"/>
      <c r="AC483" s="9"/>
      <c r="AD483" s="9"/>
    </row>
    <row r="484" spans="4:31">
      <c r="D484" s="9"/>
      <c r="I484" s="9"/>
      <c r="L484" s="9"/>
      <c r="M484" s="9"/>
      <c r="S484" s="9"/>
      <c r="T484" s="9"/>
      <c r="X484" s="9"/>
      <c r="Y484" s="9"/>
      <c r="Z484" s="9"/>
      <c r="AA484" s="9"/>
      <c r="AB484" s="9"/>
      <c r="AC484" s="9"/>
      <c r="AD484" s="9"/>
    </row>
    <row r="485" spans="4:31">
      <c r="D485" s="9"/>
      <c r="I485" s="9"/>
      <c r="M485" s="9"/>
      <c r="S485" s="9"/>
      <c r="T485" s="9"/>
      <c r="X485" s="9"/>
      <c r="Y485" s="9"/>
      <c r="AA485" s="9"/>
      <c r="AB485" s="9"/>
      <c r="AC485" s="9"/>
      <c r="AD485" s="9"/>
    </row>
    <row r="486" spans="4:31">
      <c r="D486" s="9"/>
      <c r="I486" s="9"/>
      <c r="M486" s="9"/>
      <c r="S486" s="9"/>
      <c r="X486" s="9"/>
      <c r="Y486" s="9"/>
      <c r="AC486" s="9"/>
      <c r="AD486" s="9"/>
    </row>
    <row r="487" spans="4:31">
      <c r="D487" s="9"/>
      <c r="I487" s="9"/>
      <c r="M487" s="9"/>
      <c r="S487" s="9"/>
      <c r="X487" s="9"/>
      <c r="Y487" s="9"/>
      <c r="AC487" s="9"/>
      <c r="AD487" s="9"/>
    </row>
    <row r="488" spans="4:31">
      <c r="D488" s="9"/>
      <c r="I488" s="9"/>
      <c r="M488" s="9"/>
      <c r="S488" s="9"/>
      <c r="X488" s="9"/>
      <c r="Y488" s="9"/>
      <c r="AC488" s="9"/>
      <c r="AD488" s="9"/>
    </row>
    <row r="489" spans="4:31">
      <c r="D489" s="9"/>
      <c r="I489" s="9"/>
      <c r="M489" s="9"/>
      <c r="S489" s="9"/>
      <c r="X489" s="9"/>
      <c r="Y489" s="9"/>
      <c r="AC489" s="9"/>
    </row>
    <row r="490" spans="4:31">
      <c r="D490" s="9"/>
      <c r="I490" s="9"/>
      <c r="M490" s="9"/>
      <c r="S490" s="9"/>
      <c r="X490" s="9"/>
      <c r="Y490" s="9"/>
      <c r="AC490" s="9"/>
    </row>
    <row r="491" spans="4:31">
      <c r="D491" s="9"/>
      <c r="I491" s="9"/>
      <c r="M491" s="9"/>
      <c r="S491" s="9"/>
      <c r="X491" s="9"/>
      <c r="Y491" s="9"/>
      <c r="AC491" s="9"/>
    </row>
    <row r="492" spans="4:31">
      <c r="D492" s="9"/>
      <c r="I492" s="9"/>
      <c r="M492" s="9"/>
      <c r="S492" s="9"/>
      <c r="X492" s="9"/>
      <c r="Y492" s="9"/>
      <c r="AC492" s="9"/>
    </row>
    <row r="493" spans="4:31">
      <c r="D493" s="9"/>
      <c r="I493" s="9"/>
      <c r="M493" s="9"/>
      <c r="S493" s="9"/>
      <c r="X493" s="9"/>
      <c r="Y493" s="9"/>
    </row>
    <row r="494" spans="4:31">
      <c r="D494" s="9"/>
      <c r="I494" s="9"/>
      <c r="M494" s="9"/>
      <c r="S494" s="9"/>
      <c r="X494" s="9"/>
      <c r="Y494" s="9"/>
    </row>
    <row r="495" spans="4:31">
      <c r="D495" s="9"/>
      <c r="M495" s="9"/>
      <c r="S495" s="9"/>
      <c r="X495" s="9"/>
    </row>
    <row r="496" spans="4:31">
      <c r="D496" s="9"/>
      <c r="M496" s="9"/>
    </row>
    <row r="497" spans="4:13">
      <c r="D497" s="9"/>
      <c r="M497" s="9"/>
    </row>
  </sheetData>
  <sortState columnSort="1" ref="C1:EE168">
    <sortCondition ref="C1:E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21"/>
  <sheetViews>
    <sheetView workbookViewId="0">
      <selection activeCell="A5" sqref="A5:A121"/>
    </sheetView>
  </sheetViews>
  <sheetFormatPr baseColWidth="10" defaultColWidth="44.1640625" defaultRowHeight="16"/>
  <cols>
    <col min="1" max="1" width="4.1640625" style="3" bestFit="1" customWidth="1"/>
    <col min="2" max="2" width="26" style="1" customWidth="1"/>
    <col min="3" max="3" width="45.1640625" style="3" customWidth="1"/>
    <col min="4" max="4" width="80.6640625" style="1" customWidth="1"/>
    <col min="5" max="16384" width="44.1640625" style="1"/>
  </cols>
  <sheetData>
    <row r="2" spans="1:7" ht="16" customHeight="1">
      <c r="B2" s="113" t="s">
        <v>0</v>
      </c>
      <c r="C2" s="113"/>
      <c r="D2" s="113"/>
      <c r="E2" s="6" t="s">
        <v>987</v>
      </c>
    </row>
    <row r="3" spans="1:7" ht="3" customHeight="1">
      <c r="B3" s="113"/>
      <c r="C3" s="113"/>
      <c r="D3" s="113"/>
    </row>
    <row r="4" spans="1:7" ht="16" customHeight="1">
      <c r="A4" s="5" t="s">
        <v>380</v>
      </c>
      <c r="B4" s="5" t="s">
        <v>982</v>
      </c>
      <c r="C4" s="5" t="s">
        <v>983</v>
      </c>
      <c r="D4" s="5" t="s">
        <v>986</v>
      </c>
      <c r="E4" s="112" t="s">
        <v>1</v>
      </c>
      <c r="F4" s="2"/>
      <c r="G4" s="2"/>
    </row>
    <row r="5" spans="1:7">
      <c r="A5" s="3">
        <v>1</v>
      </c>
      <c r="B5" s="1" t="s">
        <v>187</v>
      </c>
      <c r="C5" s="3" t="s">
        <v>188</v>
      </c>
      <c r="E5" s="112"/>
    </row>
    <row r="6" spans="1:7">
      <c r="A6" s="3">
        <v>2</v>
      </c>
      <c r="B6" s="1" t="s">
        <v>152</v>
      </c>
      <c r="D6" s="1" t="s">
        <v>153</v>
      </c>
      <c r="E6" s="112"/>
    </row>
    <row r="7" spans="1:7" s="3" customFormat="1">
      <c r="A7" s="3">
        <v>3</v>
      </c>
      <c r="B7" s="1" t="s">
        <v>178</v>
      </c>
      <c r="C7" s="3" t="s">
        <v>179</v>
      </c>
      <c r="E7" s="112"/>
    </row>
    <row r="8" spans="1:7">
      <c r="A8" s="3">
        <v>4</v>
      </c>
      <c r="B8" s="1" t="s">
        <v>167</v>
      </c>
      <c r="C8" s="3" t="s">
        <v>168</v>
      </c>
    </row>
    <row r="9" spans="1:7">
      <c r="A9" s="3">
        <v>5</v>
      </c>
      <c r="B9" s="1" t="s">
        <v>142</v>
      </c>
      <c r="C9" s="3" t="s">
        <v>143</v>
      </c>
      <c r="D9" s="2" t="s">
        <v>160</v>
      </c>
    </row>
    <row r="10" spans="1:7">
      <c r="A10" s="3">
        <v>6</v>
      </c>
      <c r="B10" s="1" t="s">
        <v>70</v>
      </c>
      <c r="C10" s="3" t="s">
        <v>71</v>
      </c>
      <c r="D10" s="1" t="s">
        <v>72</v>
      </c>
    </row>
    <row r="11" spans="1:7">
      <c r="A11" s="3">
        <v>7</v>
      </c>
      <c r="B11" s="1" t="s">
        <v>111</v>
      </c>
      <c r="C11" s="3" t="s">
        <v>112</v>
      </c>
      <c r="D11" s="1" t="s">
        <v>113</v>
      </c>
    </row>
    <row r="12" spans="1:7">
      <c r="A12" s="3">
        <v>8</v>
      </c>
      <c r="B12" s="1" t="s">
        <v>78</v>
      </c>
    </row>
    <row r="13" spans="1:7">
      <c r="A13" s="3">
        <v>9</v>
      </c>
      <c r="B13" s="1" t="s">
        <v>91</v>
      </c>
      <c r="D13" s="1" t="s">
        <v>90</v>
      </c>
    </row>
    <row r="14" spans="1:7">
      <c r="A14" s="3">
        <v>10</v>
      </c>
      <c r="B14" s="1" t="s">
        <v>212</v>
      </c>
      <c r="D14" s="1" t="s">
        <v>213</v>
      </c>
    </row>
    <row r="15" spans="1:7">
      <c r="A15" s="3">
        <v>11</v>
      </c>
      <c r="B15" s="1" t="s">
        <v>122</v>
      </c>
      <c r="D15" s="1" t="s">
        <v>11</v>
      </c>
      <c r="E15" s="2"/>
    </row>
    <row r="16" spans="1:7">
      <c r="A16" s="3">
        <v>12</v>
      </c>
      <c r="B16" s="1" t="s">
        <v>5</v>
      </c>
      <c r="C16" s="3" t="s">
        <v>6</v>
      </c>
    </row>
    <row r="17" spans="1:4" ht="32">
      <c r="A17" s="3">
        <v>13</v>
      </c>
      <c r="B17" s="1" t="s">
        <v>31</v>
      </c>
      <c r="C17" s="3" t="s">
        <v>32</v>
      </c>
    </row>
    <row r="18" spans="1:4">
      <c r="A18" s="3">
        <v>14</v>
      </c>
      <c r="B18" s="1" t="s">
        <v>41</v>
      </c>
      <c r="C18" s="3" t="s">
        <v>42</v>
      </c>
    </row>
    <row r="19" spans="1:4">
      <c r="A19" s="3">
        <v>15</v>
      </c>
      <c r="B19" s="1" t="s">
        <v>9</v>
      </c>
      <c r="C19" s="3" t="s">
        <v>10</v>
      </c>
      <c r="D19" s="2" t="s">
        <v>18</v>
      </c>
    </row>
    <row r="20" spans="1:4">
      <c r="A20" s="3">
        <v>16</v>
      </c>
      <c r="B20" s="1" t="s">
        <v>92</v>
      </c>
      <c r="C20" s="3" t="s">
        <v>93</v>
      </c>
    </row>
    <row r="21" spans="1:4">
      <c r="A21" s="3">
        <v>17</v>
      </c>
      <c r="B21" s="1" t="s">
        <v>114</v>
      </c>
    </row>
    <row r="22" spans="1:4">
      <c r="A22" s="3">
        <v>18</v>
      </c>
      <c r="B22" s="1" t="s">
        <v>94</v>
      </c>
      <c r="C22" s="3" t="s">
        <v>95</v>
      </c>
      <c r="D22" s="1" t="s">
        <v>90</v>
      </c>
    </row>
    <row r="23" spans="1:4">
      <c r="A23" s="3">
        <v>19</v>
      </c>
      <c r="B23" s="1" t="s">
        <v>146</v>
      </c>
      <c r="C23" s="3" t="s">
        <v>147</v>
      </c>
    </row>
    <row r="24" spans="1:4">
      <c r="A24" s="3">
        <v>20</v>
      </c>
      <c r="B24" s="1" t="s">
        <v>73</v>
      </c>
      <c r="C24" s="3" t="s">
        <v>74</v>
      </c>
    </row>
    <row r="25" spans="1:4">
      <c r="A25" s="3">
        <v>21</v>
      </c>
      <c r="B25" s="1" t="s">
        <v>25</v>
      </c>
      <c r="C25" s="3" t="s">
        <v>26</v>
      </c>
    </row>
    <row r="26" spans="1:4">
      <c r="A26" s="3">
        <v>22</v>
      </c>
      <c r="B26" s="1" t="s">
        <v>209</v>
      </c>
      <c r="C26" s="3" t="s">
        <v>210</v>
      </c>
      <c r="D26" s="1" t="s">
        <v>211</v>
      </c>
    </row>
    <row r="27" spans="1:4">
      <c r="A27" s="3">
        <v>23</v>
      </c>
      <c r="B27" s="1" t="s">
        <v>144</v>
      </c>
      <c r="C27" s="3" t="s">
        <v>145</v>
      </c>
    </row>
    <row r="28" spans="1:4">
      <c r="A28" s="3">
        <v>24</v>
      </c>
      <c r="B28" s="1" t="s">
        <v>61</v>
      </c>
      <c r="C28" s="3" t="s">
        <v>62</v>
      </c>
    </row>
    <row r="29" spans="1:4">
      <c r="A29" s="3">
        <v>25</v>
      </c>
      <c r="B29" s="1" t="s">
        <v>45</v>
      </c>
      <c r="C29" s="3" t="s">
        <v>46</v>
      </c>
    </row>
    <row r="30" spans="1:4">
      <c r="A30" s="3">
        <v>26</v>
      </c>
      <c r="B30" s="1" t="s">
        <v>53</v>
      </c>
      <c r="C30" s="3" t="s">
        <v>54</v>
      </c>
      <c r="D30" s="2" t="s">
        <v>130</v>
      </c>
    </row>
    <row r="31" spans="1:4">
      <c r="A31" s="3">
        <v>27</v>
      </c>
      <c r="B31" s="1" t="s">
        <v>140</v>
      </c>
      <c r="C31" s="3" t="s">
        <v>141</v>
      </c>
      <c r="D31" s="2" t="s">
        <v>159</v>
      </c>
    </row>
    <row r="32" spans="1:4">
      <c r="A32" s="3">
        <v>28</v>
      </c>
      <c r="B32" s="1" t="s">
        <v>23</v>
      </c>
      <c r="C32" s="3" t="s">
        <v>24</v>
      </c>
    </row>
    <row r="33" spans="1:4">
      <c r="A33" s="3">
        <v>29</v>
      </c>
      <c r="B33" s="1" t="s">
        <v>101</v>
      </c>
      <c r="D33" s="1" t="s">
        <v>102</v>
      </c>
    </row>
    <row r="34" spans="1:4">
      <c r="A34" s="3">
        <v>30</v>
      </c>
      <c r="B34" s="1" t="s">
        <v>115</v>
      </c>
    </row>
    <row r="35" spans="1:4">
      <c r="A35" s="3">
        <v>31</v>
      </c>
      <c r="B35" s="1" t="s">
        <v>116</v>
      </c>
    </row>
    <row r="36" spans="1:4">
      <c r="A36" s="3">
        <v>32</v>
      </c>
      <c r="B36" s="1" t="s">
        <v>29</v>
      </c>
      <c r="C36" s="3" t="s">
        <v>30</v>
      </c>
    </row>
    <row r="37" spans="1:4">
      <c r="A37" s="3">
        <v>33</v>
      </c>
      <c r="B37" s="1" t="s">
        <v>7</v>
      </c>
      <c r="C37" s="3" t="s">
        <v>8</v>
      </c>
    </row>
    <row r="38" spans="1:4" ht="32">
      <c r="A38" s="3">
        <v>34</v>
      </c>
      <c r="B38" s="1" t="s">
        <v>136</v>
      </c>
      <c r="C38" s="3" t="s">
        <v>137</v>
      </c>
    </row>
    <row r="39" spans="1:4" ht="32">
      <c r="A39" s="3">
        <v>35</v>
      </c>
      <c r="B39" s="1" t="s">
        <v>134</v>
      </c>
      <c r="C39" s="3" t="s">
        <v>135</v>
      </c>
    </row>
    <row r="40" spans="1:4">
      <c r="A40" s="3">
        <v>36</v>
      </c>
      <c r="B40" s="1" t="s">
        <v>43</v>
      </c>
      <c r="C40" s="3" t="s">
        <v>44</v>
      </c>
    </row>
    <row r="41" spans="1:4">
      <c r="A41" s="3">
        <v>37</v>
      </c>
      <c r="B41" s="1" t="s">
        <v>89</v>
      </c>
      <c r="D41" s="1" t="s">
        <v>90</v>
      </c>
    </row>
    <row r="42" spans="1:4" ht="32">
      <c r="A42" s="3">
        <v>38</v>
      </c>
      <c r="B42" s="1" t="s">
        <v>19</v>
      </c>
      <c r="C42" s="3" t="s">
        <v>20</v>
      </c>
    </row>
    <row r="43" spans="1:4">
      <c r="A43" s="3">
        <v>39</v>
      </c>
      <c r="B43" s="1" t="s">
        <v>27</v>
      </c>
      <c r="C43" s="3" t="s">
        <v>28</v>
      </c>
      <c r="D43" s="3"/>
    </row>
    <row r="44" spans="1:4">
      <c r="A44" s="3">
        <v>40</v>
      </c>
      <c r="B44" s="1" t="s">
        <v>148</v>
      </c>
      <c r="D44" s="1" t="s">
        <v>149</v>
      </c>
    </row>
    <row r="45" spans="1:4">
      <c r="A45" s="3">
        <v>41</v>
      </c>
      <c r="B45" s="1" t="s">
        <v>105</v>
      </c>
      <c r="C45" s="3" t="s">
        <v>106</v>
      </c>
    </row>
    <row r="46" spans="1:4">
      <c r="A46" s="3">
        <v>42</v>
      </c>
      <c r="B46" s="1" t="s">
        <v>68</v>
      </c>
      <c r="C46" s="3" t="s">
        <v>69</v>
      </c>
    </row>
    <row r="47" spans="1:4">
      <c r="A47" s="3">
        <v>43</v>
      </c>
      <c r="B47" s="1" t="s">
        <v>151</v>
      </c>
      <c r="D47" s="1" t="s">
        <v>118</v>
      </c>
    </row>
    <row r="48" spans="1:4">
      <c r="A48" s="3">
        <v>44</v>
      </c>
      <c r="B48" s="1" t="s">
        <v>119</v>
      </c>
      <c r="D48" s="1" t="s">
        <v>120</v>
      </c>
    </row>
    <row r="49" spans="1:4">
      <c r="A49" s="3">
        <v>45</v>
      </c>
      <c r="B49" s="1" t="s">
        <v>150</v>
      </c>
      <c r="D49" s="1" t="s">
        <v>118</v>
      </c>
    </row>
    <row r="50" spans="1:4">
      <c r="A50" s="3">
        <v>46</v>
      </c>
      <c r="B50" s="1" t="s">
        <v>154</v>
      </c>
      <c r="D50" s="1" t="s">
        <v>155</v>
      </c>
    </row>
    <row r="51" spans="1:4">
      <c r="A51" s="3">
        <v>47</v>
      </c>
      <c r="B51" s="1" t="s">
        <v>121</v>
      </c>
    </row>
    <row r="52" spans="1:4">
      <c r="A52" s="3">
        <v>48</v>
      </c>
      <c r="B52" s="1" t="s">
        <v>117</v>
      </c>
      <c r="D52" s="1" t="s">
        <v>118</v>
      </c>
    </row>
    <row r="53" spans="1:4">
      <c r="A53" s="3">
        <v>49</v>
      </c>
      <c r="B53" s="1" t="s">
        <v>127</v>
      </c>
    </row>
    <row r="54" spans="1:4">
      <c r="A54" s="3">
        <v>50</v>
      </c>
      <c r="B54" s="1" t="s">
        <v>99</v>
      </c>
      <c r="C54" s="3" t="s">
        <v>100</v>
      </c>
    </row>
    <row r="55" spans="1:4">
      <c r="A55" s="3">
        <v>51</v>
      </c>
      <c r="B55" s="1" t="s">
        <v>55</v>
      </c>
      <c r="C55" s="3" t="s">
        <v>56</v>
      </c>
    </row>
    <row r="56" spans="1:4" ht="32">
      <c r="A56" s="3">
        <v>52</v>
      </c>
      <c r="B56" s="1" t="s">
        <v>67</v>
      </c>
      <c r="D56" s="2" t="s">
        <v>131</v>
      </c>
    </row>
    <row r="57" spans="1:4">
      <c r="A57" s="3">
        <v>53</v>
      </c>
      <c r="B57" s="1" t="s">
        <v>65</v>
      </c>
      <c r="C57" s="3" t="s">
        <v>66</v>
      </c>
    </row>
    <row r="58" spans="1:4">
      <c r="A58" s="3">
        <v>54</v>
      </c>
      <c r="B58" s="1" t="s">
        <v>49</v>
      </c>
      <c r="C58" s="3" t="s">
        <v>50</v>
      </c>
    </row>
    <row r="59" spans="1:4">
      <c r="A59" s="3">
        <v>55</v>
      </c>
      <c r="B59" s="1" t="s">
        <v>138</v>
      </c>
      <c r="C59" s="3" t="s">
        <v>139</v>
      </c>
    </row>
    <row r="60" spans="1:4">
      <c r="A60" s="3">
        <v>56</v>
      </c>
      <c r="B60" s="1" t="s">
        <v>103</v>
      </c>
      <c r="C60" s="3" t="s">
        <v>104</v>
      </c>
    </row>
    <row r="61" spans="1:4">
      <c r="A61" s="3">
        <v>57</v>
      </c>
      <c r="B61" s="1" t="s">
        <v>47</v>
      </c>
      <c r="C61" s="3" t="s">
        <v>48</v>
      </c>
    </row>
    <row r="62" spans="1:4">
      <c r="A62" s="3">
        <v>58</v>
      </c>
      <c r="B62" s="1" t="s">
        <v>51</v>
      </c>
      <c r="C62" s="3" t="s">
        <v>52</v>
      </c>
    </row>
    <row r="63" spans="1:4">
      <c r="A63" s="3">
        <v>59</v>
      </c>
      <c r="B63" s="1" t="s">
        <v>96</v>
      </c>
      <c r="C63" s="3" t="s">
        <v>97</v>
      </c>
      <c r="D63" s="1" t="s">
        <v>98</v>
      </c>
    </row>
    <row r="64" spans="1:4">
      <c r="A64" s="3">
        <v>60</v>
      </c>
      <c r="B64" s="1" t="s">
        <v>156</v>
      </c>
      <c r="C64" s="3" t="s">
        <v>157</v>
      </c>
    </row>
    <row r="65" spans="1:4">
      <c r="A65" s="3">
        <v>61</v>
      </c>
      <c r="B65" s="3" t="s">
        <v>158</v>
      </c>
      <c r="D65" s="3"/>
    </row>
    <row r="66" spans="1:4">
      <c r="A66" s="3">
        <v>62</v>
      </c>
      <c r="B66" s="3" t="s">
        <v>77</v>
      </c>
      <c r="D66" s="3" t="s">
        <v>41</v>
      </c>
    </row>
    <row r="67" spans="1:4">
      <c r="A67" s="3">
        <v>63</v>
      </c>
      <c r="B67" s="3" t="s">
        <v>86</v>
      </c>
      <c r="C67" s="3" t="s">
        <v>87</v>
      </c>
      <c r="D67" s="4" t="s">
        <v>88</v>
      </c>
    </row>
    <row r="68" spans="1:4">
      <c r="A68" s="3">
        <v>64</v>
      </c>
      <c r="B68" s="3" t="s">
        <v>57</v>
      </c>
      <c r="C68" s="3" t="s">
        <v>58</v>
      </c>
      <c r="D68" s="3"/>
    </row>
    <row r="69" spans="1:4" ht="16" customHeight="1">
      <c r="A69" s="3">
        <v>65</v>
      </c>
      <c r="B69" s="3" t="s">
        <v>59</v>
      </c>
      <c r="C69" s="3" t="s">
        <v>60</v>
      </c>
      <c r="D69" s="3"/>
    </row>
    <row r="70" spans="1:4" ht="16" customHeight="1">
      <c r="A70" s="3">
        <v>66</v>
      </c>
      <c r="B70" s="3" t="s">
        <v>107</v>
      </c>
      <c r="D70" s="3" t="s">
        <v>108</v>
      </c>
    </row>
    <row r="71" spans="1:4" ht="16" customHeight="1">
      <c r="A71" s="3">
        <v>67</v>
      </c>
      <c r="B71" s="1" t="s">
        <v>125</v>
      </c>
      <c r="D71" s="1" t="s">
        <v>126</v>
      </c>
    </row>
    <row r="72" spans="1:4" ht="16" customHeight="1">
      <c r="A72" s="3">
        <v>68</v>
      </c>
      <c r="B72" s="1" t="s">
        <v>35</v>
      </c>
      <c r="C72" s="3" t="s">
        <v>36</v>
      </c>
    </row>
    <row r="73" spans="1:4" ht="16" customHeight="1">
      <c r="A73" s="3">
        <v>69</v>
      </c>
      <c r="B73" s="1" t="s">
        <v>75</v>
      </c>
      <c r="C73" s="3" t="s">
        <v>76</v>
      </c>
    </row>
    <row r="74" spans="1:4" ht="16" customHeight="1">
      <c r="A74" s="3">
        <v>70</v>
      </c>
      <c r="B74" s="1" t="s">
        <v>109</v>
      </c>
      <c r="D74" s="1" t="s">
        <v>110</v>
      </c>
    </row>
    <row r="75" spans="1:4">
      <c r="A75" s="3">
        <v>71</v>
      </c>
      <c r="B75" s="1" t="s">
        <v>63</v>
      </c>
      <c r="C75" s="3" t="s">
        <v>64</v>
      </c>
    </row>
    <row r="76" spans="1:4">
      <c r="A76" s="3">
        <v>72</v>
      </c>
      <c r="B76" s="1" t="s">
        <v>21</v>
      </c>
      <c r="C76" s="3" t="s">
        <v>22</v>
      </c>
      <c r="D76" s="2" t="s">
        <v>129</v>
      </c>
    </row>
    <row r="77" spans="1:4">
      <c r="A77" s="3">
        <v>73</v>
      </c>
      <c r="B77" s="1" t="s">
        <v>37</v>
      </c>
      <c r="C77" s="3" t="s">
        <v>38</v>
      </c>
    </row>
    <row r="78" spans="1:4">
      <c r="A78" s="3">
        <v>74</v>
      </c>
      <c r="B78" s="1" t="s">
        <v>11</v>
      </c>
      <c r="C78" s="3" t="s">
        <v>12</v>
      </c>
    </row>
    <row r="79" spans="1:4">
      <c r="A79" s="3">
        <v>75</v>
      </c>
      <c r="B79" s="1" t="s">
        <v>13</v>
      </c>
      <c r="C79" s="3" t="s">
        <v>14</v>
      </c>
    </row>
    <row r="80" spans="1:4">
      <c r="A80" s="3">
        <v>76</v>
      </c>
      <c r="B80" s="1" t="s">
        <v>39</v>
      </c>
      <c r="C80" s="3" t="s">
        <v>40</v>
      </c>
    </row>
    <row r="81" spans="1:4">
      <c r="A81" s="3">
        <v>77</v>
      </c>
      <c r="B81" s="1" t="s">
        <v>79</v>
      </c>
      <c r="C81" s="3" t="s">
        <v>80</v>
      </c>
      <c r="D81" s="1" t="s">
        <v>81</v>
      </c>
    </row>
    <row r="82" spans="1:4">
      <c r="A82" s="3">
        <v>78</v>
      </c>
      <c r="B82" s="1" t="s">
        <v>82</v>
      </c>
      <c r="D82" s="1" t="s">
        <v>3</v>
      </c>
    </row>
    <row r="83" spans="1:4">
      <c r="A83" s="3">
        <v>79</v>
      </c>
      <c r="B83" s="1" t="s">
        <v>3</v>
      </c>
      <c r="C83" s="3" t="s">
        <v>4</v>
      </c>
    </row>
    <row r="84" spans="1:4">
      <c r="A84" s="3">
        <v>80</v>
      </c>
      <c r="B84" s="3" t="s">
        <v>161</v>
      </c>
      <c r="D84" s="3"/>
    </row>
    <row r="85" spans="1:4">
      <c r="A85" s="3">
        <v>81</v>
      </c>
      <c r="B85" s="3" t="s">
        <v>123</v>
      </c>
      <c r="D85" s="3" t="s">
        <v>124</v>
      </c>
    </row>
    <row r="86" spans="1:4">
      <c r="A86" s="3">
        <v>82</v>
      </c>
      <c r="B86" s="3" t="s">
        <v>162</v>
      </c>
      <c r="D86" s="3"/>
    </row>
    <row r="87" spans="1:4">
      <c r="A87" s="3">
        <v>83</v>
      </c>
      <c r="B87" s="1" t="s">
        <v>189</v>
      </c>
    </row>
    <row r="88" spans="1:4" ht="16" customHeight="1">
      <c r="A88" s="3">
        <v>84</v>
      </c>
      <c r="B88" s="1" t="s">
        <v>192</v>
      </c>
    </row>
    <row r="89" spans="1:4" ht="16" customHeight="1">
      <c r="A89" s="3">
        <v>85</v>
      </c>
      <c r="B89" s="1" t="s">
        <v>190</v>
      </c>
    </row>
    <row r="90" spans="1:4" ht="16" customHeight="1">
      <c r="A90" s="3">
        <v>86</v>
      </c>
      <c r="B90" s="1" t="s">
        <v>193</v>
      </c>
    </row>
    <row r="91" spans="1:4">
      <c r="A91" s="3">
        <v>87</v>
      </c>
      <c r="B91" s="1" t="s">
        <v>169</v>
      </c>
      <c r="C91" s="3" t="s">
        <v>170</v>
      </c>
    </row>
    <row r="92" spans="1:4">
      <c r="A92" s="3">
        <v>88</v>
      </c>
      <c r="B92" s="1" t="s">
        <v>191</v>
      </c>
    </row>
    <row r="93" spans="1:4">
      <c r="A93" s="3">
        <v>89</v>
      </c>
      <c r="B93" s="1" t="s">
        <v>194</v>
      </c>
    </row>
    <row r="94" spans="1:4">
      <c r="A94" s="3">
        <v>90</v>
      </c>
      <c r="B94" s="1" t="s">
        <v>128</v>
      </c>
    </row>
    <row r="95" spans="1:4">
      <c r="A95" s="3">
        <v>91</v>
      </c>
      <c r="B95" s="1" t="s">
        <v>164</v>
      </c>
    </row>
    <row r="96" spans="1:4">
      <c r="A96" s="3">
        <v>92</v>
      </c>
      <c r="B96" s="1" t="s">
        <v>205</v>
      </c>
    </row>
    <row r="97" spans="1:4">
      <c r="A97" s="3">
        <v>93</v>
      </c>
      <c r="B97" s="1" t="s">
        <v>15</v>
      </c>
      <c r="C97" s="3" t="s">
        <v>16</v>
      </c>
      <c r="D97" s="1" t="s">
        <v>17</v>
      </c>
    </row>
    <row r="98" spans="1:4">
      <c r="A98" s="3">
        <v>94</v>
      </c>
      <c r="B98" s="1" t="s">
        <v>201</v>
      </c>
      <c r="C98" s="3" t="s">
        <v>202</v>
      </c>
    </row>
    <row r="99" spans="1:4">
      <c r="A99" s="3">
        <v>95</v>
      </c>
      <c r="B99" s="1" t="s">
        <v>203</v>
      </c>
      <c r="C99" s="3" t="s">
        <v>204</v>
      </c>
    </row>
    <row r="100" spans="1:4">
      <c r="A100" s="3">
        <v>96</v>
      </c>
      <c r="B100" s="1" t="s">
        <v>173</v>
      </c>
      <c r="C100" s="3" t="s">
        <v>174</v>
      </c>
    </row>
    <row r="101" spans="1:4">
      <c r="A101" s="3">
        <v>97</v>
      </c>
      <c r="B101" s="1" t="s">
        <v>163</v>
      </c>
    </row>
    <row r="102" spans="1:4">
      <c r="A102" s="3">
        <v>98</v>
      </c>
      <c r="B102" s="1" t="s">
        <v>199</v>
      </c>
      <c r="C102" s="3" t="s">
        <v>200</v>
      </c>
    </row>
    <row r="103" spans="1:4">
      <c r="A103" s="3">
        <v>99</v>
      </c>
      <c r="B103" s="1" t="s">
        <v>185</v>
      </c>
      <c r="C103" s="3" t="s">
        <v>186</v>
      </c>
    </row>
    <row r="104" spans="1:4">
      <c r="A104" s="3">
        <v>100</v>
      </c>
      <c r="B104" s="1" t="s">
        <v>195</v>
      </c>
      <c r="C104" s="3" t="s">
        <v>196</v>
      </c>
    </row>
    <row r="105" spans="1:4">
      <c r="A105" s="3">
        <v>101</v>
      </c>
      <c r="B105" s="1" t="s">
        <v>197</v>
      </c>
      <c r="C105" s="3" t="s">
        <v>198</v>
      </c>
    </row>
    <row r="106" spans="1:4">
      <c r="A106" s="3">
        <v>102</v>
      </c>
      <c r="B106" s="1" t="s">
        <v>206</v>
      </c>
    </row>
    <row r="107" spans="1:4">
      <c r="A107" s="3">
        <v>103</v>
      </c>
      <c r="B107" s="1" t="s">
        <v>207</v>
      </c>
    </row>
    <row r="108" spans="1:4">
      <c r="A108" s="3">
        <v>104</v>
      </c>
      <c r="B108" s="1" t="s">
        <v>208</v>
      </c>
    </row>
    <row r="109" spans="1:4">
      <c r="A109" s="3">
        <v>105</v>
      </c>
      <c r="B109" s="1" t="s">
        <v>180</v>
      </c>
    </row>
    <row r="110" spans="1:4">
      <c r="A110" s="3">
        <v>106</v>
      </c>
      <c r="B110" s="1" t="s">
        <v>181</v>
      </c>
    </row>
    <row r="111" spans="1:4">
      <c r="A111" s="3">
        <v>107</v>
      </c>
      <c r="B111" s="1" t="s">
        <v>182</v>
      </c>
    </row>
    <row r="112" spans="1:4">
      <c r="A112" s="3">
        <v>108</v>
      </c>
      <c r="B112" s="1" t="s">
        <v>183</v>
      </c>
    </row>
    <row r="113" spans="1:4">
      <c r="A113" s="3">
        <v>109</v>
      </c>
      <c r="B113" s="1" t="s">
        <v>184</v>
      </c>
    </row>
    <row r="114" spans="1:4">
      <c r="A114" s="3">
        <v>110</v>
      </c>
      <c r="B114" s="1" t="s">
        <v>175</v>
      </c>
    </row>
    <row r="115" spans="1:4">
      <c r="A115" s="3">
        <v>111</v>
      </c>
      <c r="B115" s="1" t="s">
        <v>176</v>
      </c>
    </row>
    <row r="116" spans="1:4">
      <c r="A116" s="3">
        <v>112</v>
      </c>
      <c r="B116" s="1" t="s">
        <v>177</v>
      </c>
    </row>
    <row r="117" spans="1:4">
      <c r="A117" s="3">
        <v>113</v>
      </c>
      <c r="B117" s="1" t="s">
        <v>171</v>
      </c>
      <c r="C117" s="3" t="s">
        <v>172</v>
      </c>
    </row>
    <row r="118" spans="1:4">
      <c r="A118" s="3">
        <v>114</v>
      </c>
      <c r="B118" s="1" t="s">
        <v>33</v>
      </c>
      <c r="C118" s="3" t="s">
        <v>34</v>
      </c>
    </row>
    <row r="119" spans="1:4">
      <c r="A119" s="3">
        <v>115</v>
      </c>
      <c r="B119" s="1" t="s">
        <v>83</v>
      </c>
      <c r="C119" s="3" t="s">
        <v>84</v>
      </c>
      <c r="D119" s="2" t="s">
        <v>132</v>
      </c>
    </row>
    <row r="120" spans="1:4">
      <c r="A120" s="3">
        <v>116</v>
      </c>
      <c r="B120" s="1" t="s">
        <v>85</v>
      </c>
      <c r="C120" s="3" t="s">
        <v>84</v>
      </c>
      <c r="D120" s="2" t="s">
        <v>133</v>
      </c>
    </row>
    <row r="121" spans="1:4">
      <c r="A121" s="3">
        <v>117</v>
      </c>
      <c r="B121" s="1" t="s">
        <v>165</v>
      </c>
      <c r="C121" s="3" t="s">
        <v>166</v>
      </c>
    </row>
  </sheetData>
  <sortState ref="B5:D130">
    <sortCondition ref="B5:B130"/>
  </sortState>
  <mergeCells count="2">
    <mergeCell ref="E4:E7"/>
    <mergeCell ref="B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385"/>
  <sheetViews>
    <sheetView workbookViewId="0">
      <selection activeCell="F13" sqref="F13"/>
    </sheetView>
  </sheetViews>
  <sheetFormatPr baseColWidth="10" defaultRowHeight="16"/>
  <cols>
    <col min="1" max="1" width="14.1640625" style="62" customWidth="1"/>
    <col min="2" max="3" width="9.1640625" customWidth="1"/>
    <col min="4" max="4" width="5.5" customWidth="1"/>
    <col min="6" max="6" width="36.33203125" customWidth="1"/>
    <col min="8" max="8" width="39.6640625" style="53" customWidth="1"/>
  </cols>
  <sheetData>
    <row r="1" spans="1:15">
      <c r="A1" s="114" t="s">
        <v>1122</v>
      </c>
      <c r="B1" s="114"/>
      <c r="C1" s="114"/>
      <c r="D1" s="114"/>
      <c r="E1" s="114"/>
      <c r="F1" s="114"/>
      <c r="G1" s="114"/>
    </row>
    <row r="2" spans="1:15">
      <c r="A2" s="53"/>
      <c r="B2" s="53"/>
    </row>
    <row r="3" spans="1:15" ht="19">
      <c r="A3" s="60" t="s">
        <v>984</v>
      </c>
      <c r="B3" s="61" t="s">
        <v>1002</v>
      </c>
      <c r="C3" s="61" t="s">
        <v>1003</v>
      </c>
      <c r="E3" s="37" t="s">
        <v>991</v>
      </c>
      <c r="F3" s="56" t="s">
        <v>992</v>
      </c>
      <c r="G3" s="56" t="s">
        <v>1115</v>
      </c>
      <c r="I3" s="53"/>
      <c r="J3" s="53"/>
      <c r="K3" s="53"/>
      <c r="L3" s="53"/>
      <c r="M3" s="53"/>
      <c r="N3" s="53"/>
      <c r="O3" s="53"/>
    </row>
    <row r="4" spans="1:15">
      <c r="A4" s="54" t="s">
        <v>215</v>
      </c>
      <c r="B4">
        <v>18</v>
      </c>
      <c r="C4">
        <v>0</v>
      </c>
      <c r="E4" s="34"/>
      <c r="F4" s="54" t="s">
        <v>993</v>
      </c>
      <c r="G4" s="54"/>
      <c r="H4" s="54"/>
      <c r="I4" s="54"/>
      <c r="J4" s="54"/>
      <c r="K4" s="54"/>
      <c r="L4" s="54"/>
      <c r="M4" s="54"/>
      <c r="N4" s="54"/>
    </row>
    <row r="5" spans="1:15">
      <c r="A5" s="54" t="s">
        <v>216</v>
      </c>
      <c r="B5">
        <v>1</v>
      </c>
      <c r="C5">
        <v>3</v>
      </c>
      <c r="E5" t="s">
        <v>988</v>
      </c>
      <c r="F5" s="53" t="s">
        <v>1112</v>
      </c>
      <c r="G5" s="53" t="s">
        <v>1117</v>
      </c>
      <c r="I5" s="53"/>
      <c r="J5" s="53"/>
      <c r="K5" s="53"/>
      <c r="L5" s="53"/>
      <c r="M5" s="53"/>
      <c r="N5" s="53"/>
    </row>
    <row r="6" spans="1:15">
      <c r="A6" s="54" t="s">
        <v>217</v>
      </c>
      <c r="B6">
        <v>2</v>
      </c>
      <c r="C6">
        <v>0</v>
      </c>
      <c r="E6" s="55" t="s">
        <v>989</v>
      </c>
      <c r="F6" s="53" t="s">
        <v>1114</v>
      </c>
      <c r="G6" s="53" t="s">
        <v>1117</v>
      </c>
      <c r="I6" s="53"/>
      <c r="J6" s="53"/>
      <c r="K6" s="53"/>
      <c r="L6" s="53"/>
      <c r="M6" s="53"/>
      <c r="N6" s="53"/>
    </row>
    <row r="7" spans="1:15">
      <c r="A7" s="54" t="s">
        <v>218</v>
      </c>
      <c r="B7">
        <v>1</v>
      </c>
      <c r="C7">
        <v>64</v>
      </c>
      <c r="E7" t="s">
        <v>990</v>
      </c>
      <c r="F7" s="53" t="s">
        <v>1113</v>
      </c>
      <c r="G7" s="53" t="s">
        <v>1117</v>
      </c>
      <c r="I7" s="53"/>
      <c r="J7" s="53"/>
      <c r="K7" s="53"/>
      <c r="L7" s="53"/>
      <c r="M7" s="53"/>
      <c r="N7" s="53"/>
    </row>
    <row r="8" spans="1:15">
      <c r="A8" s="54" t="s">
        <v>219</v>
      </c>
      <c r="B8">
        <v>1</v>
      </c>
      <c r="C8">
        <v>7</v>
      </c>
      <c r="E8" t="s">
        <v>994</v>
      </c>
      <c r="F8" s="53" t="s">
        <v>995</v>
      </c>
      <c r="G8" s="53" t="s">
        <v>1116</v>
      </c>
      <c r="I8" s="53"/>
      <c r="J8" s="53"/>
      <c r="K8" s="53"/>
      <c r="L8" s="53"/>
      <c r="M8" s="53"/>
      <c r="N8" s="53"/>
    </row>
    <row r="9" spans="1:15">
      <c r="A9" s="54" t="s">
        <v>220</v>
      </c>
      <c r="B9">
        <v>3</v>
      </c>
      <c r="C9">
        <v>29</v>
      </c>
      <c r="E9" t="s">
        <v>996</v>
      </c>
      <c r="F9" s="53" t="s">
        <v>997</v>
      </c>
      <c r="G9" s="53" t="s">
        <v>1116</v>
      </c>
      <c r="I9" s="53"/>
      <c r="J9" s="53"/>
      <c r="K9" s="53"/>
      <c r="L9" s="53"/>
      <c r="M9" s="53"/>
      <c r="N9" s="53"/>
    </row>
    <row r="10" spans="1:15">
      <c r="A10" s="54" t="s">
        <v>221</v>
      </c>
      <c r="B10">
        <v>32</v>
      </c>
      <c r="C10">
        <v>0</v>
      </c>
      <c r="E10" t="s">
        <v>998</v>
      </c>
      <c r="F10" s="53" t="s">
        <v>1111</v>
      </c>
      <c r="G10" s="53" t="s">
        <v>1116</v>
      </c>
      <c r="I10" s="53"/>
      <c r="J10" s="53"/>
      <c r="K10" s="53"/>
      <c r="L10" s="53"/>
      <c r="M10" s="53"/>
      <c r="N10" s="53"/>
    </row>
    <row r="11" spans="1:15">
      <c r="A11" s="54" t="s">
        <v>222</v>
      </c>
      <c r="B11">
        <v>5</v>
      </c>
      <c r="C11">
        <v>14</v>
      </c>
      <c r="E11" s="34"/>
      <c r="F11" s="54" t="s">
        <v>999</v>
      </c>
      <c r="G11" s="54"/>
      <c r="H11" s="57" t="s">
        <v>1120</v>
      </c>
      <c r="I11" s="54"/>
      <c r="J11" s="54"/>
      <c r="K11" s="54"/>
      <c r="L11" s="54"/>
      <c r="M11" s="54"/>
      <c r="N11" s="54"/>
    </row>
    <row r="12" spans="1:15" ht="16" customHeight="1">
      <c r="A12" s="54" t="s">
        <v>223</v>
      </c>
      <c r="B12">
        <v>13</v>
      </c>
      <c r="C12">
        <v>16</v>
      </c>
      <c r="E12" s="52" t="s">
        <v>1118</v>
      </c>
      <c r="F12" s="53" t="s">
        <v>1119</v>
      </c>
      <c r="G12" s="53"/>
      <c r="I12" s="53"/>
      <c r="J12" s="53"/>
      <c r="K12" s="53"/>
      <c r="L12" s="53"/>
      <c r="M12" s="53"/>
      <c r="N12" s="53"/>
    </row>
    <row r="13" spans="1:15">
      <c r="A13" s="54" t="s">
        <v>224</v>
      </c>
      <c r="B13">
        <v>3</v>
      </c>
      <c r="C13">
        <v>0</v>
      </c>
      <c r="E13" t="s">
        <v>1000</v>
      </c>
      <c r="F13" s="53" t="s">
        <v>1107</v>
      </c>
      <c r="G13" s="54"/>
      <c r="I13" s="53"/>
      <c r="J13" s="53"/>
      <c r="K13" s="53"/>
      <c r="L13" s="53"/>
      <c r="M13" s="53"/>
      <c r="N13" s="53"/>
    </row>
    <row r="14" spans="1:15">
      <c r="A14" s="54" t="s">
        <v>225</v>
      </c>
      <c r="B14">
        <v>3</v>
      </c>
      <c r="C14">
        <v>50</v>
      </c>
      <c r="E14" s="54"/>
      <c r="F14" s="54" t="s">
        <v>1004</v>
      </c>
      <c r="G14" s="53"/>
      <c r="H14" s="57" t="s">
        <v>1121</v>
      </c>
      <c r="I14" s="54"/>
      <c r="J14" s="54"/>
      <c r="K14" s="54"/>
      <c r="L14" s="54"/>
      <c r="M14" s="54"/>
      <c r="N14" s="54"/>
    </row>
    <row r="15" spans="1:15">
      <c r="A15" s="54" t="s">
        <v>226</v>
      </c>
      <c r="B15">
        <v>2</v>
      </c>
      <c r="C15">
        <v>180</v>
      </c>
      <c r="E15" t="s">
        <v>1005</v>
      </c>
      <c r="F15" s="53" t="s">
        <v>1110</v>
      </c>
      <c r="G15" s="53" t="s">
        <v>1116</v>
      </c>
      <c r="I15" s="53"/>
      <c r="J15" s="53"/>
      <c r="K15" s="53"/>
      <c r="L15" s="53"/>
      <c r="M15" s="53"/>
      <c r="N15" s="53"/>
    </row>
    <row r="16" spans="1:15">
      <c r="A16" s="54" t="s">
        <v>227</v>
      </c>
      <c r="B16">
        <v>8</v>
      </c>
      <c r="C16">
        <v>62</v>
      </c>
      <c r="E16" t="s">
        <v>1006</v>
      </c>
      <c r="F16" s="53" t="s">
        <v>1007</v>
      </c>
      <c r="G16" s="53" t="s">
        <v>1116</v>
      </c>
      <c r="I16" s="53"/>
      <c r="J16" s="53"/>
      <c r="K16" s="53"/>
      <c r="L16" s="53"/>
      <c r="M16" s="53"/>
      <c r="N16" s="53"/>
    </row>
    <row r="17" spans="1:14">
      <c r="A17" s="54" t="s">
        <v>228</v>
      </c>
      <c r="B17">
        <v>9</v>
      </c>
      <c r="C17">
        <v>7</v>
      </c>
      <c r="E17" s="54"/>
      <c r="F17" s="54" t="s">
        <v>1001</v>
      </c>
      <c r="G17" s="53"/>
      <c r="H17" s="54"/>
      <c r="I17" s="54"/>
      <c r="J17" s="54"/>
      <c r="K17" s="54"/>
      <c r="L17" s="54"/>
      <c r="M17" s="54"/>
      <c r="N17" s="54"/>
    </row>
    <row r="18" spans="1:14">
      <c r="A18" s="54" t="s">
        <v>229</v>
      </c>
      <c r="B18">
        <v>1</v>
      </c>
      <c r="C18">
        <v>46</v>
      </c>
      <c r="E18" t="s">
        <v>1002</v>
      </c>
      <c r="F18" s="53" t="s">
        <v>1108</v>
      </c>
      <c r="G18" s="53" t="s">
        <v>1116</v>
      </c>
      <c r="I18" s="53"/>
      <c r="J18" s="53"/>
      <c r="K18" s="53"/>
      <c r="L18" s="53"/>
      <c r="M18" s="53"/>
      <c r="N18" s="53"/>
    </row>
    <row r="19" spans="1:14">
      <c r="A19" s="54" t="s">
        <v>230</v>
      </c>
      <c r="B19">
        <v>1</v>
      </c>
      <c r="C19">
        <v>84</v>
      </c>
      <c r="E19" t="s">
        <v>1003</v>
      </c>
      <c r="F19" s="53" t="s">
        <v>1109</v>
      </c>
      <c r="G19" s="54" t="s">
        <v>1116</v>
      </c>
      <c r="I19" s="53"/>
      <c r="J19" s="53"/>
      <c r="K19" s="53"/>
      <c r="L19" s="53"/>
      <c r="M19" s="53"/>
      <c r="N19" s="53"/>
    </row>
    <row r="20" spans="1:14">
      <c r="A20" s="54" t="s">
        <v>231</v>
      </c>
      <c r="B20">
        <v>1</v>
      </c>
      <c r="C20">
        <v>3</v>
      </c>
    </row>
    <row r="21" spans="1:14">
      <c r="A21" s="54" t="s">
        <v>232</v>
      </c>
      <c r="B21">
        <v>26</v>
      </c>
      <c r="C21">
        <v>52</v>
      </c>
    </row>
    <row r="22" spans="1:14">
      <c r="A22" s="54" t="s">
        <v>233</v>
      </c>
      <c r="B22">
        <v>19</v>
      </c>
      <c r="C22">
        <v>0</v>
      </c>
    </row>
    <row r="23" spans="1:14">
      <c r="A23" s="54" t="s">
        <v>234</v>
      </c>
      <c r="B23">
        <v>68</v>
      </c>
      <c r="C23">
        <v>1</v>
      </c>
    </row>
    <row r="24" spans="1:14">
      <c r="A24" s="54" t="s">
        <v>235</v>
      </c>
      <c r="B24">
        <v>14</v>
      </c>
      <c r="C24">
        <v>108</v>
      </c>
    </row>
    <row r="25" spans="1:14">
      <c r="A25" s="54" t="s">
        <v>236</v>
      </c>
      <c r="B25">
        <v>18</v>
      </c>
      <c r="C25">
        <v>85</v>
      </c>
    </row>
    <row r="26" spans="1:14">
      <c r="A26" s="54" t="s">
        <v>237</v>
      </c>
      <c r="B26">
        <v>7</v>
      </c>
      <c r="C26">
        <v>9</v>
      </c>
    </row>
    <row r="27" spans="1:14">
      <c r="A27" s="54" t="s">
        <v>238</v>
      </c>
      <c r="B27">
        <v>20</v>
      </c>
      <c r="C27">
        <v>36</v>
      </c>
    </row>
    <row r="28" spans="1:14">
      <c r="A28" s="54" t="s">
        <v>239</v>
      </c>
      <c r="B28">
        <v>42</v>
      </c>
      <c r="C28">
        <v>102</v>
      </c>
    </row>
    <row r="29" spans="1:14">
      <c r="A29" s="54" t="s">
        <v>240</v>
      </c>
      <c r="B29">
        <v>2</v>
      </c>
      <c r="C29">
        <v>12</v>
      </c>
    </row>
    <row r="30" spans="1:14">
      <c r="A30" s="54" t="s">
        <v>241</v>
      </c>
      <c r="B30">
        <v>30</v>
      </c>
      <c r="C30">
        <v>0</v>
      </c>
    </row>
    <row r="31" spans="1:14">
      <c r="A31" s="54" t="s">
        <v>242</v>
      </c>
      <c r="B31">
        <v>2</v>
      </c>
      <c r="C31">
        <v>0</v>
      </c>
    </row>
    <row r="32" spans="1:14">
      <c r="A32" s="54" t="s">
        <v>243</v>
      </c>
      <c r="B32">
        <v>1</v>
      </c>
      <c r="C32">
        <v>12</v>
      </c>
    </row>
    <row r="33" spans="1:3">
      <c r="A33" s="54" t="s">
        <v>244</v>
      </c>
      <c r="B33">
        <v>104</v>
      </c>
      <c r="C33">
        <v>14</v>
      </c>
    </row>
    <row r="34" spans="1:3">
      <c r="A34" s="54" t="s">
        <v>245</v>
      </c>
      <c r="B34">
        <v>19</v>
      </c>
      <c r="C34">
        <v>3</v>
      </c>
    </row>
    <row r="35" spans="1:3">
      <c r="A35" s="54" t="s">
        <v>246</v>
      </c>
      <c r="B35">
        <v>7</v>
      </c>
      <c r="C35">
        <v>2</v>
      </c>
    </row>
    <row r="36" spans="1:3">
      <c r="A36" s="54" t="s">
        <v>247</v>
      </c>
      <c r="B36">
        <v>20</v>
      </c>
      <c r="C36">
        <v>1</v>
      </c>
    </row>
    <row r="37" spans="1:3">
      <c r="A37" s="54" t="s">
        <v>248</v>
      </c>
      <c r="B37">
        <v>3</v>
      </c>
      <c r="C37">
        <v>41</v>
      </c>
    </row>
    <row r="38" spans="1:3">
      <c r="A38" s="54" t="s">
        <v>249</v>
      </c>
      <c r="B38">
        <v>2</v>
      </c>
      <c r="C38">
        <v>25</v>
      </c>
    </row>
    <row r="39" spans="1:3">
      <c r="A39" s="54" t="s">
        <v>250</v>
      </c>
      <c r="B39">
        <v>40</v>
      </c>
      <c r="C39">
        <v>23</v>
      </c>
    </row>
    <row r="40" spans="1:3">
      <c r="A40" s="54" t="s">
        <v>251</v>
      </c>
      <c r="B40">
        <v>5</v>
      </c>
      <c r="C40">
        <v>0</v>
      </c>
    </row>
    <row r="41" spans="1:3">
      <c r="A41" s="54" t="s">
        <v>252</v>
      </c>
      <c r="B41">
        <v>1</v>
      </c>
      <c r="C41">
        <v>39</v>
      </c>
    </row>
    <row r="42" spans="1:3">
      <c r="A42" s="54" t="s">
        <v>253</v>
      </c>
      <c r="B42">
        <v>1</v>
      </c>
      <c r="C42">
        <v>2</v>
      </c>
    </row>
    <row r="43" spans="1:3">
      <c r="A43" s="54" t="s">
        <v>254</v>
      </c>
      <c r="B43">
        <v>5</v>
      </c>
      <c r="C43">
        <v>11</v>
      </c>
    </row>
    <row r="44" spans="1:3">
      <c r="A44" s="54" t="s">
        <v>255</v>
      </c>
      <c r="B44">
        <v>3</v>
      </c>
      <c r="C44">
        <v>7</v>
      </c>
    </row>
    <row r="45" spans="1:3">
      <c r="A45" s="54" t="s">
        <v>256</v>
      </c>
      <c r="B45">
        <v>1</v>
      </c>
      <c r="C45">
        <v>0</v>
      </c>
    </row>
    <row r="46" spans="1:3">
      <c r="A46" s="54" t="s">
        <v>257</v>
      </c>
      <c r="B46">
        <v>1</v>
      </c>
      <c r="C46">
        <v>80</v>
      </c>
    </row>
    <row r="47" spans="1:3">
      <c r="A47" s="54" t="s">
        <v>258</v>
      </c>
      <c r="B47">
        <v>1</v>
      </c>
      <c r="C47">
        <v>30</v>
      </c>
    </row>
    <row r="48" spans="1:3">
      <c r="A48" s="54" t="s">
        <v>259</v>
      </c>
      <c r="B48">
        <v>2</v>
      </c>
      <c r="C48">
        <v>1</v>
      </c>
    </row>
    <row r="49" spans="1:3">
      <c r="A49" s="54" t="s">
        <v>260</v>
      </c>
      <c r="B49">
        <v>1</v>
      </c>
      <c r="C49">
        <v>9</v>
      </c>
    </row>
    <row r="50" spans="1:3">
      <c r="A50" s="54" t="s">
        <v>261</v>
      </c>
      <c r="B50">
        <v>1</v>
      </c>
      <c r="C50">
        <v>4</v>
      </c>
    </row>
    <row r="51" spans="1:3">
      <c r="A51" s="54" t="s">
        <v>262</v>
      </c>
      <c r="B51">
        <v>16</v>
      </c>
      <c r="C51">
        <v>13</v>
      </c>
    </row>
    <row r="52" spans="1:3">
      <c r="A52" s="54" t="s">
        <v>263</v>
      </c>
      <c r="B52">
        <v>6</v>
      </c>
      <c r="C52">
        <v>5</v>
      </c>
    </row>
    <row r="53" spans="1:3">
      <c r="A53" s="54" t="s">
        <v>264</v>
      </c>
      <c r="B53">
        <v>7</v>
      </c>
      <c r="C53">
        <v>15</v>
      </c>
    </row>
    <row r="54" spans="1:3">
      <c r="A54" s="54" t="s">
        <v>265</v>
      </c>
      <c r="B54">
        <v>7</v>
      </c>
      <c r="C54">
        <v>4</v>
      </c>
    </row>
    <row r="55" spans="1:3">
      <c r="A55" s="54" t="s">
        <v>266</v>
      </c>
      <c r="B55">
        <v>8</v>
      </c>
      <c r="C55">
        <v>2</v>
      </c>
    </row>
    <row r="56" spans="1:3">
      <c r="A56" s="54" t="s">
        <v>267</v>
      </c>
      <c r="B56">
        <v>5</v>
      </c>
      <c r="C56">
        <v>22</v>
      </c>
    </row>
    <row r="57" spans="1:3">
      <c r="A57" s="54" t="s">
        <v>268</v>
      </c>
      <c r="B57">
        <v>8</v>
      </c>
      <c r="C57">
        <v>11</v>
      </c>
    </row>
    <row r="58" spans="1:3">
      <c r="A58" s="54" t="s">
        <v>269</v>
      </c>
      <c r="B58">
        <v>4</v>
      </c>
      <c r="C58">
        <v>0</v>
      </c>
    </row>
    <row r="59" spans="1:3">
      <c r="A59" s="54" t="s">
        <v>270</v>
      </c>
      <c r="B59">
        <v>9</v>
      </c>
      <c r="C59">
        <v>8</v>
      </c>
    </row>
    <row r="60" spans="1:3">
      <c r="A60" s="54" t="s">
        <v>271</v>
      </c>
      <c r="B60">
        <v>2</v>
      </c>
      <c r="C60">
        <v>14</v>
      </c>
    </row>
    <row r="61" spans="1:3">
      <c r="A61" s="54" t="s">
        <v>272</v>
      </c>
      <c r="B61">
        <v>2</v>
      </c>
      <c r="C61">
        <v>11</v>
      </c>
    </row>
    <row r="62" spans="1:3">
      <c r="A62" s="54" t="s">
        <v>273</v>
      </c>
      <c r="B62">
        <v>1</v>
      </c>
      <c r="C62">
        <v>2</v>
      </c>
    </row>
    <row r="63" spans="1:3">
      <c r="A63" s="54" t="s">
        <v>274</v>
      </c>
      <c r="B63">
        <v>1</v>
      </c>
      <c r="C63">
        <v>1</v>
      </c>
    </row>
    <row r="64" spans="1:3">
      <c r="A64" s="54" t="s">
        <v>275</v>
      </c>
      <c r="B64">
        <v>25</v>
      </c>
      <c r="C64">
        <v>21</v>
      </c>
    </row>
    <row r="65" spans="1:3">
      <c r="A65" s="54" t="s">
        <v>276</v>
      </c>
      <c r="B65">
        <v>6</v>
      </c>
      <c r="C65">
        <v>97</v>
      </c>
    </row>
    <row r="66" spans="1:3">
      <c r="A66" s="54" t="s">
        <v>277</v>
      </c>
      <c r="B66">
        <v>1</v>
      </c>
      <c r="C66">
        <v>14</v>
      </c>
    </row>
    <row r="67" spans="1:3">
      <c r="A67" s="54" t="s">
        <v>278</v>
      </c>
      <c r="B67">
        <v>7</v>
      </c>
      <c r="C67">
        <v>0</v>
      </c>
    </row>
    <row r="68" spans="1:3">
      <c r="A68" s="54" t="s">
        <v>279</v>
      </c>
      <c r="B68">
        <v>1</v>
      </c>
      <c r="C68">
        <v>0</v>
      </c>
    </row>
    <row r="69" spans="1:3">
      <c r="A69" s="54" t="s">
        <v>280</v>
      </c>
      <c r="B69">
        <v>8</v>
      </c>
      <c r="C69">
        <v>0</v>
      </c>
    </row>
    <row r="70" spans="1:3">
      <c r="A70" s="54" t="s">
        <v>281</v>
      </c>
      <c r="B70">
        <v>2</v>
      </c>
      <c r="C70">
        <v>52</v>
      </c>
    </row>
    <row r="71" spans="1:3">
      <c r="A71" s="54" t="s">
        <v>282</v>
      </c>
      <c r="B71">
        <v>3</v>
      </c>
      <c r="C71">
        <v>30</v>
      </c>
    </row>
    <row r="72" spans="1:3">
      <c r="A72" s="54" t="s">
        <v>283</v>
      </c>
      <c r="B72">
        <v>3</v>
      </c>
      <c r="C72">
        <v>36</v>
      </c>
    </row>
    <row r="73" spans="1:3">
      <c r="A73" s="54" t="s">
        <v>284</v>
      </c>
      <c r="B73">
        <v>1</v>
      </c>
      <c r="C73">
        <v>24</v>
      </c>
    </row>
    <row r="74" spans="1:3">
      <c r="A74" s="54" t="s">
        <v>285</v>
      </c>
      <c r="B74">
        <v>2</v>
      </c>
      <c r="C74">
        <v>35</v>
      </c>
    </row>
    <row r="75" spans="1:3">
      <c r="A75" s="54" t="s">
        <v>286</v>
      </c>
      <c r="B75">
        <v>1</v>
      </c>
      <c r="C75">
        <v>70</v>
      </c>
    </row>
    <row r="76" spans="1:3">
      <c r="A76" s="54" t="s">
        <v>287</v>
      </c>
      <c r="B76">
        <v>3</v>
      </c>
      <c r="C76">
        <v>82</v>
      </c>
    </row>
    <row r="77" spans="1:3">
      <c r="A77" s="54" t="s">
        <v>288</v>
      </c>
      <c r="B77">
        <v>4</v>
      </c>
      <c r="C77">
        <v>15</v>
      </c>
    </row>
    <row r="78" spans="1:3">
      <c r="A78" s="54" t="s">
        <v>289</v>
      </c>
      <c r="B78">
        <v>2</v>
      </c>
      <c r="C78">
        <v>4</v>
      </c>
    </row>
    <row r="79" spans="1:3">
      <c r="A79" s="54" t="s">
        <v>290</v>
      </c>
      <c r="B79">
        <v>2</v>
      </c>
      <c r="C79">
        <v>2</v>
      </c>
    </row>
    <row r="80" spans="1:3">
      <c r="A80" s="54" t="s">
        <v>291</v>
      </c>
      <c r="B80">
        <v>3</v>
      </c>
      <c r="C80">
        <v>27</v>
      </c>
    </row>
    <row r="81" spans="1:3">
      <c r="A81" s="54" t="s">
        <v>292</v>
      </c>
      <c r="B81">
        <v>3</v>
      </c>
      <c r="C81">
        <v>59</v>
      </c>
    </row>
    <row r="82" spans="1:3">
      <c r="A82" s="54" t="s">
        <v>293</v>
      </c>
      <c r="B82">
        <v>6</v>
      </c>
      <c r="C82">
        <v>28</v>
      </c>
    </row>
    <row r="83" spans="1:3">
      <c r="A83" s="54" t="s">
        <v>294</v>
      </c>
      <c r="B83">
        <v>1</v>
      </c>
      <c r="C83">
        <v>115</v>
      </c>
    </row>
    <row r="84" spans="1:3">
      <c r="A84" s="54" t="s">
        <v>295</v>
      </c>
      <c r="B84">
        <v>1</v>
      </c>
      <c r="C84">
        <v>89</v>
      </c>
    </row>
    <row r="85" spans="1:3">
      <c r="A85" s="54" t="s">
        <v>296</v>
      </c>
      <c r="B85">
        <v>1</v>
      </c>
      <c r="C85">
        <v>157</v>
      </c>
    </row>
    <row r="86" spans="1:3">
      <c r="A86" s="54" t="s">
        <v>297</v>
      </c>
      <c r="B86">
        <v>1</v>
      </c>
      <c r="C86">
        <v>107</v>
      </c>
    </row>
    <row r="87" spans="1:3">
      <c r="A87" s="54" t="s">
        <v>298</v>
      </c>
      <c r="B87">
        <v>1</v>
      </c>
      <c r="C87">
        <v>35</v>
      </c>
    </row>
    <row r="88" spans="1:3">
      <c r="A88" s="54" t="s">
        <v>299</v>
      </c>
      <c r="B88">
        <v>2</v>
      </c>
      <c r="C88">
        <v>5</v>
      </c>
    </row>
    <row r="89" spans="1:3">
      <c r="A89" s="54" t="s">
        <v>300</v>
      </c>
      <c r="B89">
        <v>3</v>
      </c>
      <c r="C89">
        <v>55</v>
      </c>
    </row>
    <row r="90" spans="1:3">
      <c r="A90" s="54" t="s">
        <v>301</v>
      </c>
      <c r="B90">
        <v>1</v>
      </c>
      <c r="C90">
        <v>42</v>
      </c>
    </row>
    <row r="91" spans="1:3">
      <c r="A91" s="54" t="s">
        <v>302</v>
      </c>
      <c r="B91">
        <v>2</v>
      </c>
      <c r="C91">
        <v>19</v>
      </c>
    </row>
    <row r="92" spans="1:3">
      <c r="A92" s="54" t="s">
        <v>303</v>
      </c>
      <c r="B92">
        <v>2</v>
      </c>
      <c r="C92">
        <v>13</v>
      </c>
    </row>
    <row r="93" spans="1:3">
      <c r="A93" s="54" t="s">
        <v>304</v>
      </c>
      <c r="B93">
        <v>11</v>
      </c>
      <c r="C93">
        <v>0</v>
      </c>
    </row>
    <row r="94" spans="1:3">
      <c r="A94" s="54" t="s">
        <v>305</v>
      </c>
      <c r="B94">
        <v>36</v>
      </c>
      <c r="C94">
        <v>48</v>
      </c>
    </row>
    <row r="95" spans="1:3">
      <c r="A95" s="54" t="s">
        <v>306</v>
      </c>
      <c r="B95">
        <v>9</v>
      </c>
      <c r="C95">
        <v>27</v>
      </c>
    </row>
    <row r="96" spans="1:3">
      <c r="A96" s="54" t="s">
        <v>307</v>
      </c>
      <c r="B96">
        <v>12</v>
      </c>
      <c r="C96">
        <v>26</v>
      </c>
    </row>
    <row r="97" spans="1:3">
      <c r="A97" s="54" t="s">
        <v>308</v>
      </c>
      <c r="B97">
        <v>3</v>
      </c>
      <c r="C97">
        <v>0</v>
      </c>
    </row>
    <row r="98" spans="1:3">
      <c r="A98" s="54" t="s">
        <v>309</v>
      </c>
      <c r="B98">
        <v>7</v>
      </c>
      <c r="C98">
        <v>86</v>
      </c>
    </row>
    <row r="99" spans="1:3">
      <c r="A99" s="54" t="s">
        <v>310</v>
      </c>
      <c r="B99">
        <v>5</v>
      </c>
      <c r="C99">
        <v>38</v>
      </c>
    </row>
    <row r="100" spans="1:3">
      <c r="A100" s="54" t="s">
        <v>311</v>
      </c>
      <c r="B100">
        <v>9</v>
      </c>
      <c r="C100">
        <v>33</v>
      </c>
    </row>
    <row r="101" spans="1:3">
      <c r="A101" s="54" t="s">
        <v>312</v>
      </c>
      <c r="B101">
        <v>1</v>
      </c>
      <c r="C101">
        <v>72</v>
      </c>
    </row>
    <row r="102" spans="1:3">
      <c r="A102" s="54" t="s">
        <v>313</v>
      </c>
      <c r="B102">
        <v>13</v>
      </c>
      <c r="C102">
        <v>2</v>
      </c>
    </row>
    <row r="103" spans="1:3">
      <c r="A103" s="54" t="s">
        <v>314</v>
      </c>
      <c r="B103">
        <v>31</v>
      </c>
      <c r="C103">
        <v>5</v>
      </c>
    </row>
    <row r="104" spans="1:3">
      <c r="A104" s="54" t="s">
        <v>315</v>
      </c>
      <c r="B104">
        <v>26</v>
      </c>
      <c r="C104">
        <v>55</v>
      </c>
    </row>
    <row r="105" spans="1:3">
      <c r="A105" s="54" t="s">
        <v>316</v>
      </c>
      <c r="B105">
        <v>14</v>
      </c>
      <c r="C105">
        <v>19</v>
      </c>
    </row>
    <row r="106" spans="1:3">
      <c r="A106" s="54" t="s">
        <v>317</v>
      </c>
      <c r="B106">
        <v>2</v>
      </c>
      <c r="C106">
        <v>169</v>
      </c>
    </row>
    <row r="107" spans="1:3">
      <c r="A107" s="54" t="s">
        <v>318</v>
      </c>
      <c r="B107">
        <v>1</v>
      </c>
      <c r="C107">
        <v>0</v>
      </c>
    </row>
    <row r="108" spans="1:3">
      <c r="A108" s="54" t="s">
        <v>319</v>
      </c>
      <c r="B108">
        <v>9</v>
      </c>
      <c r="C108">
        <v>157</v>
      </c>
    </row>
    <row r="109" spans="1:3">
      <c r="A109" s="54" t="s">
        <v>320</v>
      </c>
      <c r="B109">
        <v>31</v>
      </c>
      <c r="C109">
        <v>38</v>
      </c>
    </row>
    <row r="110" spans="1:3">
      <c r="A110" s="54" t="s">
        <v>321</v>
      </c>
      <c r="B110">
        <v>19</v>
      </c>
      <c r="C110">
        <v>7</v>
      </c>
    </row>
    <row r="111" spans="1:3">
      <c r="A111" s="54" t="s">
        <v>322</v>
      </c>
      <c r="B111">
        <v>48</v>
      </c>
      <c r="C111">
        <v>2</v>
      </c>
    </row>
    <row r="112" spans="1:3">
      <c r="A112" s="54" t="s">
        <v>323</v>
      </c>
      <c r="B112">
        <v>43</v>
      </c>
      <c r="C112">
        <v>3</v>
      </c>
    </row>
    <row r="113" spans="1:3">
      <c r="A113" s="54" t="s">
        <v>324</v>
      </c>
      <c r="B113">
        <v>8</v>
      </c>
      <c r="C113">
        <v>3</v>
      </c>
    </row>
    <row r="114" spans="1:3">
      <c r="A114" s="54" t="s">
        <v>325</v>
      </c>
      <c r="B114">
        <v>20</v>
      </c>
      <c r="C114">
        <v>2</v>
      </c>
    </row>
    <row r="115" spans="1:3">
      <c r="A115" s="54" t="s">
        <v>326</v>
      </c>
      <c r="B115">
        <v>1</v>
      </c>
      <c r="C115">
        <v>29</v>
      </c>
    </row>
    <row r="116" spans="1:3">
      <c r="A116" s="54" t="s">
        <v>327</v>
      </c>
      <c r="B116">
        <v>1</v>
      </c>
    </row>
    <row r="117" spans="1:3">
      <c r="A117" s="54" t="s">
        <v>328</v>
      </c>
      <c r="B117">
        <v>24</v>
      </c>
    </row>
    <row r="118" spans="1:3">
      <c r="A118" s="54" t="s">
        <v>329</v>
      </c>
      <c r="B118">
        <v>1</v>
      </c>
      <c r="C118">
        <v>779</v>
      </c>
    </row>
    <row r="119" spans="1:3">
      <c r="A119" s="54" t="s">
        <v>389</v>
      </c>
      <c r="B119">
        <v>19</v>
      </c>
    </row>
    <row r="120" spans="1:3">
      <c r="A120" s="54" t="s">
        <v>330</v>
      </c>
      <c r="B120">
        <v>3</v>
      </c>
    </row>
    <row r="121" spans="1:3">
      <c r="A121" s="54" t="s">
        <v>331</v>
      </c>
      <c r="B121">
        <v>1</v>
      </c>
    </row>
    <row r="122" spans="1:3">
      <c r="A122" s="54" t="s">
        <v>332</v>
      </c>
      <c r="B122">
        <v>11</v>
      </c>
    </row>
    <row r="123" spans="1:3">
      <c r="A123" s="54" t="s">
        <v>333</v>
      </c>
      <c r="B123">
        <v>2</v>
      </c>
    </row>
    <row r="124" spans="1:3">
      <c r="A124" s="54" t="s">
        <v>334</v>
      </c>
      <c r="B124">
        <v>1</v>
      </c>
    </row>
    <row r="125" spans="1:3">
      <c r="A125" s="54" t="s">
        <v>335</v>
      </c>
      <c r="B125">
        <v>15</v>
      </c>
    </row>
    <row r="126" spans="1:3">
      <c r="A126" s="54" t="s">
        <v>336</v>
      </c>
      <c r="B126">
        <v>25</v>
      </c>
    </row>
    <row r="127" spans="1:3">
      <c r="A127" s="54" t="s">
        <v>337</v>
      </c>
      <c r="B127">
        <v>1</v>
      </c>
    </row>
    <row r="128" spans="1:3">
      <c r="A128" s="54" t="s">
        <v>338</v>
      </c>
      <c r="B128">
        <v>1</v>
      </c>
    </row>
    <row r="129" spans="1:3">
      <c r="A129" s="54" t="s">
        <v>339</v>
      </c>
      <c r="B129">
        <v>1</v>
      </c>
    </row>
    <row r="130" spans="1:3">
      <c r="A130" s="54" t="s">
        <v>340</v>
      </c>
      <c r="B130">
        <v>1</v>
      </c>
    </row>
    <row r="131" spans="1:3">
      <c r="A131" s="54" t="s">
        <v>341</v>
      </c>
      <c r="B131">
        <v>1</v>
      </c>
    </row>
    <row r="132" spans="1:3">
      <c r="A132" s="54" t="s">
        <v>342</v>
      </c>
      <c r="B132">
        <v>2</v>
      </c>
    </row>
    <row r="133" spans="1:3">
      <c r="A133" s="54" t="s">
        <v>343</v>
      </c>
      <c r="B133">
        <v>8</v>
      </c>
    </row>
    <row r="134" spans="1:3">
      <c r="A134" s="54" t="s">
        <v>344</v>
      </c>
      <c r="B134">
        <v>3</v>
      </c>
    </row>
    <row r="135" spans="1:3">
      <c r="A135" s="54" t="s">
        <v>345</v>
      </c>
      <c r="B135">
        <v>5</v>
      </c>
    </row>
    <row r="136" spans="1:3">
      <c r="A136" s="54" t="s">
        <v>346</v>
      </c>
      <c r="B136">
        <v>13</v>
      </c>
    </row>
    <row r="137" spans="1:3">
      <c r="A137" s="54" t="s">
        <v>347</v>
      </c>
      <c r="B137">
        <v>2</v>
      </c>
    </row>
    <row r="138" spans="1:3">
      <c r="A138" s="54" t="s">
        <v>348</v>
      </c>
      <c r="B138">
        <v>11</v>
      </c>
      <c r="C138" s="35"/>
    </row>
    <row r="139" spans="1:3">
      <c r="A139" s="54" t="s">
        <v>349</v>
      </c>
      <c r="B139">
        <v>3</v>
      </c>
      <c r="C139" s="35"/>
    </row>
    <row r="140" spans="1:3">
      <c r="A140" s="54" t="s">
        <v>350</v>
      </c>
      <c r="B140">
        <v>5</v>
      </c>
      <c r="C140" s="35"/>
    </row>
    <row r="141" spans="1:3">
      <c r="A141" s="54" t="s">
        <v>351</v>
      </c>
      <c r="B141">
        <v>5</v>
      </c>
      <c r="C141" s="35"/>
    </row>
    <row r="142" spans="1:3">
      <c r="A142" s="54" t="s">
        <v>352</v>
      </c>
      <c r="B142">
        <v>24</v>
      </c>
      <c r="C142" s="35"/>
    </row>
    <row r="143" spans="1:3">
      <c r="A143" s="54" t="s">
        <v>353</v>
      </c>
      <c r="B143">
        <v>17</v>
      </c>
      <c r="C143" s="35"/>
    </row>
    <row r="144" spans="1:3">
      <c r="A144" s="54" t="s">
        <v>354</v>
      </c>
      <c r="B144">
        <v>3</v>
      </c>
      <c r="C144" s="35"/>
    </row>
    <row r="145" spans="1:3">
      <c r="A145" s="54" t="s">
        <v>355</v>
      </c>
      <c r="B145">
        <v>11</v>
      </c>
      <c r="C145" s="35"/>
    </row>
    <row r="146" spans="1:3">
      <c r="A146" s="54" t="s">
        <v>356</v>
      </c>
      <c r="B146">
        <v>2</v>
      </c>
      <c r="C146" s="35"/>
    </row>
    <row r="147" spans="1:3">
      <c r="A147" s="54" t="s">
        <v>357</v>
      </c>
      <c r="B147">
        <v>2</v>
      </c>
      <c r="C147" s="35"/>
    </row>
    <row r="148" spans="1:3">
      <c r="A148" s="54" t="s">
        <v>358</v>
      </c>
      <c r="B148">
        <v>38</v>
      </c>
      <c r="C148" s="35"/>
    </row>
    <row r="149" spans="1:3">
      <c r="A149" s="54" t="s">
        <v>359</v>
      </c>
      <c r="B149">
        <v>20</v>
      </c>
      <c r="C149" s="35"/>
    </row>
    <row r="150" spans="1:3">
      <c r="A150" s="54" t="s">
        <v>360</v>
      </c>
      <c r="B150">
        <v>16</v>
      </c>
      <c r="C150" s="35"/>
    </row>
    <row r="151" spans="1:3">
      <c r="A151" s="54" t="s">
        <v>361</v>
      </c>
      <c r="B151">
        <v>19</v>
      </c>
      <c r="C151" s="35"/>
    </row>
    <row r="152" spans="1:3">
      <c r="A152" s="54" t="s">
        <v>362</v>
      </c>
      <c r="B152">
        <v>2</v>
      </c>
      <c r="C152" s="35"/>
    </row>
    <row r="153" spans="1:3">
      <c r="A153" s="54" t="s">
        <v>363</v>
      </c>
      <c r="B153">
        <v>2</v>
      </c>
      <c r="C153" s="35"/>
    </row>
    <row r="154" spans="1:3">
      <c r="A154" s="54" t="s">
        <v>364</v>
      </c>
      <c r="B154">
        <v>17</v>
      </c>
      <c r="C154" s="35"/>
    </row>
    <row r="155" spans="1:3">
      <c r="A155" s="54" t="s">
        <v>365</v>
      </c>
      <c r="B155">
        <v>9</v>
      </c>
      <c r="C155" s="35"/>
    </row>
    <row r="156" spans="1:3">
      <c r="A156" s="54" t="s">
        <v>366</v>
      </c>
      <c r="B156">
        <v>2</v>
      </c>
      <c r="C156" s="35"/>
    </row>
    <row r="157" spans="1:3">
      <c r="A157" s="54" t="s">
        <v>367</v>
      </c>
      <c r="B157">
        <v>6</v>
      </c>
      <c r="C157" s="35"/>
    </row>
    <row r="158" spans="1:3">
      <c r="A158" s="54" t="s">
        <v>368</v>
      </c>
      <c r="B158">
        <v>73</v>
      </c>
      <c r="C158" s="35"/>
    </row>
    <row r="159" spans="1:3">
      <c r="A159" s="54" t="s">
        <v>369</v>
      </c>
      <c r="B159">
        <v>10</v>
      </c>
      <c r="C159" s="35"/>
    </row>
    <row r="160" spans="1:3">
      <c r="A160" s="54" t="s">
        <v>370</v>
      </c>
      <c r="B160">
        <v>16</v>
      </c>
      <c r="C160" s="35"/>
    </row>
    <row r="161" spans="1:3">
      <c r="A161" s="54" t="s">
        <v>371</v>
      </c>
      <c r="B161">
        <v>1</v>
      </c>
      <c r="C161" s="35"/>
    </row>
    <row r="162" spans="1:3">
      <c r="A162" s="54" t="s">
        <v>372</v>
      </c>
      <c r="B162">
        <v>1</v>
      </c>
      <c r="C162" s="35"/>
    </row>
    <row r="163" spans="1:3">
      <c r="A163" s="54" t="s">
        <v>373</v>
      </c>
      <c r="B163">
        <v>3</v>
      </c>
      <c r="C163" s="35"/>
    </row>
    <row r="164" spans="1:3">
      <c r="A164" s="54" t="s">
        <v>374</v>
      </c>
      <c r="B164">
        <v>20</v>
      </c>
      <c r="C164" s="35"/>
    </row>
    <row r="165" spans="1:3">
      <c r="A165" s="54" t="s">
        <v>375</v>
      </c>
      <c r="B165">
        <v>3</v>
      </c>
      <c r="C165" s="35"/>
    </row>
    <row r="166" spans="1:3">
      <c r="A166" s="54" t="s">
        <v>376</v>
      </c>
      <c r="B166">
        <v>1</v>
      </c>
      <c r="C166" s="35"/>
    </row>
    <row r="167" spans="1:3">
      <c r="A167" s="54" t="s">
        <v>377</v>
      </c>
      <c r="B167">
        <v>1</v>
      </c>
      <c r="C167" s="35"/>
    </row>
    <row r="168" spans="1:3">
      <c r="A168" s="54" t="s">
        <v>378</v>
      </c>
      <c r="B168">
        <v>1</v>
      </c>
      <c r="C168" s="35"/>
    </row>
    <row r="169" spans="1:3">
      <c r="A169" s="54" t="s">
        <v>379</v>
      </c>
      <c r="B169">
        <v>1</v>
      </c>
      <c r="C169" s="35"/>
    </row>
    <row r="170" spans="1:3">
      <c r="A170" s="54"/>
      <c r="B170">
        <v>1</v>
      </c>
      <c r="C170" s="35"/>
    </row>
    <row r="171" spans="1:3">
      <c r="A171" s="54"/>
      <c r="C171" s="35"/>
    </row>
    <row r="172" spans="1:3">
      <c r="A172" s="54"/>
      <c r="C172" s="35"/>
    </row>
    <row r="173" spans="1:3">
      <c r="A173" s="54"/>
      <c r="C173" s="35"/>
    </row>
    <row r="174" spans="1:3">
      <c r="A174" s="54"/>
      <c r="C174" s="35"/>
    </row>
    <row r="175" spans="1:3" ht="19">
      <c r="A175" s="54"/>
      <c r="B175" s="13"/>
      <c r="C175" s="35"/>
    </row>
    <row r="176" spans="1:3" ht="19">
      <c r="A176" s="54"/>
      <c r="B176" s="13"/>
    </row>
    <row r="177" spans="1:2" ht="19">
      <c r="A177" s="54"/>
      <c r="B177" s="13"/>
    </row>
    <row r="178" spans="1:2" ht="19">
      <c r="A178" s="54"/>
      <c r="B178" s="13"/>
    </row>
    <row r="179" spans="1:2" ht="19">
      <c r="A179" s="54"/>
      <c r="B179" s="13"/>
    </row>
    <row r="180" spans="1:2" ht="19">
      <c r="A180" s="54"/>
      <c r="B180" s="13"/>
    </row>
    <row r="181" spans="1:2" ht="19">
      <c r="A181" s="54"/>
      <c r="B181" s="13"/>
    </row>
    <row r="182" spans="1:2" ht="19">
      <c r="A182" s="54"/>
      <c r="B182" s="13"/>
    </row>
    <row r="183" spans="1:2" ht="19">
      <c r="A183" s="54"/>
      <c r="B183" s="13"/>
    </row>
    <row r="184" spans="1:2" ht="19">
      <c r="A184" s="54"/>
      <c r="B184" s="13"/>
    </row>
    <row r="185" spans="1:2" ht="19">
      <c r="A185" s="64"/>
      <c r="B185" s="13"/>
    </row>
    <row r="186" spans="1:2" ht="19">
      <c r="A186" s="64"/>
      <c r="B186" s="13"/>
    </row>
    <row r="187" spans="1:2" ht="19">
      <c r="A187" s="64"/>
      <c r="B187" s="13"/>
    </row>
    <row r="188" spans="1:2" ht="19">
      <c r="A188" s="64"/>
      <c r="B188" s="13"/>
    </row>
    <row r="189" spans="1:2" ht="19">
      <c r="A189" s="64"/>
      <c r="B189" s="13"/>
    </row>
    <row r="190" spans="1:2" ht="19">
      <c r="A190" s="64"/>
      <c r="B190" s="13"/>
    </row>
    <row r="191" spans="1:2" ht="19">
      <c r="A191" s="64"/>
      <c r="B191" s="13"/>
    </row>
    <row r="192" spans="1:2" ht="19">
      <c r="A192" s="64"/>
      <c r="B192" s="13"/>
    </row>
    <row r="193" spans="1:2" ht="19">
      <c r="A193" s="64"/>
      <c r="B193" s="13"/>
    </row>
    <row r="194" spans="1:2" ht="19">
      <c r="A194" s="64"/>
      <c r="B194" s="13"/>
    </row>
    <row r="195" spans="1:2" ht="19">
      <c r="A195" s="64"/>
      <c r="B195" s="13"/>
    </row>
    <row r="196" spans="1:2" ht="19">
      <c r="A196" s="64"/>
      <c r="B196" s="13"/>
    </row>
    <row r="197" spans="1:2" ht="19">
      <c r="A197" s="64"/>
      <c r="B197" s="13"/>
    </row>
    <row r="198" spans="1:2" ht="19">
      <c r="A198" s="64"/>
      <c r="B198" s="13"/>
    </row>
    <row r="199" spans="1:2" ht="19">
      <c r="A199" s="64"/>
      <c r="B199" s="13"/>
    </row>
    <row r="200" spans="1:2" ht="19">
      <c r="A200" s="64"/>
      <c r="B200" s="13"/>
    </row>
    <row r="201" spans="1:2" ht="19">
      <c r="A201" s="64"/>
      <c r="B201" s="13"/>
    </row>
    <row r="202" spans="1:2" ht="19">
      <c r="A202" s="64"/>
      <c r="B202" s="13"/>
    </row>
    <row r="203" spans="1:2" ht="19">
      <c r="A203" s="64"/>
      <c r="B203" s="13"/>
    </row>
    <row r="204" spans="1:2" ht="19">
      <c r="A204" s="64"/>
      <c r="B204" s="13"/>
    </row>
    <row r="205" spans="1:2" ht="19">
      <c r="A205" s="64"/>
      <c r="B205" s="13"/>
    </row>
    <row r="206" spans="1:2" ht="19">
      <c r="A206" s="64"/>
      <c r="B206" s="13"/>
    </row>
    <row r="207" spans="1:2" ht="19">
      <c r="A207" s="64"/>
      <c r="B207" s="13"/>
    </row>
    <row r="208" spans="1:2" ht="19">
      <c r="A208" s="64"/>
      <c r="B208" s="13"/>
    </row>
    <row r="209" spans="1:2" ht="19">
      <c r="A209" s="64"/>
      <c r="B209" s="13"/>
    </row>
    <row r="210" spans="1:2" ht="19">
      <c r="A210" s="64"/>
      <c r="B210" s="13"/>
    </row>
    <row r="211" spans="1:2" ht="19">
      <c r="A211" s="64"/>
      <c r="B211" s="13"/>
    </row>
    <row r="212" spans="1:2" ht="19">
      <c r="A212" s="64"/>
      <c r="B212" s="13"/>
    </row>
    <row r="213" spans="1:2" ht="19">
      <c r="A213" s="64"/>
      <c r="B213" s="13"/>
    </row>
    <row r="214" spans="1:2" ht="19">
      <c r="A214" s="64"/>
      <c r="B214" s="13"/>
    </row>
    <row r="215" spans="1:2" ht="19">
      <c r="A215" s="64"/>
      <c r="B215" s="13"/>
    </row>
    <row r="216" spans="1:2" ht="19">
      <c r="A216" s="64"/>
      <c r="B216" s="13"/>
    </row>
    <row r="217" spans="1:2" ht="19">
      <c r="A217" s="64"/>
      <c r="B217" s="13"/>
    </row>
    <row r="218" spans="1:2" ht="19">
      <c r="A218" s="64"/>
      <c r="B218" s="13"/>
    </row>
    <row r="219" spans="1:2" ht="19">
      <c r="A219" s="64"/>
      <c r="B219" s="13"/>
    </row>
    <row r="220" spans="1:2" ht="19">
      <c r="A220" s="64"/>
      <c r="B220" s="13"/>
    </row>
    <row r="221" spans="1:2" ht="19">
      <c r="A221" s="63"/>
      <c r="B221" s="13"/>
    </row>
    <row r="222" spans="1:2" ht="19">
      <c r="A222" s="63"/>
      <c r="B222" s="13"/>
    </row>
    <row r="223" spans="1:2" ht="19">
      <c r="A223" s="63"/>
      <c r="B223" s="13"/>
    </row>
    <row r="224" spans="1:2" ht="19">
      <c r="A224" s="63"/>
      <c r="B224" s="13"/>
    </row>
    <row r="225" spans="1:2" ht="19">
      <c r="A225" s="63"/>
      <c r="B225" s="13"/>
    </row>
    <row r="226" spans="1:2" ht="19">
      <c r="A226" s="63"/>
      <c r="B226" s="13"/>
    </row>
    <row r="227" spans="1:2" ht="19">
      <c r="A227" s="63"/>
      <c r="B227" s="13"/>
    </row>
    <row r="228" spans="1:2" ht="19">
      <c r="A228" s="63"/>
      <c r="B228" s="13"/>
    </row>
    <row r="229" spans="1:2" ht="19">
      <c r="A229" s="63"/>
      <c r="B229" s="13"/>
    </row>
    <row r="230" spans="1:2" ht="19">
      <c r="A230" s="63"/>
      <c r="B230" s="13"/>
    </row>
    <row r="231" spans="1:2" ht="19">
      <c r="A231" s="63"/>
      <c r="B231" s="13"/>
    </row>
    <row r="232" spans="1:2" ht="19">
      <c r="A232" s="63"/>
      <c r="B232" s="13"/>
    </row>
    <row r="233" spans="1:2" ht="19">
      <c r="A233" s="63"/>
      <c r="B233" s="13"/>
    </row>
    <row r="234" spans="1:2" ht="19">
      <c r="A234" s="63"/>
      <c r="B234" s="13"/>
    </row>
    <row r="235" spans="1:2" ht="19">
      <c r="A235" s="63"/>
      <c r="B235" s="13"/>
    </row>
    <row r="236" spans="1:2" ht="19">
      <c r="A236" s="63"/>
      <c r="B236" s="13"/>
    </row>
    <row r="237" spans="1:2" ht="19">
      <c r="A237" s="63"/>
      <c r="B237" s="13"/>
    </row>
    <row r="238" spans="1:2" ht="19">
      <c r="A238" s="63"/>
      <c r="B238" s="13"/>
    </row>
    <row r="239" spans="1:2" ht="19">
      <c r="A239" s="63"/>
      <c r="B239" s="13"/>
    </row>
    <row r="240" spans="1:2" ht="19">
      <c r="A240" s="63"/>
      <c r="B240" s="13"/>
    </row>
    <row r="241" spans="1:2" ht="19">
      <c r="A241" s="63"/>
      <c r="B241" s="13"/>
    </row>
    <row r="242" spans="1:2" ht="19">
      <c r="A242" s="63"/>
      <c r="B242" s="13"/>
    </row>
    <row r="243" spans="1:2" ht="19">
      <c r="A243" s="63"/>
      <c r="B243" s="13"/>
    </row>
    <row r="244" spans="1:2" ht="19">
      <c r="A244" s="63"/>
      <c r="B244" s="13"/>
    </row>
    <row r="245" spans="1:2" ht="19">
      <c r="A245" s="63"/>
      <c r="B245" s="13"/>
    </row>
    <row r="246" spans="1:2" ht="19">
      <c r="A246" s="63"/>
      <c r="B246" s="13"/>
    </row>
    <row r="247" spans="1:2" ht="19">
      <c r="A247" s="63"/>
      <c r="B247" s="13"/>
    </row>
    <row r="248" spans="1:2" ht="19">
      <c r="A248" s="63"/>
      <c r="B248" s="13"/>
    </row>
    <row r="249" spans="1:2" ht="19">
      <c r="A249" s="63"/>
      <c r="B249" s="13"/>
    </row>
    <row r="250" spans="1:2" ht="19">
      <c r="A250" s="63"/>
      <c r="B250" s="13"/>
    </row>
    <row r="251" spans="1:2" ht="19">
      <c r="A251" s="63"/>
      <c r="B251" s="13"/>
    </row>
    <row r="252" spans="1:2" ht="19">
      <c r="A252" s="63"/>
      <c r="B252" s="13"/>
    </row>
    <row r="253" spans="1:2" ht="19">
      <c r="A253" s="63"/>
      <c r="B253" s="13"/>
    </row>
    <row r="254" spans="1:2" ht="19">
      <c r="A254" s="63"/>
      <c r="B254" s="13"/>
    </row>
    <row r="255" spans="1:2" ht="19">
      <c r="A255" s="63"/>
      <c r="B255" s="13"/>
    </row>
    <row r="256" spans="1:2" ht="19">
      <c r="A256" s="63"/>
      <c r="B256" s="13"/>
    </row>
    <row r="257" spans="1:2" ht="19">
      <c r="A257" s="63"/>
      <c r="B257" s="13"/>
    </row>
    <row r="258" spans="1:2" ht="19">
      <c r="A258" s="63"/>
      <c r="B258" s="13"/>
    </row>
    <row r="259" spans="1:2" ht="19">
      <c r="A259" s="63"/>
      <c r="B259" s="13"/>
    </row>
    <row r="260" spans="1:2" ht="19">
      <c r="A260" s="63"/>
      <c r="B260" s="13"/>
    </row>
    <row r="261" spans="1:2" ht="19">
      <c r="A261" s="63"/>
      <c r="B261" s="13"/>
    </row>
    <row r="262" spans="1:2" ht="19">
      <c r="A262" s="63"/>
      <c r="B262" s="13"/>
    </row>
    <row r="263" spans="1:2" ht="19">
      <c r="A263" s="63"/>
      <c r="B263" s="13"/>
    </row>
    <row r="264" spans="1:2" ht="19">
      <c r="A264" s="63"/>
      <c r="B264" s="13"/>
    </row>
    <row r="265" spans="1:2" ht="19">
      <c r="A265" s="63"/>
      <c r="B265" s="13"/>
    </row>
    <row r="266" spans="1:2" ht="19">
      <c r="A266" s="63"/>
      <c r="B266" s="13"/>
    </row>
    <row r="267" spans="1:2" ht="19">
      <c r="A267" s="63"/>
      <c r="B267" s="13"/>
    </row>
    <row r="268" spans="1:2" ht="19">
      <c r="A268" s="63"/>
      <c r="B268" s="13"/>
    </row>
    <row r="269" spans="1:2" ht="19">
      <c r="A269" s="63"/>
      <c r="B269" s="13"/>
    </row>
    <row r="270" spans="1:2" ht="19">
      <c r="A270" s="63"/>
      <c r="B270" s="13"/>
    </row>
    <row r="271" spans="1:2" ht="19">
      <c r="A271" s="63"/>
      <c r="B271" s="13"/>
    </row>
    <row r="272" spans="1:2" ht="19">
      <c r="A272" s="63"/>
      <c r="B272" s="13"/>
    </row>
    <row r="273" spans="1:2" ht="19">
      <c r="A273" s="63"/>
      <c r="B273" s="13"/>
    </row>
    <row r="274" spans="1:2" ht="19">
      <c r="A274" s="63"/>
      <c r="B274" s="13"/>
    </row>
    <row r="275" spans="1:2" ht="19">
      <c r="A275" s="63"/>
      <c r="B275" s="13"/>
    </row>
    <row r="276" spans="1:2" ht="19">
      <c r="A276" s="63"/>
      <c r="B276" s="13"/>
    </row>
    <row r="277" spans="1:2" ht="19">
      <c r="A277" s="63"/>
      <c r="B277" s="13"/>
    </row>
    <row r="278" spans="1:2" ht="19">
      <c r="A278" s="63"/>
      <c r="B278" s="13"/>
    </row>
    <row r="279" spans="1:2" ht="19">
      <c r="A279" s="63"/>
      <c r="B279" s="13"/>
    </row>
    <row r="280" spans="1:2" ht="19">
      <c r="A280" s="63"/>
      <c r="B280" s="13"/>
    </row>
    <row r="281" spans="1:2" ht="19">
      <c r="A281" s="63"/>
      <c r="B281" s="13"/>
    </row>
    <row r="282" spans="1:2" ht="19">
      <c r="A282" s="63"/>
      <c r="B282" s="13"/>
    </row>
    <row r="283" spans="1:2" ht="19">
      <c r="A283" s="63"/>
      <c r="B283" s="13"/>
    </row>
    <row r="284" spans="1:2" ht="19">
      <c r="A284" s="63"/>
      <c r="B284" s="13"/>
    </row>
    <row r="285" spans="1:2" ht="19">
      <c r="A285" s="63"/>
      <c r="B285" s="13"/>
    </row>
    <row r="286" spans="1:2" ht="19">
      <c r="A286" s="63"/>
      <c r="B286" s="13"/>
    </row>
    <row r="287" spans="1:2" ht="19">
      <c r="A287" s="63"/>
      <c r="B287" s="13"/>
    </row>
    <row r="288" spans="1:2" ht="19">
      <c r="A288" s="63"/>
      <c r="B288" s="13"/>
    </row>
    <row r="289" spans="1:2" ht="19">
      <c r="A289" s="63"/>
      <c r="B289" s="13"/>
    </row>
    <row r="290" spans="1:2" ht="19">
      <c r="A290" s="63"/>
      <c r="B290" s="13"/>
    </row>
    <row r="291" spans="1:2" ht="19">
      <c r="A291" s="63"/>
      <c r="B291" s="13"/>
    </row>
    <row r="292" spans="1:2" ht="19">
      <c r="A292" s="63"/>
      <c r="B292" s="13"/>
    </row>
    <row r="293" spans="1:2" ht="19">
      <c r="A293" s="63"/>
      <c r="B293" s="13"/>
    </row>
    <row r="294" spans="1:2" ht="19">
      <c r="A294" s="63"/>
      <c r="B294" s="13"/>
    </row>
    <row r="295" spans="1:2" ht="19">
      <c r="A295" s="63"/>
      <c r="B295" s="13"/>
    </row>
    <row r="296" spans="1:2" ht="19">
      <c r="A296" s="63"/>
      <c r="B296" s="13"/>
    </row>
    <row r="297" spans="1:2" ht="19">
      <c r="A297" s="63"/>
      <c r="B297" s="13"/>
    </row>
    <row r="298" spans="1:2" ht="19">
      <c r="A298" s="63"/>
      <c r="B298" s="13"/>
    </row>
    <row r="299" spans="1:2" ht="19">
      <c r="A299" s="63"/>
      <c r="B299" s="13"/>
    </row>
    <row r="300" spans="1:2" ht="19">
      <c r="A300" s="63"/>
      <c r="B300" s="13"/>
    </row>
    <row r="301" spans="1:2" ht="19">
      <c r="A301" s="63"/>
      <c r="B301" s="13"/>
    </row>
    <row r="302" spans="1:2" ht="19">
      <c r="A302" s="63"/>
      <c r="B302" s="13"/>
    </row>
    <row r="303" spans="1:2" ht="19">
      <c r="A303" s="63"/>
      <c r="B303" s="13"/>
    </row>
    <row r="304" spans="1:2" ht="19">
      <c r="A304" s="63"/>
      <c r="B304" s="13"/>
    </row>
    <row r="305" spans="1:2" ht="19">
      <c r="A305" s="63"/>
      <c r="B305" s="13"/>
    </row>
    <row r="306" spans="1:2" ht="19">
      <c r="A306" s="63"/>
      <c r="B306" s="13"/>
    </row>
    <row r="307" spans="1:2" ht="19">
      <c r="A307" s="63"/>
      <c r="B307" s="13"/>
    </row>
    <row r="308" spans="1:2" ht="19">
      <c r="A308" s="63"/>
      <c r="B308" s="13"/>
    </row>
    <row r="309" spans="1:2" ht="19">
      <c r="A309" s="63"/>
      <c r="B309" s="13"/>
    </row>
    <row r="310" spans="1:2" ht="19">
      <c r="A310" s="63"/>
      <c r="B310" s="13"/>
    </row>
    <row r="311" spans="1:2" ht="19">
      <c r="A311" s="63"/>
      <c r="B311" s="13"/>
    </row>
    <row r="312" spans="1:2" ht="19">
      <c r="A312" s="63"/>
      <c r="B312" s="13"/>
    </row>
    <row r="313" spans="1:2" ht="19">
      <c r="A313" s="63"/>
      <c r="B313" s="13"/>
    </row>
    <row r="314" spans="1:2" ht="19">
      <c r="A314" s="63"/>
      <c r="B314" s="13"/>
    </row>
    <row r="315" spans="1:2" ht="19">
      <c r="A315" s="63"/>
      <c r="B315" s="13"/>
    </row>
    <row r="316" spans="1:2" ht="19">
      <c r="A316" s="63"/>
      <c r="B316" s="13"/>
    </row>
    <row r="317" spans="1:2" ht="19">
      <c r="A317" s="63"/>
      <c r="B317" s="13"/>
    </row>
    <row r="318" spans="1:2" ht="19">
      <c r="A318" s="63"/>
      <c r="B318" s="13"/>
    </row>
    <row r="319" spans="1:2" ht="19">
      <c r="A319" s="63"/>
      <c r="B319" s="13"/>
    </row>
    <row r="320" spans="1:2" ht="19">
      <c r="A320" s="63"/>
      <c r="B320" s="13"/>
    </row>
    <row r="321" spans="1:2" ht="19">
      <c r="A321" s="63"/>
      <c r="B321" s="13"/>
    </row>
    <row r="322" spans="1:2" ht="19">
      <c r="A322" s="63"/>
      <c r="B322" s="13"/>
    </row>
    <row r="323" spans="1:2" ht="19">
      <c r="A323" s="63"/>
      <c r="B323" s="13"/>
    </row>
    <row r="324" spans="1:2" ht="19">
      <c r="A324" s="63"/>
      <c r="B324" s="13"/>
    </row>
    <row r="325" spans="1:2" ht="19">
      <c r="A325" s="63"/>
      <c r="B325" s="13"/>
    </row>
    <row r="326" spans="1:2" ht="19">
      <c r="A326" s="63"/>
      <c r="B326" s="13"/>
    </row>
    <row r="327" spans="1:2" ht="19">
      <c r="A327" s="63"/>
      <c r="B327" s="13"/>
    </row>
    <row r="328" spans="1:2" ht="19">
      <c r="A328" s="63"/>
      <c r="B328" s="13"/>
    </row>
    <row r="329" spans="1:2" ht="19">
      <c r="A329" s="63"/>
      <c r="B329" s="13"/>
    </row>
    <row r="330" spans="1:2" ht="19">
      <c r="A330" s="63"/>
      <c r="B330" s="13"/>
    </row>
    <row r="331" spans="1:2" ht="19">
      <c r="A331" s="63"/>
      <c r="B331" s="13"/>
    </row>
    <row r="332" spans="1:2" ht="19">
      <c r="A332" s="63"/>
      <c r="B332" s="13"/>
    </row>
    <row r="333" spans="1:2" ht="19">
      <c r="A333" s="63"/>
      <c r="B333" s="13"/>
    </row>
    <row r="334" spans="1:2" ht="19">
      <c r="A334" s="63"/>
      <c r="B334" s="13"/>
    </row>
    <row r="335" spans="1:2" ht="19">
      <c r="A335" s="63"/>
      <c r="B335" s="13"/>
    </row>
    <row r="336" spans="1:2" ht="19">
      <c r="A336" s="63"/>
      <c r="B336" s="13"/>
    </row>
    <row r="337" spans="1:2" ht="19">
      <c r="A337" s="63"/>
      <c r="B337" s="13"/>
    </row>
    <row r="338" spans="1:2" ht="19">
      <c r="A338" s="63"/>
      <c r="B338" s="13"/>
    </row>
    <row r="339" spans="1:2" ht="19">
      <c r="A339" s="63"/>
      <c r="B339" s="13"/>
    </row>
    <row r="340" spans="1:2" ht="19">
      <c r="A340" s="63"/>
      <c r="B340" s="13"/>
    </row>
    <row r="341" spans="1:2" ht="19">
      <c r="A341" s="63"/>
      <c r="B341" s="13"/>
    </row>
    <row r="342" spans="1:2" ht="19">
      <c r="A342" s="63"/>
      <c r="B342" s="13"/>
    </row>
    <row r="343" spans="1:2" ht="19">
      <c r="A343" s="63"/>
      <c r="B343" s="13"/>
    </row>
    <row r="344" spans="1:2" ht="19">
      <c r="A344" s="63"/>
      <c r="B344" s="13"/>
    </row>
    <row r="345" spans="1:2" ht="19">
      <c r="A345" s="63"/>
      <c r="B345" s="13"/>
    </row>
    <row r="346" spans="1:2" ht="19">
      <c r="A346" s="63"/>
      <c r="B346" s="13"/>
    </row>
    <row r="347" spans="1:2" ht="19">
      <c r="A347" s="63"/>
      <c r="B347" s="13"/>
    </row>
    <row r="348" spans="1:2" ht="19">
      <c r="A348" s="63"/>
      <c r="B348" s="13"/>
    </row>
    <row r="349" spans="1:2" ht="19">
      <c r="A349" s="63"/>
      <c r="B349" s="13"/>
    </row>
    <row r="350" spans="1:2" ht="19">
      <c r="A350" s="63"/>
      <c r="B350" s="13"/>
    </row>
    <row r="351" spans="1:2" ht="19">
      <c r="A351" s="63"/>
      <c r="B351" s="13"/>
    </row>
    <row r="352" spans="1:2" ht="19">
      <c r="A352" s="63"/>
      <c r="B352" s="13"/>
    </row>
    <row r="353" spans="1:2" ht="19">
      <c r="A353" s="63"/>
      <c r="B353" s="13"/>
    </row>
    <row r="354" spans="1:2" ht="19">
      <c r="A354" s="63"/>
      <c r="B354" s="13"/>
    </row>
    <row r="355" spans="1:2" ht="19">
      <c r="A355" s="63"/>
      <c r="B355" s="13"/>
    </row>
    <row r="356" spans="1:2" ht="19">
      <c r="A356" s="63"/>
      <c r="B356" s="13"/>
    </row>
    <row r="357" spans="1:2" ht="19">
      <c r="A357" s="63"/>
      <c r="B357" s="13"/>
    </row>
    <row r="358" spans="1:2" ht="19">
      <c r="A358" s="63"/>
      <c r="B358" s="13"/>
    </row>
    <row r="359" spans="1:2" ht="19">
      <c r="A359" s="63"/>
      <c r="B359" s="13"/>
    </row>
    <row r="360" spans="1:2" ht="19">
      <c r="A360" s="63"/>
      <c r="B360" s="13"/>
    </row>
    <row r="361" spans="1:2" ht="19">
      <c r="A361" s="63"/>
      <c r="B361" s="13"/>
    </row>
    <row r="362" spans="1:2" ht="19">
      <c r="A362" s="63"/>
      <c r="B362" s="13"/>
    </row>
    <row r="363" spans="1:2" ht="19">
      <c r="A363" s="63"/>
      <c r="B363" s="13"/>
    </row>
    <row r="364" spans="1:2" ht="19">
      <c r="A364" s="63"/>
      <c r="B364" s="13"/>
    </row>
    <row r="365" spans="1:2" ht="19">
      <c r="A365" s="63"/>
      <c r="B365" s="13"/>
    </row>
    <row r="366" spans="1:2" ht="19">
      <c r="A366" s="63"/>
      <c r="B366" s="13"/>
    </row>
    <row r="367" spans="1:2" ht="19">
      <c r="A367" s="63"/>
      <c r="B367" s="13"/>
    </row>
    <row r="368" spans="1:2" ht="19">
      <c r="A368" s="63"/>
      <c r="B368" s="13"/>
    </row>
    <row r="369" spans="1:2" ht="19">
      <c r="A369" s="63"/>
      <c r="B369" s="13"/>
    </row>
    <row r="370" spans="1:2" ht="19">
      <c r="A370" s="63"/>
      <c r="B370" s="13"/>
    </row>
    <row r="371" spans="1:2" ht="19">
      <c r="A371" s="63"/>
      <c r="B371" s="13"/>
    </row>
    <row r="372" spans="1:2" ht="19">
      <c r="A372" s="63"/>
      <c r="B372" s="13"/>
    </row>
    <row r="373" spans="1:2" ht="19">
      <c r="A373" s="63"/>
      <c r="B373" s="13"/>
    </row>
    <row r="374" spans="1:2" ht="19">
      <c r="A374" s="63"/>
      <c r="B374" s="13"/>
    </row>
    <row r="375" spans="1:2" ht="19">
      <c r="A375" s="63"/>
      <c r="B375" s="13"/>
    </row>
    <row r="376" spans="1:2" ht="19">
      <c r="A376" s="63"/>
      <c r="B376" s="13"/>
    </row>
    <row r="377" spans="1:2" ht="19">
      <c r="A377" s="63"/>
      <c r="B377" s="13"/>
    </row>
    <row r="378" spans="1:2" ht="19">
      <c r="A378" s="63"/>
      <c r="B378" s="13"/>
    </row>
    <row r="379" spans="1:2" ht="19">
      <c r="A379" s="63"/>
      <c r="B379" s="13"/>
    </row>
    <row r="380" spans="1:2" ht="19">
      <c r="A380" s="63"/>
      <c r="B380" s="13"/>
    </row>
    <row r="381" spans="1:2" ht="19">
      <c r="A381" s="63"/>
      <c r="B381" s="13"/>
    </row>
    <row r="382" spans="1:2" ht="19">
      <c r="A382" s="63"/>
      <c r="B382" s="13"/>
    </row>
    <row r="383" spans="1:2" ht="19">
      <c r="A383" s="63"/>
      <c r="B383" s="13"/>
    </row>
    <row r="384" spans="1:2" ht="19">
      <c r="A384" s="63"/>
      <c r="B384" s="13"/>
    </row>
    <row r="385" spans="1:2" ht="19">
      <c r="A385" s="63"/>
      <c r="B385" s="13"/>
    </row>
    <row r="386" spans="1:2" ht="19">
      <c r="A386" s="63"/>
      <c r="B386" s="13"/>
    </row>
    <row r="387" spans="1:2" ht="19">
      <c r="A387" s="63"/>
      <c r="B387" s="13"/>
    </row>
    <row r="388" spans="1:2" ht="19">
      <c r="A388" s="63"/>
      <c r="B388" s="13"/>
    </row>
    <row r="389" spans="1:2" ht="19">
      <c r="A389" s="63"/>
      <c r="B389" s="13"/>
    </row>
    <row r="390" spans="1:2" ht="19">
      <c r="A390" s="63"/>
      <c r="B390" s="13"/>
    </row>
    <row r="391" spans="1:2" ht="19">
      <c r="A391" s="63"/>
      <c r="B391" s="13"/>
    </row>
    <row r="392" spans="1:2" ht="19">
      <c r="A392" s="63"/>
      <c r="B392" s="13"/>
    </row>
    <row r="393" spans="1:2" ht="19">
      <c r="A393" s="63"/>
      <c r="B393" s="13"/>
    </row>
    <row r="394" spans="1:2" ht="19">
      <c r="A394" s="63"/>
      <c r="B394" s="13"/>
    </row>
    <row r="395" spans="1:2" ht="19">
      <c r="A395" s="63"/>
      <c r="B395" s="13"/>
    </row>
    <row r="396" spans="1:2" ht="19">
      <c r="A396" s="63"/>
      <c r="B396" s="13"/>
    </row>
    <row r="397" spans="1:2" ht="19">
      <c r="A397" s="63"/>
      <c r="B397" s="13"/>
    </row>
    <row r="398" spans="1:2" ht="19">
      <c r="A398" s="63"/>
      <c r="B398" s="13"/>
    </row>
    <row r="399" spans="1:2" ht="19">
      <c r="A399" s="63"/>
      <c r="B399" s="13"/>
    </row>
    <row r="400" spans="1:2" ht="19">
      <c r="A400" s="63"/>
      <c r="B400" s="13"/>
    </row>
    <row r="401" spans="1:2" ht="19">
      <c r="A401" s="63"/>
      <c r="B401" s="13"/>
    </row>
    <row r="402" spans="1:2" ht="19">
      <c r="A402" s="63"/>
      <c r="B402" s="13"/>
    </row>
    <row r="403" spans="1:2" ht="19">
      <c r="A403" s="63"/>
      <c r="B403" s="13"/>
    </row>
    <row r="404" spans="1:2" ht="19">
      <c r="A404" s="63"/>
      <c r="B404" s="13"/>
    </row>
    <row r="405" spans="1:2" ht="19">
      <c r="A405" s="63"/>
      <c r="B405" s="13"/>
    </row>
    <row r="406" spans="1:2" ht="19">
      <c r="A406" s="63"/>
      <c r="B406" s="13"/>
    </row>
    <row r="407" spans="1:2" ht="19">
      <c r="A407" s="63"/>
      <c r="B407" s="13"/>
    </row>
    <row r="408" spans="1:2" ht="19">
      <c r="A408" s="63"/>
      <c r="B408" s="13"/>
    </row>
    <row r="409" spans="1:2" ht="19">
      <c r="A409" s="63"/>
      <c r="B409" s="13"/>
    </row>
    <row r="410" spans="1:2" ht="19">
      <c r="A410" s="63"/>
      <c r="B410" s="13"/>
    </row>
    <row r="411" spans="1:2" ht="19">
      <c r="A411" s="63"/>
      <c r="B411" s="13"/>
    </row>
    <row r="412" spans="1:2" ht="19">
      <c r="A412" s="63"/>
      <c r="B412" s="13"/>
    </row>
    <row r="413" spans="1:2" ht="19">
      <c r="A413" s="63"/>
      <c r="B413" s="13"/>
    </row>
    <row r="414" spans="1:2" ht="19">
      <c r="A414" s="63"/>
      <c r="B414" s="13"/>
    </row>
    <row r="415" spans="1:2" ht="19">
      <c r="A415" s="63"/>
      <c r="B415" s="13"/>
    </row>
    <row r="416" spans="1:2" ht="19">
      <c r="A416" s="63"/>
      <c r="B416" s="13"/>
    </row>
    <row r="417" spans="1:2" ht="19">
      <c r="A417" s="63"/>
      <c r="B417" s="13"/>
    </row>
    <row r="418" spans="1:2" ht="19">
      <c r="A418" s="63"/>
      <c r="B418" s="13"/>
    </row>
    <row r="419" spans="1:2" ht="19">
      <c r="A419" s="63"/>
      <c r="B419" s="13"/>
    </row>
    <row r="420" spans="1:2" ht="19">
      <c r="A420" s="63"/>
      <c r="B420" s="13"/>
    </row>
    <row r="421" spans="1:2" ht="19">
      <c r="A421" s="63"/>
      <c r="B421" s="13"/>
    </row>
    <row r="422" spans="1:2" ht="19">
      <c r="A422" s="63"/>
      <c r="B422" s="13"/>
    </row>
    <row r="423" spans="1:2" ht="19">
      <c r="A423" s="63"/>
      <c r="B423" s="13"/>
    </row>
    <row r="424" spans="1:2" ht="19">
      <c r="A424" s="63"/>
      <c r="B424" s="13"/>
    </row>
    <row r="425" spans="1:2" ht="19">
      <c r="A425" s="63"/>
      <c r="B425" s="13"/>
    </row>
    <row r="426" spans="1:2" ht="19">
      <c r="A426" s="63"/>
      <c r="B426" s="13"/>
    </row>
    <row r="427" spans="1:2" ht="19">
      <c r="A427" s="63"/>
      <c r="B427" s="13"/>
    </row>
    <row r="428" spans="1:2" ht="19">
      <c r="A428" s="63"/>
      <c r="B428" s="13"/>
    </row>
    <row r="429" spans="1:2" ht="19">
      <c r="A429" s="63"/>
      <c r="B429" s="13"/>
    </row>
    <row r="430" spans="1:2" ht="19">
      <c r="A430" s="63"/>
      <c r="B430" s="13"/>
    </row>
    <row r="431" spans="1:2" ht="19">
      <c r="A431" s="63"/>
      <c r="B431" s="13"/>
    </row>
    <row r="432" spans="1:2" ht="19">
      <c r="A432" s="63"/>
      <c r="B432" s="13"/>
    </row>
    <row r="433" spans="1:2" ht="19">
      <c r="A433" s="63"/>
      <c r="B433" s="13"/>
    </row>
    <row r="434" spans="1:2" ht="19">
      <c r="A434" s="63"/>
      <c r="B434" s="13"/>
    </row>
    <row r="435" spans="1:2" ht="19">
      <c r="A435" s="63"/>
      <c r="B435" s="13"/>
    </row>
    <row r="436" spans="1:2" ht="19">
      <c r="A436" s="63"/>
      <c r="B436" s="13"/>
    </row>
    <row r="437" spans="1:2" ht="19">
      <c r="A437" s="63"/>
      <c r="B437" s="13"/>
    </row>
    <row r="438" spans="1:2" ht="19">
      <c r="A438" s="63"/>
      <c r="B438" s="13"/>
    </row>
    <row r="439" spans="1:2" ht="19">
      <c r="A439" s="63"/>
      <c r="B439" s="13"/>
    </row>
    <row r="440" spans="1:2" ht="19">
      <c r="A440" s="63"/>
      <c r="B440" s="13"/>
    </row>
    <row r="441" spans="1:2" ht="19">
      <c r="A441" s="63"/>
      <c r="B441" s="13"/>
    </row>
    <row r="442" spans="1:2" ht="19">
      <c r="A442" s="63"/>
      <c r="B442" s="13"/>
    </row>
    <row r="443" spans="1:2" ht="19">
      <c r="A443" s="63"/>
      <c r="B443" s="13"/>
    </row>
    <row r="444" spans="1:2" ht="19">
      <c r="A444" s="63"/>
      <c r="B444" s="13"/>
    </row>
    <row r="445" spans="1:2" ht="19">
      <c r="A445" s="63"/>
      <c r="B445" s="13"/>
    </row>
    <row r="446" spans="1:2" ht="19">
      <c r="A446" s="63"/>
      <c r="B446" s="13"/>
    </row>
    <row r="447" spans="1:2" ht="19">
      <c r="A447" s="63"/>
      <c r="B447" s="13"/>
    </row>
    <row r="448" spans="1:2" ht="19">
      <c r="A448" s="63"/>
      <c r="B448" s="13"/>
    </row>
    <row r="449" spans="1:2" ht="19">
      <c r="A449" s="63"/>
      <c r="B449" s="13"/>
    </row>
    <row r="450" spans="1:2" ht="19">
      <c r="A450" s="63"/>
      <c r="B450" s="13"/>
    </row>
    <row r="451" spans="1:2" ht="19">
      <c r="A451" s="63"/>
      <c r="B451" s="13"/>
    </row>
    <row r="452" spans="1:2" ht="19">
      <c r="A452" s="63"/>
      <c r="B452" s="13"/>
    </row>
    <row r="453" spans="1:2" ht="19">
      <c r="A453" s="63"/>
      <c r="B453" s="13"/>
    </row>
    <row r="454" spans="1:2" ht="19">
      <c r="A454" s="63"/>
      <c r="B454" s="13"/>
    </row>
    <row r="455" spans="1:2" ht="19">
      <c r="A455" s="63"/>
      <c r="B455" s="13"/>
    </row>
    <row r="456" spans="1:2" ht="19">
      <c r="A456" s="63"/>
      <c r="B456" s="13"/>
    </row>
    <row r="457" spans="1:2" ht="19">
      <c r="A457" s="63"/>
      <c r="B457" s="13"/>
    </row>
    <row r="458" spans="1:2" ht="19">
      <c r="A458" s="63"/>
      <c r="B458" s="13"/>
    </row>
    <row r="459" spans="1:2" ht="19">
      <c r="A459" s="63"/>
      <c r="B459" s="13"/>
    </row>
    <row r="460" spans="1:2" ht="19">
      <c r="A460" s="63"/>
      <c r="B460" s="13"/>
    </row>
    <row r="461" spans="1:2" ht="19">
      <c r="A461" s="63"/>
      <c r="B461" s="13"/>
    </row>
    <row r="462" spans="1:2" ht="19">
      <c r="A462" s="63"/>
      <c r="B462" s="13"/>
    </row>
    <row r="463" spans="1:2" ht="19">
      <c r="A463" s="63"/>
      <c r="B463" s="13"/>
    </row>
    <row r="464" spans="1:2" ht="19">
      <c r="A464" s="63"/>
      <c r="B464" s="13"/>
    </row>
    <row r="465" spans="1:2" ht="19">
      <c r="A465" s="63"/>
      <c r="B465" s="13"/>
    </row>
    <row r="466" spans="1:2" ht="19">
      <c r="A466" s="63"/>
      <c r="B466" s="13"/>
    </row>
    <row r="467" spans="1:2" ht="19">
      <c r="A467" s="63"/>
      <c r="B467" s="13"/>
    </row>
    <row r="468" spans="1:2" ht="19">
      <c r="A468" s="63"/>
      <c r="B468" s="13"/>
    </row>
    <row r="469" spans="1:2" ht="19">
      <c r="A469" s="63"/>
      <c r="B469" s="13"/>
    </row>
    <row r="470" spans="1:2" ht="19">
      <c r="A470" s="63"/>
      <c r="B470" s="13"/>
    </row>
    <row r="471" spans="1:2" ht="19">
      <c r="A471" s="63"/>
      <c r="B471" s="13"/>
    </row>
    <row r="472" spans="1:2" ht="19">
      <c r="A472" s="63"/>
      <c r="B472" s="13"/>
    </row>
    <row r="473" spans="1:2" ht="19">
      <c r="A473" s="63"/>
      <c r="B473" s="13"/>
    </row>
    <row r="474" spans="1:2" ht="19">
      <c r="A474" s="63"/>
      <c r="B474" s="13"/>
    </row>
    <row r="475" spans="1:2" ht="19">
      <c r="A475" s="63"/>
      <c r="B475" s="13"/>
    </row>
    <row r="476" spans="1:2" ht="19">
      <c r="A476" s="63"/>
      <c r="B476" s="13"/>
    </row>
    <row r="477" spans="1:2" ht="19">
      <c r="A477" s="63"/>
      <c r="B477" s="13"/>
    </row>
    <row r="478" spans="1:2" ht="19">
      <c r="A478" s="63"/>
      <c r="B478" s="13"/>
    </row>
    <row r="479" spans="1:2" ht="19">
      <c r="A479" s="63"/>
      <c r="B479" s="13"/>
    </row>
    <row r="480" spans="1:2" ht="19">
      <c r="A480" s="63"/>
      <c r="B480" s="13"/>
    </row>
    <row r="481" spans="1:2" ht="19">
      <c r="A481" s="63"/>
      <c r="B481" s="13"/>
    </row>
    <row r="482" spans="1:2" ht="19">
      <c r="A482" s="63"/>
      <c r="B482" s="13"/>
    </row>
    <row r="483" spans="1:2" ht="19">
      <c r="A483" s="63"/>
      <c r="B483" s="13"/>
    </row>
    <row r="484" spans="1:2" ht="19">
      <c r="A484" s="63"/>
      <c r="B484" s="13"/>
    </row>
    <row r="485" spans="1:2" ht="19">
      <c r="A485" s="63"/>
      <c r="B485" s="13"/>
    </row>
    <row r="486" spans="1:2" ht="19">
      <c r="A486" s="63"/>
      <c r="B486" s="13"/>
    </row>
    <row r="487" spans="1:2" ht="19">
      <c r="A487" s="63"/>
      <c r="B487" s="13"/>
    </row>
    <row r="488" spans="1:2" ht="19">
      <c r="A488" s="63"/>
      <c r="B488" s="13"/>
    </row>
    <row r="489" spans="1:2" ht="19">
      <c r="A489" s="63"/>
      <c r="B489" s="13"/>
    </row>
    <row r="490" spans="1:2" ht="19">
      <c r="A490" s="63"/>
      <c r="B490" s="13"/>
    </row>
    <row r="491" spans="1:2" ht="19">
      <c r="A491" s="63"/>
      <c r="B491" s="13"/>
    </row>
    <row r="492" spans="1:2" ht="19">
      <c r="A492" s="63"/>
      <c r="B492" s="13"/>
    </row>
    <row r="493" spans="1:2" ht="19">
      <c r="A493" s="63"/>
      <c r="B493" s="13"/>
    </row>
    <row r="494" spans="1:2" ht="19">
      <c r="A494" s="63"/>
      <c r="B494" s="13"/>
    </row>
    <row r="495" spans="1:2" ht="19">
      <c r="A495" s="63"/>
      <c r="B495" s="13"/>
    </row>
    <row r="496" spans="1:2" ht="19">
      <c r="A496" s="63"/>
      <c r="B496" s="13"/>
    </row>
    <row r="497" spans="1:2" ht="19">
      <c r="A497" s="63"/>
      <c r="B497" s="13"/>
    </row>
    <row r="498" spans="1:2" ht="19">
      <c r="A498" s="63"/>
      <c r="B498" s="13"/>
    </row>
    <row r="499" spans="1:2" ht="19">
      <c r="A499" s="63"/>
      <c r="B499" s="13"/>
    </row>
    <row r="500" spans="1:2" ht="19">
      <c r="A500" s="63"/>
      <c r="B500" s="13"/>
    </row>
    <row r="501" spans="1:2" ht="19">
      <c r="A501" s="63"/>
      <c r="B501" s="13"/>
    </row>
    <row r="502" spans="1:2" ht="19">
      <c r="A502" s="63"/>
      <c r="B502" s="13"/>
    </row>
    <row r="503" spans="1:2" ht="19">
      <c r="A503" s="63"/>
      <c r="B503" s="13"/>
    </row>
    <row r="504" spans="1:2" ht="19">
      <c r="A504" s="63"/>
      <c r="B504" s="13"/>
    </row>
    <row r="505" spans="1:2" ht="19">
      <c r="A505" s="63"/>
      <c r="B505" s="13"/>
    </row>
    <row r="506" spans="1:2" ht="19">
      <c r="A506" s="63"/>
      <c r="B506" s="13"/>
    </row>
    <row r="507" spans="1:2" ht="19">
      <c r="A507" s="63"/>
      <c r="B507" s="13"/>
    </row>
    <row r="508" spans="1:2" ht="19">
      <c r="A508" s="63"/>
      <c r="B508" s="13"/>
    </row>
    <row r="509" spans="1:2" ht="19">
      <c r="A509" s="63"/>
      <c r="B509" s="13"/>
    </row>
    <row r="510" spans="1:2" ht="19">
      <c r="A510" s="63"/>
      <c r="B510" s="13"/>
    </row>
    <row r="511" spans="1:2" ht="19">
      <c r="A511" s="63"/>
      <c r="B511" s="13"/>
    </row>
    <row r="512" spans="1:2" ht="19">
      <c r="A512" s="63"/>
      <c r="B512" s="13"/>
    </row>
    <row r="513" spans="1:2" ht="19">
      <c r="A513" s="63"/>
      <c r="B513" s="13"/>
    </row>
    <row r="514" spans="1:2" ht="19">
      <c r="A514" s="63"/>
      <c r="B514" s="13"/>
    </row>
    <row r="515" spans="1:2" ht="19">
      <c r="A515" s="63"/>
      <c r="B515" s="13"/>
    </row>
    <row r="516" spans="1:2" ht="19">
      <c r="A516" s="63"/>
      <c r="B516" s="13"/>
    </row>
    <row r="517" spans="1:2" ht="19">
      <c r="A517" s="63"/>
      <c r="B517" s="13"/>
    </row>
    <row r="518" spans="1:2" ht="19">
      <c r="A518" s="63"/>
      <c r="B518" s="13"/>
    </row>
    <row r="519" spans="1:2" ht="19">
      <c r="A519" s="63"/>
      <c r="B519" s="13"/>
    </row>
    <row r="520" spans="1:2" ht="19">
      <c r="A520" s="63"/>
      <c r="B520" s="13"/>
    </row>
    <row r="521" spans="1:2" ht="19">
      <c r="A521" s="63"/>
      <c r="B521" s="13"/>
    </row>
    <row r="522" spans="1:2" ht="19">
      <c r="A522" s="63"/>
      <c r="B522" s="13"/>
    </row>
    <row r="523" spans="1:2" ht="19">
      <c r="A523" s="63"/>
      <c r="B523" s="13"/>
    </row>
    <row r="524" spans="1:2" ht="19">
      <c r="A524" s="63"/>
      <c r="B524" s="13"/>
    </row>
    <row r="525" spans="1:2" ht="19">
      <c r="A525" s="63"/>
      <c r="B525" s="13"/>
    </row>
    <row r="526" spans="1:2" ht="19">
      <c r="A526" s="63"/>
      <c r="B526" s="13"/>
    </row>
    <row r="527" spans="1:2" ht="19">
      <c r="A527" s="63"/>
      <c r="B527" s="13"/>
    </row>
    <row r="528" spans="1:2" ht="19">
      <c r="A528" s="63"/>
      <c r="B528" s="13"/>
    </row>
    <row r="529" spans="1:2" ht="19">
      <c r="A529" s="63"/>
      <c r="B529" s="13"/>
    </row>
    <row r="530" spans="1:2" ht="19">
      <c r="A530" s="63"/>
      <c r="B530" s="13"/>
    </row>
    <row r="531" spans="1:2" ht="19">
      <c r="A531" s="63"/>
      <c r="B531" s="13"/>
    </row>
    <row r="532" spans="1:2" ht="19">
      <c r="A532" s="63"/>
      <c r="B532" s="13"/>
    </row>
    <row r="533" spans="1:2" ht="19">
      <c r="A533" s="63"/>
      <c r="B533" s="13"/>
    </row>
    <row r="534" spans="1:2" ht="19">
      <c r="A534" s="63"/>
      <c r="B534" s="13"/>
    </row>
    <row r="535" spans="1:2" ht="19">
      <c r="A535" s="63"/>
      <c r="B535" s="13"/>
    </row>
    <row r="536" spans="1:2" ht="19">
      <c r="A536" s="63"/>
      <c r="B536" s="13"/>
    </row>
    <row r="537" spans="1:2" ht="19">
      <c r="A537" s="63"/>
      <c r="B537" s="13"/>
    </row>
    <row r="538" spans="1:2" ht="19">
      <c r="A538" s="63"/>
      <c r="B538" s="13"/>
    </row>
    <row r="539" spans="1:2" ht="19">
      <c r="A539" s="63"/>
      <c r="B539" s="13"/>
    </row>
    <row r="540" spans="1:2" ht="19">
      <c r="A540" s="63"/>
      <c r="B540" s="13"/>
    </row>
    <row r="541" spans="1:2" ht="19">
      <c r="A541" s="63"/>
      <c r="B541" s="13"/>
    </row>
    <row r="542" spans="1:2" ht="19">
      <c r="A542" s="63"/>
      <c r="B542" s="13"/>
    </row>
    <row r="543" spans="1:2" ht="19">
      <c r="A543" s="63"/>
      <c r="B543" s="13"/>
    </row>
    <row r="544" spans="1:2" ht="19">
      <c r="A544" s="63"/>
      <c r="B544" s="13"/>
    </row>
    <row r="545" spans="1:2" ht="19">
      <c r="A545" s="63"/>
      <c r="B545" s="13"/>
    </row>
    <row r="546" spans="1:2" ht="19">
      <c r="A546" s="63"/>
      <c r="B546" s="13"/>
    </row>
    <row r="547" spans="1:2" ht="19">
      <c r="A547" s="63"/>
      <c r="B547" s="13"/>
    </row>
    <row r="548" spans="1:2" ht="19">
      <c r="A548" s="63"/>
      <c r="B548" s="13"/>
    </row>
    <row r="549" spans="1:2" ht="19">
      <c r="A549" s="63"/>
      <c r="B549" s="13"/>
    </row>
    <row r="550" spans="1:2" ht="19">
      <c r="A550" s="63"/>
      <c r="B550" s="13"/>
    </row>
    <row r="551" spans="1:2" ht="19">
      <c r="A551" s="63"/>
      <c r="B551" s="13"/>
    </row>
    <row r="552" spans="1:2" ht="19">
      <c r="A552" s="63"/>
      <c r="B552" s="13"/>
    </row>
    <row r="553" spans="1:2" ht="19">
      <c r="A553" s="63"/>
      <c r="B553" s="13"/>
    </row>
    <row r="554" spans="1:2" ht="19">
      <c r="A554" s="63"/>
      <c r="B554" s="13"/>
    </row>
    <row r="555" spans="1:2" ht="19">
      <c r="A555" s="63"/>
      <c r="B555" s="13"/>
    </row>
    <row r="556" spans="1:2" ht="19">
      <c r="A556" s="63"/>
      <c r="B556" s="13"/>
    </row>
    <row r="557" spans="1:2" ht="19">
      <c r="A557" s="63"/>
      <c r="B557" s="13"/>
    </row>
    <row r="558" spans="1:2" ht="19">
      <c r="A558" s="63"/>
      <c r="B558" s="13"/>
    </row>
    <row r="559" spans="1:2" ht="19">
      <c r="A559" s="63"/>
      <c r="B559" s="13"/>
    </row>
    <row r="560" spans="1:2" ht="19">
      <c r="A560" s="63"/>
      <c r="B560" s="13"/>
    </row>
    <row r="561" spans="1:2" ht="19">
      <c r="A561" s="63"/>
      <c r="B561" s="13"/>
    </row>
    <row r="562" spans="1:2" ht="19">
      <c r="A562" s="63"/>
      <c r="B562" s="13"/>
    </row>
    <row r="563" spans="1:2" ht="19">
      <c r="A563" s="63"/>
      <c r="B563" s="13"/>
    </row>
    <row r="564" spans="1:2" ht="19">
      <c r="A564" s="63"/>
      <c r="B564" s="13"/>
    </row>
    <row r="565" spans="1:2" ht="19">
      <c r="A565" s="63"/>
      <c r="B565" s="13"/>
    </row>
    <row r="566" spans="1:2" ht="19">
      <c r="A566" s="63"/>
      <c r="B566" s="13"/>
    </row>
    <row r="567" spans="1:2" ht="19">
      <c r="A567" s="63"/>
      <c r="B567" s="13"/>
    </row>
    <row r="568" spans="1:2" ht="19">
      <c r="A568" s="63"/>
      <c r="B568" s="13"/>
    </row>
    <row r="569" spans="1:2" ht="19">
      <c r="A569" s="63"/>
      <c r="B569" s="13"/>
    </row>
    <row r="570" spans="1:2" ht="19">
      <c r="A570" s="63"/>
      <c r="B570" s="13"/>
    </row>
    <row r="571" spans="1:2" ht="19">
      <c r="A571" s="63"/>
      <c r="B571" s="13"/>
    </row>
    <row r="572" spans="1:2" ht="19">
      <c r="A572" s="63"/>
      <c r="B572" s="13"/>
    </row>
    <row r="573" spans="1:2" ht="19">
      <c r="A573" s="63"/>
      <c r="B573" s="13"/>
    </row>
    <row r="574" spans="1:2" ht="19">
      <c r="A574" s="63"/>
      <c r="B574" s="13"/>
    </row>
    <row r="575" spans="1:2" ht="19">
      <c r="A575" s="63"/>
      <c r="B575" s="13"/>
    </row>
    <row r="576" spans="1:2" ht="19">
      <c r="A576" s="63"/>
      <c r="B576" s="13"/>
    </row>
    <row r="577" spans="1:2" ht="19">
      <c r="A577" s="63"/>
      <c r="B577" s="13"/>
    </row>
    <row r="578" spans="1:2" ht="19">
      <c r="A578" s="63"/>
      <c r="B578" s="13"/>
    </row>
    <row r="579" spans="1:2" ht="19">
      <c r="A579" s="63"/>
      <c r="B579" s="13"/>
    </row>
    <row r="580" spans="1:2" ht="19">
      <c r="A580" s="63"/>
      <c r="B580" s="13"/>
    </row>
    <row r="581" spans="1:2" ht="19">
      <c r="A581" s="63"/>
      <c r="B581" s="13"/>
    </row>
    <row r="582" spans="1:2" ht="19">
      <c r="A582" s="63"/>
      <c r="B582" s="13"/>
    </row>
    <row r="583" spans="1:2" ht="19">
      <c r="A583" s="63"/>
      <c r="B583" s="13"/>
    </row>
    <row r="584" spans="1:2" ht="19">
      <c r="A584" s="63"/>
      <c r="B584" s="13"/>
    </row>
    <row r="585" spans="1:2" ht="19">
      <c r="A585" s="63"/>
      <c r="B585" s="13"/>
    </row>
    <row r="586" spans="1:2" ht="19">
      <c r="A586" s="63"/>
      <c r="B586" s="13"/>
    </row>
    <row r="587" spans="1:2" ht="19">
      <c r="A587" s="63"/>
      <c r="B587" s="13"/>
    </row>
    <row r="588" spans="1:2" ht="19">
      <c r="A588" s="63"/>
      <c r="B588" s="13"/>
    </row>
    <row r="589" spans="1:2" ht="19">
      <c r="A589" s="63"/>
      <c r="B589" s="13"/>
    </row>
    <row r="590" spans="1:2" ht="19">
      <c r="A590" s="63"/>
      <c r="B590" s="13"/>
    </row>
    <row r="591" spans="1:2" ht="19">
      <c r="A591" s="63"/>
      <c r="B591" s="13"/>
    </row>
    <row r="592" spans="1:2" ht="19">
      <c r="A592" s="63"/>
      <c r="B592" s="13"/>
    </row>
    <row r="593" spans="1:2" ht="19">
      <c r="A593" s="63"/>
      <c r="B593" s="13"/>
    </row>
    <row r="594" spans="1:2" ht="19">
      <c r="A594" s="63"/>
      <c r="B594" s="13"/>
    </row>
    <row r="595" spans="1:2" ht="19">
      <c r="A595" s="63"/>
      <c r="B595" s="13"/>
    </row>
    <row r="596" spans="1:2" ht="19">
      <c r="A596" s="63"/>
      <c r="B596" s="13"/>
    </row>
    <row r="597" spans="1:2" ht="19">
      <c r="A597" s="63"/>
      <c r="B597" s="13"/>
    </row>
    <row r="598" spans="1:2" ht="19">
      <c r="A598" s="63"/>
      <c r="B598" s="13"/>
    </row>
    <row r="599" spans="1:2" ht="19">
      <c r="A599" s="63"/>
      <c r="B599" s="13"/>
    </row>
    <row r="600" spans="1:2" ht="19">
      <c r="A600" s="63"/>
      <c r="B600" s="13"/>
    </row>
    <row r="601" spans="1:2" ht="19">
      <c r="A601" s="63"/>
      <c r="B601" s="13"/>
    </row>
    <row r="602" spans="1:2" ht="19">
      <c r="A602" s="63"/>
      <c r="B602" s="13"/>
    </row>
    <row r="603" spans="1:2" ht="19">
      <c r="A603" s="63"/>
      <c r="B603" s="13"/>
    </row>
    <row r="604" spans="1:2" ht="19">
      <c r="A604" s="63"/>
      <c r="B604" s="13"/>
    </row>
    <row r="605" spans="1:2" ht="19">
      <c r="A605" s="63"/>
      <c r="B605" s="13"/>
    </row>
    <row r="606" spans="1:2" ht="19">
      <c r="A606" s="63"/>
      <c r="B606" s="13"/>
    </row>
    <row r="607" spans="1:2" ht="19">
      <c r="A607" s="63"/>
      <c r="B607" s="13"/>
    </row>
    <row r="608" spans="1:2" ht="19">
      <c r="A608" s="63"/>
      <c r="B608" s="13"/>
    </row>
    <row r="609" spans="1:2" ht="19">
      <c r="A609" s="63"/>
      <c r="B609" s="13"/>
    </row>
    <row r="610" spans="1:2" ht="19">
      <c r="A610" s="63"/>
      <c r="B610" s="13"/>
    </row>
    <row r="611" spans="1:2" ht="19">
      <c r="A611" s="63"/>
      <c r="B611" s="13"/>
    </row>
    <row r="612" spans="1:2" ht="19">
      <c r="A612" s="63"/>
      <c r="B612" s="13"/>
    </row>
    <row r="613" spans="1:2" ht="19">
      <c r="A613" s="63"/>
      <c r="B613" s="13"/>
    </row>
    <row r="614" spans="1:2" ht="19">
      <c r="A614" s="63"/>
      <c r="B614" s="13"/>
    </row>
    <row r="615" spans="1:2" ht="19">
      <c r="A615" s="63"/>
      <c r="B615" s="13"/>
    </row>
    <row r="616" spans="1:2" ht="19">
      <c r="A616" s="63"/>
      <c r="B616" s="13"/>
    </row>
    <row r="617" spans="1:2" ht="19">
      <c r="A617" s="63"/>
      <c r="B617" s="13"/>
    </row>
    <row r="618" spans="1:2" ht="19">
      <c r="A618" s="63"/>
      <c r="B618" s="13"/>
    </row>
    <row r="619" spans="1:2" ht="19">
      <c r="A619" s="63"/>
      <c r="B619" s="13"/>
    </row>
    <row r="620" spans="1:2" ht="19">
      <c r="A620" s="63"/>
      <c r="B620" s="13"/>
    </row>
    <row r="621" spans="1:2" ht="19">
      <c r="A621" s="63"/>
      <c r="B621" s="13"/>
    </row>
    <row r="622" spans="1:2" ht="19">
      <c r="A622" s="63"/>
      <c r="B622" s="13"/>
    </row>
    <row r="623" spans="1:2" ht="19">
      <c r="A623" s="63"/>
      <c r="B623" s="13"/>
    </row>
    <row r="624" spans="1:2" ht="19">
      <c r="A624" s="63"/>
      <c r="B624" s="13"/>
    </row>
    <row r="625" spans="1:2" ht="19">
      <c r="A625" s="63"/>
      <c r="B625" s="13"/>
    </row>
    <row r="626" spans="1:2" ht="19">
      <c r="A626" s="63"/>
      <c r="B626" s="13"/>
    </row>
    <row r="627" spans="1:2" ht="19">
      <c r="A627" s="63"/>
      <c r="B627" s="13"/>
    </row>
    <row r="628" spans="1:2" ht="19">
      <c r="A628" s="63"/>
      <c r="B628" s="13"/>
    </row>
    <row r="629" spans="1:2" ht="19">
      <c r="A629" s="63"/>
      <c r="B629" s="13"/>
    </row>
    <row r="630" spans="1:2" ht="19">
      <c r="A630" s="63"/>
      <c r="B630" s="13"/>
    </row>
    <row r="631" spans="1:2" ht="19">
      <c r="A631" s="63"/>
      <c r="B631" s="13"/>
    </row>
    <row r="632" spans="1:2" ht="19">
      <c r="A632" s="63"/>
      <c r="B632" s="13"/>
    </row>
    <row r="633" spans="1:2" ht="19">
      <c r="A633" s="63"/>
      <c r="B633" s="13"/>
    </row>
    <row r="634" spans="1:2" ht="19">
      <c r="A634" s="63"/>
      <c r="B634" s="13"/>
    </row>
    <row r="635" spans="1:2" ht="19">
      <c r="A635" s="63"/>
      <c r="B635" s="13"/>
    </row>
    <row r="636" spans="1:2" ht="19">
      <c r="A636" s="63"/>
      <c r="B636" s="13"/>
    </row>
    <row r="637" spans="1:2" ht="19">
      <c r="A637" s="63"/>
      <c r="B637" s="13"/>
    </row>
    <row r="638" spans="1:2" ht="19">
      <c r="A638" s="63"/>
      <c r="B638" s="13"/>
    </row>
    <row r="639" spans="1:2" ht="19">
      <c r="A639" s="63"/>
      <c r="B639" s="13"/>
    </row>
    <row r="640" spans="1:2" ht="19">
      <c r="A640" s="63"/>
      <c r="B640" s="13"/>
    </row>
    <row r="641" spans="1:2" ht="19">
      <c r="A641" s="63"/>
      <c r="B641" s="13"/>
    </row>
    <row r="642" spans="1:2" ht="19">
      <c r="A642" s="63"/>
      <c r="B642" s="13"/>
    </row>
    <row r="643" spans="1:2" ht="19">
      <c r="A643" s="63"/>
      <c r="B643" s="13"/>
    </row>
    <row r="644" spans="1:2" ht="19">
      <c r="A644" s="63"/>
      <c r="B644" s="13"/>
    </row>
    <row r="645" spans="1:2" ht="19">
      <c r="A645" s="63"/>
      <c r="B645" s="13"/>
    </row>
    <row r="646" spans="1:2" ht="19">
      <c r="A646" s="63"/>
      <c r="B646" s="13"/>
    </row>
    <row r="647" spans="1:2" ht="19">
      <c r="A647" s="63"/>
      <c r="B647" s="13"/>
    </row>
    <row r="648" spans="1:2" ht="19">
      <c r="A648" s="63"/>
      <c r="B648" s="13"/>
    </row>
    <row r="649" spans="1:2" ht="19">
      <c r="A649" s="63"/>
      <c r="B649" s="13"/>
    </row>
    <row r="650" spans="1:2" ht="19">
      <c r="A650" s="63"/>
      <c r="B650" s="13"/>
    </row>
    <row r="651" spans="1:2" ht="19">
      <c r="A651" s="63"/>
      <c r="B651" s="13"/>
    </row>
    <row r="652" spans="1:2" ht="19">
      <c r="A652" s="63"/>
      <c r="B652" s="13"/>
    </row>
    <row r="653" spans="1:2" ht="19">
      <c r="A653" s="63"/>
      <c r="B653" s="13"/>
    </row>
    <row r="654" spans="1:2" ht="19">
      <c r="A654" s="63"/>
      <c r="B654" s="13"/>
    </row>
    <row r="655" spans="1:2" ht="19">
      <c r="A655" s="63"/>
      <c r="B655" s="13"/>
    </row>
    <row r="656" spans="1:2" ht="19">
      <c r="A656" s="63"/>
      <c r="B656" s="13"/>
    </row>
    <row r="657" spans="1:2" ht="19">
      <c r="A657" s="63"/>
      <c r="B657" s="13"/>
    </row>
    <row r="658" spans="1:2" ht="19">
      <c r="A658" s="63"/>
      <c r="B658" s="13"/>
    </row>
    <row r="659" spans="1:2" ht="19">
      <c r="A659" s="63"/>
      <c r="B659" s="13"/>
    </row>
    <row r="660" spans="1:2" ht="19">
      <c r="A660" s="63"/>
      <c r="B660" s="13"/>
    </row>
    <row r="661" spans="1:2" ht="19">
      <c r="A661" s="63"/>
      <c r="B661" s="13"/>
    </row>
    <row r="662" spans="1:2" ht="19">
      <c r="A662" s="63"/>
      <c r="B662" s="13"/>
    </row>
    <row r="663" spans="1:2" ht="19">
      <c r="A663" s="63"/>
      <c r="B663" s="13"/>
    </row>
    <row r="664" spans="1:2" ht="19">
      <c r="A664" s="63"/>
      <c r="B664" s="13"/>
    </row>
    <row r="665" spans="1:2" ht="19">
      <c r="A665" s="63"/>
      <c r="B665" s="13"/>
    </row>
    <row r="666" spans="1:2" ht="19">
      <c r="A666" s="63"/>
      <c r="B666" s="13"/>
    </row>
    <row r="667" spans="1:2" ht="19">
      <c r="A667" s="63"/>
      <c r="B667" s="13"/>
    </row>
    <row r="668" spans="1:2" ht="19">
      <c r="A668" s="63"/>
      <c r="B668" s="13"/>
    </row>
    <row r="669" spans="1:2" ht="19">
      <c r="A669" s="63"/>
      <c r="B669" s="13"/>
    </row>
    <row r="670" spans="1:2" ht="19">
      <c r="A670" s="63"/>
      <c r="B670" s="13"/>
    </row>
    <row r="671" spans="1:2" ht="19">
      <c r="A671" s="63"/>
      <c r="B671" s="13"/>
    </row>
    <row r="672" spans="1:2" ht="19">
      <c r="A672" s="63"/>
      <c r="B672" s="13"/>
    </row>
    <row r="673" spans="1:2" ht="19">
      <c r="A673" s="63"/>
      <c r="B673" s="13"/>
    </row>
    <row r="674" spans="1:2" ht="19">
      <c r="A674" s="63"/>
      <c r="B674" s="13"/>
    </row>
    <row r="675" spans="1:2" ht="19">
      <c r="A675" s="63"/>
      <c r="B675" s="13"/>
    </row>
    <row r="676" spans="1:2" ht="19">
      <c r="A676" s="63"/>
      <c r="B676" s="13"/>
    </row>
    <row r="677" spans="1:2" ht="19">
      <c r="A677" s="63"/>
      <c r="B677" s="13"/>
    </row>
    <row r="678" spans="1:2" ht="19">
      <c r="A678" s="63"/>
      <c r="B678" s="13"/>
    </row>
    <row r="679" spans="1:2" ht="19">
      <c r="A679" s="63"/>
      <c r="B679" s="13"/>
    </row>
    <row r="680" spans="1:2" ht="19">
      <c r="A680" s="63"/>
      <c r="B680" s="13"/>
    </row>
    <row r="681" spans="1:2" ht="19">
      <c r="A681" s="63"/>
      <c r="B681" s="13"/>
    </row>
    <row r="682" spans="1:2" ht="19">
      <c r="A682" s="63"/>
      <c r="B682" s="13"/>
    </row>
    <row r="683" spans="1:2" ht="19">
      <c r="A683" s="63"/>
      <c r="B683" s="13"/>
    </row>
    <row r="684" spans="1:2" ht="19">
      <c r="A684" s="63"/>
      <c r="B684" s="13"/>
    </row>
    <row r="685" spans="1:2" ht="19">
      <c r="A685" s="63"/>
      <c r="B685" s="13"/>
    </row>
    <row r="686" spans="1:2" ht="19">
      <c r="A686" s="63"/>
      <c r="B686" s="13"/>
    </row>
    <row r="687" spans="1:2" ht="19">
      <c r="A687" s="63"/>
      <c r="B687" s="13"/>
    </row>
    <row r="688" spans="1:2" ht="19">
      <c r="A688" s="63"/>
      <c r="B688" s="13"/>
    </row>
    <row r="689" spans="1:2" ht="19">
      <c r="A689" s="63"/>
      <c r="B689" s="13"/>
    </row>
    <row r="690" spans="1:2" ht="19">
      <c r="A690" s="63"/>
      <c r="B690" s="13"/>
    </row>
    <row r="691" spans="1:2" ht="19">
      <c r="A691" s="63"/>
      <c r="B691" s="13"/>
    </row>
    <row r="692" spans="1:2" ht="19">
      <c r="A692" s="63"/>
      <c r="B692" s="13"/>
    </row>
    <row r="693" spans="1:2" ht="19">
      <c r="A693" s="63"/>
      <c r="B693" s="13"/>
    </row>
    <row r="694" spans="1:2" ht="19">
      <c r="A694" s="63"/>
      <c r="B694" s="13"/>
    </row>
    <row r="695" spans="1:2" ht="19">
      <c r="A695" s="63"/>
      <c r="B695" s="13"/>
    </row>
    <row r="696" spans="1:2" ht="19">
      <c r="A696" s="63"/>
      <c r="B696" s="13"/>
    </row>
    <row r="697" spans="1:2" ht="19">
      <c r="A697" s="63"/>
      <c r="B697" s="13"/>
    </row>
    <row r="698" spans="1:2" ht="19">
      <c r="A698" s="63"/>
      <c r="B698" s="13"/>
    </row>
    <row r="699" spans="1:2" ht="19">
      <c r="A699" s="63"/>
      <c r="B699" s="13"/>
    </row>
    <row r="700" spans="1:2" ht="19">
      <c r="A700" s="63"/>
      <c r="B700" s="13"/>
    </row>
    <row r="701" spans="1:2" ht="19">
      <c r="A701" s="63"/>
      <c r="B701" s="13"/>
    </row>
    <row r="702" spans="1:2" ht="19">
      <c r="A702" s="63"/>
      <c r="B702" s="13"/>
    </row>
    <row r="703" spans="1:2" ht="19">
      <c r="A703" s="63"/>
      <c r="B703" s="13"/>
    </row>
    <row r="704" spans="1:2" ht="19">
      <c r="A704" s="63"/>
      <c r="B704" s="13"/>
    </row>
    <row r="705" spans="1:2" ht="19">
      <c r="A705" s="63"/>
      <c r="B705" s="13"/>
    </row>
    <row r="706" spans="1:2" ht="19">
      <c r="A706" s="63"/>
      <c r="B706" s="13"/>
    </row>
    <row r="707" spans="1:2" ht="19">
      <c r="A707" s="63"/>
      <c r="B707" s="13"/>
    </row>
    <row r="708" spans="1:2" ht="19">
      <c r="A708" s="63"/>
      <c r="B708" s="13"/>
    </row>
    <row r="709" spans="1:2" ht="19">
      <c r="A709" s="63"/>
      <c r="B709" s="13"/>
    </row>
    <row r="710" spans="1:2" ht="19">
      <c r="A710" s="63"/>
      <c r="B710" s="13"/>
    </row>
    <row r="711" spans="1:2" ht="19">
      <c r="A711" s="63"/>
      <c r="B711" s="13"/>
    </row>
    <row r="712" spans="1:2" ht="19">
      <c r="A712" s="63"/>
      <c r="B712" s="13"/>
    </row>
    <row r="713" spans="1:2" ht="19">
      <c r="A713" s="63"/>
      <c r="B713" s="13"/>
    </row>
    <row r="714" spans="1:2" ht="19">
      <c r="A714" s="63"/>
      <c r="B714" s="13"/>
    </row>
    <row r="715" spans="1:2" ht="19">
      <c r="A715" s="63"/>
      <c r="B715" s="13"/>
    </row>
    <row r="716" spans="1:2" ht="19">
      <c r="A716" s="63"/>
      <c r="B716" s="13"/>
    </row>
    <row r="717" spans="1:2" ht="19">
      <c r="A717" s="63"/>
      <c r="B717" s="13"/>
    </row>
    <row r="718" spans="1:2" ht="19">
      <c r="A718" s="63"/>
      <c r="B718" s="13"/>
    </row>
    <row r="719" spans="1:2" ht="19">
      <c r="A719" s="63"/>
      <c r="B719" s="13"/>
    </row>
    <row r="720" spans="1:2" ht="19">
      <c r="A720" s="63"/>
      <c r="B720" s="13"/>
    </row>
    <row r="721" spans="1:2" ht="19">
      <c r="A721" s="63"/>
      <c r="B721" s="13"/>
    </row>
    <row r="722" spans="1:2" ht="19">
      <c r="A722" s="63"/>
      <c r="B722" s="13"/>
    </row>
    <row r="723" spans="1:2" ht="19">
      <c r="A723" s="63"/>
      <c r="B723" s="13"/>
    </row>
    <row r="724" spans="1:2" ht="19">
      <c r="A724" s="63"/>
      <c r="B724" s="13"/>
    </row>
    <row r="725" spans="1:2" ht="19">
      <c r="A725" s="63"/>
      <c r="B725" s="13"/>
    </row>
    <row r="726" spans="1:2" ht="19">
      <c r="A726" s="63"/>
      <c r="B726" s="13"/>
    </row>
    <row r="727" spans="1:2" ht="19">
      <c r="A727" s="63"/>
      <c r="B727" s="13"/>
    </row>
    <row r="728" spans="1:2" ht="19">
      <c r="A728" s="63"/>
      <c r="B728" s="13"/>
    </row>
    <row r="729" spans="1:2" ht="19">
      <c r="A729" s="63"/>
      <c r="B729" s="13"/>
    </row>
    <row r="730" spans="1:2" ht="19">
      <c r="A730" s="63"/>
      <c r="B730" s="13"/>
    </row>
    <row r="731" spans="1:2" ht="19">
      <c r="A731" s="63"/>
      <c r="B731" s="13"/>
    </row>
    <row r="732" spans="1:2" ht="19">
      <c r="A732" s="63"/>
      <c r="B732" s="13"/>
    </row>
    <row r="733" spans="1:2" ht="19">
      <c r="A733" s="63"/>
      <c r="B733" s="13"/>
    </row>
    <row r="734" spans="1:2" ht="19">
      <c r="A734" s="63"/>
      <c r="B734" s="13"/>
    </row>
    <row r="735" spans="1:2" ht="19">
      <c r="A735" s="63"/>
      <c r="B735" s="13"/>
    </row>
    <row r="736" spans="1:2" ht="19">
      <c r="A736" s="63"/>
      <c r="B736" s="13"/>
    </row>
    <row r="737" spans="1:2" ht="19">
      <c r="A737" s="63"/>
      <c r="B737" s="13"/>
    </row>
    <row r="738" spans="1:2" ht="19">
      <c r="A738" s="63"/>
      <c r="B738" s="13"/>
    </row>
    <row r="739" spans="1:2" ht="19">
      <c r="A739" s="63"/>
      <c r="B739" s="13"/>
    </row>
    <row r="740" spans="1:2" ht="19">
      <c r="A740" s="63"/>
      <c r="B740" s="13"/>
    </row>
    <row r="741" spans="1:2" ht="19">
      <c r="A741" s="63"/>
      <c r="B741" s="13"/>
    </row>
    <row r="742" spans="1:2" ht="19">
      <c r="A742" s="63"/>
      <c r="B742" s="13"/>
    </row>
    <row r="743" spans="1:2" ht="19">
      <c r="A743" s="63"/>
      <c r="B743" s="13"/>
    </row>
    <row r="744" spans="1:2" ht="19">
      <c r="A744" s="63"/>
      <c r="B744" s="13"/>
    </row>
    <row r="745" spans="1:2" ht="19">
      <c r="A745" s="63"/>
      <c r="B745" s="13"/>
    </row>
    <row r="746" spans="1:2" ht="19">
      <c r="A746" s="63"/>
      <c r="B746" s="13"/>
    </row>
    <row r="747" spans="1:2" ht="19">
      <c r="A747" s="63"/>
      <c r="B747" s="13"/>
    </row>
    <row r="748" spans="1:2" ht="19">
      <c r="A748" s="63"/>
      <c r="B748" s="13"/>
    </row>
    <row r="749" spans="1:2" ht="19">
      <c r="A749" s="63"/>
      <c r="B749" s="13"/>
    </row>
    <row r="750" spans="1:2" ht="19">
      <c r="A750" s="63"/>
      <c r="B750" s="13"/>
    </row>
    <row r="751" spans="1:2" ht="19">
      <c r="A751" s="63"/>
      <c r="B751" s="13"/>
    </row>
    <row r="752" spans="1:2" ht="19">
      <c r="A752" s="63"/>
      <c r="B752" s="13"/>
    </row>
    <row r="753" spans="1:2" ht="19">
      <c r="A753" s="63"/>
      <c r="B753" s="13"/>
    </row>
    <row r="754" spans="1:2" ht="19">
      <c r="A754" s="63"/>
      <c r="B754" s="13"/>
    </row>
    <row r="755" spans="1:2" ht="19">
      <c r="A755" s="63"/>
      <c r="B755" s="13"/>
    </row>
    <row r="756" spans="1:2" ht="19">
      <c r="A756" s="63"/>
      <c r="B756" s="13"/>
    </row>
    <row r="757" spans="1:2" ht="19">
      <c r="A757" s="63"/>
      <c r="B757" s="13"/>
    </row>
    <row r="758" spans="1:2" ht="19">
      <c r="A758" s="63"/>
      <c r="B758" s="13"/>
    </row>
    <row r="759" spans="1:2" ht="19">
      <c r="A759" s="63"/>
      <c r="B759" s="13"/>
    </row>
    <row r="760" spans="1:2" ht="19">
      <c r="A760" s="63"/>
      <c r="B760" s="13"/>
    </row>
    <row r="761" spans="1:2" ht="19">
      <c r="A761" s="63"/>
      <c r="B761" s="13"/>
    </row>
    <row r="762" spans="1:2" ht="19">
      <c r="A762" s="63"/>
      <c r="B762" s="13"/>
    </row>
    <row r="763" spans="1:2" ht="19">
      <c r="A763" s="63"/>
      <c r="B763" s="13"/>
    </row>
    <row r="764" spans="1:2" ht="19">
      <c r="A764" s="63"/>
      <c r="B764" s="13"/>
    </row>
    <row r="765" spans="1:2" ht="19">
      <c r="A765" s="63"/>
      <c r="B765" s="13"/>
    </row>
    <row r="766" spans="1:2" ht="19">
      <c r="A766" s="63"/>
      <c r="B766" s="13"/>
    </row>
    <row r="767" spans="1:2" ht="19">
      <c r="A767" s="63"/>
      <c r="B767" s="13"/>
    </row>
    <row r="768" spans="1:2" ht="19">
      <c r="A768" s="63"/>
      <c r="B768" s="13"/>
    </row>
    <row r="769" spans="1:2" ht="19">
      <c r="A769" s="63"/>
      <c r="B769" s="13"/>
    </row>
    <row r="770" spans="1:2" ht="19">
      <c r="A770" s="63"/>
      <c r="B770" s="13"/>
    </row>
    <row r="771" spans="1:2" ht="19">
      <c r="A771" s="63"/>
      <c r="B771" s="13"/>
    </row>
    <row r="772" spans="1:2" ht="19">
      <c r="A772" s="63"/>
      <c r="B772" s="13"/>
    </row>
    <row r="773" spans="1:2" ht="19">
      <c r="A773" s="63"/>
      <c r="B773" s="13"/>
    </row>
    <row r="774" spans="1:2" ht="19">
      <c r="A774" s="63"/>
      <c r="B774" s="13"/>
    </row>
    <row r="775" spans="1:2" ht="19">
      <c r="A775" s="63"/>
      <c r="B775" s="13"/>
    </row>
    <row r="776" spans="1:2" ht="19">
      <c r="A776" s="63"/>
      <c r="B776" s="13"/>
    </row>
    <row r="777" spans="1:2" ht="19">
      <c r="A777" s="63"/>
      <c r="B777" s="13"/>
    </row>
    <row r="778" spans="1:2" ht="19">
      <c r="A778" s="63"/>
      <c r="B778" s="13"/>
    </row>
    <row r="779" spans="1:2" ht="19">
      <c r="A779" s="63"/>
      <c r="B779" s="13"/>
    </row>
    <row r="780" spans="1:2" ht="19">
      <c r="A780" s="63"/>
      <c r="B780" s="13"/>
    </row>
    <row r="781" spans="1:2" ht="19">
      <c r="A781" s="63"/>
      <c r="B781" s="13"/>
    </row>
    <row r="782" spans="1:2" ht="19">
      <c r="A782" s="63"/>
      <c r="B782" s="13"/>
    </row>
    <row r="783" spans="1:2" ht="19">
      <c r="A783" s="63"/>
      <c r="B783" s="13"/>
    </row>
    <row r="784" spans="1:2" ht="19">
      <c r="A784" s="63"/>
      <c r="B784" s="13"/>
    </row>
    <row r="785" spans="1:2" ht="19">
      <c r="A785" s="63"/>
      <c r="B785" s="13"/>
    </row>
    <row r="786" spans="1:2" ht="19">
      <c r="A786" s="63"/>
      <c r="B786" s="13"/>
    </row>
    <row r="787" spans="1:2" ht="19">
      <c r="A787" s="63"/>
      <c r="B787" s="13"/>
    </row>
    <row r="788" spans="1:2" ht="19">
      <c r="A788" s="63"/>
      <c r="B788" s="13"/>
    </row>
    <row r="789" spans="1:2" ht="19">
      <c r="A789" s="63"/>
      <c r="B789" s="13"/>
    </row>
    <row r="790" spans="1:2" ht="19">
      <c r="A790" s="63"/>
      <c r="B790" s="13"/>
    </row>
    <row r="791" spans="1:2" ht="19">
      <c r="A791" s="63"/>
      <c r="B791" s="13"/>
    </row>
    <row r="792" spans="1:2" ht="19">
      <c r="A792" s="63"/>
      <c r="B792" s="13"/>
    </row>
    <row r="793" spans="1:2" ht="19">
      <c r="A793" s="63"/>
      <c r="B793" s="13"/>
    </row>
    <row r="794" spans="1:2" ht="19">
      <c r="A794" s="63"/>
      <c r="B794" s="13"/>
    </row>
    <row r="795" spans="1:2" ht="19">
      <c r="A795" s="63"/>
      <c r="B795" s="13"/>
    </row>
    <row r="796" spans="1:2" ht="19">
      <c r="A796" s="63"/>
      <c r="B796" s="13"/>
    </row>
    <row r="797" spans="1:2" ht="19">
      <c r="A797" s="63"/>
      <c r="B797" s="13"/>
    </row>
    <row r="798" spans="1:2" ht="19">
      <c r="A798" s="63"/>
      <c r="B798" s="13"/>
    </row>
    <row r="799" spans="1:2" ht="19">
      <c r="A799" s="63"/>
      <c r="B799" s="13"/>
    </row>
    <row r="800" spans="1:2" ht="19">
      <c r="A800" s="63"/>
      <c r="B800" s="13"/>
    </row>
    <row r="801" spans="1:2" ht="19">
      <c r="A801" s="63"/>
      <c r="B801" s="13"/>
    </row>
    <row r="802" spans="1:2" ht="19">
      <c r="A802" s="63"/>
      <c r="B802" s="13"/>
    </row>
    <row r="803" spans="1:2" ht="19">
      <c r="A803" s="63"/>
      <c r="B803" s="13"/>
    </row>
    <row r="804" spans="1:2" ht="19">
      <c r="A804" s="63"/>
      <c r="B804" s="13"/>
    </row>
    <row r="805" spans="1:2" ht="19">
      <c r="A805" s="63"/>
      <c r="B805" s="13"/>
    </row>
    <row r="806" spans="1:2" ht="19">
      <c r="A806" s="63"/>
      <c r="B806" s="13"/>
    </row>
    <row r="807" spans="1:2" ht="19">
      <c r="A807" s="63"/>
      <c r="B807" s="13"/>
    </row>
    <row r="808" spans="1:2" ht="19">
      <c r="A808" s="63"/>
      <c r="B808" s="13"/>
    </row>
    <row r="809" spans="1:2" ht="19">
      <c r="A809" s="63"/>
      <c r="B809" s="13"/>
    </row>
    <row r="810" spans="1:2" ht="19">
      <c r="A810" s="63"/>
      <c r="B810" s="13"/>
    </row>
    <row r="811" spans="1:2" ht="19">
      <c r="A811" s="63"/>
      <c r="B811" s="13"/>
    </row>
    <row r="812" spans="1:2" ht="19">
      <c r="A812" s="63"/>
      <c r="B812" s="13"/>
    </row>
    <row r="813" spans="1:2" ht="19">
      <c r="A813" s="63"/>
      <c r="B813" s="13"/>
    </row>
    <row r="814" spans="1:2" ht="19">
      <c r="A814" s="63"/>
      <c r="B814" s="13"/>
    </row>
    <row r="815" spans="1:2" ht="19">
      <c r="A815" s="63"/>
      <c r="B815" s="13"/>
    </row>
    <row r="816" spans="1:2" ht="19">
      <c r="A816" s="63"/>
      <c r="B816" s="13"/>
    </row>
    <row r="817" spans="1:2" ht="19">
      <c r="A817" s="63"/>
      <c r="B817" s="13"/>
    </row>
    <row r="818" spans="1:2" ht="19">
      <c r="A818" s="63"/>
      <c r="B818" s="13"/>
    </row>
    <row r="819" spans="1:2" ht="19">
      <c r="A819" s="63"/>
      <c r="B819" s="13"/>
    </row>
    <row r="820" spans="1:2" ht="19">
      <c r="A820" s="63"/>
      <c r="B820" s="13"/>
    </row>
    <row r="821" spans="1:2" ht="19">
      <c r="A821" s="63"/>
      <c r="B821" s="13"/>
    </row>
    <row r="822" spans="1:2" ht="19">
      <c r="A822" s="63"/>
      <c r="B822" s="13"/>
    </row>
    <row r="823" spans="1:2" ht="19">
      <c r="A823" s="63"/>
      <c r="B823" s="13"/>
    </row>
    <row r="824" spans="1:2" ht="19">
      <c r="A824" s="63"/>
      <c r="B824" s="13"/>
    </row>
    <row r="825" spans="1:2" ht="19">
      <c r="A825" s="63"/>
      <c r="B825" s="13"/>
    </row>
    <row r="826" spans="1:2" ht="19">
      <c r="A826" s="63"/>
      <c r="B826" s="13"/>
    </row>
    <row r="827" spans="1:2" ht="19">
      <c r="A827" s="63"/>
      <c r="B827" s="13"/>
    </row>
    <row r="828" spans="1:2" ht="19">
      <c r="A828" s="63"/>
      <c r="B828" s="13"/>
    </row>
    <row r="829" spans="1:2" ht="19">
      <c r="A829" s="63"/>
      <c r="B829" s="13"/>
    </row>
    <row r="830" spans="1:2" ht="19">
      <c r="A830" s="63"/>
      <c r="B830" s="13"/>
    </row>
    <row r="831" spans="1:2" ht="19">
      <c r="A831" s="63"/>
      <c r="B831" s="13"/>
    </row>
    <row r="832" spans="1:2" ht="19">
      <c r="A832" s="63"/>
      <c r="B832" s="13"/>
    </row>
    <row r="833" spans="1:2" ht="19">
      <c r="A833" s="63"/>
      <c r="B833" s="13"/>
    </row>
    <row r="834" spans="1:2" ht="19">
      <c r="A834" s="63"/>
      <c r="B834" s="13"/>
    </row>
    <row r="835" spans="1:2" ht="19">
      <c r="A835" s="63"/>
      <c r="B835" s="13"/>
    </row>
    <row r="836" spans="1:2" ht="19">
      <c r="A836" s="63"/>
      <c r="B836" s="13"/>
    </row>
    <row r="837" spans="1:2" ht="19">
      <c r="A837" s="63"/>
      <c r="B837" s="13"/>
    </row>
    <row r="838" spans="1:2" ht="19">
      <c r="A838" s="63"/>
      <c r="B838" s="13"/>
    </row>
    <row r="839" spans="1:2" ht="19">
      <c r="A839" s="63"/>
      <c r="B839" s="13"/>
    </row>
    <row r="840" spans="1:2" ht="19">
      <c r="A840" s="63"/>
      <c r="B840" s="13"/>
    </row>
    <row r="841" spans="1:2" ht="19">
      <c r="A841" s="63"/>
      <c r="B841" s="13"/>
    </row>
    <row r="842" spans="1:2" ht="19">
      <c r="A842" s="63"/>
      <c r="B842" s="13"/>
    </row>
    <row r="843" spans="1:2" ht="19">
      <c r="A843" s="63"/>
      <c r="B843" s="13"/>
    </row>
    <row r="844" spans="1:2" ht="19">
      <c r="A844" s="63"/>
      <c r="B844" s="13"/>
    </row>
    <row r="845" spans="1:2" ht="19">
      <c r="A845" s="63"/>
      <c r="B845" s="13"/>
    </row>
    <row r="846" spans="1:2" ht="19">
      <c r="A846" s="63"/>
      <c r="B846" s="13"/>
    </row>
    <row r="847" spans="1:2" ht="19">
      <c r="A847" s="63"/>
      <c r="B847" s="13"/>
    </row>
    <row r="848" spans="1:2" ht="19">
      <c r="A848" s="63"/>
      <c r="B848" s="13"/>
    </row>
    <row r="849" spans="1:2" ht="19">
      <c r="A849" s="63"/>
      <c r="B849" s="13"/>
    </row>
    <row r="850" spans="1:2" ht="19">
      <c r="A850" s="63"/>
      <c r="B850" s="13"/>
    </row>
    <row r="851" spans="1:2" ht="19">
      <c r="A851" s="63"/>
      <c r="B851" s="13"/>
    </row>
    <row r="852" spans="1:2" ht="19">
      <c r="A852" s="63"/>
      <c r="B852" s="13"/>
    </row>
    <row r="853" spans="1:2" ht="19">
      <c r="A853" s="63"/>
      <c r="B853" s="13"/>
    </row>
    <row r="854" spans="1:2" ht="19">
      <c r="A854" s="63"/>
      <c r="B854" s="13"/>
    </row>
    <row r="855" spans="1:2" ht="19">
      <c r="A855" s="63"/>
      <c r="B855" s="13"/>
    </row>
    <row r="856" spans="1:2" ht="19">
      <c r="A856" s="63"/>
      <c r="B856" s="13"/>
    </row>
    <row r="857" spans="1:2" ht="19">
      <c r="A857" s="63"/>
      <c r="B857" s="13"/>
    </row>
    <row r="858" spans="1:2" ht="19">
      <c r="A858" s="63"/>
      <c r="B858" s="13"/>
    </row>
    <row r="859" spans="1:2" ht="19">
      <c r="A859" s="63"/>
      <c r="B859" s="13"/>
    </row>
    <row r="860" spans="1:2" ht="19">
      <c r="A860" s="63"/>
      <c r="B860" s="13"/>
    </row>
    <row r="861" spans="1:2" ht="19">
      <c r="A861" s="63"/>
      <c r="B861" s="13"/>
    </row>
    <row r="862" spans="1:2" ht="19">
      <c r="A862" s="63"/>
      <c r="B862" s="13"/>
    </row>
    <row r="863" spans="1:2" ht="19">
      <c r="A863" s="63"/>
      <c r="B863" s="13"/>
    </row>
    <row r="864" spans="1:2" ht="19">
      <c r="A864" s="63"/>
      <c r="B864" s="13"/>
    </row>
    <row r="865" spans="1:2" ht="19">
      <c r="A865" s="63"/>
      <c r="B865" s="13"/>
    </row>
    <row r="866" spans="1:2" ht="19">
      <c r="A866" s="63"/>
      <c r="B866" s="13"/>
    </row>
    <row r="867" spans="1:2" ht="19">
      <c r="A867" s="63"/>
      <c r="B867" s="13"/>
    </row>
    <row r="868" spans="1:2" ht="19">
      <c r="A868" s="63"/>
      <c r="B868" s="13"/>
    </row>
    <row r="869" spans="1:2" ht="19">
      <c r="A869" s="63"/>
      <c r="B869" s="13"/>
    </row>
    <row r="870" spans="1:2" ht="19">
      <c r="A870" s="63"/>
      <c r="B870" s="13"/>
    </row>
    <row r="871" spans="1:2" ht="19">
      <c r="A871" s="63"/>
      <c r="B871" s="13"/>
    </row>
    <row r="872" spans="1:2" ht="19">
      <c r="A872" s="63"/>
      <c r="B872" s="13"/>
    </row>
    <row r="873" spans="1:2" ht="19">
      <c r="A873" s="63"/>
      <c r="B873" s="13"/>
    </row>
    <row r="874" spans="1:2" ht="19">
      <c r="A874" s="63"/>
      <c r="B874" s="13"/>
    </row>
    <row r="875" spans="1:2" ht="19">
      <c r="A875" s="63"/>
      <c r="B875" s="13"/>
    </row>
    <row r="876" spans="1:2" ht="19">
      <c r="A876" s="63"/>
      <c r="B876" s="13"/>
    </row>
    <row r="877" spans="1:2" ht="19">
      <c r="A877" s="63"/>
      <c r="B877" s="13"/>
    </row>
    <row r="878" spans="1:2" ht="19">
      <c r="A878" s="63"/>
      <c r="B878" s="13"/>
    </row>
    <row r="879" spans="1:2" ht="19">
      <c r="A879" s="63"/>
      <c r="B879" s="13"/>
    </row>
    <row r="880" spans="1:2" ht="19">
      <c r="A880" s="63"/>
      <c r="B880" s="13"/>
    </row>
    <row r="881" spans="1:2" ht="19">
      <c r="A881" s="63"/>
      <c r="B881" s="13"/>
    </row>
    <row r="882" spans="1:2" ht="19">
      <c r="A882" s="63"/>
      <c r="B882" s="13"/>
    </row>
    <row r="883" spans="1:2" ht="19">
      <c r="A883" s="63"/>
      <c r="B883" s="13"/>
    </row>
    <row r="884" spans="1:2" ht="19">
      <c r="A884" s="63"/>
      <c r="B884" s="13"/>
    </row>
    <row r="885" spans="1:2" ht="19">
      <c r="A885" s="63"/>
      <c r="B885" s="13"/>
    </row>
    <row r="886" spans="1:2" ht="19">
      <c r="A886" s="63"/>
      <c r="B886" s="13"/>
    </row>
    <row r="887" spans="1:2" ht="19">
      <c r="A887" s="63"/>
      <c r="B887" s="13"/>
    </row>
    <row r="888" spans="1:2" ht="19">
      <c r="A888" s="63"/>
      <c r="B888" s="13"/>
    </row>
    <row r="889" spans="1:2" ht="19">
      <c r="A889" s="63"/>
      <c r="B889" s="13"/>
    </row>
    <row r="890" spans="1:2" ht="19">
      <c r="A890" s="63"/>
      <c r="B890" s="13"/>
    </row>
    <row r="891" spans="1:2" ht="19">
      <c r="A891" s="63"/>
      <c r="B891" s="13"/>
    </row>
    <row r="892" spans="1:2" ht="19">
      <c r="A892" s="63"/>
      <c r="B892" s="13"/>
    </row>
    <row r="893" spans="1:2" ht="19">
      <c r="A893" s="63"/>
      <c r="B893" s="13"/>
    </row>
    <row r="894" spans="1:2" ht="19">
      <c r="A894" s="63"/>
      <c r="B894" s="13"/>
    </row>
    <row r="895" spans="1:2" ht="19">
      <c r="A895" s="63"/>
      <c r="B895" s="13"/>
    </row>
    <row r="896" spans="1:2" ht="19">
      <c r="A896" s="63"/>
      <c r="B896" s="13"/>
    </row>
    <row r="897" spans="1:2" ht="19">
      <c r="A897" s="63"/>
      <c r="B897" s="13"/>
    </row>
    <row r="898" spans="1:2" ht="19">
      <c r="A898" s="63"/>
      <c r="B898" s="13"/>
    </row>
    <row r="899" spans="1:2" ht="19">
      <c r="A899" s="63"/>
      <c r="B899" s="13"/>
    </row>
    <row r="900" spans="1:2" ht="19">
      <c r="A900" s="63"/>
      <c r="B900" s="13"/>
    </row>
    <row r="901" spans="1:2" ht="19">
      <c r="A901" s="63"/>
      <c r="B901" s="13"/>
    </row>
    <row r="902" spans="1:2" ht="19">
      <c r="A902" s="63"/>
      <c r="B902" s="13"/>
    </row>
    <row r="903" spans="1:2" ht="19">
      <c r="A903" s="63"/>
      <c r="B903" s="13"/>
    </row>
    <row r="904" spans="1:2" ht="19">
      <c r="A904" s="63"/>
      <c r="B904" s="13"/>
    </row>
    <row r="905" spans="1:2" ht="19">
      <c r="A905" s="63"/>
      <c r="B905" s="13"/>
    </row>
    <row r="906" spans="1:2" ht="19">
      <c r="A906" s="63"/>
      <c r="B906" s="13"/>
    </row>
    <row r="907" spans="1:2" ht="19">
      <c r="A907" s="63"/>
      <c r="B907" s="13"/>
    </row>
    <row r="908" spans="1:2" ht="19">
      <c r="A908" s="63"/>
      <c r="B908" s="13"/>
    </row>
    <row r="909" spans="1:2" ht="19">
      <c r="A909" s="63"/>
      <c r="B909" s="13"/>
    </row>
    <row r="910" spans="1:2" ht="19">
      <c r="A910" s="63"/>
      <c r="B910" s="13"/>
    </row>
    <row r="911" spans="1:2" ht="19">
      <c r="A911" s="63"/>
      <c r="B911" s="13"/>
    </row>
    <row r="912" spans="1:2" ht="19">
      <c r="A912" s="63"/>
      <c r="B912" s="13"/>
    </row>
    <row r="913" spans="1:2" ht="19">
      <c r="A913" s="63"/>
      <c r="B913" s="13"/>
    </row>
    <row r="914" spans="1:2" ht="19">
      <c r="A914" s="63"/>
      <c r="B914" s="13"/>
    </row>
    <row r="915" spans="1:2" ht="19">
      <c r="A915" s="63"/>
      <c r="B915" s="13"/>
    </row>
    <row r="916" spans="1:2" ht="19">
      <c r="A916" s="63"/>
      <c r="B916" s="13"/>
    </row>
    <row r="917" spans="1:2" ht="19">
      <c r="A917" s="63"/>
      <c r="B917" s="13"/>
    </row>
    <row r="918" spans="1:2" ht="19">
      <c r="A918" s="63"/>
      <c r="B918" s="13"/>
    </row>
    <row r="919" spans="1:2" ht="19">
      <c r="A919" s="63"/>
      <c r="B919" s="13"/>
    </row>
    <row r="920" spans="1:2" ht="19">
      <c r="A920" s="63"/>
      <c r="B920" s="13"/>
    </row>
    <row r="921" spans="1:2" ht="19">
      <c r="A921" s="63"/>
      <c r="B921" s="13"/>
    </row>
    <row r="922" spans="1:2" ht="19">
      <c r="A922" s="63"/>
      <c r="B922" s="13"/>
    </row>
    <row r="923" spans="1:2" ht="19">
      <c r="A923" s="63"/>
      <c r="B923" s="13"/>
    </row>
    <row r="924" spans="1:2" ht="19">
      <c r="A924" s="63"/>
      <c r="B924" s="13"/>
    </row>
    <row r="925" spans="1:2" ht="19">
      <c r="A925" s="63"/>
      <c r="B925" s="13"/>
    </row>
    <row r="926" spans="1:2" ht="19">
      <c r="A926" s="63"/>
      <c r="B926" s="13"/>
    </row>
    <row r="927" spans="1:2" ht="19">
      <c r="A927" s="63"/>
      <c r="B927" s="13"/>
    </row>
    <row r="928" spans="1:2" ht="19">
      <c r="A928" s="63"/>
      <c r="B928" s="13"/>
    </row>
    <row r="929" spans="1:2" ht="19">
      <c r="A929" s="63"/>
      <c r="B929" s="13"/>
    </row>
    <row r="930" spans="1:2" ht="19">
      <c r="A930" s="63"/>
      <c r="B930" s="13"/>
    </row>
    <row r="931" spans="1:2" ht="19">
      <c r="A931" s="63"/>
      <c r="B931" s="13"/>
    </row>
    <row r="932" spans="1:2" ht="19">
      <c r="A932" s="63"/>
      <c r="B932" s="13"/>
    </row>
    <row r="933" spans="1:2" ht="19">
      <c r="A933" s="63"/>
      <c r="B933" s="13"/>
    </row>
    <row r="934" spans="1:2" ht="19">
      <c r="A934" s="63"/>
      <c r="B934" s="13"/>
    </row>
    <row r="935" spans="1:2" ht="19">
      <c r="A935" s="63"/>
      <c r="B935" s="13"/>
    </row>
    <row r="936" spans="1:2" ht="19">
      <c r="A936" s="63"/>
      <c r="B936" s="13"/>
    </row>
    <row r="937" spans="1:2" ht="19">
      <c r="A937" s="63"/>
      <c r="B937" s="13"/>
    </row>
    <row r="938" spans="1:2" ht="19">
      <c r="A938" s="63"/>
      <c r="B938" s="13"/>
    </row>
    <row r="939" spans="1:2" ht="19">
      <c r="A939" s="63"/>
      <c r="B939" s="13"/>
    </row>
    <row r="940" spans="1:2" ht="19">
      <c r="A940" s="63"/>
      <c r="B940" s="13"/>
    </row>
    <row r="941" spans="1:2" ht="19">
      <c r="A941" s="63"/>
      <c r="B941" s="13"/>
    </row>
    <row r="942" spans="1:2" ht="19">
      <c r="A942" s="63"/>
      <c r="B942" s="13"/>
    </row>
    <row r="943" spans="1:2" ht="19">
      <c r="A943" s="63"/>
      <c r="B943" s="13"/>
    </row>
    <row r="944" spans="1:2" ht="19">
      <c r="A944" s="63"/>
      <c r="B944" s="13"/>
    </row>
    <row r="945" spans="1:2" ht="19">
      <c r="A945" s="63"/>
      <c r="B945" s="13"/>
    </row>
    <row r="946" spans="1:2" ht="19">
      <c r="A946" s="63"/>
      <c r="B946" s="13"/>
    </row>
    <row r="947" spans="1:2" ht="19">
      <c r="A947" s="63"/>
      <c r="B947" s="13"/>
    </row>
    <row r="948" spans="1:2" ht="19">
      <c r="A948" s="63"/>
      <c r="B948" s="13"/>
    </row>
    <row r="949" spans="1:2" ht="19">
      <c r="A949" s="63"/>
      <c r="B949" s="13"/>
    </row>
    <row r="950" spans="1:2" ht="19">
      <c r="A950" s="63"/>
      <c r="B950" s="13"/>
    </row>
    <row r="951" spans="1:2" ht="19">
      <c r="A951" s="63"/>
      <c r="B951" s="13"/>
    </row>
    <row r="952" spans="1:2" ht="19">
      <c r="A952" s="63"/>
      <c r="B952" s="13"/>
    </row>
    <row r="953" spans="1:2" ht="19">
      <c r="A953" s="63"/>
      <c r="B953" s="13"/>
    </row>
    <row r="954" spans="1:2" ht="19">
      <c r="A954" s="63"/>
      <c r="B954" s="13"/>
    </row>
    <row r="955" spans="1:2" ht="19">
      <c r="A955" s="63"/>
      <c r="B955" s="13"/>
    </row>
    <row r="956" spans="1:2" ht="19">
      <c r="A956" s="63"/>
      <c r="B956" s="13"/>
    </row>
    <row r="957" spans="1:2" ht="19">
      <c r="A957" s="63"/>
      <c r="B957" s="13"/>
    </row>
    <row r="958" spans="1:2" ht="19">
      <c r="A958" s="63"/>
      <c r="B958" s="13"/>
    </row>
    <row r="959" spans="1:2" ht="19">
      <c r="A959" s="63"/>
      <c r="B959" s="13"/>
    </row>
    <row r="960" spans="1:2" ht="19">
      <c r="A960" s="63"/>
      <c r="B960" s="13"/>
    </row>
    <row r="961" spans="1:2" ht="19">
      <c r="A961" s="63"/>
      <c r="B961" s="13"/>
    </row>
    <row r="962" spans="1:2" ht="19">
      <c r="A962" s="63"/>
      <c r="B962" s="13"/>
    </row>
    <row r="963" spans="1:2" ht="19">
      <c r="A963" s="63"/>
      <c r="B963" s="13"/>
    </row>
    <row r="964" spans="1:2" ht="19">
      <c r="A964" s="63"/>
      <c r="B964" s="13"/>
    </row>
    <row r="965" spans="1:2" ht="19">
      <c r="A965" s="63"/>
      <c r="B965" s="13"/>
    </row>
    <row r="966" spans="1:2" ht="19">
      <c r="A966" s="63"/>
      <c r="B966" s="13"/>
    </row>
    <row r="967" spans="1:2" ht="19">
      <c r="A967" s="63"/>
      <c r="B967" s="13"/>
    </row>
    <row r="968" spans="1:2" ht="19">
      <c r="A968" s="63"/>
      <c r="B968" s="13"/>
    </row>
    <row r="969" spans="1:2" ht="19">
      <c r="A969" s="63"/>
      <c r="B969" s="13"/>
    </row>
    <row r="970" spans="1:2" ht="19">
      <c r="A970" s="63"/>
      <c r="B970" s="13"/>
    </row>
    <row r="971" spans="1:2" ht="19">
      <c r="A971" s="63"/>
      <c r="B971" s="13"/>
    </row>
    <row r="972" spans="1:2" ht="19">
      <c r="A972" s="63"/>
      <c r="B972" s="13"/>
    </row>
    <row r="973" spans="1:2" ht="19">
      <c r="A973" s="63"/>
      <c r="B973" s="13"/>
    </row>
    <row r="974" spans="1:2" ht="19">
      <c r="A974" s="63"/>
      <c r="B974" s="13"/>
    </row>
    <row r="975" spans="1:2" ht="19">
      <c r="A975" s="63"/>
      <c r="B975" s="13"/>
    </row>
    <row r="976" spans="1:2" ht="19">
      <c r="A976" s="63"/>
      <c r="B976" s="13"/>
    </row>
    <row r="977" spans="1:2" ht="19">
      <c r="A977" s="63"/>
      <c r="B977" s="13"/>
    </row>
    <row r="978" spans="1:2" ht="19">
      <c r="A978" s="63"/>
      <c r="B978" s="13"/>
    </row>
    <row r="979" spans="1:2" ht="19">
      <c r="A979" s="63"/>
      <c r="B979" s="13"/>
    </row>
    <row r="980" spans="1:2" ht="19">
      <c r="A980" s="63"/>
      <c r="B980" s="13"/>
    </row>
    <row r="981" spans="1:2" ht="19">
      <c r="A981" s="63"/>
      <c r="B981" s="13"/>
    </row>
    <row r="982" spans="1:2" ht="19">
      <c r="A982" s="63"/>
      <c r="B982" s="13"/>
    </row>
    <row r="983" spans="1:2" ht="19">
      <c r="A983" s="63"/>
      <c r="B983" s="13"/>
    </row>
    <row r="984" spans="1:2" ht="19">
      <c r="A984" s="63"/>
      <c r="B984" s="13"/>
    </row>
    <row r="985" spans="1:2" ht="19">
      <c r="A985" s="63"/>
      <c r="B985" s="13"/>
    </row>
    <row r="986" spans="1:2" ht="19">
      <c r="A986" s="63"/>
      <c r="B986" s="13"/>
    </row>
    <row r="987" spans="1:2" ht="19">
      <c r="A987" s="63"/>
      <c r="B987" s="13"/>
    </row>
    <row r="988" spans="1:2" ht="19">
      <c r="A988" s="63"/>
      <c r="B988" s="13"/>
    </row>
    <row r="989" spans="1:2" ht="19">
      <c r="A989" s="63"/>
      <c r="B989" s="13"/>
    </row>
    <row r="990" spans="1:2" ht="19">
      <c r="A990" s="63"/>
      <c r="B990" s="13"/>
    </row>
    <row r="991" spans="1:2" ht="19">
      <c r="A991" s="63"/>
      <c r="B991" s="13"/>
    </row>
    <row r="992" spans="1:2" ht="19">
      <c r="A992" s="63"/>
      <c r="B992" s="13"/>
    </row>
    <row r="993" spans="1:2" ht="19">
      <c r="A993" s="63"/>
      <c r="B993" s="13"/>
    </row>
    <row r="994" spans="1:2" ht="19">
      <c r="A994" s="63"/>
      <c r="B994" s="13"/>
    </row>
    <row r="995" spans="1:2" ht="19">
      <c r="A995" s="63"/>
      <c r="B995" s="13"/>
    </row>
    <row r="996" spans="1:2" ht="19">
      <c r="A996" s="63"/>
      <c r="B996" s="13"/>
    </row>
    <row r="997" spans="1:2" ht="19">
      <c r="A997" s="63"/>
      <c r="B997" s="13"/>
    </row>
    <row r="998" spans="1:2" ht="19">
      <c r="A998" s="63"/>
      <c r="B998" s="13"/>
    </row>
    <row r="999" spans="1:2" ht="19">
      <c r="A999" s="63"/>
      <c r="B999" s="13"/>
    </row>
    <row r="1000" spans="1:2" ht="19">
      <c r="A1000" s="63"/>
      <c r="B1000" s="13"/>
    </row>
    <row r="1001" spans="1:2" ht="19">
      <c r="A1001" s="63"/>
      <c r="B1001" s="13"/>
    </row>
    <row r="1002" spans="1:2" ht="19">
      <c r="A1002" s="63"/>
      <c r="B1002" s="13"/>
    </row>
    <row r="1003" spans="1:2" ht="19">
      <c r="A1003" s="63"/>
      <c r="B1003" s="13"/>
    </row>
    <row r="1004" spans="1:2" ht="19">
      <c r="A1004" s="63"/>
      <c r="B1004" s="13"/>
    </row>
    <row r="1005" spans="1:2" ht="19">
      <c r="A1005" s="63"/>
      <c r="B1005" s="13"/>
    </row>
    <row r="1006" spans="1:2" ht="19">
      <c r="A1006" s="63"/>
      <c r="B1006" s="13"/>
    </row>
    <row r="1007" spans="1:2" ht="19">
      <c r="A1007" s="63"/>
      <c r="B1007" s="13"/>
    </row>
    <row r="1008" spans="1:2" ht="19">
      <c r="A1008" s="63"/>
      <c r="B1008" s="13"/>
    </row>
    <row r="1009" spans="1:2" ht="19">
      <c r="A1009" s="63"/>
      <c r="B1009" s="13"/>
    </row>
    <row r="1010" spans="1:2" ht="19">
      <c r="A1010" s="63"/>
      <c r="B1010" s="13"/>
    </row>
    <row r="1011" spans="1:2" ht="19">
      <c r="A1011" s="63"/>
      <c r="B1011" s="13"/>
    </row>
    <row r="1012" spans="1:2" ht="19">
      <c r="A1012" s="63"/>
      <c r="B1012" s="13"/>
    </row>
    <row r="1013" spans="1:2" ht="19">
      <c r="A1013" s="63"/>
      <c r="B1013" s="13"/>
    </row>
    <row r="1014" spans="1:2" ht="19">
      <c r="A1014" s="63"/>
      <c r="B1014" s="13"/>
    </row>
    <row r="1015" spans="1:2" ht="19">
      <c r="A1015" s="63"/>
      <c r="B1015" s="13"/>
    </row>
    <row r="1016" spans="1:2" ht="19">
      <c r="A1016" s="63"/>
      <c r="B1016" s="13"/>
    </row>
    <row r="1017" spans="1:2" ht="19">
      <c r="A1017" s="63"/>
      <c r="B1017" s="13"/>
    </row>
    <row r="1018" spans="1:2" ht="19">
      <c r="A1018" s="63"/>
      <c r="B1018" s="13"/>
    </row>
    <row r="1019" spans="1:2" ht="19">
      <c r="A1019" s="63"/>
      <c r="B1019" s="13"/>
    </row>
    <row r="1020" spans="1:2" ht="19">
      <c r="A1020" s="63"/>
      <c r="B1020" s="13"/>
    </row>
    <row r="1021" spans="1:2" ht="19">
      <c r="A1021" s="63"/>
      <c r="B1021" s="13"/>
    </row>
    <row r="1022" spans="1:2" ht="19">
      <c r="A1022" s="63"/>
      <c r="B1022" s="13"/>
    </row>
    <row r="1023" spans="1:2" ht="19">
      <c r="A1023" s="63"/>
      <c r="B1023" s="13"/>
    </row>
    <row r="1024" spans="1:2" ht="19">
      <c r="A1024" s="63"/>
      <c r="B1024" s="13"/>
    </row>
    <row r="1025" spans="1:2" ht="19">
      <c r="A1025" s="63"/>
      <c r="B1025" s="13"/>
    </row>
    <row r="1026" spans="1:2" ht="19">
      <c r="A1026" s="63"/>
      <c r="B1026" s="13"/>
    </row>
    <row r="1027" spans="1:2" ht="19">
      <c r="A1027" s="63"/>
      <c r="B1027" s="13"/>
    </row>
    <row r="1028" spans="1:2" ht="19">
      <c r="A1028" s="63"/>
      <c r="B1028" s="13"/>
    </row>
    <row r="1029" spans="1:2" ht="19">
      <c r="A1029" s="63"/>
      <c r="B1029" s="13"/>
    </row>
    <row r="1030" spans="1:2" ht="19">
      <c r="A1030" s="63"/>
      <c r="B1030" s="13"/>
    </row>
    <row r="1031" spans="1:2" ht="19">
      <c r="A1031" s="63"/>
      <c r="B1031" s="13"/>
    </row>
    <row r="1032" spans="1:2" ht="19">
      <c r="A1032" s="63"/>
      <c r="B1032" s="13"/>
    </row>
    <row r="1033" spans="1:2" ht="19">
      <c r="A1033" s="63"/>
      <c r="B1033" s="13"/>
    </row>
    <row r="1034" spans="1:2" ht="19">
      <c r="A1034" s="63"/>
      <c r="B1034" s="13"/>
    </row>
    <row r="1035" spans="1:2" ht="19">
      <c r="A1035" s="63"/>
      <c r="B1035" s="13"/>
    </row>
    <row r="1036" spans="1:2" ht="19">
      <c r="A1036" s="63"/>
      <c r="B1036" s="13"/>
    </row>
    <row r="1037" spans="1:2" ht="19">
      <c r="A1037" s="63"/>
      <c r="B1037" s="13"/>
    </row>
    <row r="1038" spans="1:2" ht="19">
      <c r="A1038" s="63"/>
      <c r="B1038" s="13"/>
    </row>
    <row r="1039" spans="1:2" ht="19">
      <c r="A1039" s="63"/>
      <c r="B1039" s="13"/>
    </row>
    <row r="1040" spans="1:2" ht="19">
      <c r="A1040" s="63"/>
      <c r="B1040" s="13"/>
    </row>
    <row r="1041" spans="1:2" ht="19">
      <c r="A1041" s="63"/>
      <c r="B1041" s="13"/>
    </row>
    <row r="1042" spans="1:2" ht="19">
      <c r="A1042" s="63"/>
      <c r="B1042" s="13"/>
    </row>
    <row r="1043" spans="1:2" ht="19">
      <c r="A1043" s="63"/>
      <c r="B1043" s="13"/>
    </row>
    <row r="1044" spans="1:2" ht="19">
      <c r="A1044" s="63"/>
      <c r="B1044" s="13"/>
    </row>
    <row r="1045" spans="1:2" ht="19">
      <c r="A1045" s="63"/>
      <c r="B1045" s="13"/>
    </row>
    <row r="1046" spans="1:2" ht="19">
      <c r="A1046" s="63"/>
      <c r="B1046" s="13"/>
    </row>
    <row r="1047" spans="1:2" ht="19">
      <c r="A1047" s="63"/>
      <c r="B1047" s="13"/>
    </row>
    <row r="1048" spans="1:2" ht="19">
      <c r="A1048" s="63"/>
      <c r="B1048" s="13"/>
    </row>
    <row r="1049" spans="1:2" ht="19">
      <c r="A1049" s="63"/>
      <c r="B1049" s="13"/>
    </row>
    <row r="1050" spans="1:2" ht="19">
      <c r="A1050" s="63"/>
      <c r="B1050" s="13"/>
    </row>
    <row r="1051" spans="1:2" ht="19">
      <c r="A1051" s="63"/>
      <c r="B1051" s="13"/>
    </row>
    <row r="1052" spans="1:2" ht="19">
      <c r="A1052" s="63"/>
      <c r="B1052" s="13"/>
    </row>
    <row r="1053" spans="1:2" ht="19">
      <c r="A1053" s="63"/>
      <c r="B1053" s="13"/>
    </row>
    <row r="1054" spans="1:2" ht="19">
      <c r="A1054" s="63"/>
      <c r="B1054" s="13"/>
    </row>
    <row r="1055" spans="1:2" ht="19">
      <c r="A1055" s="63"/>
      <c r="B1055" s="13"/>
    </row>
    <row r="1056" spans="1:2" ht="19">
      <c r="A1056" s="63"/>
      <c r="B1056" s="13"/>
    </row>
    <row r="1057" spans="1:2" ht="19">
      <c r="A1057" s="63"/>
      <c r="B1057" s="13"/>
    </row>
    <row r="1058" spans="1:2" ht="19">
      <c r="A1058" s="63"/>
      <c r="B1058" s="13"/>
    </row>
    <row r="1059" spans="1:2" ht="19">
      <c r="A1059" s="63"/>
      <c r="B1059" s="13"/>
    </row>
    <row r="1060" spans="1:2" ht="19">
      <c r="A1060" s="63"/>
      <c r="B1060" s="13"/>
    </row>
    <row r="1061" spans="1:2" ht="19">
      <c r="A1061" s="63"/>
      <c r="B1061" s="13"/>
    </row>
    <row r="1062" spans="1:2" ht="19">
      <c r="A1062" s="63"/>
      <c r="B1062" s="13"/>
    </row>
    <row r="1063" spans="1:2" ht="19">
      <c r="A1063" s="63"/>
      <c r="B1063" s="13"/>
    </row>
    <row r="1064" spans="1:2" ht="19">
      <c r="A1064" s="63"/>
      <c r="B1064" s="13"/>
    </row>
    <row r="1065" spans="1:2" ht="19">
      <c r="A1065" s="63"/>
      <c r="B1065" s="13"/>
    </row>
    <row r="1066" spans="1:2" ht="19">
      <c r="A1066" s="63"/>
      <c r="B1066" s="13"/>
    </row>
    <row r="1067" spans="1:2" ht="19">
      <c r="A1067" s="63"/>
      <c r="B1067" s="13"/>
    </row>
    <row r="1068" spans="1:2" ht="19">
      <c r="A1068" s="63"/>
      <c r="B1068" s="13"/>
    </row>
    <row r="1069" spans="1:2" ht="19">
      <c r="A1069" s="63"/>
      <c r="B1069" s="13"/>
    </row>
    <row r="1070" spans="1:2" ht="19">
      <c r="A1070" s="63"/>
      <c r="B1070" s="13"/>
    </row>
    <row r="1071" spans="1:2" ht="19">
      <c r="A1071" s="63"/>
      <c r="B1071" s="13"/>
    </row>
    <row r="1072" spans="1:2" ht="19">
      <c r="A1072" s="63"/>
      <c r="B1072" s="13"/>
    </row>
    <row r="1073" spans="1:2" ht="19">
      <c r="A1073" s="63"/>
      <c r="B1073" s="13"/>
    </row>
    <row r="1074" spans="1:2" ht="19">
      <c r="A1074" s="63"/>
      <c r="B1074" s="13"/>
    </row>
    <row r="1075" spans="1:2" ht="19">
      <c r="A1075" s="63"/>
      <c r="B1075" s="13"/>
    </row>
    <row r="1076" spans="1:2" ht="19">
      <c r="A1076" s="63"/>
      <c r="B1076" s="13"/>
    </row>
    <row r="1077" spans="1:2" ht="19">
      <c r="A1077" s="63"/>
      <c r="B1077" s="13"/>
    </row>
    <row r="1078" spans="1:2" ht="19">
      <c r="A1078" s="63"/>
      <c r="B1078" s="13"/>
    </row>
    <row r="1079" spans="1:2" ht="19">
      <c r="A1079" s="63"/>
      <c r="B1079" s="13"/>
    </row>
    <row r="1080" spans="1:2" ht="19">
      <c r="A1080" s="63"/>
      <c r="B1080" s="13"/>
    </row>
    <row r="1081" spans="1:2" ht="19">
      <c r="A1081" s="63"/>
      <c r="B1081" s="13"/>
    </row>
    <row r="1082" spans="1:2" ht="19">
      <c r="A1082" s="63"/>
      <c r="B1082" s="13"/>
    </row>
    <row r="1083" spans="1:2" ht="19">
      <c r="A1083" s="63"/>
      <c r="B1083" s="13"/>
    </row>
    <row r="1084" spans="1:2" ht="19">
      <c r="A1084" s="63"/>
      <c r="B1084" s="13"/>
    </row>
    <row r="1085" spans="1:2" ht="19">
      <c r="A1085" s="63"/>
      <c r="B1085" s="13"/>
    </row>
    <row r="1086" spans="1:2" ht="19">
      <c r="A1086" s="63"/>
      <c r="B1086" s="13"/>
    </row>
    <row r="1087" spans="1:2" ht="19">
      <c r="A1087" s="63"/>
      <c r="B1087" s="13"/>
    </row>
    <row r="1088" spans="1:2" ht="19">
      <c r="A1088" s="63"/>
      <c r="B1088" s="13"/>
    </row>
    <row r="1089" spans="1:2" ht="19">
      <c r="A1089" s="63"/>
      <c r="B1089" s="13"/>
    </row>
    <row r="1090" spans="1:2" ht="19">
      <c r="A1090" s="63"/>
      <c r="B1090" s="13"/>
    </row>
    <row r="1091" spans="1:2" ht="19">
      <c r="A1091" s="63"/>
      <c r="B1091" s="13"/>
    </row>
    <row r="1092" spans="1:2" ht="19">
      <c r="A1092" s="63"/>
      <c r="B1092" s="13"/>
    </row>
    <row r="1093" spans="1:2" ht="19">
      <c r="A1093" s="63"/>
      <c r="B1093" s="13"/>
    </row>
    <row r="1094" spans="1:2" ht="19">
      <c r="A1094" s="63"/>
      <c r="B1094" s="13"/>
    </row>
    <row r="1095" spans="1:2" ht="19">
      <c r="A1095" s="63"/>
      <c r="B1095" s="13"/>
    </row>
    <row r="1096" spans="1:2" ht="19">
      <c r="A1096" s="63"/>
      <c r="B1096" s="13"/>
    </row>
    <row r="1097" spans="1:2" ht="19">
      <c r="A1097" s="63"/>
      <c r="B1097" s="13"/>
    </row>
    <row r="1098" spans="1:2" ht="19">
      <c r="A1098" s="63"/>
      <c r="B1098" s="13"/>
    </row>
    <row r="1099" spans="1:2" ht="19">
      <c r="A1099" s="63"/>
      <c r="B1099" s="13"/>
    </row>
    <row r="1100" spans="1:2" ht="19">
      <c r="A1100" s="63"/>
      <c r="B1100" s="13"/>
    </row>
    <row r="1101" spans="1:2" ht="19">
      <c r="A1101" s="63"/>
      <c r="B1101" s="13"/>
    </row>
    <row r="1102" spans="1:2" ht="19">
      <c r="A1102" s="63"/>
      <c r="B1102" s="13"/>
    </row>
    <row r="1103" spans="1:2" ht="19">
      <c r="A1103" s="63"/>
      <c r="B1103" s="13"/>
    </row>
    <row r="1104" spans="1:2" ht="19">
      <c r="A1104" s="63"/>
      <c r="B1104" s="13"/>
    </row>
    <row r="1105" spans="1:2" ht="19">
      <c r="A1105" s="63"/>
      <c r="B1105" s="13"/>
    </row>
    <row r="1106" spans="1:2" ht="19">
      <c r="A1106" s="63"/>
      <c r="B1106" s="13"/>
    </row>
    <row r="1107" spans="1:2" ht="19">
      <c r="A1107" s="63"/>
      <c r="B1107" s="13"/>
    </row>
    <row r="1108" spans="1:2" ht="19">
      <c r="A1108" s="63"/>
      <c r="B1108" s="13"/>
    </row>
    <row r="1109" spans="1:2" ht="19">
      <c r="A1109" s="63"/>
      <c r="B1109" s="13"/>
    </row>
    <row r="1110" spans="1:2" ht="19">
      <c r="A1110" s="63"/>
      <c r="B1110" s="13"/>
    </row>
    <row r="1111" spans="1:2" ht="19">
      <c r="A1111" s="63"/>
      <c r="B1111" s="13"/>
    </row>
    <row r="1112" spans="1:2" ht="19">
      <c r="A1112" s="63"/>
      <c r="B1112" s="13"/>
    </row>
    <row r="1113" spans="1:2" ht="19">
      <c r="A1113" s="63"/>
      <c r="B1113" s="13"/>
    </row>
    <row r="1114" spans="1:2" ht="19">
      <c r="A1114" s="63"/>
      <c r="B1114" s="13"/>
    </row>
    <row r="1115" spans="1:2" ht="19">
      <c r="A1115" s="63"/>
      <c r="B1115" s="13"/>
    </row>
    <row r="1116" spans="1:2" ht="19">
      <c r="A1116" s="63"/>
      <c r="B1116" s="13"/>
    </row>
    <row r="1117" spans="1:2" ht="19">
      <c r="A1117" s="63"/>
      <c r="B1117" s="13"/>
    </row>
    <row r="1118" spans="1:2" ht="19">
      <c r="A1118" s="63"/>
      <c r="B1118" s="13"/>
    </row>
    <row r="1119" spans="1:2" ht="19">
      <c r="A1119" s="63"/>
      <c r="B1119" s="13"/>
    </row>
    <row r="1120" spans="1:2" ht="19">
      <c r="A1120" s="63"/>
      <c r="B1120" s="13"/>
    </row>
    <row r="1121" spans="1:2" ht="19">
      <c r="A1121" s="63"/>
      <c r="B1121" s="13"/>
    </row>
    <row r="1122" spans="1:2" ht="19">
      <c r="A1122" s="63"/>
      <c r="B1122" s="13"/>
    </row>
    <row r="1123" spans="1:2" ht="19">
      <c r="A1123" s="63"/>
      <c r="B1123" s="13"/>
    </row>
    <row r="1124" spans="1:2" ht="19">
      <c r="A1124" s="63"/>
      <c r="B1124" s="13"/>
    </row>
    <row r="1125" spans="1:2" ht="19">
      <c r="A1125" s="63"/>
      <c r="B1125" s="13"/>
    </row>
    <row r="1126" spans="1:2" ht="19">
      <c r="A1126" s="63"/>
      <c r="B1126" s="13"/>
    </row>
    <row r="1127" spans="1:2" ht="19">
      <c r="A1127" s="63"/>
      <c r="B1127" s="13"/>
    </row>
    <row r="1128" spans="1:2" ht="19">
      <c r="A1128" s="63"/>
      <c r="B1128" s="13"/>
    </row>
    <row r="1129" spans="1:2" ht="19">
      <c r="A1129" s="63"/>
      <c r="B1129" s="13"/>
    </row>
    <row r="1130" spans="1:2" ht="19">
      <c r="A1130" s="63"/>
      <c r="B1130" s="13"/>
    </row>
    <row r="1131" spans="1:2" ht="19">
      <c r="A1131" s="63"/>
      <c r="B1131" s="13"/>
    </row>
    <row r="1132" spans="1:2" ht="19">
      <c r="A1132" s="63"/>
      <c r="B1132" s="13"/>
    </row>
    <row r="1133" spans="1:2" ht="19">
      <c r="A1133" s="63"/>
      <c r="B1133" s="13"/>
    </row>
    <row r="1134" spans="1:2" ht="19">
      <c r="A1134" s="63"/>
      <c r="B1134" s="13"/>
    </row>
    <row r="1135" spans="1:2" ht="19">
      <c r="A1135" s="63"/>
      <c r="B1135" s="13"/>
    </row>
    <row r="1136" spans="1:2" ht="19">
      <c r="A1136" s="63"/>
      <c r="B1136" s="13"/>
    </row>
    <row r="1137" spans="1:2" ht="19">
      <c r="A1137" s="63"/>
      <c r="B1137" s="13"/>
    </row>
    <row r="1138" spans="1:2" ht="19">
      <c r="A1138" s="63"/>
      <c r="B1138" s="13"/>
    </row>
    <row r="1139" spans="1:2" ht="19">
      <c r="A1139" s="63"/>
      <c r="B1139" s="13"/>
    </row>
    <row r="1140" spans="1:2" ht="19">
      <c r="A1140" s="63"/>
      <c r="B1140" s="13"/>
    </row>
    <row r="1141" spans="1:2" ht="19">
      <c r="A1141" s="63"/>
      <c r="B1141" s="13"/>
    </row>
    <row r="1142" spans="1:2" ht="19">
      <c r="A1142" s="63"/>
      <c r="B1142" s="13"/>
    </row>
    <row r="1143" spans="1:2" ht="19">
      <c r="A1143" s="63"/>
      <c r="B1143" s="13"/>
    </row>
    <row r="1144" spans="1:2" ht="19">
      <c r="A1144" s="63"/>
      <c r="B1144" s="13"/>
    </row>
    <row r="1145" spans="1:2" ht="19">
      <c r="A1145" s="63"/>
      <c r="B1145" s="13"/>
    </row>
    <row r="1146" spans="1:2" ht="19">
      <c r="A1146" s="63"/>
      <c r="B1146" s="13"/>
    </row>
    <row r="1147" spans="1:2" ht="19">
      <c r="A1147" s="63"/>
      <c r="B1147" s="13"/>
    </row>
    <row r="1148" spans="1:2" ht="19">
      <c r="A1148" s="63"/>
      <c r="B1148" s="13"/>
    </row>
    <row r="1149" spans="1:2" ht="19">
      <c r="A1149" s="63"/>
      <c r="B1149" s="13"/>
    </row>
    <row r="1150" spans="1:2" ht="19">
      <c r="A1150" s="63"/>
      <c r="B1150" s="13"/>
    </row>
    <row r="1151" spans="1:2" ht="19">
      <c r="A1151" s="63"/>
      <c r="B1151" s="13"/>
    </row>
    <row r="1152" spans="1:2" ht="19">
      <c r="A1152" s="63"/>
      <c r="B1152" s="13"/>
    </row>
    <row r="1153" spans="1:2" ht="19">
      <c r="A1153" s="63"/>
      <c r="B1153" s="13"/>
    </row>
    <row r="1154" spans="1:2" ht="19">
      <c r="A1154" s="63"/>
      <c r="B1154" s="13"/>
    </row>
    <row r="1155" spans="1:2" ht="19">
      <c r="A1155" s="63"/>
      <c r="B1155" s="13"/>
    </row>
    <row r="1156" spans="1:2" ht="19">
      <c r="A1156" s="63"/>
      <c r="B1156" s="13"/>
    </row>
    <row r="1157" spans="1:2" ht="19">
      <c r="A1157" s="63"/>
      <c r="B1157" s="13"/>
    </row>
    <row r="1158" spans="1:2" ht="19">
      <c r="A1158" s="63"/>
      <c r="B1158" s="13"/>
    </row>
    <row r="1159" spans="1:2" ht="19">
      <c r="A1159" s="63"/>
      <c r="B1159" s="13"/>
    </row>
    <row r="1160" spans="1:2" ht="19">
      <c r="A1160" s="63"/>
      <c r="B1160" s="13"/>
    </row>
    <row r="1161" spans="1:2" ht="19">
      <c r="A1161" s="63"/>
      <c r="B1161" s="13"/>
    </row>
    <row r="1162" spans="1:2" ht="19">
      <c r="A1162" s="63"/>
      <c r="B1162" s="13"/>
    </row>
    <row r="1163" spans="1:2" ht="19">
      <c r="A1163" s="63"/>
      <c r="B1163" s="13"/>
    </row>
    <row r="1164" spans="1:2" ht="19">
      <c r="A1164" s="63"/>
      <c r="B1164" s="13"/>
    </row>
    <row r="1165" spans="1:2" ht="19">
      <c r="A1165" s="63"/>
      <c r="B1165" s="13"/>
    </row>
    <row r="1166" spans="1:2" ht="19">
      <c r="A1166" s="63"/>
      <c r="B1166" s="13"/>
    </row>
    <row r="1167" spans="1:2" ht="19">
      <c r="A1167" s="63"/>
      <c r="B1167" s="13"/>
    </row>
    <row r="1168" spans="1:2" ht="19">
      <c r="A1168" s="63"/>
      <c r="B1168" s="13"/>
    </row>
    <row r="1169" spans="1:2" ht="19">
      <c r="A1169" s="63"/>
      <c r="B1169" s="13"/>
    </row>
    <row r="1170" spans="1:2" ht="19">
      <c r="A1170" s="63"/>
      <c r="B1170" s="13"/>
    </row>
    <row r="1171" spans="1:2" ht="19">
      <c r="A1171" s="63"/>
      <c r="B1171" s="13"/>
    </row>
    <row r="1172" spans="1:2" ht="19">
      <c r="A1172" s="63"/>
      <c r="B1172" s="13"/>
    </row>
    <row r="1173" spans="1:2" ht="19">
      <c r="A1173" s="63"/>
      <c r="B1173" s="13"/>
    </row>
    <row r="1174" spans="1:2" ht="19">
      <c r="A1174" s="63"/>
      <c r="B1174" s="13"/>
    </row>
    <row r="1175" spans="1:2" ht="19">
      <c r="A1175" s="63"/>
      <c r="B1175" s="13"/>
    </row>
    <row r="1176" spans="1:2" ht="19">
      <c r="A1176" s="63"/>
      <c r="B1176" s="13"/>
    </row>
    <row r="1177" spans="1:2" ht="19">
      <c r="A1177" s="63"/>
      <c r="B1177" s="13"/>
    </row>
    <row r="1178" spans="1:2" ht="19">
      <c r="A1178" s="63"/>
      <c r="B1178" s="13"/>
    </row>
    <row r="1179" spans="1:2" ht="19">
      <c r="A1179" s="63"/>
      <c r="B1179" s="13"/>
    </row>
    <row r="1180" spans="1:2" ht="19">
      <c r="A1180" s="63"/>
      <c r="B1180" s="13"/>
    </row>
    <row r="1181" spans="1:2" ht="19">
      <c r="A1181" s="63"/>
      <c r="B1181" s="13"/>
    </row>
    <row r="1182" spans="1:2" ht="19">
      <c r="A1182" s="63"/>
      <c r="B1182" s="13"/>
    </row>
    <row r="1183" spans="1:2" ht="19">
      <c r="A1183" s="63"/>
      <c r="B1183" s="13"/>
    </row>
    <row r="1184" spans="1:2" ht="19">
      <c r="A1184" s="63"/>
      <c r="B1184" s="13"/>
    </row>
    <row r="1185" spans="1:2" ht="19">
      <c r="A1185" s="63"/>
      <c r="B1185" s="13"/>
    </row>
    <row r="1186" spans="1:2" ht="19">
      <c r="A1186" s="63"/>
      <c r="B1186" s="13"/>
    </row>
    <row r="1187" spans="1:2" ht="19">
      <c r="A1187" s="63"/>
      <c r="B1187" s="13"/>
    </row>
    <row r="1188" spans="1:2" ht="19">
      <c r="A1188" s="63"/>
      <c r="B1188" s="13"/>
    </row>
    <row r="1189" spans="1:2" ht="19">
      <c r="A1189" s="63"/>
      <c r="B1189" s="13"/>
    </row>
    <row r="1190" spans="1:2" ht="19">
      <c r="A1190" s="63"/>
      <c r="B1190" s="13"/>
    </row>
    <row r="1191" spans="1:2" ht="19">
      <c r="A1191" s="63"/>
      <c r="B1191" s="13"/>
    </row>
    <row r="1192" spans="1:2" ht="19">
      <c r="A1192" s="63"/>
      <c r="B1192" s="13"/>
    </row>
    <row r="1193" spans="1:2" ht="19">
      <c r="A1193" s="63"/>
      <c r="B1193" s="13"/>
    </row>
    <row r="1194" spans="1:2" ht="19">
      <c r="A1194" s="63"/>
      <c r="B1194" s="13"/>
    </row>
    <row r="1195" spans="1:2" ht="19">
      <c r="A1195" s="63"/>
      <c r="B1195" s="13"/>
    </row>
    <row r="1196" spans="1:2" ht="19">
      <c r="A1196" s="63"/>
      <c r="B1196" s="13"/>
    </row>
    <row r="1197" spans="1:2" ht="19">
      <c r="A1197" s="63"/>
      <c r="B1197" s="13"/>
    </row>
    <row r="1198" spans="1:2" ht="19">
      <c r="A1198" s="63"/>
      <c r="B1198" s="13"/>
    </row>
    <row r="1199" spans="1:2" ht="19">
      <c r="A1199" s="63"/>
      <c r="B1199" s="13"/>
    </row>
    <row r="1200" spans="1:2" ht="19">
      <c r="A1200" s="63"/>
      <c r="B1200" s="13"/>
    </row>
    <row r="1201" spans="1:2" ht="19">
      <c r="A1201" s="63"/>
      <c r="B1201" s="13"/>
    </row>
    <row r="1202" spans="1:2" ht="19">
      <c r="A1202" s="63"/>
      <c r="B1202" s="13"/>
    </row>
    <row r="1203" spans="1:2" ht="19">
      <c r="A1203" s="63"/>
      <c r="B1203" s="13"/>
    </row>
    <row r="1204" spans="1:2" ht="19">
      <c r="A1204" s="63"/>
      <c r="B1204" s="13"/>
    </row>
    <row r="1205" spans="1:2" ht="19">
      <c r="A1205" s="63"/>
      <c r="B1205" s="13"/>
    </row>
    <row r="1206" spans="1:2" ht="19">
      <c r="A1206" s="63"/>
      <c r="B1206" s="13"/>
    </row>
    <row r="1207" spans="1:2" ht="19">
      <c r="A1207" s="63"/>
      <c r="B1207" s="13"/>
    </row>
    <row r="1208" spans="1:2" ht="19">
      <c r="A1208" s="63"/>
      <c r="B1208" s="13"/>
    </row>
    <row r="1209" spans="1:2" ht="19">
      <c r="A1209" s="63"/>
      <c r="B1209" s="13"/>
    </row>
    <row r="1210" spans="1:2" ht="19">
      <c r="A1210" s="63"/>
      <c r="B1210" s="13"/>
    </row>
    <row r="1211" spans="1:2" ht="19">
      <c r="A1211" s="63"/>
      <c r="B1211" s="13"/>
    </row>
    <row r="1212" spans="1:2" ht="19">
      <c r="A1212" s="63"/>
      <c r="B1212" s="13"/>
    </row>
    <row r="1213" spans="1:2" ht="19">
      <c r="A1213" s="63"/>
      <c r="B1213" s="13"/>
    </row>
    <row r="1214" spans="1:2" ht="19">
      <c r="A1214" s="63"/>
      <c r="B1214" s="13"/>
    </row>
    <row r="1215" spans="1:2" ht="19">
      <c r="A1215" s="63"/>
      <c r="B1215" s="13"/>
    </row>
    <row r="1216" spans="1:2" ht="19">
      <c r="A1216" s="63"/>
      <c r="B1216" s="13"/>
    </row>
    <row r="1217" spans="1:2" ht="19">
      <c r="A1217" s="63"/>
      <c r="B1217" s="13"/>
    </row>
    <row r="1218" spans="1:2" ht="19">
      <c r="A1218" s="63"/>
      <c r="B1218" s="13"/>
    </row>
    <row r="1219" spans="1:2" ht="19">
      <c r="A1219" s="63"/>
      <c r="B1219" s="13"/>
    </row>
    <row r="1220" spans="1:2" ht="19">
      <c r="A1220" s="63"/>
      <c r="B1220" s="13"/>
    </row>
    <row r="1221" spans="1:2" ht="19">
      <c r="A1221" s="63"/>
      <c r="B1221" s="13"/>
    </row>
    <row r="1222" spans="1:2" ht="19">
      <c r="A1222" s="63"/>
      <c r="B1222" s="13"/>
    </row>
    <row r="1223" spans="1:2" ht="19">
      <c r="A1223" s="63"/>
      <c r="B1223" s="13"/>
    </row>
    <row r="1224" spans="1:2" ht="19">
      <c r="A1224" s="63"/>
      <c r="B1224" s="13"/>
    </row>
    <row r="1225" spans="1:2" ht="19">
      <c r="A1225" s="63"/>
      <c r="B1225" s="13"/>
    </row>
    <row r="1226" spans="1:2" ht="19">
      <c r="A1226" s="63"/>
      <c r="B1226" s="13"/>
    </row>
    <row r="1227" spans="1:2" ht="19">
      <c r="A1227" s="63"/>
      <c r="B1227" s="13"/>
    </row>
    <row r="1228" spans="1:2" ht="19">
      <c r="A1228" s="63"/>
      <c r="B1228" s="13"/>
    </row>
    <row r="1229" spans="1:2" ht="19">
      <c r="A1229" s="63"/>
      <c r="B1229" s="13"/>
    </row>
    <row r="1230" spans="1:2" ht="19">
      <c r="A1230" s="63"/>
      <c r="B1230" s="13"/>
    </row>
    <row r="1231" spans="1:2" ht="19">
      <c r="A1231" s="63"/>
      <c r="B1231" s="13"/>
    </row>
    <row r="1232" spans="1:2" ht="19">
      <c r="A1232" s="63"/>
      <c r="B1232" s="13"/>
    </row>
    <row r="1233" spans="1:2" ht="19">
      <c r="A1233" s="63"/>
      <c r="B1233" s="13"/>
    </row>
    <row r="1234" spans="1:2" ht="19">
      <c r="A1234" s="63"/>
      <c r="B1234" s="13"/>
    </row>
    <row r="1235" spans="1:2" ht="19">
      <c r="A1235" s="63"/>
      <c r="B1235" s="13"/>
    </row>
    <row r="1236" spans="1:2" ht="19">
      <c r="A1236" s="63"/>
      <c r="B1236" s="13"/>
    </row>
    <row r="1237" spans="1:2" ht="19">
      <c r="A1237" s="63"/>
      <c r="B1237" s="13"/>
    </row>
    <row r="1238" spans="1:2" ht="19">
      <c r="A1238" s="63"/>
      <c r="B1238" s="13"/>
    </row>
    <row r="1239" spans="1:2" ht="19">
      <c r="A1239" s="63"/>
      <c r="B1239" s="13"/>
    </row>
    <row r="1240" spans="1:2" ht="19">
      <c r="A1240" s="63"/>
      <c r="B1240" s="13"/>
    </row>
    <row r="1241" spans="1:2" ht="19">
      <c r="A1241" s="63"/>
      <c r="B1241" s="13"/>
    </row>
    <row r="1242" spans="1:2" ht="19">
      <c r="A1242" s="63"/>
      <c r="B1242" s="13"/>
    </row>
    <row r="1243" spans="1:2" ht="19">
      <c r="A1243" s="63"/>
      <c r="B1243" s="13"/>
    </row>
    <row r="1244" spans="1:2" ht="19">
      <c r="A1244" s="63"/>
      <c r="B1244" s="13"/>
    </row>
    <row r="1245" spans="1:2" ht="19">
      <c r="A1245" s="63"/>
      <c r="B1245" s="13"/>
    </row>
    <row r="1246" spans="1:2" ht="19">
      <c r="A1246" s="63"/>
      <c r="B1246" s="13"/>
    </row>
    <row r="1247" spans="1:2" ht="19">
      <c r="A1247" s="63"/>
      <c r="B1247" s="13"/>
    </row>
    <row r="1248" spans="1:2" ht="19">
      <c r="A1248" s="63"/>
      <c r="B1248" s="13"/>
    </row>
    <row r="1249" spans="1:2" ht="19">
      <c r="A1249" s="63"/>
      <c r="B1249" s="13"/>
    </row>
    <row r="1250" spans="1:2" ht="19">
      <c r="A1250" s="63"/>
      <c r="B1250" s="13"/>
    </row>
    <row r="1251" spans="1:2" ht="19">
      <c r="A1251" s="63"/>
      <c r="B1251" s="13"/>
    </row>
    <row r="1252" spans="1:2" ht="19">
      <c r="A1252" s="63"/>
      <c r="B1252" s="13"/>
    </row>
    <row r="1253" spans="1:2" ht="19">
      <c r="A1253" s="63"/>
      <c r="B1253" s="13"/>
    </row>
    <row r="1254" spans="1:2" ht="19">
      <c r="A1254" s="63"/>
      <c r="B1254" s="13"/>
    </row>
    <row r="1255" spans="1:2" ht="19">
      <c r="A1255" s="63"/>
      <c r="B1255" s="13"/>
    </row>
    <row r="1256" spans="1:2" ht="19">
      <c r="A1256" s="63"/>
      <c r="B1256" s="13"/>
    </row>
    <row r="1257" spans="1:2" ht="19">
      <c r="A1257" s="63"/>
      <c r="B1257" s="13"/>
    </row>
    <row r="1258" spans="1:2" ht="19">
      <c r="A1258" s="63"/>
      <c r="B1258" s="13"/>
    </row>
    <row r="1259" spans="1:2" ht="19">
      <c r="A1259" s="63"/>
      <c r="B1259" s="13"/>
    </row>
    <row r="1260" spans="1:2" ht="19">
      <c r="A1260" s="63"/>
      <c r="B1260" s="13"/>
    </row>
    <row r="1261" spans="1:2" ht="19">
      <c r="A1261" s="63"/>
      <c r="B1261" s="13"/>
    </row>
    <row r="1262" spans="1:2" ht="19">
      <c r="A1262" s="63"/>
      <c r="B1262" s="13"/>
    </row>
    <row r="1263" spans="1:2" ht="19">
      <c r="A1263" s="63"/>
      <c r="B1263" s="13"/>
    </row>
    <row r="1264" spans="1:2" ht="19">
      <c r="A1264" s="63"/>
      <c r="B1264" s="13"/>
    </row>
    <row r="1265" spans="1:2" ht="19">
      <c r="A1265" s="63"/>
      <c r="B1265" s="13"/>
    </row>
    <row r="1266" spans="1:2" ht="19">
      <c r="A1266" s="63"/>
      <c r="B1266" s="13"/>
    </row>
    <row r="1267" spans="1:2" ht="19">
      <c r="A1267" s="63"/>
      <c r="B1267" s="13"/>
    </row>
    <row r="1268" spans="1:2" ht="19">
      <c r="A1268" s="63"/>
      <c r="B1268" s="13"/>
    </row>
    <row r="1269" spans="1:2" ht="19">
      <c r="A1269" s="63"/>
      <c r="B1269" s="13"/>
    </row>
    <row r="1270" spans="1:2" ht="19">
      <c r="A1270" s="63"/>
      <c r="B1270" s="13"/>
    </row>
    <row r="1271" spans="1:2" ht="19">
      <c r="A1271" s="63"/>
      <c r="B1271" s="13"/>
    </row>
    <row r="1272" spans="1:2" ht="19">
      <c r="A1272" s="63"/>
      <c r="B1272" s="13"/>
    </row>
    <row r="1273" spans="1:2" ht="19">
      <c r="A1273" s="63"/>
      <c r="B1273" s="13"/>
    </row>
    <row r="1274" spans="1:2" ht="19">
      <c r="A1274" s="63"/>
      <c r="B1274" s="13"/>
    </row>
    <row r="1275" spans="1:2" ht="19">
      <c r="A1275" s="63"/>
      <c r="B1275" s="13"/>
    </row>
    <row r="1276" spans="1:2" ht="19">
      <c r="A1276" s="63"/>
      <c r="B1276" s="13"/>
    </row>
    <row r="1277" spans="1:2" ht="19">
      <c r="A1277" s="63"/>
      <c r="B1277" s="13"/>
    </row>
    <row r="1278" spans="1:2" ht="19">
      <c r="A1278" s="63"/>
      <c r="B1278" s="13"/>
    </row>
    <row r="1279" spans="1:2" ht="19">
      <c r="A1279" s="63"/>
      <c r="B1279" s="13"/>
    </row>
    <row r="1280" spans="1:2" ht="19">
      <c r="A1280" s="63"/>
      <c r="B1280" s="13"/>
    </row>
    <row r="1281" spans="1:2" ht="19">
      <c r="A1281" s="63"/>
      <c r="B1281" s="13"/>
    </row>
    <row r="1282" spans="1:2" ht="19">
      <c r="A1282" s="63"/>
      <c r="B1282" s="13"/>
    </row>
    <row r="1283" spans="1:2" ht="19">
      <c r="A1283" s="63"/>
      <c r="B1283" s="13"/>
    </row>
    <row r="1284" spans="1:2" ht="19">
      <c r="A1284" s="63"/>
      <c r="B1284" s="13"/>
    </row>
    <row r="1285" spans="1:2" ht="19">
      <c r="A1285" s="63"/>
      <c r="B1285" s="13"/>
    </row>
    <row r="1286" spans="1:2" ht="19">
      <c r="A1286" s="63"/>
      <c r="B1286" s="13"/>
    </row>
    <row r="1287" spans="1:2" ht="19">
      <c r="A1287" s="63"/>
      <c r="B1287" s="13"/>
    </row>
    <row r="1288" spans="1:2" ht="19">
      <c r="A1288" s="63"/>
      <c r="B1288" s="13"/>
    </row>
    <row r="1289" spans="1:2" ht="19">
      <c r="A1289" s="63"/>
      <c r="B1289" s="13"/>
    </row>
    <row r="1290" spans="1:2" ht="19">
      <c r="A1290" s="63"/>
      <c r="B1290" s="13"/>
    </row>
    <row r="1291" spans="1:2" ht="19">
      <c r="A1291" s="63"/>
      <c r="B1291" s="13"/>
    </row>
    <row r="1292" spans="1:2" ht="19">
      <c r="A1292" s="63"/>
      <c r="B1292" s="13"/>
    </row>
    <row r="1293" spans="1:2" ht="19">
      <c r="A1293" s="63"/>
      <c r="B1293" s="13"/>
    </row>
    <row r="1294" spans="1:2" ht="19">
      <c r="A1294" s="63"/>
      <c r="B1294" s="13"/>
    </row>
    <row r="1295" spans="1:2" ht="19">
      <c r="A1295" s="63"/>
      <c r="B1295" s="13"/>
    </row>
    <row r="1296" spans="1:2" ht="19">
      <c r="A1296" s="63"/>
      <c r="B1296" s="13"/>
    </row>
    <row r="1297" spans="1:2" ht="19">
      <c r="A1297" s="63"/>
      <c r="B1297" s="13"/>
    </row>
    <row r="1298" spans="1:2" ht="19">
      <c r="A1298" s="63"/>
      <c r="B1298" s="13"/>
    </row>
    <row r="1299" spans="1:2" ht="19">
      <c r="A1299" s="63"/>
      <c r="B1299" s="13"/>
    </row>
    <row r="1300" spans="1:2" ht="19">
      <c r="A1300" s="63"/>
      <c r="B1300" s="13"/>
    </row>
    <row r="1301" spans="1:2" ht="19">
      <c r="A1301" s="63"/>
      <c r="B1301" s="13"/>
    </row>
    <row r="1302" spans="1:2" ht="19">
      <c r="A1302" s="63"/>
      <c r="B1302" s="13"/>
    </row>
    <row r="1303" spans="1:2" ht="19">
      <c r="A1303" s="63"/>
      <c r="B1303" s="13"/>
    </row>
    <row r="1304" spans="1:2" ht="19">
      <c r="A1304" s="63"/>
      <c r="B1304" s="13"/>
    </row>
    <row r="1305" spans="1:2" ht="19">
      <c r="A1305" s="63"/>
      <c r="B1305" s="13"/>
    </row>
    <row r="1306" spans="1:2" ht="19">
      <c r="A1306" s="63"/>
      <c r="B1306" s="13"/>
    </row>
    <row r="1307" spans="1:2" ht="19">
      <c r="A1307" s="63"/>
      <c r="B1307" s="13"/>
    </row>
    <row r="1308" spans="1:2" ht="19">
      <c r="A1308" s="63"/>
      <c r="B1308" s="13"/>
    </row>
    <row r="1309" spans="1:2" ht="19">
      <c r="A1309" s="63"/>
      <c r="B1309" s="13"/>
    </row>
    <row r="1310" spans="1:2" ht="19">
      <c r="A1310" s="63"/>
      <c r="B1310" s="13"/>
    </row>
    <row r="1311" spans="1:2" ht="19">
      <c r="A1311" s="63"/>
      <c r="B1311" s="13"/>
    </row>
    <row r="1312" spans="1:2" ht="19">
      <c r="A1312" s="63"/>
      <c r="B1312" s="13"/>
    </row>
    <row r="1313" spans="1:2" ht="19">
      <c r="A1313" s="63"/>
      <c r="B1313" s="13"/>
    </row>
    <row r="1314" spans="1:2" ht="19">
      <c r="A1314" s="63"/>
      <c r="B1314" s="13"/>
    </row>
    <row r="1315" spans="1:2" ht="19">
      <c r="A1315" s="63"/>
      <c r="B1315" s="13"/>
    </row>
    <row r="1316" spans="1:2" ht="19">
      <c r="A1316" s="63"/>
      <c r="B1316" s="13"/>
    </row>
    <row r="1317" spans="1:2" ht="19">
      <c r="A1317" s="63"/>
      <c r="B1317" s="13"/>
    </row>
    <row r="1318" spans="1:2" ht="19">
      <c r="A1318" s="63"/>
      <c r="B1318" s="13"/>
    </row>
    <row r="1319" spans="1:2" ht="19">
      <c r="A1319" s="63"/>
      <c r="B1319" s="13"/>
    </row>
    <row r="1320" spans="1:2" ht="19">
      <c r="A1320" s="63"/>
      <c r="B1320" s="13"/>
    </row>
    <row r="1321" spans="1:2" ht="19">
      <c r="A1321" s="63"/>
      <c r="B1321" s="13"/>
    </row>
    <row r="1322" spans="1:2" ht="19">
      <c r="A1322" s="63"/>
      <c r="B1322" s="13"/>
    </row>
    <row r="1323" spans="1:2" ht="19">
      <c r="A1323" s="63"/>
      <c r="B1323" s="13"/>
    </row>
    <row r="1324" spans="1:2" ht="19">
      <c r="A1324" s="63"/>
      <c r="B1324" s="13"/>
    </row>
    <row r="1325" spans="1:2" ht="19">
      <c r="A1325" s="63"/>
      <c r="B1325" s="13"/>
    </row>
    <row r="1326" spans="1:2" ht="19">
      <c r="A1326" s="63"/>
      <c r="B1326" s="13"/>
    </row>
    <row r="1327" spans="1:2" ht="19">
      <c r="A1327" s="63"/>
      <c r="B1327" s="13"/>
    </row>
    <row r="1328" spans="1:2" ht="19">
      <c r="A1328" s="63"/>
      <c r="B1328" s="13"/>
    </row>
    <row r="1329" spans="1:2" ht="19">
      <c r="A1329" s="63"/>
      <c r="B1329" s="13"/>
    </row>
    <row r="1330" spans="1:2" ht="19">
      <c r="A1330" s="63"/>
      <c r="B1330" s="13"/>
    </row>
    <row r="1331" spans="1:2" ht="19">
      <c r="A1331" s="63"/>
      <c r="B1331" s="13"/>
    </row>
    <row r="1332" spans="1:2" ht="19">
      <c r="A1332" s="63"/>
      <c r="B1332" s="13"/>
    </row>
    <row r="1333" spans="1:2" ht="19">
      <c r="A1333" s="63"/>
      <c r="B1333" s="13"/>
    </row>
    <row r="1334" spans="1:2" ht="19">
      <c r="A1334" s="63"/>
      <c r="B1334" s="13"/>
    </row>
    <row r="1335" spans="1:2" ht="19">
      <c r="A1335" s="63"/>
      <c r="B1335" s="13"/>
    </row>
    <row r="1336" spans="1:2" ht="19">
      <c r="A1336" s="63"/>
      <c r="B1336" s="13"/>
    </row>
    <row r="1337" spans="1:2" ht="19">
      <c r="A1337" s="63"/>
      <c r="B1337" s="13"/>
    </row>
    <row r="1338" spans="1:2" ht="19">
      <c r="A1338" s="63"/>
      <c r="B1338" s="13"/>
    </row>
    <row r="1339" spans="1:2" ht="19">
      <c r="A1339" s="63"/>
      <c r="B1339" s="13"/>
    </row>
    <row r="1340" spans="1:2" ht="19">
      <c r="A1340" s="63"/>
      <c r="B1340" s="13"/>
    </row>
    <row r="1341" spans="1:2" ht="19">
      <c r="A1341" s="63"/>
      <c r="B1341" s="13"/>
    </row>
    <row r="1342" spans="1:2" ht="19">
      <c r="A1342" s="63"/>
      <c r="B1342" s="13"/>
    </row>
    <row r="1343" spans="1:2" ht="19">
      <c r="A1343" s="63"/>
      <c r="B1343" s="13"/>
    </row>
    <row r="1344" spans="1:2" ht="19">
      <c r="A1344" s="63"/>
      <c r="B1344" s="13"/>
    </row>
    <row r="1345" spans="1:2" ht="19">
      <c r="A1345" s="63"/>
      <c r="B1345" s="13"/>
    </row>
    <row r="1346" spans="1:2" ht="19">
      <c r="A1346" s="63"/>
      <c r="B1346" s="13"/>
    </row>
    <row r="1347" spans="1:2" ht="19">
      <c r="A1347" s="63"/>
      <c r="B1347" s="13"/>
    </row>
    <row r="1348" spans="1:2" ht="19">
      <c r="A1348" s="63"/>
      <c r="B1348" s="13"/>
    </row>
    <row r="1349" spans="1:2" ht="19">
      <c r="A1349" s="63"/>
      <c r="B1349" s="13"/>
    </row>
    <row r="1350" spans="1:2" ht="19">
      <c r="A1350" s="63"/>
      <c r="B1350" s="13"/>
    </row>
    <row r="1351" spans="1:2" ht="19">
      <c r="A1351" s="63"/>
      <c r="B1351" s="13"/>
    </row>
    <row r="1352" spans="1:2" ht="19">
      <c r="A1352" s="63"/>
      <c r="B1352" s="13"/>
    </row>
    <row r="1353" spans="1:2" ht="19">
      <c r="A1353" s="63"/>
      <c r="B1353" s="13"/>
    </row>
    <row r="1354" spans="1:2" ht="19">
      <c r="A1354" s="63"/>
      <c r="B1354" s="13"/>
    </row>
    <row r="1355" spans="1:2" ht="19">
      <c r="A1355" s="63"/>
      <c r="B1355" s="13"/>
    </row>
    <row r="1356" spans="1:2" ht="19">
      <c r="A1356" s="63"/>
      <c r="B1356" s="13"/>
    </row>
    <row r="1357" spans="1:2" ht="19">
      <c r="A1357" s="63"/>
      <c r="B1357" s="13"/>
    </row>
    <row r="1358" spans="1:2" ht="19">
      <c r="A1358" s="63"/>
      <c r="B1358" s="13"/>
    </row>
    <row r="1359" spans="1:2" ht="19">
      <c r="A1359" s="63"/>
      <c r="B1359" s="13"/>
    </row>
    <row r="1360" spans="1:2" ht="19">
      <c r="A1360" s="63"/>
      <c r="B1360" s="13"/>
    </row>
    <row r="1361" spans="1:2" ht="19">
      <c r="A1361" s="63"/>
      <c r="B1361" s="13"/>
    </row>
    <row r="1362" spans="1:2" ht="19">
      <c r="A1362" s="63"/>
      <c r="B1362" s="13"/>
    </row>
    <row r="1363" spans="1:2" ht="19">
      <c r="A1363" s="63"/>
      <c r="B1363" s="13"/>
    </row>
    <row r="1364" spans="1:2" ht="19">
      <c r="A1364" s="63"/>
      <c r="B1364" s="13"/>
    </row>
    <row r="1365" spans="1:2" ht="19">
      <c r="A1365" s="63"/>
      <c r="B1365" s="13"/>
    </row>
    <row r="1366" spans="1:2" ht="19">
      <c r="A1366" s="63"/>
      <c r="B1366" s="13"/>
    </row>
    <row r="1367" spans="1:2" ht="19">
      <c r="A1367" s="63"/>
      <c r="B1367" s="13"/>
    </row>
    <row r="1368" spans="1:2" ht="19">
      <c r="A1368" s="63"/>
      <c r="B1368" s="13"/>
    </row>
    <row r="1369" spans="1:2" ht="19">
      <c r="A1369" s="63"/>
      <c r="B1369" s="13"/>
    </row>
    <row r="1370" spans="1:2" ht="19">
      <c r="A1370" s="63"/>
      <c r="B1370" s="13"/>
    </row>
    <row r="1371" spans="1:2" ht="19">
      <c r="A1371" s="63"/>
      <c r="B1371" s="13"/>
    </row>
    <row r="1372" spans="1:2" ht="19">
      <c r="A1372" s="63"/>
      <c r="B1372" s="13"/>
    </row>
    <row r="1373" spans="1:2" ht="19">
      <c r="A1373" s="63"/>
      <c r="B1373" s="13"/>
    </row>
    <row r="1374" spans="1:2" ht="19">
      <c r="A1374" s="63"/>
      <c r="B1374" s="13"/>
    </row>
    <row r="1375" spans="1:2" ht="19">
      <c r="A1375" s="63"/>
      <c r="B1375" s="13"/>
    </row>
    <row r="1376" spans="1:2" ht="19">
      <c r="A1376" s="63"/>
      <c r="B1376" s="13"/>
    </row>
    <row r="1377" spans="1:2" ht="19">
      <c r="A1377" s="63"/>
      <c r="B1377" s="13"/>
    </row>
    <row r="1378" spans="1:2" ht="19">
      <c r="A1378" s="63"/>
      <c r="B1378" s="13"/>
    </row>
    <row r="1379" spans="1:2" ht="19">
      <c r="A1379" s="63"/>
      <c r="B1379" s="13"/>
    </row>
    <row r="1380" spans="1:2" ht="19">
      <c r="A1380" s="63"/>
      <c r="B1380" s="13"/>
    </row>
    <row r="1381" spans="1:2" ht="19">
      <c r="A1381" s="63"/>
      <c r="B1381" s="13"/>
    </row>
    <row r="1382" spans="1:2" ht="19">
      <c r="A1382" s="63"/>
      <c r="B1382" s="13"/>
    </row>
    <row r="1383" spans="1:2" ht="19">
      <c r="A1383" s="63"/>
      <c r="B1383" s="13"/>
    </row>
    <row r="1384" spans="1:2" ht="19">
      <c r="A1384" s="63"/>
      <c r="B1384" s="13"/>
    </row>
    <row r="1385" spans="1:2" ht="19">
      <c r="A1385" s="63"/>
      <c r="B1385" s="13"/>
    </row>
    <row r="1386" spans="1:2" ht="19">
      <c r="A1386" s="63"/>
      <c r="B1386" s="13"/>
    </row>
    <row r="1387" spans="1:2" ht="19">
      <c r="A1387" s="63"/>
      <c r="B1387" s="13"/>
    </row>
    <row r="1388" spans="1:2" ht="19">
      <c r="A1388" s="63"/>
      <c r="B1388" s="13"/>
    </row>
    <row r="1389" spans="1:2" ht="19">
      <c r="A1389" s="63"/>
      <c r="B1389" s="13"/>
    </row>
    <row r="1390" spans="1:2" ht="19">
      <c r="A1390" s="63"/>
      <c r="B1390" s="13"/>
    </row>
    <row r="1391" spans="1:2" ht="19">
      <c r="A1391" s="63"/>
      <c r="B1391" s="13"/>
    </row>
    <row r="1392" spans="1:2" ht="19">
      <c r="A1392" s="63"/>
      <c r="B1392" s="13"/>
    </row>
    <row r="1393" spans="1:2" ht="19">
      <c r="A1393" s="63"/>
      <c r="B1393" s="13"/>
    </row>
    <row r="1394" spans="1:2" ht="19">
      <c r="A1394" s="63"/>
      <c r="B1394" s="13"/>
    </row>
    <row r="1395" spans="1:2" ht="19">
      <c r="A1395" s="63"/>
      <c r="B1395" s="13"/>
    </row>
    <row r="1396" spans="1:2" ht="19">
      <c r="A1396" s="63"/>
      <c r="B1396" s="13"/>
    </row>
    <row r="1397" spans="1:2" ht="19">
      <c r="A1397" s="63"/>
      <c r="B1397" s="13"/>
    </row>
    <row r="1398" spans="1:2" ht="19">
      <c r="A1398" s="63"/>
      <c r="B1398" s="13"/>
    </row>
    <row r="1399" spans="1:2" ht="19">
      <c r="A1399" s="63"/>
      <c r="B1399" s="13"/>
    </row>
    <row r="1400" spans="1:2" ht="19">
      <c r="A1400" s="63"/>
      <c r="B1400" s="13"/>
    </row>
    <row r="1401" spans="1:2" ht="19">
      <c r="A1401" s="63"/>
      <c r="B1401" s="13"/>
    </row>
    <row r="1402" spans="1:2" ht="19">
      <c r="A1402" s="63"/>
      <c r="B1402" s="13"/>
    </row>
    <row r="1403" spans="1:2" ht="19">
      <c r="A1403" s="63"/>
      <c r="B1403" s="13"/>
    </row>
    <row r="1404" spans="1:2" ht="19">
      <c r="A1404" s="63"/>
      <c r="B1404" s="13"/>
    </row>
    <row r="1405" spans="1:2" ht="19">
      <c r="A1405" s="63"/>
      <c r="B1405" s="13"/>
    </row>
    <row r="1406" spans="1:2" ht="19">
      <c r="A1406" s="63"/>
      <c r="B1406" s="13"/>
    </row>
    <row r="1407" spans="1:2" ht="19">
      <c r="A1407" s="63"/>
      <c r="B1407" s="13"/>
    </row>
    <row r="1408" spans="1:2" ht="19">
      <c r="A1408" s="63"/>
      <c r="B1408" s="13"/>
    </row>
    <row r="1409" spans="1:2" ht="19">
      <c r="A1409" s="63"/>
      <c r="B1409" s="13"/>
    </row>
    <row r="1410" spans="1:2" ht="19">
      <c r="A1410" s="63"/>
      <c r="B1410" s="13"/>
    </row>
    <row r="1411" spans="1:2" ht="19">
      <c r="A1411" s="63"/>
      <c r="B1411" s="13"/>
    </row>
    <row r="1412" spans="1:2" ht="19">
      <c r="A1412" s="63"/>
      <c r="B1412" s="13"/>
    </row>
    <row r="1413" spans="1:2" ht="19">
      <c r="A1413" s="63"/>
      <c r="B1413" s="13"/>
    </row>
    <row r="1414" spans="1:2" ht="19">
      <c r="A1414" s="63"/>
      <c r="B1414" s="13"/>
    </row>
    <row r="1415" spans="1:2" ht="19">
      <c r="A1415" s="63"/>
      <c r="B1415" s="13"/>
    </row>
    <row r="1416" spans="1:2" ht="19">
      <c r="A1416" s="63"/>
      <c r="B1416" s="13"/>
    </row>
    <row r="1417" spans="1:2" ht="19">
      <c r="A1417" s="63"/>
      <c r="B1417" s="13"/>
    </row>
    <row r="1418" spans="1:2" ht="19">
      <c r="A1418" s="63"/>
      <c r="B1418" s="13"/>
    </row>
    <row r="1419" spans="1:2" ht="19">
      <c r="A1419" s="63"/>
      <c r="B1419" s="13"/>
    </row>
    <row r="1420" spans="1:2" ht="19">
      <c r="A1420" s="63"/>
      <c r="B1420" s="13"/>
    </row>
    <row r="1421" spans="1:2" ht="19">
      <c r="A1421" s="63"/>
      <c r="B1421" s="13"/>
    </row>
    <row r="1422" spans="1:2" ht="19">
      <c r="A1422" s="63"/>
      <c r="B1422" s="13"/>
    </row>
    <row r="1423" spans="1:2" ht="19">
      <c r="A1423" s="63"/>
      <c r="B1423" s="13"/>
    </row>
    <row r="1424" spans="1:2" ht="19">
      <c r="A1424" s="63"/>
      <c r="B1424" s="13"/>
    </row>
    <row r="1425" spans="1:2" ht="19">
      <c r="A1425" s="63"/>
      <c r="B1425" s="13"/>
    </row>
    <row r="1426" spans="1:2" ht="19">
      <c r="A1426" s="63"/>
      <c r="B1426" s="13"/>
    </row>
    <row r="1427" spans="1:2" ht="19">
      <c r="A1427" s="63"/>
      <c r="B1427" s="13"/>
    </row>
    <row r="1428" spans="1:2" ht="19">
      <c r="A1428" s="63"/>
      <c r="B1428" s="13"/>
    </row>
    <row r="1429" spans="1:2" ht="19">
      <c r="A1429" s="63"/>
      <c r="B1429" s="13"/>
    </row>
    <row r="1430" spans="1:2" ht="19">
      <c r="A1430" s="63"/>
      <c r="B1430" s="13"/>
    </row>
    <row r="1431" spans="1:2" ht="19">
      <c r="A1431" s="63"/>
      <c r="B1431" s="13"/>
    </row>
    <row r="1432" spans="1:2" ht="19">
      <c r="A1432" s="63"/>
      <c r="B1432" s="13"/>
    </row>
    <row r="1433" spans="1:2" ht="19">
      <c r="A1433" s="63"/>
      <c r="B1433" s="13"/>
    </row>
    <row r="1434" spans="1:2" ht="19">
      <c r="A1434" s="63"/>
      <c r="B1434" s="13"/>
    </row>
    <row r="1435" spans="1:2" ht="19">
      <c r="A1435" s="63"/>
      <c r="B1435" s="13"/>
    </row>
    <row r="1436" spans="1:2" ht="19">
      <c r="A1436" s="63"/>
      <c r="B1436" s="13"/>
    </row>
    <row r="1437" spans="1:2" ht="19">
      <c r="A1437" s="63"/>
      <c r="B1437" s="13"/>
    </row>
    <row r="1438" spans="1:2" ht="19">
      <c r="A1438" s="63"/>
      <c r="B1438" s="13"/>
    </row>
    <row r="1439" spans="1:2" ht="19">
      <c r="A1439" s="63"/>
      <c r="B1439" s="13"/>
    </row>
    <row r="1440" spans="1:2" ht="19">
      <c r="A1440" s="63"/>
      <c r="B1440" s="13"/>
    </row>
    <row r="1441" spans="1:2" ht="19">
      <c r="A1441" s="63"/>
      <c r="B1441" s="13"/>
    </row>
    <row r="1442" spans="1:2" ht="19">
      <c r="A1442" s="63"/>
      <c r="B1442" s="13"/>
    </row>
    <row r="1443" spans="1:2" ht="19">
      <c r="A1443" s="63"/>
      <c r="B1443" s="13"/>
    </row>
    <row r="1444" spans="1:2" ht="19">
      <c r="A1444" s="63"/>
      <c r="B1444" s="13"/>
    </row>
    <row r="1445" spans="1:2" ht="19">
      <c r="A1445" s="63"/>
      <c r="B1445" s="13"/>
    </row>
    <row r="1446" spans="1:2" ht="19">
      <c r="A1446" s="63"/>
      <c r="B1446" s="13"/>
    </row>
    <row r="1447" spans="1:2" ht="19">
      <c r="A1447" s="63"/>
      <c r="B1447" s="13"/>
    </row>
    <row r="1448" spans="1:2" ht="19">
      <c r="A1448" s="63"/>
      <c r="B1448" s="13"/>
    </row>
    <row r="1449" spans="1:2" ht="19">
      <c r="A1449" s="63"/>
      <c r="B1449" s="13"/>
    </row>
    <row r="1450" spans="1:2" ht="19">
      <c r="A1450" s="63"/>
      <c r="B1450" s="13"/>
    </row>
    <row r="1451" spans="1:2" ht="19">
      <c r="A1451" s="63"/>
      <c r="B1451" s="13"/>
    </row>
    <row r="1452" spans="1:2" ht="19">
      <c r="A1452" s="63"/>
      <c r="B1452" s="13"/>
    </row>
    <row r="1453" spans="1:2" ht="19">
      <c r="A1453" s="63"/>
      <c r="B1453" s="13"/>
    </row>
    <row r="1454" spans="1:2" ht="19">
      <c r="A1454" s="63"/>
      <c r="B1454" s="13"/>
    </row>
    <row r="1455" spans="1:2" ht="19">
      <c r="A1455" s="63"/>
      <c r="B1455" s="13"/>
    </row>
    <row r="1456" spans="1:2" ht="19">
      <c r="A1456" s="63"/>
      <c r="B1456" s="13"/>
    </row>
    <row r="1457" spans="1:2" ht="19">
      <c r="A1457" s="63"/>
      <c r="B1457" s="13"/>
    </row>
    <row r="1458" spans="1:2" ht="19">
      <c r="A1458" s="63"/>
      <c r="B1458" s="13"/>
    </row>
    <row r="1459" spans="1:2" ht="19">
      <c r="A1459" s="63"/>
      <c r="B1459" s="13"/>
    </row>
    <row r="1460" spans="1:2" ht="19">
      <c r="A1460" s="63"/>
      <c r="B1460" s="13"/>
    </row>
    <row r="1461" spans="1:2" ht="19">
      <c r="A1461" s="63"/>
      <c r="B1461" s="13"/>
    </row>
    <row r="1462" spans="1:2" ht="19">
      <c r="A1462" s="63"/>
      <c r="B1462" s="13"/>
    </row>
    <row r="1463" spans="1:2" ht="19">
      <c r="A1463" s="63"/>
      <c r="B1463" s="13"/>
    </row>
    <row r="1464" spans="1:2" ht="19">
      <c r="A1464" s="63"/>
      <c r="B1464" s="13"/>
    </row>
    <row r="1465" spans="1:2" ht="19">
      <c r="A1465" s="63"/>
      <c r="B1465" s="13"/>
    </row>
    <row r="1466" spans="1:2" ht="19">
      <c r="A1466" s="63"/>
      <c r="B1466" s="13"/>
    </row>
    <row r="1467" spans="1:2" ht="19">
      <c r="A1467" s="63"/>
      <c r="B1467" s="13"/>
    </row>
    <row r="1468" spans="1:2" ht="19">
      <c r="A1468" s="63"/>
      <c r="B1468" s="13"/>
    </row>
    <row r="1469" spans="1:2" ht="19">
      <c r="A1469" s="63"/>
      <c r="B1469" s="13"/>
    </row>
    <row r="1470" spans="1:2" ht="19">
      <c r="A1470" s="63"/>
      <c r="B1470" s="13"/>
    </row>
    <row r="1471" spans="1:2" ht="19">
      <c r="A1471" s="63"/>
      <c r="B1471" s="13"/>
    </row>
    <row r="1472" spans="1:2" ht="19">
      <c r="A1472" s="63"/>
      <c r="B1472" s="13"/>
    </row>
    <row r="1473" spans="1:2" ht="19">
      <c r="A1473" s="63"/>
      <c r="B1473" s="13"/>
    </row>
    <row r="1474" spans="1:2" ht="19">
      <c r="A1474" s="63"/>
      <c r="B1474" s="13"/>
    </row>
    <row r="1475" spans="1:2" ht="19">
      <c r="A1475" s="63"/>
      <c r="B1475" s="13"/>
    </row>
    <row r="1476" spans="1:2" ht="19">
      <c r="A1476" s="63"/>
      <c r="B1476" s="13"/>
    </row>
    <row r="1477" spans="1:2" ht="19">
      <c r="A1477" s="63"/>
      <c r="B1477" s="13"/>
    </row>
    <row r="1478" spans="1:2" ht="19">
      <c r="A1478" s="63"/>
      <c r="B1478" s="13"/>
    </row>
    <row r="1479" spans="1:2" ht="19">
      <c r="A1479" s="63"/>
      <c r="B1479" s="13"/>
    </row>
    <row r="1480" spans="1:2" ht="19">
      <c r="A1480" s="63"/>
      <c r="B1480" s="13"/>
    </row>
    <row r="1481" spans="1:2" ht="19">
      <c r="A1481" s="63"/>
      <c r="B1481" s="13"/>
    </row>
    <row r="1482" spans="1:2" ht="19">
      <c r="A1482" s="63"/>
      <c r="B1482" s="13"/>
    </row>
    <row r="1483" spans="1:2" ht="19">
      <c r="A1483" s="63"/>
      <c r="B1483" s="13"/>
    </row>
    <row r="1484" spans="1:2" ht="19">
      <c r="A1484" s="63"/>
      <c r="B1484" s="13"/>
    </row>
    <row r="1485" spans="1:2" ht="19">
      <c r="A1485" s="63"/>
      <c r="B1485" s="13"/>
    </row>
    <row r="1486" spans="1:2" ht="19">
      <c r="A1486" s="63"/>
      <c r="B1486" s="13"/>
    </row>
    <row r="1487" spans="1:2" ht="19">
      <c r="A1487" s="63"/>
      <c r="B1487" s="13"/>
    </row>
    <row r="1488" spans="1:2" ht="19">
      <c r="A1488" s="63"/>
      <c r="B1488" s="13"/>
    </row>
    <row r="1489" spans="1:2" ht="19">
      <c r="A1489" s="63"/>
      <c r="B1489" s="13"/>
    </row>
    <row r="1490" spans="1:2" ht="19">
      <c r="A1490" s="63"/>
      <c r="B1490" s="13"/>
    </row>
    <row r="1491" spans="1:2" ht="19">
      <c r="A1491" s="63"/>
      <c r="B1491" s="13"/>
    </row>
    <row r="1492" spans="1:2" ht="19">
      <c r="A1492" s="63"/>
      <c r="B1492" s="13"/>
    </row>
    <row r="1493" spans="1:2" ht="19">
      <c r="A1493" s="63"/>
      <c r="B1493" s="13"/>
    </row>
    <row r="1494" spans="1:2" ht="19">
      <c r="A1494" s="63"/>
      <c r="B1494" s="13"/>
    </row>
    <row r="1495" spans="1:2" ht="19">
      <c r="A1495" s="63"/>
      <c r="B1495" s="13"/>
    </row>
    <row r="1496" spans="1:2" ht="19">
      <c r="A1496" s="63"/>
      <c r="B1496" s="13"/>
    </row>
    <row r="1497" spans="1:2" ht="19">
      <c r="A1497" s="63"/>
      <c r="B1497" s="13"/>
    </row>
    <row r="1498" spans="1:2" ht="19">
      <c r="A1498" s="63"/>
      <c r="B1498" s="13"/>
    </row>
    <row r="1499" spans="1:2" ht="19">
      <c r="A1499" s="63"/>
      <c r="B1499" s="13"/>
    </row>
    <row r="1500" spans="1:2" ht="19">
      <c r="A1500" s="63"/>
      <c r="B1500" s="13"/>
    </row>
    <row r="1501" spans="1:2" ht="19">
      <c r="A1501" s="63"/>
      <c r="B1501" s="13"/>
    </row>
    <row r="1502" spans="1:2" ht="19">
      <c r="A1502" s="63"/>
      <c r="B1502" s="13"/>
    </row>
    <row r="1503" spans="1:2" ht="19">
      <c r="A1503" s="63"/>
      <c r="B1503" s="13"/>
    </row>
    <row r="1504" spans="1:2" ht="19">
      <c r="A1504" s="63"/>
      <c r="B1504" s="13"/>
    </row>
    <row r="1505" spans="1:2" ht="19">
      <c r="A1505" s="63"/>
      <c r="B1505" s="13"/>
    </row>
    <row r="1506" spans="1:2" ht="19">
      <c r="A1506" s="63"/>
      <c r="B1506" s="13"/>
    </row>
    <row r="1507" spans="1:2" ht="19">
      <c r="A1507" s="63"/>
      <c r="B1507" s="13"/>
    </row>
    <row r="1508" spans="1:2" ht="19">
      <c r="A1508" s="63"/>
      <c r="B1508" s="13"/>
    </row>
    <row r="1509" spans="1:2" ht="19">
      <c r="A1509" s="63"/>
      <c r="B1509" s="13"/>
    </row>
    <row r="1510" spans="1:2" ht="19">
      <c r="A1510" s="63"/>
      <c r="B1510" s="13"/>
    </row>
    <row r="1511" spans="1:2" ht="19">
      <c r="A1511" s="63"/>
      <c r="B1511" s="13"/>
    </row>
    <row r="1512" spans="1:2" ht="19">
      <c r="A1512" s="63"/>
      <c r="B1512" s="13"/>
    </row>
    <row r="1513" spans="1:2" ht="19">
      <c r="A1513" s="63"/>
      <c r="B1513" s="13"/>
    </row>
    <row r="1514" spans="1:2" ht="19">
      <c r="A1514" s="63"/>
      <c r="B1514" s="13"/>
    </row>
    <row r="1515" spans="1:2" ht="19">
      <c r="A1515" s="63"/>
      <c r="B1515" s="13"/>
    </row>
    <row r="1516" spans="1:2" ht="19">
      <c r="A1516" s="63"/>
      <c r="B1516" s="13"/>
    </row>
    <row r="1517" spans="1:2" ht="19">
      <c r="A1517" s="63"/>
      <c r="B1517" s="13"/>
    </row>
    <row r="1518" spans="1:2" ht="19">
      <c r="A1518" s="63"/>
      <c r="B1518" s="13"/>
    </row>
    <row r="1519" spans="1:2" ht="19">
      <c r="A1519" s="63"/>
      <c r="B1519" s="13"/>
    </row>
    <row r="1520" spans="1:2" ht="19">
      <c r="A1520" s="63"/>
      <c r="B1520" s="13"/>
    </row>
    <row r="1521" spans="1:2" ht="19">
      <c r="A1521" s="63"/>
      <c r="B1521" s="13"/>
    </row>
    <row r="1522" spans="1:2" ht="19">
      <c r="A1522" s="63"/>
      <c r="B1522" s="13"/>
    </row>
    <row r="1523" spans="1:2" ht="19">
      <c r="A1523" s="63"/>
      <c r="B1523" s="13"/>
    </row>
    <row r="1524" spans="1:2" ht="19">
      <c r="A1524" s="63"/>
      <c r="B1524" s="13"/>
    </row>
    <row r="1525" spans="1:2" ht="19">
      <c r="A1525" s="63"/>
      <c r="B1525" s="13"/>
    </row>
    <row r="1526" spans="1:2" ht="19">
      <c r="A1526" s="63"/>
      <c r="B1526" s="13"/>
    </row>
    <row r="1527" spans="1:2" ht="19">
      <c r="A1527" s="63"/>
      <c r="B1527" s="13"/>
    </row>
    <row r="1528" spans="1:2" ht="19">
      <c r="A1528" s="63"/>
      <c r="B1528" s="13"/>
    </row>
    <row r="1529" spans="1:2" ht="19">
      <c r="A1529" s="63"/>
      <c r="B1529" s="13"/>
    </row>
    <row r="1530" spans="1:2" ht="19">
      <c r="A1530" s="63"/>
      <c r="B1530" s="13"/>
    </row>
    <row r="1531" spans="1:2" ht="19">
      <c r="A1531" s="63"/>
      <c r="B1531" s="13"/>
    </row>
    <row r="1532" spans="1:2" ht="19">
      <c r="A1532" s="63"/>
      <c r="B1532" s="13"/>
    </row>
    <row r="1533" spans="1:2" ht="19">
      <c r="A1533" s="63"/>
      <c r="B1533" s="13"/>
    </row>
    <row r="1534" spans="1:2" ht="19">
      <c r="A1534" s="63"/>
      <c r="B1534" s="13"/>
    </row>
    <row r="1535" spans="1:2" ht="19">
      <c r="A1535" s="63"/>
      <c r="B1535" s="13"/>
    </row>
    <row r="1536" spans="1:2" ht="19">
      <c r="A1536" s="63"/>
      <c r="B1536" s="13"/>
    </row>
    <row r="1537" spans="1:2" ht="19">
      <c r="A1537" s="63"/>
      <c r="B1537" s="13"/>
    </row>
    <row r="1538" spans="1:2" ht="19">
      <c r="A1538" s="63"/>
      <c r="B1538" s="13"/>
    </row>
    <row r="1539" spans="1:2" ht="19">
      <c r="A1539" s="63"/>
      <c r="B1539" s="13"/>
    </row>
    <row r="1540" spans="1:2" ht="19">
      <c r="A1540" s="63"/>
      <c r="B1540" s="13"/>
    </row>
    <row r="1541" spans="1:2" ht="19">
      <c r="A1541" s="63"/>
      <c r="B1541" s="13"/>
    </row>
    <row r="1542" spans="1:2" ht="19">
      <c r="A1542" s="63"/>
      <c r="B1542" s="13"/>
    </row>
    <row r="1543" spans="1:2" ht="19">
      <c r="A1543" s="63"/>
      <c r="B1543" s="13"/>
    </row>
    <row r="1544" spans="1:2" ht="19">
      <c r="A1544" s="63"/>
      <c r="B1544" s="13"/>
    </row>
    <row r="1545" spans="1:2" ht="19">
      <c r="A1545" s="63"/>
      <c r="B1545" s="13"/>
    </row>
    <row r="1546" spans="1:2" ht="19">
      <c r="A1546" s="63"/>
      <c r="B1546" s="13"/>
    </row>
    <row r="1547" spans="1:2" ht="19">
      <c r="A1547" s="63"/>
      <c r="B1547" s="13"/>
    </row>
    <row r="1548" spans="1:2" ht="19">
      <c r="A1548" s="63"/>
      <c r="B1548" s="13"/>
    </row>
    <row r="1549" spans="1:2" ht="19">
      <c r="A1549" s="63"/>
      <c r="B1549" s="13"/>
    </row>
    <row r="1550" spans="1:2" ht="19">
      <c r="A1550" s="63"/>
      <c r="B1550" s="13"/>
    </row>
    <row r="1551" spans="1:2" ht="19">
      <c r="A1551" s="63"/>
      <c r="B1551" s="13"/>
    </row>
    <row r="1552" spans="1:2" ht="19">
      <c r="A1552" s="63"/>
      <c r="B1552" s="13"/>
    </row>
    <row r="1553" spans="1:2" ht="19">
      <c r="A1553" s="63"/>
      <c r="B1553" s="13"/>
    </row>
    <row r="1554" spans="1:2" ht="19">
      <c r="A1554" s="63"/>
      <c r="B1554" s="13"/>
    </row>
    <row r="1555" spans="1:2" ht="19">
      <c r="A1555" s="63"/>
      <c r="B1555" s="13"/>
    </row>
    <row r="1556" spans="1:2" ht="19">
      <c r="A1556" s="63"/>
      <c r="B1556" s="13"/>
    </row>
    <row r="1557" spans="1:2" ht="19">
      <c r="A1557" s="63"/>
      <c r="B1557" s="13"/>
    </row>
    <row r="1558" spans="1:2" ht="19">
      <c r="A1558" s="63"/>
      <c r="B1558" s="13"/>
    </row>
    <row r="1559" spans="1:2" ht="19">
      <c r="A1559" s="63"/>
      <c r="B1559" s="13"/>
    </row>
    <row r="1560" spans="1:2" ht="19">
      <c r="A1560" s="63"/>
      <c r="B1560" s="13"/>
    </row>
    <row r="1561" spans="1:2" ht="19">
      <c r="A1561" s="63"/>
      <c r="B1561" s="13"/>
    </row>
    <row r="1562" spans="1:2" ht="19">
      <c r="A1562" s="63"/>
      <c r="B1562" s="13"/>
    </row>
    <row r="1563" spans="1:2" ht="19">
      <c r="A1563" s="63"/>
      <c r="B1563" s="13"/>
    </row>
    <row r="1564" spans="1:2" ht="19">
      <c r="A1564" s="63"/>
      <c r="B1564" s="13"/>
    </row>
    <row r="1565" spans="1:2" ht="19">
      <c r="A1565" s="63"/>
      <c r="B1565" s="13"/>
    </row>
    <row r="1566" spans="1:2" ht="19">
      <c r="A1566" s="63"/>
      <c r="B1566" s="13"/>
    </row>
    <row r="1567" spans="1:2" ht="19">
      <c r="A1567" s="63"/>
      <c r="B1567" s="13"/>
    </row>
    <row r="1568" spans="1:2" ht="19">
      <c r="A1568" s="63"/>
      <c r="B1568" s="13"/>
    </row>
    <row r="1569" spans="1:2" ht="19">
      <c r="A1569" s="63"/>
      <c r="B1569" s="13"/>
    </row>
    <row r="1570" spans="1:2" ht="19">
      <c r="A1570" s="63"/>
      <c r="B1570" s="13"/>
    </row>
    <row r="1571" spans="1:2" ht="19">
      <c r="A1571" s="63"/>
      <c r="B1571" s="13"/>
    </row>
    <row r="1572" spans="1:2" ht="19">
      <c r="A1572" s="63"/>
      <c r="B1572" s="13"/>
    </row>
    <row r="1573" spans="1:2" ht="19">
      <c r="A1573" s="63"/>
      <c r="B1573" s="13"/>
    </row>
    <row r="1574" spans="1:2" ht="19">
      <c r="A1574" s="63"/>
      <c r="B1574" s="13"/>
    </row>
    <row r="1575" spans="1:2" ht="19">
      <c r="A1575" s="63"/>
      <c r="B1575" s="13"/>
    </row>
    <row r="1576" spans="1:2" ht="19">
      <c r="A1576" s="63"/>
      <c r="B1576" s="13"/>
    </row>
    <row r="1577" spans="1:2" ht="19">
      <c r="A1577" s="63"/>
      <c r="B1577" s="13"/>
    </row>
    <row r="1578" spans="1:2" ht="19">
      <c r="A1578" s="63"/>
      <c r="B1578" s="13"/>
    </row>
    <row r="1579" spans="1:2" ht="19">
      <c r="A1579" s="63"/>
      <c r="B1579" s="13"/>
    </row>
    <row r="1580" spans="1:2" ht="19">
      <c r="A1580" s="63"/>
      <c r="B1580" s="13"/>
    </row>
    <row r="1581" spans="1:2" ht="19">
      <c r="A1581" s="63"/>
      <c r="B1581" s="13"/>
    </row>
    <row r="1582" spans="1:2" ht="19">
      <c r="A1582" s="63"/>
      <c r="B1582" s="13"/>
    </row>
    <row r="1583" spans="1:2" ht="19">
      <c r="A1583" s="63"/>
      <c r="B1583" s="13"/>
    </row>
    <row r="1584" spans="1:2" ht="19">
      <c r="A1584" s="63"/>
      <c r="B1584" s="13"/>
    </row>
    <row r="1585" spans="1:2" ht="19">
      <c r="A1585" s="63"/>
      <c r="B1585" s="13"/>
    </row>
    <row r="1586" spans="1:2" ht="19">
      <c r="A1586" s="63"/>
      <c r="B1586" s="13"/>
    </row>
    <row r="1587" spans="1:2" ht="19">
      <c r="A1587" s="63"/>
      <c r="B1587" s="13"/>
    </row>
    <row r="1588" spans="1:2" ht="19">
      <c r="A1588" s="63"/>
      <c r="B1588" s="13"/>
    </row>
    <row r="1589" spans="1:2" ht="19">
      <c r="A1589" s="63"/>
      <c r="B1589" s="13"/>
    </row>
    <row r="1590" spans="1:2" ht="19">
      <c r="A1590" s="63"/>
      <c r="B1590" s="13"/>
    </row>
    <row r="1591" spans="1:2" ht="19">
      <c r="A1591" s="63"/>
      <c r="B1591" s="13"/>
    </row>
    <row r="1592" spans="1:2" ht="19">
      <c r="A1592" s="63"/>
      <c r="B1592" s="13"/>
    </row>
    <row r="1593" spans="1:2" ht="19">
      <c r="A1593" s="63"/>
      <c r="B1593" s="13"/>
    </row>
    <row r="1594" spans="1:2" ht="19">
      <c r="A1594" s="63"/>
      <c r="B1594" s="13"/>
    </row>
    <row r="1595" spans="1:2" ht="19">
      <c r="A1595" s="63"/>
      <c r="B1595" s="13"/>
    </row>
    <row r="1596" spans="1:2" ht="19">
      <c r="A1596" s="63"/>
      <c r="B1596" s="13"/>
    </row>
    <row r="1597" spans="1:2" ht="19">
      <c r="A1597" s="63"/>
      <c r="B1597" s="13"/>
    </row>
    <row r="1598" spans="1:2" ht="19">
      <c r="A1598" s="63"/>
      <c r="B1598" s="13"/>
    </row>
    <row r="1599" spans="1:2" ht="19">
      <c r="A1599" s="63"/>
      <c r="B1599" s="13"/>
    </row>
    <row r="1600" spans="1:2" ht="19">
      <c r="A1600" s="63"/>
      <c r="B1600" s="13"/>
    </row>
    <row r="1601" spans="1:2" ht="19">
      <c r="A1601" s="63"/>
      <c r="B1601" s="13"/>
    </row>
    <row r="1602" spans="1:2" ht="19">
      <c r="A1602" s="63"/>
      <c r="B1602" s="13"/>
    </row>
    <row r="1603" spans="1:2" ht="19">
      <c r="A1603" s="63"/>
      <c r="B1603" s="13"/>
    </row>
    <row r="1604" spans="1:2" ht="19">
      <c r="A1604" s="63"/>
      <c r="B1604" s="13"/>
    </row>
    <row r="1605" spans="1:2" ht="19">
      <c r="A1605" s="63"/>
      <c r="B1605" s="13"/>
    </row>
    <row r="1606" spans="1:2" ht="19">
      <c r="A1606" s="63"/>
      <c r="B1606" s="13"/>
    </row>
    <row r="1607" spans="1:2" ht="19">
      <c r="A1607" s="63"/>
      <c r="B1607" s="13"/>
    </row>
    <row r="1608" spans="1:2" ht="19">
      <c r="A1608" s="63"/>
      <c r="B1608" s="13"/>
    </row>
    <row r="1609" spans="1:2" ht="19">
      <c r="A1609" s="63"/>
      <c r="B1609" s="13"/>
    </row>
    <row r="1610" spans="1:2" ht="19">
      <c r="A1610" s="63"/>
      <c r="B1610" s="13"/>
    </row>
    <row r="1611" spans="1:2" ht="19">
      <c r="A1611" s="63"/>
      <c r="B1611" s="13"/>
    </row>
    <row r="1612" spans="1:2" ht="19">
      <c r="A1612" s="63"/>
      <c r="B1612" s="13"/>
    </row>
    <row r="1613" spans="1:2" ht="19">
      <c r="A1613" s="63"/>
      <c r="B1613" s="13"/>
    </row>
    <row r="1614" spans="1:2" ht="19">
      <c r="A1614" s="63"/>
      <c r="B1614" s="13"/>
    </row>
    <row r="1615" spans="1:2" ht="19">
      <c r="A1615" s="63"/>
      <c r="B1615" s="13"/>
    </row>
    <row r="1616" spans="1:2" ht="19">
      <c r="A1616" s="63"/>
      <c r="B1616" s="13"/>
    </row>
    <row r="1617" spans="1:2" ht="19">
      <c r="A1617" s="63"/>
      <c r="B1617" s="13"/>
    </row>
    <row r="1618" spans="1:2" ht="19">
      <c r="A1618" s="63"/>
      <c r="B1618" s="13"/>
    </row>
    <row r="1619" spans="1:2" ht="19">
      <c r="A1619" s="63"/>
      <c r="B1619" s="13"/>
    </row>
    <row r="1620" spans="1:2" ht="19">
      <c r="A1620" s="63"/>
      <c r="B1620" s="13"/>
    </row>
    <row r="1621" spans="1:2" ht="19">
      <c r="A1621" s="63"/>
      <c r="B1621" s="13"/>
    </row>
    <row r="1622" spans="1:2" ht="19">
      <c r="A1622" s="63"/>
      <c r="B1622" s="13"/>
    </row>
    <row r="1623" spans="1:2" ht="19">
      <c r="A1623" s="63"/>
      <c r="B1623" s="13"/>
    </row>
    <row r="1624" spans="1:2" ht="19">
      <c r="A1624" s="63"/>
      <c r="B1624" s="13"/>
    </row>
    <row r="1625" spans="1:2" ht="19">
      <c r="A1625" s="63"/>
      <c r="B1625" s="13"/>
    </row>
    <row r="1626" spans="1:2" ht="19">
      <c r="A1626" s="63"/>
      <c r="B1626" s="13"/>
    </row>
    <row r="1627" spans="1:2" ht="19">
      <c r="A1627" s="63"/>
      <c r="B1627" s="13"/>
    </row>
    <row r="1628" spans="1:2" ht="19">
      <c r="A1628" s="63"/>
      <c r="B1628" s="13"/>
    </row>
    <row r="1629" spans="1:2" ht="19">
      <c r="A1629" s="63"/>
      <c r="B1629" s="13"/>
    </row>
    <row r="1630" spans="1:2" ht="19">
      <c r="A1630" s="63"/>
      <c r="B1630" s="13"/>
    </row>
    <row r="1631" spans="1:2" ht="19">
      <c r="A1631" s="63"/>
      <c r="B1631" s="13"/>
    </row>
    <row r="1632" spans="1:2" ht="19">
      <c r="A1632" s="63"/>
      <c r="B1632" s="13"/>
    </row>
    <row r="1633" spans="1:2" ht="19">
      <c r="A1633" s="63"/>
      <c r="B1633" s="13"/>
    </row>
    <row r="1634" spans="1:2" ht="19">
      <c r="A1634" s="63"/>
      <c r="B1634" s="13"/>
    </row>
    <row r="1635" spans="1:2" ht="19">
      <c r="A1635" s="63"/>
      <c r="B1635" s="13"/>
    </row>
    <row r="1636" spans="1:2" ht="19">
      <c r="A1636" s="63"/>
      <c r="B1636" s="13"/>
    </row>
    <row r="1637" spans="1:2" ht="19">
      <c r="A1637" s="63"/>
      <c r="B1637" s="13"/>
    </row>
    <row r="1638" spans="1:2" ht="19">
      <c r="A1638" s="63"/>
      <c r="B1638" s="13"/>
    </row>
    <row r="1639" spans="1:2" ht="19">
      <c r="A1639" s="63"/>
      <c r="B1639" s="13"/>
    </row>
    <row r="1640" spans="1:2" ht="19">
      <c r="A1640" s="63"/>
      <c r="B1640" s="13"/>
    </row>
    <row r="1641" spans="1:2" ht="19">
      <c r="A1641" s="63"/>
      <c r="B1641" s="13"/>
    </row>
    <row r="1642" spans="1:2" ht="19">
      <c r="A1642" s="63"/>
      <c r="B1642" s="13"/>
    </row>
    <row r="1643" spans="1:2" ht="19">
      <c r="A1643" s="63"/>
      <c r="B1643" s="13"/>
    </row>
    <row r="1644" spans="1:2" ht="19">
      <c r="A1644" s="63"/>
      <c r="B1644" s="13"/>
    </row>
    <row r="1645" spans="1:2" ht="19">
      <c r="A1645" s="63"/>
      <c r="B1645" s="13"/>
    </row>
    <row r="1646" spans="1:2" ht="19">
      <c r="A1646" s="63"/>
      <c r="B1646" s="13"/>
    </row>
    <row r="1647" spans="1:2" ht="19">
      <c r="A1647" s="63"/>
      <c r="B1647" s="13"/>
    </row>
    <row r="1648" spans="1:2" ht="19">
      <c r="A1648" s="63"/>
      <c r="B1648" s="13"/>
    </row>
    <row r="1649" spans="1:2" ht="19">
      <c r="A1649" s="63"/>
      <c r="B1649" s="13"/>
    </row>
    <row r="1650" spans="1:2" ht="19">
      <c r="A1650" s="63"/>
      <c r="B1650" s="13"/>
    </row>
    <row r="1651" spans="1:2" ht="19">
      <c r="A1651" s="63"/>
      <c r="B1651" s="13"/>
    </row>
    <row r="1652" spans="1:2" ht="19">
      <c r="A1652" s="63"/>
      <c r="B1652" s="13"/>
    </row>
    <row r="1653" spans="1:2" ht="19">
      <c r="A1653" s="63"/>
      <c r="B1653" s="13"/>
    </row>
    <row r="1654" spans="1:2" ht="19">
      <c r="A1654" s="63"/>
      <c r="B1654" s="13"/>
    </row>
    <row r="1655" spans="1:2" ht="19">
      <c r="A1655" s="63"/>
      <c r="B1655" s="13"/>
    </row>
    <row r="1656" spans="1:2" ht="19">
      <c r="A1656" s="63"/>
      <c r="B1656" s="13"/>
    </row>
    <row r="1657" spans="1:2" ht="19">
      <c r="A1657" s="63"/>
      <c r="B1657" s="13"/>
    </row>
    <row r="1658" spans="1:2" ht="19">
      <c r="A1658" s="63"/>
      <c r="B1658" s="13"/>
    </row>
    <row r="1659" spans="1:2" ht="19">
      <c r="A1659" s="63"/>
      <c r="B1659" s="13"/>
    </row>
    <row r="1660" spans="1:2" ht="19">
      <c r="A1660" s="63"/>
      <c r="B1660" s="13"/>
    </row>
    <row r="1661" spans="1:2" ht="19">
      <c r="A1661" s="63"/>
      <c r="B1661" s="13"/>
    </row>
    <row r="1662" spans="1:2" ht="19">
      <c r="A1662" s="63"/>
      <c r="B1662" s="13"/>
    </row>
    <row r="1663" spans="1:2" ht="19">
      <c r="A1663" s="63"/>
      <c r="B1663" s="13"/>
    </row>
    <row r="1664" spans="1:2" ht="19">
      <c r="A1664" s="63"/>
      <c r="B1664" s="13"/>
    </row>
    <row r="1665" spans="1:2" ht="19">
      <c r="A1665" s="63"/>
      <c r="B1665" s="13"/>
    </row>
    <row r="1666" spans="1:2" ht="19">
      <c r="A1666" s="63"/>
      <c r="B1666" s="13"/>
    </row>
    <row r="1667" spans="1:2" ht="19">
      <c r="A1667" s="63"/>
      <c r="B1667" s="13"/>
    </row>
    <row r="1668" spans="1:2" ht="19">
      <c r="A1668" s="63"/>
      <c r="B1668" s="13"/>
    </row>
    <row r="1669" spans="1:2" ht="19">
      <c r="A1669" s="63"/>
      <c r="B1669" s="13"/>
    </row>
    <row r="1670" spans="1:2" ht="19">
      <c r="A1670" s="63"/>
      <c r="B1670" s="13"/>
    </row>
    <row r="1671" spans="1:2" ht="19">
      <c r="A1671" s="63"/>
      <c r="B1671" s="13"/>
    </row>
    <row r="1672" spans="1:2" ht="19">
      <c r="A1672" s="63"/>
      <c r="B1672" s="13"/>
    </row>
    <row r="1673" spans="1:2" ht="19">
      <c r="A1673" s="63"/>
      <c r="B1673" s="13"/>
    </row>
    <row r="1674" spans="1:2" ht="19">
      <c r="A1674" s="63"/>
      <c r="B1674" s="13"/>
    </row>
    <row r="1675" spans="1:2" ht="19">
      <c r="A1675" s="63"/>
      <c r="B1675" s="13"/>
    </row>
    <row r="1676" spans="1:2" ht="19">
      <c r="A1676" s="63"/>
      <c r="B1676" s="13"/>
    </row>
    <row r="1677" spans="1:2" ht="19">
      <c r="A1677" s="63"/>
      <c r="B1677" s="13"/>
    </row>
    <row r="1678" spans="1:2" ht="19">
      <c r="A1678" s="63"/>
      <c r="B1678" s="13"/>
    </row>
    <row r="1679" spans="1:2" ht="19">
      <c r="A1679" s="63"/>
      <c r="B1679" s="13"/>
    </row>
    <row r="1680" spans="1:2" ht="19">
      <c r="A1680" s="63"/>
      <c r="B1680" s="13"/>
    </row>
    <row r="1681" spans="1:2" ht="19">
      <c r="A1681" s="63"/>
      <c r="B1681" s="13"/>
    </row>
    <row r="1682" spans="1:2" ht="19">
      <c r="A1682" s="63"/>
      <c r="B1682" s="13"/>
    </row>
    <row r="1683" spans="1:2" ht="19">
      <c r="A1683" s="63"/>
      <c r="B1683" s="13"/>
    </row>
    <row r="1684" spans="1:2" ht="19">
      <c r="A1684" s="63"/>
      <c r="B1684" s="13"/>
    </row>
    <row r="1685" spans="1:2" ht="19">
      <c r="A1685" s="63"/>
      <c r="B1685" s="13"/>
    </row>
    <row r="1686" spans="1:2" ht="19">
      <c r="A1686" s="63"/>
      <c r="B1686" s="13"/>
    </row>
    <row r="1687" spans="1:2" ht="19">
      <c r="A1687" s="63"/>
      <c r="B1687" s="13"/>
    </row>
    <row r="1688" spans="1:2" ht="19">
      <c r="A1688" s="63"/>
      <c r="B1688" s="13"/>
    </row>
    <row r="1689" spans="1:2" ht="19">
      <c r="A1689" s="63"/>
      <c r="B1689" s="13"/>
    </row>
    <row r="1690" spans="1:2" ht="19">
      <c r="A1690" s="63"/>
      <c r="B1690" s="13"/>
    </row>
    <row r="1691" spans="1:2" ht="19">
      <c r="A1691" s="63"/>
      <c r="B1691" s="13"/>
    </row>
    <row r="1692" spans="1:2" ht="19">
      <c r="A1692" s="63"/>
      <c r="B1692" s="13"/>
    </row>
    <row r="1693" spans="1:2" ht="19">
      <c r="A1693" s="63"/>
      <c r="B1693" s="13"/>
    </row>
    <row r="1694" spans="1:2" ht="19">
      <c r="A1694" s="63"/>
      <c r="B1694" s="13"/>
    </row>
    <row r="1695" spans="1:2" ht="19">
      <c r="A1695" s="63"/>
      <c r="B1695" s="13"/>
    </row>
    <row r="1696" spans="1:2" ht="19">
      <c r="A1696" s="63"/>
      <c r="B1696" s="13"/>
    </row>
    <row r="1697" spans="1:2" ht="19">
      <c r="A1697" s="63"/>
      <c r="B1697" s="13"/>
    </row>
    <row r="1698" spans="1:2" ht="19">
      <c r="A1698" s="63"/>
      <c r="B1698" s="13"/>
    </row>
    <row r="1699" spans="1:2" ht="19">
      <c r="A1699" s="63"/>
      <c r="B1699" s="13"/>
    </row>
    <row r="1700" spans="1:2" ht="19">
      <c r="A1700" s="63"/>
      <c r="B1700" s="13"/>
    </row>
    <row r="1701" spans="1:2" ht="19">
      <c r="A1701" s="63"/>
      <c r="B1701" s="13"/>
    </row>
    <row r="1702" spans="1:2" ht="19">
      <c r="A1702" s="63"/>
      <c r="B1702" s="13"/>
    </row>
    <row r="1703" spans="1:2" ht="19">
      <c r="A1703" s="63"/>
      <c r="B1703" s="13"/>
    </row>
    <row r="1704" spans="1:2" ht="19">
      <c r="A1704" s="63"/>
      <c r="B1704" s="13"/>
    </row>
    <row r="1705" spans="1:2" ht="19">
      <c r="A1705" s="63"/>
      <c r="B1705" s="13"/>
    </row>
    <row r="1706" spans="1:2" ht="19">
      <c r="A1706" s="63"/>
      <c r="B1706" s="13"/>
    </row>
    <row r="1707" spans="1:2" ht="19">
      <c r="A1707" s="63"/>
      <c r="B1707" s="13"/>
    </row>
    <row r="1708" spans="1:2" ht="19">
      <c r="A1708" s="63"/>
      <c r="B1708" s="13"/>
    </row>
    <row r="1709" spans="1:2" ht="19">
      <c r="A1709" s="63"/>
      <c r="B1709" s="13"/>
    </row>
    <row r="1710" spans="1:2" ht="19">
      <c r="A1710" s="63"/>
      <c r="B1710" s="13"/>
    </row>
    <row r="1711" spans="1:2" ht="19">
      <c r="A1711" s="63"/>
      <c r="B1711" s="13"/>
    </row>
    <row r="1712" spans="1:2" ht="19">
      <c r="A1712" s="63"/>
      <c r="B1712" s="13"/>
    </row>
    <row r="1713" spans="1:2" ht="19">
      <c r="A1713" s="63"/>
      <c r="B1713" s="13"/>
    </row>
    <row r="1714" spans="1:2" ht="19">
      <c r="A1714" s="63"/>
      <c r="B1714" s="13"/>
    </row>
    <row r="1715" spans="1:2" ht="19">
      <c r="A1715" s="63"/>
      <c r="B1715" s="13"/>
    </row>
    <row r="1716" spans="1:2" ht="19">
      <c r="A1716" s="63"/>
      <c r="B1716" s="13"/>
    </row>
    <row r="1717" spans="1:2" ht="19">
      <c r="A1717" s="63"/>
      <c r="B1717" s="13"/>
    </row>
    <row r="1718" spans="1:2" ht="19">
      <c r="A1718" s="63"/>
      <c r="B1718" s="13"/>
    </row>
    <row r="1719" spans="1:2" ht="19">
      <c r="A1719" s="63"/>
      <c r="B1719" s="13"/>
    </row>
    <row r="1720" spans="1:2" ht="19">
      <c r="A1720" s="63"/>
      <c r="B1720" s="13"/>
    </row>
    <row r="1721" spans="1:2" ht="19">
      <c r="A1721" s="63"/>
      <c r="B1721" s="13"/>
    </row>
    <row r="1722" spans="1:2" ht="19">
      <c r="A1722" s="63"/>
      <c r="B1722" s="13"/>
    </row>
    <row r="1723" spans="1:2" ht="19">
      <c r="A1723" s="63"/>
      <c r="B1723" s="13"/>
    </row>
    <row r="1724" spans="1:2" ht="19">
      <c r="A1724" s="63"/>
      <c r="B1724" s="13"/>
    </row>
    <row r="1725" spans="1:2" ht="19">
      <c r="A1725" s="63"/>
      <c r="B1725" s="13"/>
    </row>
    <row r="1726" spans="1:2" ht="19">
      <c r="A1726" s="63"/>
      <c r="B1726" s="13"/>
    </row>
    <row r="1727" spans="1:2" ht="19">
      <c r="A1727" s="63"/>
      <c r="B1727" s="13"/>
    </row>
    <row r="1728" spans="1:2" ht="19">
      <c r="A1728" s="63"/>
      <c r="B1728" s="13"/>
    </row>
    <row r="1729" spans="1:2" ht="19">
      <c r="A1729" s="63"/>
      <c r="B1729" s="13"/>
    </row>
    <row r="1730" spans="1:2" ht="19">
      <c r="A1730" s="63"/>
      <c r="B1730" s="13"/>
    </row>
    <row r="1731" spans="1:2" ht="19">
      <c r="A1731" s="63"/>
      <c r="B1731" s="13"/>
    </row>
    <row r="1732" spans="1:2" ht="19">
      <c r="A1732" s="63"/>
      <c r="B1732" s="13"/>
    </row>
    <row r="1733" spans="1:2" ht="19">
      <c r="A1733" s="63"/>
      <c r="B1733" s="13"/>
    </row>
    <row r="1734" spans="1:2" ht="19">
      <c r="A1734" s="63"/>
      <c r="B1734" s="13"/>
    </row>
    <row r="1735" spans="1:2" ht="19">
      <c r="A1735" s="63"/>
      <c r="B1735" s="13"/>
    </row>
    <row r="1736" spans="1:2" ht="19">
      <c r="A1736" s="63"/>
      <c r="B1736" s="13"/>
    </row>
    <row r="1737" spans="1:2" ht="19">
      <c r="A1737" s="63"/>
      <c r="B1737" s="13"/>
    </row>
    <row r="1738" spans="1:2" ht="19">
      <c r="A1738" s="63"/>
      <c r="B1738" s="13"/>
    </row>
    <row r="1739" spans="1:2" ht="19">
      <c r="A1739" s="63"/>
      <c r="B1739" s="13"/>
    </row>
    <row r="1740" spans="1:2" ht="19">
      <c r="A1740" s="63"/>
      <c r="B1740" s="13"/>
    </row>
    <row r="1741" spans="1:2" ht="19">
      <c r="A1741" s="63"/>
      <c r="B1741" s="13"/>
    </row>
    <row r="1742" spans="1:2" ht="19">
      <c r="A1742" s="63"/>
      <c r="B1742" s="13"/>
    </row>
    <row r="1743" spans="1:2" ht="19">
      <c r="A1743" s="63"/>
      <c r="B1743" s="13"/>
    </row>
    <row r="1744" spans="1:2" ht="19">
      <c r="A1744" s="63"/>
      <c r="B1744" s="13"/>
    </row>
    <row r="1745" spans="1:2" ht="19">
      <c r="A1745" s="63"/>
      <c r="B1745" s="13"/>
    </row>
    <row r="1746" spans="1:2" ht="19">
      <c r="A1746" s="63"/>
      <c r="B1746" s="13"/>
    </row>
    <row r="1747" spans="1:2" ht="19">
      <c r="A1747" s="63"/>
      <c r="B1747" s="13"/>
    </row>
    <row r="1748" spans="1:2" ht="19">
      <c r="A1748" s="63"/>
      <c r="B1748" s="13"/>
    </row>
    <row r="1749" spans="1:2" ht="19">
      <c r="A1749" s="63"/>
      <c r="B1749" s="13"/>
    </row>
    <row r="1750" spans="1:2" ht="19">
      <c r="A1750" s="63"/>
      <c r="B1750" s="13"/>
    </row>
    <row r="1751" spans="1:2" ht="19">
      <c r="A1751" s="63"/>
      <c r="B1751" s="13"/>
    </row>
    <row r="1752" spans="1:2" ht="19">
      <c r="A1752" s="63"/>
      <c r="B1752" s="13"/>
    </row>
    <row r="1753" spans="1:2" ht="19">
      <c r="A1753" s="63"/>
      <c r="B1753" s="13"/>
    </row>
    <row r="1754" spans="1:2" ht="19">
      <c r="A1754" s="63"/>
      <c r="B1754" s="13"/>
    </row>
    <row r="1755" spans="1:2" ht="19">
      <c r="A1755" s="63"/>
      <c r="B1755" s="13"/>
    </row>
    <row r="1756" spans="1:2" ht="19">
      <c r="A1756" s="63"/>
      <c r="B1756" s="13"/>
    </row>
    <row r="1757" spans="1:2" ht="19">
      <c r="A1757" s="63"/>
      <c r="B1757" s="13"/>
    </row>
    <row r="1758" spans="1:2" ht="19">
      <c r="A1758" s="63"/>
      <c r="B1758" s="13"/>
    </row>
    <row r="1759" spans="1:2" ht="19">
      <c r="A1759" s="63"/>
      <c r="B1759" s="13"/>
    </row>
    <row r="1760" spans="1:2" ht="19">
      <c r="A1760" s="63"/>
      <c r="B1760" s="13"/>
    </row>
    <row r="1761" spans="1:2" ht="19">
      <c r="A1761" s="63"/>
      <c r="B1761" s="13"/>
    </row>
    <row r="1762" spans="1:2" ht="19">
      <c r="A1762" s="63"/>
      <c r="B1762" s="13"/>
    </row>
    <row r="1763" spans="1:2" ht="19">
      <c r="A1763" s="63"/>
      <c r="B1763" s="13"/>
    </row>
    <row r="1764" spans="1:2" ht="19">
      <c r="A1764" s="63"/>
      <c r="B1764" s="13"/>
    </row>
    <row r="1765" spans="1:2" ht="19">
      <c r="A1765" s="63"/>
      <c r="B1765" s="13"/>
    </row>
    <row r="1766" spans="1:2" ht="19">
      <c r="A1766" s="63"/>
      <c r="B1766" s="13"/>
    </row>
    <row r="1767" spans="1:2" ht="19">
      <c r="A1767" s="63"/>
      <c r="B1767" s="13"/>
    </row>
    <row r="1768" spans="1:2" ht="19">
      <c r="A1768" s="63"/>
      <c r="B1768" s="13"/>
    </row>
    <row r="1769" spans="1:2" ht="19">
      <c r="A1769" s="63"/>
      <c r="B1769" s="13"/>
    </row>
    <row r="1770" spans="1:2" ht="19">
      <c r="A1770" s="63"/>
      <c r="B1770" s="13"/>
    </row>
    <row r="1771" spans="1:2" ht="19">
      <c r="A1771" s="63"/>
      <c r="B1771" s="13"/>
    </row>
    <row r="1772" spans="1:2" ht="19">
      <c r="A1772" s="63"/>
      <c r="B1772" s="13"/>
    </row>
    <row r="1773" spans="1:2" ht="19">
      <c r="A1773" s="63"/>
      <c r="B1773" s="13"/>
    </row>
    <row r="1774" spans="1:2" ht="19">
      <c r="A1774" s="63"/>
      <c r="B1774" s="13"/>
    </row>
    <row r="1775" spans="1:2" ht="19">
      <c r="A1775" s="63"/>
      <c r="B1775" s="13"/>
    </row>
    <row r="1776" spans="1:2" ht="19">
      <c r="A1776" s="63"/>
      <c r="B1776" s="13"/>
    </row>
    <row r="1777" spans="1:2" ht="19">
      <c r="A1777" s="63"/>
      <c r="B1777" s="13"/>
    </row>
    <row r="1778" spans="1:2" ht="19">
      <c r="A1778" s="63"/>
      <c r="B1778" s="13"/>
    </row>
    <row r="1779" spans="1:2" ht="19">
      <c r="A1779" s="63"/>
      <c r="B1779" s="13"/>
    </row>
    <row r="1780" spans="1:2" ht="19">
      <c r="A1780" s="63"/>
      <c r="B1780" s="13"/>
    </row>
    <row r="1781" spans="1:2" ht="19">
      <c r="A1781" s="63"/>
      <c r="B1781" s="13"/>
    </row>
    <row r="1782" spans="1:2" ht="19">
      <c r="A1782" s="63"/>
      <c r="B1782" s="13"/>
    </row>
    <row r="1783" spans="1:2" ht="19">
      <c r="A1783" s="63"/>
      <c r="B1783" s="13"/>
    </row>
    <row r="1784" spans="1:2" ht="19">
      <c r="A1784" s="63"/>
      <c r="B1784" s="13"/>
    </row>
    <row r="1785" spans="1:2" ht="19">
      <c r="A1785" s="63"/>
      <c r="B1785" s="13"/>
    </row>
    <row r="1786" spans="1:2" ht="19">
      <c r="A1786" s="63"/>
      <c r="B1786" s="13"/>
    </row>
    <row r="1787" spans="1:2" ht="19">
      <c r="A1787" s="63"/>
      <c r="B1787" s="13"/>
    </row>
    <row r="1788" spans="1:2" ht="19">
      <c r="A1788" s="63"/>
      <c r="B1788" s="13"/>
    </row>
    <row r="1789" spans="1:2" ht="19">
      <c r="A1789" s="63"/>
      <c r="B1789" s="13"/>
    </row>
    <row r="1790" spans="1:2" ht="19">
      <c r="A1790" s="63"/>
      <c r="B1790" s="13"/>
    </row>
    <row r="1791" spans="1:2" ht="19">
      <c r="A1791" s="63"/>
      <c r="B1791" s="13"/>
    </row>
    <row r="1792" spans="1:2" ht="19">
      <c r="A1792" s="63"/>
      <c r="B1792" s="13"/>
    </row>
    <row r="1793" spans="1:2" ht="19">
      <c r="A1793" s="63"/>
      <c r="B1793" s="13"/>
    </row>
    <row r="1794" spans="1:2" ht="19">
      <c r="A1794" s="63"/>
      <c r="B1794" s="13"/>
    </row>
    <row r="1795" spans="1:2" ht="19">
      <c r="A1795" s="63"/>
      <c r="B1795" s="13"/>
    </row>
    <row r="1796" spans="1:2" ht="19">
      <c r="A1796" s="63"/>
      <c r="B1796" s="13"/>
    </row>
    <row r="1797" spans="1:2" ht="19">
      <c r="A1797" s="63"/>
      <c r="B1797" s="13"/>
    </row>
    <row r="1798" spans="1:2" ht="19">
      <c r="A1798" s="63"/>
      <c r="B1798" s="13"/>
    </row>
    <row r="1799" spans="1:2" ht="19">
      <c r="A1799" s="63"/>
      <c r="B1799" s="13"/>
    </row>
    <row r="1800" spans="1:2" ht="19">
      <c r="A1800" s="63"/>
      <c r="B1800" s="13"/>
    </row>
    <row r="1801" spans="1:2" ht="19">
      <c r="A1801" s="63"/>
      <c r="B1801" s="13"/>
    </row>
    <row r="1802" spans="1:2" ht="19">
      <c r="A1802" s="63"/>
      <c r="B1802" s="13"/>
    </row>
    <row r="1803" spans="1:2" ht="19">
      <c r="A1803" s="63"/>
      <c r="B1803" s="13"/>
    </row>
    <row r="1804" spans="1:2" ht="19">
      <c r="A1804" s="63"/>
      <c r="B1804" s="13"/>
    </row>
    <row r="1805" spans="1:2" ht="19">
      <c r="A1805" s="63"/>
      <c r="B1805" s="13"/>
    </row>
    <row r="1806" spans="1:2" ht="19">
      <c r="A1806" s="63"/>
      <c r="B1806" s="13"/>
    </row>
    <row r="1807" spans="1:2" ht="19">
      <c r="A1807" s="63"/>
      <c r="B1807" s="13"/>
    </row>
    <row r="1808" spans="1:2" ht="19">
      <c r="A1808" s="63"/>
      <c r="B1808" s="13"/>
    </row>
    <row r="1809" spans="1:2" ht="19">
      <c r="A1809" s="63"/>
      <c r="B1809" s="13"/>
    </row>
    <row r="1810" spans="1:2" ht="19">
      <c r="A1810" s="63"/>
      <c r="B1810" s="13"/>
    </row>
    <row r="1811" spans="1:2" ht="19">
      <c r="A1811" s="63"/>
      <c r="B1811" s="13"/>
    </row>
    <row r="1812" spans="1:2" ht="19">
      <c r="A1812" s="63"/>
      <c r="B1812" s="13"/>
    </row>
    <row r="1813" spans="1:2" ht="19">
      <c r="A1813" s="63"/>
      <c r="B1813" s="13"/>
    </row>
    <row r="1814" spans="1:2" ht="19">
      <c r="A1814" s="63"/>
      <c r="B1814" s="13"/>
    </row>
    <row r="1815" spans="1:2" ht="19">
      <c r="A1815" s="63"/>
      <c r="B1815" s="13"/>
    </row>
    <row r="1816" spans="1:2" ht="19">
      <c r="A1816" s="63"/>
      <c r="B1816" s="13"/>
    </row>
    <row r="1817" spans="1:2" ht="19">
      <c r="A1817" s="63"/>
      <c r="B1817" s="13"/>
    </row>
    <row r="1818" spans="1:2" ht="19">
      <c r="A1818" s="63"/>
      <c r="B1818" s="13"/>
    </row>
    <row r="1819" spans="1:2" ht="19">
      <c r="A1819" s="63"/>
      <c r="B1819" s="13"/>
    </row>
    <row r="1820" spans="1:2" ht="19">
      <c r="A1820" s="63"/>
      <c r="B1820" s="13"/>
    </row>
    <row r="1821" spans="1:2" ht="19">
      <c r="A1821" s="63"/>
      <c r="B1821" s="13"/>
    </row>
    <row r="1822" spans="1:2" ht="19">
      <c r="A1822" s="63"/>
      <c r="B1822" s="13"/>
    </row>
    <row r="1823" spans="1:2" ht="19">
      <c r="A1823" s="63"/>
      <c r="B1823" s="13"/>
    </row>
    <row r="1824" spans="1:2" ht="19">
      <c r="A1824" s="63"/>
      <c r="B1824" s="13"/>
    </row>
    <row r="1825" spans="1:2" ht="19">
      <c r="A1825" s="63"/>
      <c r="B1825" s="13"/>
    </row>
    <row r="1826" spans="1:2" ht="19">
      <c r="A1826" s="63"/>
      <c r="B1826" s="13"/>
    </row>
    <row r="1827" spans="1:2" ht="19">
      <c r="A1827" s="63"/>
      <c r="B1827" s="13"/>
    </row>
    <row r="1828" spans="1:2" ht="19">
      <c r="A1828" s="63"/>
      <c r="B1828" s="13"/>
    </row>
    <row r="1829" spans="1:2" ht="19">
      <c r="A1829" s="63"/>
      <c r="B1829" s="13"/>
    </row>
    <row r="1830" spans="1:2" ht="19">
      <c r="A1830" s="63"/>
      <c r="B1830" s="13"/>
    </row>
    <row r="1831" spans="1:2" ht="19">
      <c r="A1831" s="63"/>
      <c r="B1831" s="13"/>
    </row>
    <row r="1832" spans="1:2" ht="19">
      <c r="A1832" s="63"/>
      <c r="B1832" s="13"/>
    </row>
    <row r="1833" spans="1:2" ht="19">
      <c r="A1833" s="63"/>
      <c r="B1833" s="13"/>
    </row>
    <row r="1834" spans="1:2" ht="19">
      <c r="A1834" s="63"/>
      <c r="B1834" s="13"/>
    </row>
    <row r="1835" spans="1:2" ht="19">
      <c r="A1835" s="63"/>
      <c r="B1835" s="13"/>
    </row>
    <row r="1836" spans="1:2" ht="19">
      <c r="A1836" s="63"/>
      <c r="B1836" s="13"/>
    </row>
    <row r="1837" spans="1:2" ht="19">
      <c r="A1837" s="63"/>
      <c r="B1837" s="13"/>
    </row>
    <row r="1838" spans="1:2" ht="19">
      <c r="A1838" s="63"/>
      <c r="B1838" s="13"/>
    </row>
    <row r="1839" spans="1:2" ht="19">
      <c r="A1839" s="63"/>
      <c r="B1839" s="13"/>
    </row>
    <row r="1840" spans="1:2" ht="19">
      <c r="A1840" s="63"/>
      <c r="B1840" s="13"/>
    </row>
    <row r="1841" spans="1:2" ht="19">
      <c r="A1841" s="63"/>
      <c r="B1841" s="13"/>
    </row>
    <row r="1842" spans="1:2" ht="19">
      <c r="A1842" s="63"/>
      <c r="B1842" s="13"/>
    </row>
    <row r="1843" spans="1:2" ht="19">
      <c r="A1843" s="63"/>
      <c r="B1843" s="13"/>
    </row>
    <row r="1844" spans="1:2" ht="19">
      <c r="A1844" s="63"/>
      <c r="B1844" s="13"/>
    </row>
    <row r="1845" spans="1:2" ht="19">
      <c r="A1845" s="63"/>
      <c r="B1845" s="13"/>
    </row>
    <row r="1846" spans="1:2" ht="19">
      <c r="A1846" s="63"/>
      <c r="B1846" s="13"/>
    </row>
    <row r="1847" spans="1:2" ht="19">
      <c r="A1847" s="63"/>
      <c r="B1847" s="13"/>
    </row>
    <row r="1848" spans="1:2" ht="19">
      <c r="A1848" s="63"/>
      <c r="B1848" s="13"/>
    </row>
    <row r="1849" spans="1:2" ht="19">
      <c r="A1849" s="63"/>
      <c r="B1849" s="13"/>
    </row>
    <row r="1850" spans="1:2" ht="19">
      <c r="A1850" s="63"/>
      <c r="B1850" s="13"/>
    </row>
    <row r="1851" spans="1:2" ht="19">
      <c r="A1851" s="63"/>
      <c r="B1851" s="13"/>
    </row>
    <row r="1852" spans="1:2" ht="19">
      <c r="A1852" s="63"/>
      <c r="B1852" s="13"/>
    </row>
    <row r="1853" spans="1:2" ht="19">
      <c r="A1853" s="63"/>
      <c r="B1853" s="13"/>
    </row>
    <row r="1854" spans="1:2" ht="19">
      <c r="A1854" s="63"/>
      <c r="B1854" s="13"/>
    </row>
    <row r="1855" spans="1:2" ht="19">
      <c r="A1855" s="63"/>
      <c r="B1855" s="13"/>
    </row>
    <row r="1856" spans="1:2" ht="19">
      <c r="A1856" s="63"/>
      <c r="B1856" s="13"/>
    </row>
    <row r="1857" spans="1:2" ht="19">
      <c r="A1857" s="63"/>
      <c r="B1857" s="13"/>
    </row>
    <row r="1858" spans="1:2" ht="19">
      <c r="A1858" s="63"/>
      <c r="B1858" s="13"/>
    </row>
    <row r="1859" spans="1:2" ht="19">
      <c r="A1859" s="63"/>
      <c r="B1859" s="13"/>
    </row>
    <row r="1860" spans="1:2" ht="19">
      <c r="A1860" s="63"/>
      <c r="B1860" s="13"/>
    </row>
    <row r="1861" spans="1:2" ht="19">
      <c r="A1861" s="63"/>
      <c r="B1861" s="13"/>
    </row>
    <row r="1862" spans="1:2" ht="19">
      <c r="A1862" s="63"/>
      <c r="B1862" s="13"/>
    </row>
    <row r="1863" spans="1:2" ht="19">
      <c r="A1863" s="63"/>
      <c r="B1863" s="13"/>
    </row>
    <row r="1864" spans="1:2" ht="19">
      <c r="A1864" s="63"/>
      <c r="B1864" s="13"/>
    </row>
    <row r="1865" spans="1:2" ht="19">
      <c r="A1865" s="63"/>
      <c r="B1865" s="13"/>
    </row>
    <row r="1866" spans="1:2" ht="19">
      <c r="A1866" s="63"/>
      <c r="B1866" s="13"/>
    </row>
    <row r="1867" spans="1:2" ht="19">
      <c r="A1867" s="63"/>
      <c r="B1867" s="13"/>
    </row>
    <row r="1868" spans="1:2" ht="19">
      <c r="A1868" s="63"/>
      <c r="B1868" s="13"/>
    </row>
    <row r="1869" spans="1:2" ht="19">
      <c r="A1869" s="63"/>
      <c r="B1869" s="13"/>
    </row>
    <row r="1870" spans="1:2" ht="19">
      <c r="A1870" s="63"/>
      <c r="B1870" s="13"/>
    </row>
    <row r="1871" spans="1:2" ht="19">
      <c r="A1871" s="63"/>
      <c r="B1871" s="13"/>
    </row>
    <row r="1872" spans="1:2" ht="19">
      <c r="A1872" s="63"/>
      <c r="B1872" s="13"/>
    </row>
    <row r="1873" spans="1:2" ht="19">
      <c r="A1873" s="63"/>
      <c r="B1873" s="13"/>
    </row>
    <row r="1874" spans="1:2" ht="19">
      <c r="A1874" s="63"/>
      <c r="B1874" s="13"/>
    </row>
    <row r="1875" spans="1:2" ht="19">
      <c r="A1875" s="63"/>
      <c r="B1875" s="13"/>
    </row>
    <row r="1876" spans="1:2" ht="19">
      <c r="A1876" s="63"/>
      <c r="B1876" s="13"/>
    </row>
    <row r="1877" spans="1:2" ht="19">
      <c r="A1877" s="63"/>
      <c r="B1877" s="13"/>
    </row>
    <row r="1878" spans="1:2" ht="19">
      <c r="A1878" s="63"/>
      <c r="B1878" s="13"/>
    </row>
    <row r="1879" spans="1:2" ht="19">
      <c r="A1879" s="63"/>
      <c r="B1879" s="13"/>
    </row>
    <row r="1880" spans="1:2" ht="19">
      <c r="A1880" s="63"/>
      <c r="B1880" s="13"/>
    </row>
    <row r="1881" spans="1:2" ht="19">
      <c r="A1881" s="63"/>
      <c r="B1881" s="13"/>
    </row>
    <row r="1882" spans="1:2" ht="19">
      <c r="A1882" s="63"/>
      <c r="B1882" s="13"/>
    </row>
    <row r="1883" spans="1:2" ht="19">
      <c r="A1883" s="63"/>
      <c r="B1883" s="13"/>
    </row>
    <row r="1884" spans="1:2" ht="19">
      <c r="A1884" s="63"/>
      <c r="B1884" s="13"/>
    </row>
    <row r="1885" spans="1:2" ht="19">
      <c r="A1885" s="63"/>
      <c r="B1885" s="13"/>
    </row>
    <row r="1886" spans="1:2" ht="19">
      <c r="A1886" s="63"/>
      <c r="B1886" s="13"/>
    </row>
    <row r="1887" spans="1:2" ht="19">
      <c r="A1887" s="63"/>
      <c r="B1887" s="13"/>
    </row>
    <row r="1888" spans="1:2" ht="19">
      <c r="A1888" s="63"/>
      <c r="B1888" s="13"/>
    </row>
    <row r="1889" spans="1:2" ht="19">
      <c r="A1889" s="63"/>
      <c r="B1889" s="13"/>
    </row>
    <row r="1890" spans="1:2" ht="19">
      <c r="A1890" s="63"/>
      <c r="B1890" s="13"/>
    </row>
    <row r="1891" spans="1:2" ht="19">
      <c r="A1891" s="63"/>
      <c r="B1891" s="13"/>
    </row>
    <row r="1892" spans="1:2" ht="19">
      <c r="A1892" s="63"/>
      <c r="B1892" s="13"/>
    </row>
    <row r="1893" spans="1:2" ht="19">
      <c r="A1893" s="63"/>
      <c r="B1893" s="13"/>
    </row>
    <row r="1894" spans="1:2" ht="19">
      <c r="A1894" s="63"/>
      <c r="B1894" s="13"/>
    </row>
    <row r="1895" spans="1:2" ht="19">
      <c r="A1895" s="63"/>
      <c r="B1895" s="13"/>
    </row>
    <row r="1896" spans="1:2" ht="19">
      <c r="A1896" s="63"/>
      <c r="B1896" s="13"/>
    </row>
    <row r="1897" spans="1:2" ht="19">
      <c r="A1897" s="63"/>
      <c r="B1897" s="13"/>
    </row>
    <row r="1898" spans="1:2" ht="19">
      <c r="A1898" s="63"/>
      <c r="B1898" s="13"/>
    </row>
    <row r="1899" spans="1:2" ht="19">
      <c r="A1899" s="63"/>
      <c r="B1899" s="13"/>
    </row>
    <row r="1900" spans="1:2" ht="19">
      <c r="A1900" s="63"/>
      <c r="B1900" s="13"/>
    </row>
    <row r="1901" spans="1:2" ht="19">
      <c r="A1901" s="63"/>
      <c r="B1901" s="13"/>
    </row>
    <row r="1902" spans="1:2" ht="19">
      <c r="A1902" s="63"/>
      <c r="B1902" s="13"/>
    </row>
    <row r="1903" spans="1:2" ht="19">
      <c r="A1903" s="63"/>
      <c r="B1903" s="13"/>
    </row>
    <row r="1904" spans="1:2" ht="19">
      <c r="A1904" s="63"/>
      <c r="B1904" s="13"/>
    </row>
    <row r="1905" spans="1:2" ht="19">
      <c r="A1905" s="63"/>
      <c r="B1905" s="13"/>
    </row>
    <row r="1906" spans="1:2" ht="19">
      <c r="A1906" s="63"/>
      <c r="B1906" s="13"/>
    </row>
    <row r="1907" spans="1:2" ht="19">
      <c r="A1907" s="63"/>
      <c r="B1907" s="13"/>
    </row>
    <row r="1908" spans="1:2" ht="19">
      <c r="A1908" s="63"/>
      <c r="B1908" s="13"/>
    </row>
    <row r="1909" spans="1:2" ht="19">
      <c r="A1909" s="63"/>
      <c r="B1909" s="13"/>
    </row>
    <row r="1910" spans="1:2" ht="19">
      <c r="A1910" s="63"/>
      <c r="B1910" s="13"/>
    </row>
    <row r="1911" spans="1:2" ht="19">
      <c r="A1911" s="63"/>
      <c r="B1911" s="13"/>
    </row>
    <row r="1912" spans="1:2" ht="19">
      <c r="A1912" s="63"/>
      <c r="B1912" s="13"/>
    </row>
    <row r="1913" spans="1:2" ht="19">
      <c r="A1913" s="63"/>
      <c r="B1913" s="13"/>
    </row>
    <row r="1914" spans="1:2" ht="19">
      <c r="A1914" s="63"/>
      <c r="B1914" s="13"/>
    </row>
    <row r="1915" spans="1:2" ht="19">
      <c r="A1915" s="63"/>
      <c r="B1915" s="13"/>
    </row>
    <row r="1916" spans="1:2" ht="19">
      <c r="A1916" s="63"/>
      <c r="B1916" s="13"/>
    </row>
    <row r="1917" spans="1:2" ht="19">
      <c r="A1917" s="63"/>
      <c r="B1917" s="13"/>
    </row>
    <row r="1918" spans="1:2" ht="19">
      <c r="A1918" s="63"/>
      <c r="B1918" s="13"/>
    </row>
    <row r="1919" spans="1:2" ht="19">
      <c r="A1919" s="63"/>
      <c r="B1919" s="13"/>
    </row>
    <row r="1920" spans="1:2" ht="19">
      <c r="A1920" s="63"/>
      <c r="B1920" s="13"/>
    </row>
    <row r="1921" spans="1:2" ht="19">
      <c r="A1921" s="63"/>
      <c r="B1921" s="13"/>
    </row>
    <row r="1922" spans="1:2" ht="19">
      <c r="A1922" s="63"/>
      <c r="B1922" s="13"/>
    </row>
    <row r="1923" spans="1:2" ht="19">
      <c r="A1923" s="63"/>
      <c r="B1923" s="13"/>
    </row>
    <row r="1924" spans="1:2" ht="19">
      <c r="A1924" s="63"/>
      <c r="B1924" s="13"/>
    </row>
    <row r="1925" spans="1:2" ht="19">
      <c r="A1925" s="63"/>
      <c r="B1925" s="13"/>
    </row>
    <row r="1926" spans="1:2" ht="19">
      <c r="A1926" s="63"/>
      <c r="B1926" s="13"/>
    </row>
    <row r="1927" spans="1:2" ht="19">
      <c r="A1927" s="63"/>
      <c r="B1927" s="13"/>
    </row>
    <row r="1928" spans="1:2" ht="19">
      <c r="A1928" s="63"/>
      <c r="B1928" s="13"/>
    </row>
    <row r="1929" spans="1:2" ht="19">
      <c r="A1929" s="63"/>
      <c r="B1929" s="13"/>
    </row>
    <row r="1930" spans="1:2" ht="19">
      <c r="A1930" s="63"/>
      <c r="B1930" s="13"/>
    </row>
    <row r="1931" spans="1:2" ht="19">
      <c r="A1931" s="63"/>
      <c r="B1931" s="13"/>
    </row>
    <row r="1932" spans="1:2" ht="19">
      <c r="A1932" s="63"/>
      <c r="B1932" s="13"/>
    </row>
    <row r="1933" spans="1:2" ht="19">
      <c r="A1933" s="63"/>
      <c r="B1933" s="13"/>
    </row>
    <row r="1934" spans="1:2" ht="19">
      <c r="A1934" s="63"/>
      <c r="B1934" s="13"/>
    </row>
    <row r="1935" spans="1:2" ht="19">
      <c r="A1935" s="63"/>
      <c r="B1935" s="13"/>
    </row>
    <row r="1936" spans="1:2" ht="19">
      <c r="A1936" s="63"/>
      <c r="B1936" s="13"/>
    </row>
    <row r="1937" spans="1:2" ht="19">
      <c r="A1937" s="63"/>
      <c r="B1937" s="13"/>
    </row>
    <row r="1938" spans="1:2" ht="19">
      <c r="A1938" s="63"/>
      <c r="B1938" s="13"/>
    </row>
    <row r="1939" spans="1:2" ht="19">
      <c r="A1939" s="63"/>
      <c r="B1939" s="13"/>
    </row>
    <row r="1940" spans="1:2" ht="19">
      <c r="A1940" s="63"/>
      <c r="B1940" s="13"/>
    </row>
    <row r="1941" spans="1:2" ht="19">
      <c r="A1941" s="63"/>
      <c r="B1941" s="13"/>
    </row>
    <row r="1942" spans="1:2" ht="19">
      <c r="A1942" s="63"/>
      <c r="B1942" s="13"/>
    </row>
    <row r="1943" spans="1:2" ht="19">
      <c r="A1943" s="63"/>
      <c r="B1943" s="13"/>
    </row>
    <row r="1944" spans="1:2" ht="19">
      <c r="A1944" s="63"/>
      <c r="B1944" s="13"/>
    </row>
    <row r="1945" spans="1:2" ht="19">
      <c r="A1945" s="63"/>
      <c r="B1945" s="13"/>
    </row>
    <row r="1946" spans="1:2" ht="19">
      <c r="A1946" s="63"/>
      <c r="B1946" s="13"/>
    </row>
    <row r="1947" spans="1:2" ht="19">
      <c r="A1947" s="63"/>
      <c r="B1947" s="13"/>
    </row>
    <row r="1948" spans="1:2" ht="19">
      <c r="A1948" s="63"/>
      <c r="B1948" s="13"/>
    </row>
    <row r="1949" spans="1:2" ht="19">
      <c r="A1949" s="63"/>
      <c r="B1949" s="13"/>
    </row>
    <row r="1950" spans="1:2" ht="19">
      <c r="A1950" s="63"/>
      <c r="B1950" s="13"/>
    </row>
    <row r="1951" spans="1:2" ht="19">
      <c r="A1951" s="63"/>
      <c r="B1951" s="13"/>
    </row>
    <row r="1952" spans="1:2" ht="19">
      <c r="A1952" s="63"/>
      <c r="B1952" s="13"/>
    </row>
    <row r="1953" spans="1:2" ht="19">
      <c r="A1953" s="63"/>
      <c r="B1953" s="13"/>
    </row>
    <row r="1954" spans="1:2" ht="19">
      <c r="A1954" s="63"/>
      <c r="B1954" s="13"/>
    </row>
    <row r="1955" spans="1:2" ht="19">
      <c r="A1955" s="63"/>
      <c r="B1955" s="13"/>
    </row>
    <row r="1956" spans="1:2" ht="19">
      <c r="A1956" s="63"/>
      <c r="B1956" s="13"/>
    </row>
    <row r="1957" spans="1:2" ht="19">
      <c r="A1957" s="63"/>
      <c r="B1957" s="13"/>
    </row>
    <row r="1958" spans="1:2" ht="19">
      <c r="A1958" s="63"/>
      <c r="B1958" s="13"/>
    </row>
    <row r="1959" spans="1:2" ht="19">
      <c r="A1959" s="63"/>
      <c r="B1959" s="13"/>
    </row>
    <row r="1960" spans="1:2" ht="19">
      <c r="A1960" s="63"/>
      <c r="B1960" s="13"/>
    </row>
    <row r="1961" spans="1:2" ht="19">
      <c r="A1961" s="63"/>
      <c r="B1961" s="13"/>
    </row>
    <row r="1962" spans="1:2" ht="19">
      <c r="A1962" s="63"/>
      <c r="B1962" s="13"/>
    </row>
    <row r="1963" spans="1:2" ht="19">
      <c r="A1963" s="63"/>
      <c r="B1963" s="13"/>
    </row>
    <row r="1964" spans="1:2" ht="19">
      <c r="A1964" s="63"/>
      <c r="B1964" s="13"/>
    </row>
    <row r="1965" spans="1:2" ht="19">
      <c r="A1965" s="63"/>
      <c r="B1965" s="13"/>
    </row>
    <row r="1966" spans="1:2" ht="19">
      <c r="A1966" s="63"/>
      <c r="B1966" s="13"/>
    </row>
    <row r="1967" spans="1:2" ht="19">
      <c r="A1967" s="63"/>
      <c r="B1967" s="13"/>
    </row>
    <row r="1968" spans="1:2" ht="19">
      <c r="A1968" s="63"/>
      <c r="B1968" s="13"/>
    </row>
    <row r="1969" spans="1:2" ht="19">
      <c r="A1969" s="63"/>
      <c r="B1969" s="13"/>
    </row>
    <row r="1970" spans="1:2" ht="19">
      <c r="A1970" s="63"/>
      <c r="B1970" s="13"/>
    </row>
    <row r="1971" spans="1:2" ht="19">
      <c r="A1971" s="63"/>
      <c r="B1971" s="13"/>
    </row>
    <row r="1972" spans="1:2" ht="19">
      <c r="A1972" s="63"/>
      <c r="B1972" s="13"/>
    </row>
    <row r="1973" spans="1:2" ht="19">
      <c r="A1973" s="63"/>
      <c r="B1973" s="13"/>
    </row>
    <row r="1974" spans="1:2" ht="19">
      <c r="A1974" s="63"/>
      <c r="B1974" s="13"/>
    </row>
    <row r="1975" spans="1:2" ht="19">
      <c r="A1975" s="63"/>
      <c r="B1975" s="13"/>
    </row>
    <row r="1976" spans="1:2" ht="19">
      <c r="A1976" s="63"/>
      <c r="B1976" s="13"/>
    </row>
    <row r="1977" spans="1:2" ht="19">
      <c r="A1977" s="63"/>
      <c r="B1977" s="13"/>
    </row>
    <row r="1978" spans="1:2" ht="19">
      <c r="A1978" s="63"/>
      <c r="B1978" s="13"/>
    </row>
    <row r="1979" spans="1:2" ht="19">
      <c r="A1979" s="63"/>
      <c r="B1979" s="13"/>
    </row>
    <row r="1980" spans="1:2" ht="19">
      <c r="A1980" s="63"/>
      <c r="B1980" s="13"/>
    </row>
    <row r="1981" spans="1:2" ht="19">
      <c r="A1981" s="63"/>
      <c r="B1981" s="13"/>
    </row>
    <row r="1982" spans="1:2" ht="19">
      <c r="A1982" s="63"/>
      <c r="B1982" s="13"/>
    </row>
    <row r="1983" spans="1:2" ht="19">
      <c r="A1983" s="63"/>
      <c r="B1983" s="13"/>
    </row>
    <row r="1984" spans="1:2" ht="19">
      <c r="A1984" s="63"/>
      <c r="B1984" s="13"/>
    </row>
    <row r="1985" spans="1:2" ht="19">
      <c r="A1985" s="63"/>
      <c r="B1985" s="13"/>
    </row>
    <row r="1986" spans="1:2" ht="19">
      <c r="A1986" s="63"/>
      <c r="B1986" s="13"/>
    </row>
    <row r="1987" spans="1:2" ht="19">
      <c r="A1987" s="63"/>
      <c r="B1987" s="13"/>
    </row>
    <row r="1988" spans="1:2" ht="19">
      <c r="A1988" s="63"/>
      <c r="B1988" s="13"/>
    </row>
    <row r="1989" spans="1:2" ht="19">
      <c r="A1989" s="63"/>
      <c r="B1989" s="13"/>
    </row>
    <row r="1990" spans="1:2" ht="19">
      <c r="A1990" s="63"/>
      <c r="B1990" s="13"/>
    </row>
    <row r="1991" spans="1:2" ht="19">
      <c r="A1991" s="63"/>
      <c r="B1991" s="13"/>
    </row>
    <row r="1992" spans="1:2" ht="19">
      <c r="A1992" s="63"/>
      <c r="B1992" s="13"/>
    </row>
    <row r="1993" spans="1:2" ht="19">
      <c r="A1993" s="63"/>
      <c r="B1993" s="13"/>
    </row>
    <row r="1994" spans="1:2" ht="19">
      <c r="A1994" s="63"/>
      <c r="B1994" s="13"/>
    </row>
    <row r="1995" spans="1:2" ht="19">
      <c r="A1995" s="63"/>
      <c r="B1995" s="13"/>
    </row>
    <row r="1996" spans="1:2" ht="19">
      <c r="A1996" s="63"/>
      <c r="B1996" s="13"/>
    </row>
    <row r="1997" spans="1:2" ht="19">
      <c r="A1997" s="63"/>
      <c r="B1997" s="13"/>
    </row>
    <row r="1998" spans="1:2" ht="19">
      <c r="A1998" s="63"/>
      <c r="B1998" s="13"/>
    </row>
    <row r="1999" spans="1:2" ht="19">
      <c r="A1999" s="63"/>
      <c r="B1999" s="13"/>
    </row>
    <row r="2000" spans="1:2" ht="19">
      <c r="A2000" s="63"/>
      <c r="B2000" s="13"/>
    </row>
    <row r="2001" spans="1:2" ht="19">
      <c r="A2001" s="63"/>
      <c r="B2001" s="13"/>
    </row>
    <row r="2002" spans="1:2" ht="19">
      <c r="A2002" s="63"/>
      <c r="B2002" s="13"/>
    </row>
    <row r="2003" spans="1:2" ht="19">
      <c r="A2003" s="63"/>
      <c r="B2003" s="13"/>
    </row>
    <row r="2004" spans="1:2" ht="19">
      <c r="A2004" s="63"/>
      <c r="B2004" s="13"/>
    </row>
    <row r="2005" spans="1:2" ht="19">
      <c r="A2005" s="63"/>
      <c r="B2005" s="13"/>
    </row>
    <row r="2006" spans="1:2" ht="19">
      <c r="A2006" s="63"/>
      <c r="B2006" s="13"/>
    </row>
    <row r="2007" spans="1:2" ht="19">
      <c r="A2007" s="63"/>
      <c r="B2007" s="13"/>
    </row>
    <row r="2008" spans="1:2" ht="19">
      <c r="A2008" s="63"/>
      <c r="B2008" s="13"/>
    </row>
    <row r="2009" spans="1:2" ht="19">
      <c r="A2009" s="63"/>
      <c r="B2009" s="13"/>
    </row>
    <row r="2010" spans="1:2" ht="19">
      <c r="A2010" s="63"/>
      <c r="B2010" s="13"/>
    </row>
    <row r="2011" spans="1:2" ht="19">
      <c r="A2011" s="63"/>
      <c r="B2011" s="13"/>
    </row>
    <row r="2012" spans="1:2" ht="19">
      <c r="A2012" s="63"/>
      <c r="B2012" s="13"/>
    </row>
    <row r="2013" spans="1:2" ht="19">
      <c r="A2013" s="63"/>
      <c r="B2013" s="13"/>
    </row>
    <row r="2014" spans="1:2" ht="19">
      <c r="A2014" s="63"/>
      <c r="B2014" s="13"/>
    </row>
    <row r="2015" spans="1:2" ht="19">
      <c r="A2015" s="63"/>
      <c r="B2015" s="13"/>
    </row>
    <row r="2016" spans="1:2" ht="19">
      <c r="A2016" s="63"/>
      <c r="B2016" s="13"/>
    </row>
    <row r="2017" spans="1:2" ht="19">
      <c r="A2017" s="63"/>
      <c r="B2017" s="13"/>
    </row>
    <row r="2018" spans="1:2" ht="19">
      <c r="A2018" s="63"/>
      <c r="B2018" s="13"/>
    </row>
    <row r="2019" spans="1:2" ht="19">
      <c r="A2019" s="63"/>
      <c r="B2019" s="13"/>
    </row>
    <row r="2020" spans="1:2" ht="19">
      <c r="A2020" s="63"/>
      <c r="B2020" s="13"/>
    </row>
    <row r="2021" spans="1:2" ht="19">
      <c r="A2021" s="63"/>
      <c r="B2021" s="13"/>
    </row>
    <row r="2022" spans="1:2" ht="19">
      <c r="A2022" s="63"/>
      <c r="B2022" s="13"/>
    </row>
    <row r="2023" spans="1:2" ht="19">
      <c r="A2023" s="63"/>
      <c r="B2023" s="13"/>
    </row>
    <row r="2024" spans="1:2" ht="19">
      <c r="A2024" s="63"/>
      <c r="B2024" s="13"/>
    </row>
    <row r="2025" spans="1:2" ht="19">
      <c r="A2025" s="63"/>
      <c r="B2025" s="13"/>
    </row>
    <row r="2026" spans="1:2" ht="19">
      <c r="A2026" s="63"/>
      <c r="B2026" s="13"/>
    </row>
    <row r="2027" spans="1:2" ht="19">
      <c r="A2027" s="63"/>
      <c r="B2027" s="13"/>
    </row>
    <row r="2028" spans="1:2" ht="19">
      <c r="A2028" s="63"/>
      <c r="B2028" s="13"/>
    </row>
    <row r="2029" spans="1:2" ht="19">
      <c r="A2029" s="63"/>
      <c r="B2029" s="13"/>
    </row>
    <row r="2030" spans="1:2" ht="19">
      <c r="A2030" s="63"/>
      <c r="B2030" s="13"/>
    </row>
    <row r="2031" spans="1:2" ht="19">
      <c r="A2031" s="63"/>
      <c r="B2031" s="13"/>
    </row>
    <row r="2032" spans="1:2" ht="19">
      <c r="A2032" s="63"/>
      <c r="B2032" s="13"/>
    </row>
    <row r="2033" spans="1:2" ht="19">
      <c r="A2033" s="63"/>
      <c r="B2033" s="13"/>
    </row>
    <row r="2034" spans="1:2" ht="19">
      <c r="A2034" s="63"/>
      <c r="B2034" s="13"/>
    </row>
    <row r="2035" spans="1:2" ht="19">
      <c r="A2035" s="63"/>
      <c r="B2035" s="13"/>
    </row>
    <row r="2036" spans="1:2" ht="19">
      <c r="A2036" s="63"/>
      <c r="B2036" s="13"/>
    </row>
    <row r="2037" spans="1:2" ht="19">
      <c r="A2037" s="63"/>
      <c r="B2037" s="13"/>
    </row>
    <row r="2038" spans="1:2" ht="19">
      <c r="A2038" s="63"/>
      <c r="B2038" s="13"/>
    </row>
    <row r="2039" spans="1:2" ht="19">
      <c r="A2039" s="63"/>
      <c r="B2039" s="13"/>
    </row>
    <row r="2040" spans="1:2" ht="19">
      <c r="A2040" s="63"/>
      <c r="B2040" s="13"/>
    </row>
    <row r="2041" spans="1:2" ht="19">
      <c r="A2041" s="63"/>
      <c r="B2041" s="13"/>
    </row>
    <row r="2042" spans="1:2" ht="19">
      <c r="A2042" s="63"/>
      <c r="B2042" s="13"/>
    </row>
    <row r="2043" spans="1:2" ht="19">
      <c r="A2043" s="63"/>
      <c r="B2043" s="13"/>
    </row>
    <row r="2044" spans="1:2" ht="19">
      <c r="A2044" s="63"/>
      <c r="B2044" s="13"/>
    </row>
    <row r="2045" spans="1:2" ht="19">
      <c r="A2045" s="63"/>
      <c r="B2045" s="13"/>
    </row>
    <row r="2046" spans="1:2" ht="19">
      <c r="A2046" s="63"/>
      <c r="B2046" s="13"/>
    </row>
    <row r="2047" spans="1:2" ht="19">
      <c r="A2047" s="63"/>
      <c r="B2047" s="13"/>
    </row>
    <row r="2048" spans="1:2" ht="19">
      <c r="A2048" s="63"/>
      <c r="B2048" s="13"/>
    </row>
    <row r="2049" spans="1:2" ht="19">
      <c r="A2049" s="63"/>
      <c r="B2049" s="13"/>
    </row>
    <row r="2050" spans="1:2" ht="19">
      <c r="A2050" s="63"/>
      <c r="B2050" s="13"/>
    </row>
    <row r="2051" spans="1:2" ht="19">
      <c r="A2051" s="63"/>
      <c r="B2051" s="13"/>
    </row>
    <row r="2052" spans="1:2" ht="19">
      <c r="A2052" s="63"/>
      <c r="B2052" s="13"/>
    </row>
    <row r="2053" spans="1:2" ht="19">
      <c r="A2053" s="63"/>
      <c r="B2053" s="13"/>
    </row>
    <row r="2054" spans="1:2" ht="19">
      <c r="A2054" s="63"/>
      <c r="B2054" s="13"/>
    </row>
    <row r="2055" spans="1:2" ht="19">
      <c r="A2055" s="63"/>
      <c r="B2055" s="13"/>
    </row>
    <row r="2056" spans="1:2" ht="19">
      <c r="A2056" s="63"/>
      <c r="B2056" s="13"/>
    </row>
    <row r="2057" spans="1:2" ht="19">
      <c r="A2057" s="63"/>
      <c r="B2057" s="13"/>
    </row>
    <row r="2058" spans="1:2" ht="19">
      <c r="A2058" s="63"/>
      <c r="B2058" s="13"/>
    </row>
    <row r="2059" spans="1:2" ht="19">
      <c r="A2059" s="63"/>
      <c r="B2059" s="13"/>
    </row>
    <row r="2060" spans="1:2" ht="19">
      <c r="A2060" s="63"/>
      <c r="B2060" s="13"/>
    </row>
    <row r="2061" spans="1:2" ht="19">
      <c r="A2061" s="63"/>
      <c r="B2061" s="13"/>
    </row>
    <row r="2062" spans="1:2" ht="19">
      <c r="A2062" s="63"/>
      <c r="B2062" s="13"/>
    </row>
    <row r="2063" spans="1:2" ht="19">
      <c r="A2063" s="63"/>
      <c r="B2063" s="13"/>
    </row>
    <row r="2064" spans="1:2" ht="19">
      <c r="A2064" s="63"/>
      <c r="B2064" s="13"/>
    </row>
    <row r="2065" spans="1:2" ht="19">
      <c r="A2065" s="63"/>
      <c r="B2065" s="13"/>
    </row>
    <row r="2066" spans="1:2" ht="19">
      <c r="A2066" s="63"/>
      <c r="B2066" s="13"/>
    </row>
    <row r="2067" spans="1:2" ht="19">
      <c r="A2067" s="63"/>
      <c r="B2067" s="13"/>
    </row>
    <row r="2068" spans="1:2" ht="19">
      <c r="A2068" s="63"/>
      <c r="B2068" s="13"/>
    </row>
    <row r="2069" spans="1:2" ht="19">
      <c r="A2069" s="63"/>
      <c r="B2069" s="13"/>
    </row>
    <row r="2070" spans="1:2" ht="19">
      <c r="A2070" s="63"/>
      <c r="B2070" s="13"/>
    </row>
    <row r="2071" spans="1:2" ht="19">
      <c r="A2071" s="63"/>
      <c r="B2071" s="13"/>
    </row>
    <row r="2072" spans="1:2" ht="19">
      <c r="A2072" s="63"/>
      <c r="B2072" s="13"/>
    </row>
    <row r="2073" spans="1:2" ht="19">
      <c r="A2073" s="63"/>
      <c r="B2073" s="13"/>
    </row>
    <row r="2074" spans="1:2" ht="19">
      <c r="A2074" s="63"/>
      <c r="B2074" s="13"/>
    </row>
    <row r="2075" spans="1:2" ht="19">
      <c r="A2075" s="63"/>
      <c r="B2075" s="13"/>
    </row>
    <row r="2076" spans="1:2" ht="19">
      <c r="A2076" s="63"/>
      <c r="B2076" s="13"/>
    </row>
    <row r="2077" spans="1:2" ht="19">
      <c r="A2077" s="63"/>
      <c r="B2077" s="13"/>
    </row>
    <row r="2078" spans="1:2" ht="19">
      <c r="A2078" s="63"/>
      <c r="B2078" s="13"/>
    </row>
    <row r="2079" spans="1:2" ht="19">
      <c r="A2079" s="63"/>
      <c r="B2079" s="13"/>
    </row>
    <row r="2080" spans="1:2" ht="19">
      <c r="A2080" s="63"/>
      <c r="B2080" s="13"/>
    </row>
    <row r="2081" spans="1:2" ht="19">
      <c r="A2081" s="63"/>
      <c r="B2081" s="13"/>
    </row>
    <row r="2082" spans="1:2" ht="19">
      <c r="A2082" s="63"/>
      <c r="B2082" s="13"/>
    </row>
    <row r="2083" spans="1:2" ht="19">
      <c r="A2083" s="63"/>
      <c r="B2083" s="13"/>
    </row>
    <row r="2084" spans="1:2" ht="19">
      <c r="A2084" s="63"/>
      <c r="B2084" s="13"/>
    </row>
    <row r="2085" spans="1:2" ht="19">
      <c r="A2085" s="63"/>
      <c r="B2085" s="13"/>
    </row>
    <row r="2086" spans="1:2" ht="19">
      <c r="A2086" s="63"/>
      <c r="B2086" s="13"/>
    </row>
    <row r="2087" spans="1:2" ht="19">
      <c r="A2087" s="63"/>
      <c r="B2087" s="13"/>
    </row>
    <row r="2088" spans="1:2" ht="19">
      <c r="A2088" s="63"/>
      <c r="B2088" s="13"/>
    </row>
    <row r="2089" spans="1:2" ht="19">
      <c r="A2089" s="63"/>
      <c r="B2089" s="13"/>
    </row>
    <row r="2090" spans="1:2" ht="19">
      <c r="A2090" s="63"/>
      <c r="B2090" s="13"/>
    </row>
    <row r="2091" spans="1:2" ht="19">
      <c r="A2091" s="63"/>
      <c r="B2091" s="13"/>
    </row>
    <row r="2092" spans="1:2" ht="19">
      <c r="A2092" s="63"/>
      <c r="B2092" s="13"/>
    </row>
    <row r="2093" spans="1:2" ht="19">
      <c r="A2093" s="63"/>
      <c r="B2093" s="13"/>
    </row>
    <row r="2094" spans="1:2" ht="19">
      <c r="A2094" s="63"/>
      <c r="B2094" s="13"/>
    </row>
    <row r="2095" spans="1:2" ht="19">
      <c r="A2095" s="63"/>
      <c r="B2095" s="13"/>
    </row>
    <row r="2096" spans="1:2" ht="19">
      <c r="A2096" s="63"/>
      <c r="B2096" s="13"/>
    </row>
    <row r="2097" spans="1:2" ht="19">
      <c r="A2097" s="63"/>
      <c r="B2097" s="13"/>
    </row>
    <row r="2098" spans="1:2" ht="19">
      <c r="A2098" s="63"/>
      <c r="B2098" s="13"/>
    </row>
    <row r="2099" spans="1:2" ht="19">
      <c r="A2099" s="63"/>
      <c r="B2099" s="13"/>
    </row>
    <row r="2100" spans="1:2" ht="19">
      <c r="A2100" s="63"/>
      <c r="B2100" s="13"/>
    </row>
    <row r="2101" spans="1:2" ht="19">
      <c r="A2101" s="63"/>
      <c r="B2101" s="13"/>
    </row>
    <row r="2102" spans="1:2" ht="19">
      <c r="A2102" s="63"/>
      <c r="B2102" s="13"/>
    </row>
    <row r="2103" spans="1:2" ht="19">
      <c r="A2103" s="63"/>
      <c r="B2103" s="13"/>
    </row>
    <row r="2104" spans="1:2" ht="19">
      <c r="A2104" s="63"/>
      <c r="B2104" s="13"/>
    </row>
    <row r="2105" spans="1:2" ht="19">
      <c r="A2105" s="63"/>
      <c r="B2105" s="13"/>
    </row>
    <row r="2106" spans="1:2" ht="19">
      <c r="A2106" s="63"/>
      <c r="B2106" s="13"/>
    </row>
    <row r="2107" spans="1:2" ht="19">
      <c r="A2107" s="63"/>
      <c r="B2107" s="13"/>
    </row>
    <row r="2108" spans="1:2" ht="19">
      <c r="A2108" s="63"/>
      <c r="B2108" s="13"/>
    </row>
    <row r="2109" spans="1:2" ht="19">
      <c r="A2109" s="63"/>
      <c r="B2109" s="13"/>
    </row>
    <row r="2110" spans="1:2" ht="19">
      <c r="A2110" s="63"/>
      <c r="B2110" s="13"/>
    </row>
    <row r="2111" spans="1:2" ht="19">
      <c r="A2111" s="63"/>
      <c r="B2111" s="13"/>
    </row>
    <row r="2112" spans="1:2" ht="19">
      <c r="A2112" s="63"/>
      <c r="B2112" s="13"/>
    </row>
    <row r="2113" spans="1:2" ht="19">
      <c r="A2113" s="63"/>
      <c r="B2113" s="13"/>
    </row>
    <row r="2114" spans="1:2" ht="19">
      <c r="A2114" s="63"/>
      <c r="B2114" s="13"/>
    </row>
    <row r="2115" spans="1:2" ht="19">
      <c r="A2115" s="63"/>
      <c r="B2115" s="13"/>
    </row>
    <row r="2116" spans="1:2" ht="19">
      <c r="A2116" s="63"/>
      <c r="B2116" s="13"/>
    </row>
    <row r="2117" spans="1:2" ht="19">
      <c r="A2117" s="63"/>
      <c r="B2117" s="13"/>
    </row>
    <row r="2118" spans="1:2" ht="19">
      <c r="A2118" s="63"/>
      <c r="B2118" s="13"/>
    </row>
    <row r="2119" spans="1:2" ht="19">
      <c r="A2119" s="63"/>
      <c r="B2119" s="13"/>
    </row>
    <row r="2120" spans="1:2" ht="19">
      <c r="A2120" s="63"/>
      <c r="B2120" s="13"/>
    </row>
    <row r="2121" spans="1:2" ht="19">
      <c r="A2121" s="63"/>
      <c r="B2121" s="13"/>
    </row>
    <row r="2122" spans="1:2" ht="19">
      <c r="A2122" s="63"/>
      <c r="B2122" s="13"/>
    </row>
    <row r="2123" spans="1:2" ht="19">
      <c r="A2123" s="63"/>
      <c r="B2123" s="13"/>
    </row>
    <row r="2124" spans="1:2" ht="19">
      <c r="A2124" s="63"/>
      <c r="B2124" s="13"/>
    </row>
    <row r="2125" spans="1:2" ht="19">
      <c r="A2125" s="63"/>
      <c r="B2125" s="13"/>
    </row>
    <row r="2126" spans="1:2" ht="19">
      <c r="A2126" s="63"/>
      <c r="B2126" s="13"/>
    </row>
    <row r="2127" spans="1:2" ht="19">
      <c r="A2127" s="63"/>
      <c r="B2127" s="13"/>
    </row>
    <row r="2128" spans="1:2" ht="19">
      <c r="A2128" s="63"/>
      <c r="B2128" s="13"/>
    </row>
    <row r="2129" spans="1:2" ht="19">
      <c r="A2129" s="63"/>
      <c r="B2129" s="13"/>
    </row>
    <row r="2130" spans="1:2" ht="19">
      <c r="A2130" s="63"/>
      <c r="B2130" s="13"/>
    </row>
    <row r="2131" spans="1:2" ht="19">
      <c r="A2131" s="63"/>
      <c r="B2131" s="13"/>
    </row>
    <row r="2132" spans="1:2" ht="19">
      <c r="A2132" s="63"/>
      <c r="B2132" s="13"/>
    </row>
    <row r="2133" spans="1:2" ht="19">
      <c r="A2133" s="63"/>
      <c r="B2133" s="13"/>
    </row>
    <row r="2134" spans="1:2" ht="19">
      <c r="A2134" s="63"/>
      <c r="B2134" s="13"/>
    </row>
    <row r="2135" spans="1:2" ht="19">
      <c r="A2135" s="63"/>
      <c r="B2135" s="13"/>
    </row>
    <row r="2136" spans="1:2" ht="19">
      <c r="A2136" s="63"/>
      <c r="B2136" s="13"/>
    </row>
    <row r="2137" spans="1:2" ht="19">
      <c r="A2137" s="63"/>
      <c r="B2137" s="13"/>
    </row>
    <row r="2138" spans="1:2" ht="19">
      <c r="A2138" s="63"/>
      <c r="B2138" s="13"/>
    </row>
    <row r="2139" spans="1:2" ht="19">
      <c r="A2139" s="63"/>
      <c r="B2139" s="13"/>
    </row>
    <row r="2140" spans="1:2" ht="19">
      <c r="A2140" s="63"/>
      <c r="B2140" s="13"/>
    </row>
    <row r="2141" spans="1:2" ht="19">
      <c r="A2141" s="63"/>
      <c r="B2141" s="13"/>
    </row>
    <row r="2142" spans="1:2" ht="19">
      <c r="A2142" s="63"/>
      <c r="B2142" s="13"/>
    </row>
    <row r="2143" spans="1:2" ht="19">
      <c r="A2143" s="63"/>
      <c r="B2143" s="13"/>
    </row>
    <row r="2144" spans="1:2" ht="19">
      <c r="A2144" s="63"/>
      <c r="B2144" s="13"/>
    </row>
    <row r="2145" spans="1:2" ht="19">
      <c r="A2145" s="63"/>
      <c r="B2145" s="13"/>
    </row>
    <row r="2146" spans="1:2" ht="19">
      <c r="A2146" s="63"/>
      <c r="B2146" s="13"/>
    </row>
    <row r="2147" spans="1:2" ht="19">
      <c r="A2147" s="63"/>
      <c r="B2147" s="13"/>
    </row>
    <row r="2148" spans="1:2" ht="19">
      <c r="A2148" s="63"/>
      <c r="B2148" s="13"/>
    </row>
    <row r="2149" spans="1:2" ht="19">
      <c r="A2149" s="63"/>
      <c r="B2149" s="13"/>
    </row>
    <row r="2150" spans="1:2" ht="19">
      <c r="A2150" s="63"/>
      <c r="B2150" s="13"/>
    </row>
    <row r="2151" spans="1:2" ht="19">
      <c r="A2151" s="63"/>
      <c r="B2151" s="13"/>
    </row>
    <row r="2152" spans="1:2" ht="19">
      <c r="A2152" s="63"/>
      <c r="B2152" s="13"/>
    </row>
    <row r="2153" spans="1:2" ht="19">
      <c r="A2153" s="63"/>
      <c r="B2153" s="13"/>
    </row>
    <row r="2154" spans="1:2" ht="19">
      <c r="A2154" s="63"/>
      <c r="B2154" s="13"/>
    </row>
    <row r="2155" spans="1:2" ht="19">
      <c r="A2155" s="63"/>
      <c r="B2155" s="13"/>
    </row>
    <row r="2156" spans="1:2" ht="19">
      <c r="A2156" s="63"/>
      <c r="B2156" s="13"/>
    </row>
    <row r="2157" spans="1:2" ht="19">
      <c r="A2157" s="63"/>
      <c r="B2157" s="13"/>
    </row>
    <row r="2158" spans="1:2" ht="19">
      <c r="A2158" s="63"/>
      <c r="B2158" s="13"/>
    </row>
    <row r="2159" spans="1:2" ht="19">
      <c r="A2159" s="63"/>
      <c r="B2159" s="13"/>
    </row>
    <row r="2160" spans="1:2" ht="19">
      <c r="A2160" s="63"/>
      <c r="B2160" s="13"/>
    </row>
    <row r="2161" spans="1:2" ht="19">
      <c r="A2161" s="63"/>
      <c r="B2161" s="13"/>
    </row>
    <row r="2162" spans="1:2" ht="19">
      <c r="A2162" s="63"/>
      <c r="B2162" s="13"/>
    </row>
    <row r="2163" spans="1:2" ht="19">
      <c r="A2163" s="63"/>
      <c r="B2163" s="13"/>
    </row>
    <row r="2164" spans="1:2" ht="19">
      <c r="A2164" s="63"/>
      <c r="B2164" s="13"/>
    </row>
    <row r="2165" spans="1:2" ht="19">
      <c r="A2165" s="63"/>
      <c r="B2165" s="13"/>
    </row>
    <row r="2166" spans="1:2" ht="19">
      <c r="A2166" s="63"/>
      <c r="B2166" s="13"/>
    </row>
    <row r="2167" spans="1:2" ht="19">
      <c r="A2167" s="63"/>
      <c r="B2167" s="13"/>
    </row>
    <row r="2168" spans="1:2" ht="19">
      <c r="A2168" s="63"/>
      <c r="B2168" s="13"/>
    </row>
    <row r="2169" spans="1:2" ht="19">
      <c r="A2169" s="63"/>
      <c r="B2169" s="13"/>
    </row>
    <row r="2170" spans="1:2" ht="19">
      <c r="A2170" s="63"/>
      <c r="B2170" s="13"/>
    </row>
    <row r="2171" spans="1:2" ht="19">
      <c r="A2171" s="63"/>
      <c r="B2171" s="13"/>
    </row>
    <row r="2172" spans="1:2" ht="19">
      <c r="A2172" s="63"/>
      <c r="B2172" s="13"/>
    </row>
    <row r="2173" spans="1:2" ht="19">
      <c r="A2173" s="63"/>
      <c r="B2173" s="13"/>
    </row>
    <row r="2174" spans="1:2" ht="19">
      <c r="A2174" s="63"/>
      <c r="B2174" s="13"/>
    </row>
    <row r="2175" spans="1:2" ht="19">
      <c r="A2175" s="63"/>
      <c r="B2175" s="13"/>
    </row>
    <row r="2176" spans="1:2" ht="19">
      <c r="A2176" s="63"/>
      <c r="B2176" s="13"/>
    </row>
    <row r="2177" spans="1:2" ht="19">
      <c r="A2177" s="63"/>
      <c r="B2177" s="13"/>
    </row>
    <row r="2178" spans="1:2" ht="19">
      <c r="A2178" s="63"/>
      <c r="B2178" s="13"/>
    </row>
    <row r="2179" spans="1:2" ht="19">
      <c r="A2179" s="63"/>
      <c r="B2179" s="13"/>
    </row>
    <row r="2180" spans="1:2" ht="19">
      <c r="A2180" s="63"/>
      <c r="B2180" s="13"/>
    </row>
    <row r="2181" spans="1:2" ht="19">
      <c r="A2181" s="63"/>
      <c r="B2181" s="13"/>
    </row>
    <row r="2182" spans="1:2" ht="19">
      <c r="A2182" s="63"/>
      <c r="B2182" s="13"/>
    </row>
    <row r="2183" spans="1:2" ht="19">
      <c r="A2183" s="63"/>
      <c r="B2183" s="13"/>
    </row>
    <row r="2184" spans="1:2" ht="19">
      <c r="A2184" s="63"/>
      <c r="B2184" s="13"/>
    </row>
    <row r="2185" spans="1:2" ht="19">
      <c r="A2185" s="63"/>
      <c r="B2185" s="13"/>
    </row>
    <row r="2186" spans="1:2" ht="19">
      <c r="A2186" s="63"/>
      <c r="B2186" s="13"/>
    </row>
    <row r="2187" spans="1:2" ht="19">
      <c r="A2187" s="63"/>
      <c r="B2187" s="13"/>
    </row>
    <row r="2188" spans="1:2" ht="19">
      <c r="A2188" s="63"/>
      <c r="B2188" s="13"/>
    </row>
    <row r="2189" spans="1:2" ht="19">
      <c r="A2189" s="63"/>
      <c r="B2189" s="13"/>
    </row>
    <row r="2190" spans="1:2" ht="19">
      <c r="A2190" s="63"/>
      <c r="B2190" s="13"/>
    </row>
    <row r="2191" spans="1:2" ht="19">
      <c r="A2191" s="63"/>
      <c r="B2191" s="13"/>
    </row>
    <row r="2192" spans="1:2" ht="19">
      <c r="A2192" s="63"/>
      <c r="B2192" s="13"/>
    </row>
    <row r="2193" spans="1:2" ht="19">
      <c r="A2193" s="63"/>
      <c r="B2193" s="13"/>
    </row>
    <row r="2194" spans="1:2" ht="19">
      <c r="A2194" s="63"/>
      <c r="B2194" s="13"/>
    </row>
    <row r="2195" spans="1:2" ht="19">
      <c r="A2195" s="63"/>
      <c r="B2195" s="13"/>
    </row>
    <row r="2196" spans="1:2" ht="19">
      <c r="A2196" s="63"/>
      <c r="B2196" s="13"/>
    </row>
    <row r="2197" spans="1:2" ht="19">
      <c r="A2197" s="63"/>
      <c r="B2197" s="13"/>
    </row>
    <row r="2198" spans="1:2" ht="19">
      <c r="A2198" s="63"/>
      <c r="B2198" s="13"/>
    </row>
    <row r="2199" spans="1:2" ht="19">
      <c r="A2199" s="63"/>
      <c r="B2199" s="13"/>
    </row>
    <row r="2200" spans="1:2" ht="19">
      <c r="A2200" s="63"/>
      <c r="B2200" s="13"/>
    </row>
    <row r="2201" spans="1:2" ht="19">
      <c r="A2201" s="63"/>
      <c r="B2201" s="13"/>
    </row>
    <row r="2202" spans="1:2" ht="19">
      <c r="A2202" s="63"/>
      <c r="B2202" s="13"/>
    </row>
    <row r="2203" spans="1:2" ht="19">
      <c r="A2203" s="63"/>
      <c r="B2203" s="13"/>
    </row>
    <row r="2204" spans="1:2" ht="19">
      <c r="A2204" s="63"/>
      <c r="B2204" s="13"/>
    </row>
    <row r="2205" spans="1:2" ht="19">
      <c r="A2205" s="63"/>
      <c r="B2205" s="13"/>
    </row>
    <row r="2206" spans="1:2" ht="19">
      <c r="A2206" s="63"/>
      <c r="B2206" s="13"/>
    </row>
    <row r="2207" spans="1:2" ht="19">
      <c r="A2207" s="63"/>
      <c r="B2207" s="13"/>
    </row>
    <row r="2208" spans="1:2" ht="19">
      <c r="A2208" s="63"/>
      <c r="B2208" s="13"/>
    </row>
    <row r="2209" spans="1:2" ht="19">
      <c r="A2209" s="63"/>
      <c r="B2209" s="13"/>
    </row>
    <row r="2210" spans="1:2" ht="19">
      <c r="A2210" s="63"/>
      <c r="B2210" s="13"/>
    </row>
    <row r="2211" spans="1:2" ht="19">
      <c r="A2211" s="63"/>
      <c r="B2211" s="13"/>
    </row>
    <row r="2212" spans="1:2" ht="19">
      <c r="A2212" s="63"/>
      <c r="B2212" s="13"/>
    </row>
    <row r="2213" spans="1:2" ht="19">
      <c r="A2213" s="63"/>
      <c r="B2213" s="13"/>
    </row>
    <row r="2214" spans="1:2" ht="19">
      <c r="A2214" s="63"/>
      <c r="B2214" s="13"/>
    </row>
    <row r="2215" spans="1:2" ht="19">
      <c r="A2215" s="63"/>
      <c r="B2215" s="13"/>
    </row>
    <row r="2216" spans="1:2" ht="19">
      <c r="A2216" s="63"/>
      <c r="B2216" s="13"/>
    </row>
    <row r="2217" spans="1:2" ht="19">
      <c r="A2217" s="63"/>
      <c r="B2217" s="13"/>
    </row>
    <row r="2218" spans="1:2" ht="19">
      <c r="A2218" s="63"/>
      <c r="B2218" s="13"/>
    </row>
    <row r="2219" spans="1:2" ht="19">
      <c r="A2219" s="63"/>
      <c r="B2219" s="13"/>
    </row>
    <row r="2220" spans="1:2" ht="19">
      <c r="A2220" s="63"/>
      <c r="B2220" s="13"/>
    </row>
    <row r="2221" spans="1:2" ht="19">
      <c r="A2221" s="63"/>
      <c r="B2221" s="13"/>
    </row>
    <row r="2222" spans="1:2" ht="19">
      <c r="A2222" s="63"/>
      <c r="B2222" s="13"/>
    </row>
    <row r="2223" spans="1:2" ht="19">
      <c r="A2223" s="63"/>
      <c r="B2223" s="13"/>
    </row>
    <row r="2224" spans="1:2" ht="19">
      <c r="A2224" s="63"/>
      <c r="B2224" s="13"/>
    </row>
    <row r="2225" spans="1:2" ht="19">
      <c r="A2225" s="63"/>
      <c r="B2225" s="13"/>
    </row>
    <row r="2226" spans="1:2" ht="19">
      <c r="A2226" s="63"/>
      <c r="B2226" s="13"/>
    </row>
    <row r="2227" spans="1:2" ht="19">
      <c r="A2227" s="63"/>
      <c r="B2227" s="13"/>
    </row>
    <row r="2228" spans="1:2" ht="19">
      <c r="A2228" s="63"/>
      <c r="B2228" s="13"/>
    </row>
    <row r="2229" spans="1:2" ht="19">
      <c r="A2229" s="63"/>
      <c r="B2229" s="13"/>
    </row>
    <row r="2230" spans="1:2" ht="19">
      <c r="A2230" s="63"/>
      <c r="B2230" s="13"/>
    </row>
    <row r="2231" spans="1:2" ht="19">
      <c r="A2231" s="63"/>
      <c r="B2231" s="13"/>
    </row>
    <row r="2232" spans="1:2" ht="19">
      <c r="A2232" s="63"/>
      <c r="B2232" s="13"/>
    </row>
    <row r="2233" spans="1:2" ht="19">
      <c r="A2233" s="63"/>
      <c r="B2233" s="13"/>
    </row>
    <row r="2234" spans="1:2" ht="19">
      <c r="A2234" s="63"/>
      <c r="B2234" s="13"/>
    </row>
    <row r="2235" spans="1:2" ht="19">
      <c r="A2235" s="63"/>
      <c r="B2235" s="13"/>
    </row>
    <row r="2236" spans="1:2" ht="19">
      <c r="A2236" s="63"/>
      <c r="B2236" s="13"/>
    </row>
    <row r="2237" spans="1:2" ht="19">
      <c r="A2237" s="63"/>
      <c r="B2237" s="13"/>
    </row>
    <row r="2238" spans="1:2" ht="19">
      <c r="A2238" s="63"/>
      <c r="B2238" s="13"/>
    </row>
    <row r="2239" spans="1:2" ht="19">
      <c r="A2239" s="63"/>
      <c r="B2239" s="13"/>
    </row>
    <row r="2240" spans="1:2" ht="19">
      <c r="A2240" s="63"/>
      <c r="B2240" s="13"/>
    </row>
    <row r="2241" spans="1:2" ht="19">
      <c r="A2241" s="63"/>
      <c r="B2241" s="13"/>
    </row>
    <row r="2242" spans="1:2" ht="19">
      <c r="A2242" s="63"/>
      <c r="B2242" s="13"/>
    </row>
    <row r="2243" spans="1:2" ht="19">
      <c r="A2243" s="63"/>
      <c r="B2243" s="13"/>
    </row>
    <row r="2244" spans="1:2" ht="19">
      <c r="A2244" s="63"/>
      <c r="B2244" s="13"/>
    </row>
    <row r="2245" spans="1:2" ht="19">
      <c r="A2245" s="63"/>
      <c r="B2245" s="13"/>
    </row>
    <row r="2246" spans="1:2" ht="19">
      <c r="A2246" s="63"/>
      <c r="B2246" s="13"/>
    </row>
    <row r="2247" spans="1:2" ht="19">
      <c r="A2247" s="63"/>
      <c r="B2247" s="13"/>
    </row>
    <row r="2248" spans="1:2" ht="19">
      <c r="A2248" s="63"/>
      <c r="B2248" s="13"/>
    </row>
    <row r="2249" spans="1:2" ht="19">
      <c r="A2249" s="63"/>
      <c r="B2249" s="13"/>
    </row>
    <row r="2250" spans="1:2" ht="19">
      <c r="A2250" s="63"/>
      <c r="B2250" s="13"/>
    </row>
    <row r="2251" spans="1:2" ht="19">
      <c r="A2251" s="63"/>
      <c r="B2251" s="13"/>
    </row>
    <row r="2252" spans="1:2" ht="19">
      <c r="A2252" s="63"/>
      <c r="B2252" s="13"/>
    </row>
    <row r="2253" spans="1:2" ht="19">
      <c r="A2253" s="63"/>
      <c r="B2253" s="13"/>
    </row>
    <row r="2254" spans="1:2" ht="19">
      <c r="A2254" s="63"/>
      <c r="B2254" s="13"/>
    </row>
    <row r="2255" spans="1:2" ht="19">
      <c r="A2255" s="63"/>
      <c r="B2255" s="13"/>
    </row>
    <row r="2256" spans="1:2" ht="19">
      <c r="A2256" s="63"/>
      <c r="B2256" s="13"/>
    </row>
    <row r="2257" spans="1:2" ht="19">
      <c r="A2257" s="63"/>
      <c r="B2257" s="13"/>
    </row>
    <row r="2258" spans="1:2" ht="19">
      <c r="A2258" s="63"/>
      <c r="B2258" s="13"/>
    </row>
    <row r="2259" spans="1:2" ht="19">
      <c r="A2259" s="63"/>
      <c r="B2259" s="13"/>
    </row>
    <row r="2260" spans="1:2" ht="19">
      <c r="A2260" s="63"/>
      <c r="B2260" s="13"/>
    </row>
    <row r="2261" spans="1:2" ht="19">
      <c r="A2261" s="63"/>
      <c r="B2261" s="13"/>
    </row>
    <row r="2262" spans="1:2" ht="19">
      <c r="A2262" s="63"/>
      <c r="B2262" s="13"/>
    </row>
    <row r="2263" spans="1:2" ht="19">
      <c r="A2263" s="63"/>
      <c r="B2263" s="13"/>
    </row>
    <row r="2264" spans="1:2" ht="19">
      <c r="A2264" s="63"/>
      <c r="B2264" s="13"/>
    </row>
    <row r="2265" spans="1:2" ht="19">
      <c r="A2265" s="63"/>
      <c r="B2265" s="13"/>
    </row>
    <row r="2266" spans="1:2" ht="19">
      <c r="A2266" s="63"/>
      <c r="B2266" s="13"/>
    </row>
    <row r="2267" spans="1:2" ht="19">
      <c r="A2267" s="63"/>
      <c r="B2267" s="13"/>
    </row>
    <row r="2268" spans="1:2" ht="19">
      <c r="A2268" s="63"/>
      <c r="B2268" s="13"/>
    </row>
    <row r="2269" spans="1:2" ht="19">
      <c r="A2269" s="63"/>
      <c r="B2269" s="13"/>
    </row>
    <row r="2270" spans="1:2" ht="19">
      <c r="A2270" s="63"/>
      <c r="B2270" s="13"/>
    </row>
    <row r="2271" spans="1:2" ht="19">
      <c r="A2271" s="63"/>
      <c r="B2271" s="13"/>
    </row>
    <row r="2272" spans="1:2" ht="19">
      <c r="A2272" s="63"/>
      <c r="B2272" s="13"/>
    </row>
    <row r="2273" spans="1:2" ht="19">
      <c r="A2273" s="63"/>
      <c r="B2273" s="13"/>
    </row>
    <row r="2274" spans="1:2" ht="19">
      <c r="A2274" s="63"/>
      <c r="B2274" s="13"/>
    </row>
    <row r="2275" spans="1:2" ht="19">
      <c r="A2275" s="63"/>
      <c r="B2275" s="13"/>
    </row>
    <row r="2276" spans="1:2" ht="19">
      <c r="A2276" s="63"/>
      <c r="B2276" s="13"/>
    </row>
    <row r="2277" spans="1:2" ht="19">
      <c r="A2277" s="63"/>
      <c r="B2277" s="13"/>
    </row>
    <row r="2278" spans="1:2" ht="19">
      <c r="A2278" s="63"/>
      <c r="B2278" s="13"/>
    </row>
    <row r="2279" spans="1:2" ht="19">
      <c r="A2279" s="63"/>
      <c r="B2279" s="13"/>
    </row>
    <row r="2280" spans="1:2" ht="19">
      <c r="A2280" s="63"/>
      <c r="B2280" s="13"/>
    </row>
    <row r="2281" spans="1:2" ht="19">
      <c r="A2281" s="63"/>
      <c r="B2281" s="13"/>
    </row>
    <row r="2282" spans="1:2" ht="19">
      <c r="A2282" s="63"/>
      <c r="B2282" s="13"/>
    </row>
    <row r="2283" spans="1:2" ht="19">
      <c r="A2283" s="63"/>
      <c r="B2283" s="13"/>
    </row>
    <row r="2284" spans="1:2" ht="19">
      <c r="A2284" s="63"/>
      <c r="B2284" s="13"/>
    </row>
    <row r="2285" spans="1:2" ht="19">
      <c r="A2285" s="63"/>
      <c r="B2285" s="13"/>
    </row>
    <row r="2286" spans="1:2" ht="19">
      <c r="A2286" s="63"/>
      <c r="B2286" s="13"/>
    </row>
    <row r="2287" spans="1:2" ht="19">
      <c r="A2287" s="63"/>
      <c r="B2287" s="13"/>
    </row>
    <row r="2288" spans="1:2" ht="19">
      <c r="A2288" s="63"/>
      <c r="B2288" s="13"/>
    </row>
    <row r="2289" spans="1:2" ht="19">
      <c r="A2289" s="63"/>
      <c r="B2289" s="13"/>
    </row>
    <row r="2290" spans="1:2" ht="19">
      <c r="A2290" s="63"/>
      <c r="B2290" s="13"/>
    </row>
    <row r="2291" spans="1:2" ht="19">
      <c r="A2291" s="63"/>
      <c r="B2291" s="13"/>
    </row>
    <row r="2292" spans="1:2" ht="19">
      <c r="A2292" s="63"/>
      <c r="B2292" s="13"/>
    </row>
    <row r="2293" spans="1:2" ht="19">
      <c r="A2293" s="63"/>
      <c r="B2293" s="13"/>
    </row>
    <row r="2294" spans="1:2" ht="19">
      <c r="A2294" s="63"/>
      <c r="B2294" s="13"/>
    </row>
    <row r="2295" spans="1:2" ht="19">
      <c r="A2295" s="63"/>
      <c r="B2295" s="13"/>
    </row>
    <row r="2296" spans="1:2" ht="19">
      <c r="A2296" s="63"/>
      <c r="B2296" s="13"/>
    </row>
    <row r="2297" spans="1:2" ht="19">
      <c r="A2297" s="63"/>
      <c r="B2297" s="13"/>
    </row>
    <row r="2298" spans="1:2" ht="19">
      <c r="A2298" s="63"/>
      <c r="B2298" s="13"/>
    </row>
    <row r="2299" spans="1:2" ht="19">
      <c r="A2299" s="63"/>
      <c r="B2299" s="13"/>
    </row>
    <row r="2300" spans="1:2" ht="19">
      <c r="A2300" s="63"/>
      <c r="B2300" s="13"/>
    </row>
    <row r="2301" spans="1:2" ht="19">
      <c r="A2301" s="63"/>
      <c r="B2301" s="13"/>
    </row>
    <row r="2302" spans="1:2" ht="19">
      <c r="A2302" s="63"/>
      <c r="B2302" s="13"/>
    </row>
    <row r="2303" spans="1:2" ht="19">
      <c r="A2303" s="63"/>
      <c r="B2303" s="13"/>
    </row>
    <row r="2304" spans="1:2" ht="19">
      <c r="A2304" s="63"/>
      <c r="B2304" s="13"/>
    </row>
    <row r="2305" spans="1:2" ht="19">
      <c r="A2305" s="63"/>
      <c r="B2305" s="13"/>
    </row>
    <row r="2306" spans="1:2" ht="19">
      <c r="A2306" s="63"/>
      <c r="B2306" s="13"/>
    </row>
    <row r="2307" spans="1:2" ht="19">
      <c r="A2307" s="63"/>
      <c r="B2307" s="13"/>
    </row>
    <row r="2308" spans="1:2" ht="19">
      <c r="A2308" s="63"/>
      <c r="B2308" s="13"/>
    </row>
    <row r="2309" spans="1:2" ht="19">
      <c r="A2309" s="63"/>
      <c r="B2309" s="13"/>
    </row>
    <row r="2310" spans="1:2" ht="19">
      <c r="A2310" s="63"/>
      <c r="B2310" s="13"/>
    </row>
    <row r="2311" spans="1:2" ht="19">
      <c r="A2311" s="63"/>
      <c r="B2311" s="13"/>
    </row>
    <row r="2312" spans="1:2" ht="19">
      <c r="A2312" s="63"/>
      <c r="B2312" s="13"/>
    </row>
    <row r="2313" spans="1:2" ht="19">
      <c r="A2313" s="63"/>
      <c r="B2313" s="13"/>
    </row>
    <row r="2314" spans="1:2" ht="19">
      <c r="A2314" s="63"/>
      <c r="B2314" s="13"/>
    </row>
    <row r="2315" spans="1:2" ht="19">
      <c r="A2315" s="63"/>
      <c r="B2315" s="13"/>
    </row>
    <row r="2316" spans="1:2" ht="19">
      <c r="A2316" s="63"/>
      <c r="B2316" s="13"/>
    </row>
    <row r="2317" spans="1:2" ht="19">
      <c r="A2317" s="63"/>
      <c r="B2317" s="13"/>
    </row>
    <row r="2318" spans="1:2" ht="19">
      <c r="A2318" s="63"/>
      <c r="B2318" s="13"/>
    </row>
    <row r="2319" spans="1:2" ht="19">
      <c r="A2319" s="63"/>
      <c r="B2319" s="13"/>
    </row>
    <row r="2320" spans="1:2" ht="19">
      <c r="A2320" s="63"/>
      <c r="B2320" s="13"/>
    </row>
    <row r="2321" spans="1:2" ht="19">
      <c r="A2321" s="63"/>
      <c r="B2321" s="13"/>
    </row>
    <row r="2322" spans="1:2" ht="19">
      <c r="A2322" s="63"/>
      <c r="B2322" s="13"/>
    </row>
    <row r="2323" spans="1:2" ht="19">
      <c r="A2323" s="63"/>
      <c r="B2323" s="13"/>
    </row>
    <row r="2324" spans="1:2" ht="19">
      <c r="A2324" s="63"/>
      <c r="B2324" s="13"/>
    </row>
    <row r="2325" spans="1:2" ht="19">
      <c r="A2325" s="63"/>
      <c r="B2325" s="13"/>
    </row>
    <row r="2326" spans="1:2" ht="19">
      <c r="A2326" s="63"/>
      <c r="B2326" s="13"/>
    </row>
    <row r="2327" spans="1:2" ht="19">
      <c r="A2327" s="63"/>
      <c r="B2327" s="13"/>
    </row>
    <row r="2328" spans="1:2" ht="19">
      <c r="A2328" s="63"/>
      <c r="B2328" s="13"/>
    </row>
    <row r="2329" spans="1:2" ht="19">
      <c r="A2329" s="63"/>
      <c r="B2329" s="13"/>
    </row>
    <row r="2330" spans="1:2" ht="19">
      <c r="A2330" s="63"/>
      <c r="B2330" s="13"/>
    </row>
    <row r="2331" spans="1:2" ht="19">
      <c r="A2331" s="63"/>
      <c r="B2331" s="13"/>
    </row>
    <row r="2332" spans="1:2" ht="19">
      <c r="A2332" s="63"/>
      <c r="B2332" s="13"/>
    </row>
    <row r="2333" spans="1:2" ht="19">
      <c r="A2333" s="63"/>
      <c r="B2333" s="13"/>
    </row>
    <row r="2334" spans="1:2" ht="19">
      <c r="A2334" s="63"/>
      <c r="B2334" s="13"/>
    </row>
    <row r="2335" spans="1:2" ht="19">
      <c r="A2335" s="63"/>
      <c r="B2335" s="13"/>
    </row>
    <row r="2336" spans="1:2" ht="19">
      <c r="A2336" s="63"/>
      <c r="B2336" s="13"/>
    </row>
    <row r="2337" spans="1:2" ht="19">
      <c r="A2337" s="63"/>
      <c r="B2337" s="13"/>
    </row>
    <row r="2338" spans="1:2" ht="19">
      <c r="A2338" s="63"/>
      <c r="B2338" s="13"/>
    </row>
    <row r="2339" spans="1:2" ht="19">
      <c r="A2339" s="63"/>
      <c r="B2339" s="13"/>
    </row>
    <row r="2340" spans="1:2" ht="19">
      <c r="A2340" s="63"/>
      <c r="B2340" s="13"/>
    </row>
    <row r="2341" spans="1:2" ht="19">
      <c r="A2341" s="63"/>
      <c r="B2341" s="13"/>
    </row>
    <row r="2342" spans="1:2" ht="19">
      <c r="A2342" s="63"/>
      <c r="B2342" s="13"/>
    </row>
    <row r="2343" spans="1:2" ht="19">
      <c r="A2343" s="63"/>
      <c r="B2343" s="13"/>
    </row>
    <row r="2344" spans="1:2" ht="19">
      <c r="A2344" s="63"/>
      <c r="B2344" s="13"/>
    </row>
    <row r="2345" spans="1:2" ht="19">
      <c r="A2345" s="63"/>
      <c r="B2345" s="13"/>
    </row>
    <row r="2346" spans="1:2" ht="19">
      <c r="A2346" s="63"/>
      <c r="B2346" s="13"/>
    </row>
    <row r="2347" spans="1:2" ht="19">
      <c r="A2347" s="63"/>
      <c r="B2347" s="13"/>
    </row>
    <row r="2348" spans="1:2" ht="19">
      <c r="A2348" s="63"/>
      <c r="B2348" s="13"/>
    </row>
    <row r="2349" spans="1:2" ht="19">
      <c r="A2349" s="63"/>
      <c r="B2349" s="13"/>
    </row>
    <row r="2350" spans="1:2" ht="19">
      <c r="A2350" s="63"/>
      <c r="B2350" s="13"/>
    </row>
    <row r="2351" spans="1:2" ht="19">
      <c r="A2351" s="63"/>
      <c r="B2351" s="13"/>
    </row>
    <row r="2352" spans="1:2" ht="19">
      <c r="A2352" s="63"/>
      <c r="B2352" s="13"/>
    </row>
    <row r="2353" spans="1:2" ht="19">
      <c r="A2353" s="63"/>
      <c r="B2353" s="13"/>
    </row>
    <row r="2354" spans="1:2" ht="19">
      <c r="A2354" s="63"/>
      <c r="B2354" s="13"/>
    </row>
    <row r="2355" spans="1:2" ht="19">
      <c r="A2355" s="63"/>
      <c r="B2355" s="13"/>
    </row>
    <row r="2356" spans="1:2" ht="19">
      <c r="A2356" s="63"/>
      <c r="B2356" s="13"/>
    </row>
    <row r="2357" spans="1:2" ht="19">
      <c r="A2357" s="63"/>
      <c r="B2357" s="13"/>
    </row>
    <row r="2358" spans="1:2" ht="19">
      <c r="A2358" s="63"/>
      <c r="B2358" s="13"/>
    </row>
    <row r="2359" spans="1:2" ht="19">
      <c r="A2359" s="63"/>
      <c r="B2359" s="13"/>
    </row>
    <row r="2360" spans="1:2" ht="19">
      <c r="A2360" s="63"/>
      <c r="B2360" s="13"/>
    </row>
    <row r="2361" spans="1:2" ht="19">
      <c r="A2361" s="63"/>
      <c r="B2361" s="13"/>
    </row>
    <row r="2362" spans="1:2" ht="19">
      <c r="A2362" s="63"/>
      <c r="B2362" s="13"/>
    </row>
    <row r="2363" spans="1:2" ht="19">
      <c r="A2363" s="63"/>
      <c r="B2363" s="13"/>
    </row>
    <row r="2364" spans="1:2" ht="19">
      <c r="A2364" s="63"/>
      <c r="B2364" s="13"/>
    </row>
    <row r="2365" spans="1:2" ht="19">
      <c r="A2365" s="63"/>
      <c r="B2365" s="13"/>
    </row>
    <row r="2366" spans="1:2" ht="19">
      <c r="A2366" s="63"/>
      <c r="B2366" s="13"/>
    </row>
    <row r="2367" spans="1:2" ht="19">
      <c r="A2367" s="63"/>
      <c r="B2367" s="13"/>
    </row>
    <row r="2368" spans="1:2" ht="19">
      <c r="A2368" s="63"/>
      <c r="B2368" s="13"/>
    </row>
    <row r="2369" spans="1:2" ht="19">
      <c r="A2369" s="63"/>
      <c r="B2369" s="13"/>
    </row>
    <row r="2370" spans="1:2" ht="19">
      <c r="A2370" s="63"/>
      <c r="B2370" s="13"/>
    </row>
    <row r="2371" spans="1:2" ht="19">
      <c r="A2371" s="63"/>
      <c r="B2371" s="13"/>
    </row>
    <row r="2372" spans="1:2" ht="19">
      <c r="A2372" s="63"/>
      <c r="B2372" s="13"/>
    </row>
    <row r="2373" spans="1:2" ht="19">
      <c r="A2373" s="63"/>
      <c r="B2373" s="13"/>
    </row>
    <row r="2374" spans="1:2" ht="19">
      <c r="A2374" s="63"/>
      <c r="B2374" s="13"/>
    </row>
    <row r="2375" spans="1:2" ht="19">
      <c r="A2375" s="63"/>
      <c r="B2375" s="13"/>
    </row>
    <row r="2376" spans="1:2" ht="19">
      <c r="A2376" s="63"/>
      <c r="B2376" s="13"/>
    </row>
    <row r="2377" spans="1:2" ht="19">
      <c r="A2377" s="63"/>
      <c r="B2377" s="13"/>
    </row>
    <row r="2378" spans="1:2" ht="19">
      <c r="A2378" s="63"/>
      <c r="B2378" s="13"/>
    </row>
    <row r="2379" spans="1:2" ht="19">
      <c r="A2379" s="63"/>
      <c r="B2379" s="13"/>
    </row>
    <row r="2380" spans="1:2" ht="19">
      <c r="A2380" s="63"/>
      <c r="B2380" s="13"/>
    </row>
    <row r="2381" spans="1:2" ht="19">
      <c r="A2381" s="63"/>
      <c r="B2381" s="13"/>
    </row>
    <row r="2382" spans="1:2" ht="19">
      <c r="A2382" s="63"/>
      <c r="B2382" s="13"/>
    </row>
    <row r="2383" spans="1:2" ht="19">
      <c r="A2383" s="63"/>
      <c r="B2383" s="13"/>
    </row>
    <row r="2384" spans="1:2" ht="19">
      <c r="A2384" s="63"/>
      <c r="B2384" s="13"/>
    </row>
    <row r="2385" spans="1:2" ht="19">
      <c r="A2385" s="63"/>
      <c r="B2385" s="13"/>
    </row>
    <row r="2386" spans="1:2" ht="19">
      <c r="A2386" s="63"/>
      <c r="B2386" s="13"/>
    </row>
    <row r="2387" spans="1:2" ht="19">
      <c r="A2387" s="63"/>
      <c r="B2387" s="13"/>
    </row>
    <row r="2388" spans="1:2" ht="19">
      <c r="A2388" s="63"/>
      <c r="B2388" s="13"/>
    </row>
    <row r="2389" spans="1:2" ht="19">
      <c r="A2389" s="63"/>
      <c r="B2389" s="13"/>
    </row>
    <row r="2390" spans="1:2" ht="19">
      <c r="A2390" s="63"/>
      <c r="B2390" s="13"/>
    </row>
    <row r="2391" spans="1:2" ht="19">
      <c r="A2391" s="63"/>
      <c r="B2391" s="13"/>
    </row>
    <row r="2392" spans="1:2" ht="19">
      <c r="A2392" s="63"/>
      <c r="B2392" s="13"/>
    </row>
    <row r="2393" spans="1:2" ht="19">
      <c r="A2393" s="63"/>
      <c r="B2393" s="13"/>
    </row>
    <row r="2394" spans="1:2" ht="19">
      <c r="A2394" s="63"/>
      <c r="B2394" s="13"/>
    </row>
    <row r="2395" spans="1:2" ht="19">
      <c r="A2395" s="63"/>
      <c r="B2395" s="13"/>
    </row>
    <row r="2396" spans="1:2" ht="19">
      <c r="A2396" s="63"/>
      <c r="B2396" s="13"/>
    </row>
    <row r="2397" spans="1:2" ht="19">
      <c r="A2397" s="63"/>
      <c r="B2397" s="13"/>
    </row>
    <row r="2398" spans="1:2" ht="19">
      <c r="A2398" s="63"/>
      <c r="B2398" s="13"/>
    </row>
    <row r="2399" spans="1:2" ht="19">
      <c r="A2399" s="63"/>
      <c r="B2399" s="13"/>
    </row>
    <row r="2400" spans="1:2" ht="19">
      <c r="A2400" s="63"/>
      <c r="B2400" s="13"/>
    </row>
    <row r="2401" spans="1:2" ht="19">
      <c r="A2401" s="63"/>
      <c r="B2401" s="13"/>
    </row>
    <row r="2402" spans="1:2" ht="19">
      <c r="A2402" s="63"/>
      <c r="B2402" s="13"/>
    </row>
    <row r="2403" spans="1:2" ht="19">
      <c r="A2403" s="63"/>
      <c r="B2403" s="13"/>
    </row>
    <row r="2404" spans="1:2" ht="19">
      <c r="A2404" s="63"/>
      <c r="B2404" s="13"/>
    </row>
    <row r="2405" spans="1:2" ht="19">
      <c r="A2405" s="63"/>
      <c r="B2405" s="13"/>
    </row>
    <row r="2406" spans="1:2" ht="19">
      <c r="A2406" s="63"/>
      <c r="B2406" s="13"/>
    </row>
    <row r="2407" spans="1:2" ht="19">
      <c r="A2407" s="63"/>
      <c r="B2407" s="13"/>
    </row>
    <row r="2408" spans="1:2" ht="19">
      <c r="A2408" s="63"/>
      <c r="B2408" s="13"/>
    </row>
    <row r="2409" spans="1:2" ht="19">
      <c r="A2409" s="63"/>
      <c r="B2409" s="13"/>
    </row>
    <row r="2410" spans="1:2" ht="19">
      <c r="A2410" s="63"/>
      <c r="B2410" s="13"/>
    </row>
    <row r="2411" spans="1:2" ht="19">
      <c r="A2411" s="63"/>
      <c r="B2411" s="13"/>
    </row>
    <row r="2412" spans="1:2" ht="19">
      <c r="A2412" s="63"/>
      <c r="B2412" s="13"/>
    </row>
    <row r="2413" spans="1:2" ht="19">
      <c r="A2413" s="63"/>
      <c r="B2413" s="13"/>
    </row>
    <row r="2414" spans="1:2" ht="19">
      <c r="A2414" s="63"/>
      <c r="B2414" s="13"/>
    </row>
    <row r="2415" spans="1:2" ht="19">
      <c r="A2415" s="63"/>
      <c r="B2415" s="13"/>
    </row>
    <row r="2416" spans="1:2" ht="19">
      <c r="A2416" s="63"/>
      <c r="B2416" s="13"/>
    </row>
    <row r="2417" spans="1:2" ht="19">
      <c r="A2417" s="63"/>
      <c r="B2417" s="13"/>
    </row>
    <row r="2418" spans="1:2" ht="19">
      <c r="A2418" s="63"/>
      <c r="B2418" s="13"/>
    </row>
    <row r="2419" spans="1:2" ht="19">
      <c r="A2419" s="63"/>
      <c r="B2419" s="13"/>
    </row>
    <row r="2420" spans="1:2" ht="19">
      <c r="A2420" s="63"/>
      <c r="B2420" s="13"/>
    </row>
    <row r="2421" spans="1:2" ht="19">
      <c r="A2421" s="63"/>
      <c r="B2421" s="13"/>
    </row>
    <row r="2422" spans="1:2" ht="19">
      <c r="A2422" s="63"/>
      <c r="B2422" s="13"/>
    </row>
    <row r="2423" spans="1:2" ht="19">
      <c r="A2423" s="63"/>
      <c r="B2423" s="13"/>
    </row>
    <row r="2424" spans="1:2" ht="19">
      <c r="A2424" s="63"/>
      <c r="B2424" s="13"/>
    </row>
    <row r="2425" spans="1:2" ht="19">
      <c r="A2425" s="63"/>
      <c r="B2425" s="13"/>
    </row>
    <row r="2426" spans="1:2" ht="19">
      <c r="A2426" s="63"/>
      <c r="B2426" s="13"/>
    </row>
    <row r="2427" spans="1:2" ht="19">
      <c r="A2427" s="63"/>
      <c r="B2427" s="13"/>
    </row>
    <row r="2428" spans="1:2" ht="19">
      <c r="A2428" s="63"/>
      <c r="B2428" s="13"/>
    </row>
    <row r="2429" spans="1:2" ht="19">
      <c r="A2429" s="63"/>
      <c r="B2429" s="13"/>
    </row>
    <row r="2430" spans="1:2" ht="19">
      <c r="A2430" s="63"/>
      <c r="B2430" s="13"/>
    </row>
    <row r="2431" spans="1:2" ht="19">
      <c r="A2431" s="63"/>
      <c r="B2431" s="13"/>
    </row>
    <row r="2432" spans="1:2" ht="19">
      <c r="A2432" s="63"/>
      <c r="B2432" s="13"/>
    </row>
    <row r="2433" spans="1:2" ht="19">
      <c r="A2433" s="63"/>
      <c r="B2433" s="13"/>
    </row>
    <row r="2434" spans="1:2" ht="19">
      <c r="A2434" s="63"/>
      <c r="B2434" s="13"/>
    </row>
    <row r="2435" spans="1:2" ht="19">
      <c r="A2435" s="63"/>
      <c r="B2435" s="13"/>
    </row>
    <row r="2436" spans="1:2" ht="19">
      <c r="A2436" s="63"/>
      <c r="B2436" s="13"/>
    </row>
    <row r="2437" spans="1:2" ht="19">
      <c r="A2437" s="63"/>
      <c r="B2437" s="13"/>
    </row>
    <row r="2438" spans="1:2" ht="19">
      <c r="A2438" s="63"/>
      <c r="B2438" s="13"/>
    </row>
    <row r="2439" spans="1:2" ht="19">
      <c r="A2439" s="63"/>
      <c r="B2439" s="13"/>
    </row>
    <row r="2440" spans="1:2" ht="19">
      <c r="A2440" s="63"/>
      <c r="B2440" s="13"/>
    </row>
    <row r="2441" spans="1:2" ht="19">
      <c r="A2441" s="63"/>
      <c r="B2441" s="13"/>
    </row>
    <row r="2442" spans="1:2" ht="19">
      <c r="A2442" s="63"/>
      <c r="B2442" s="13"/>
    </row>
    <row r="2443" spans="1:2" ht="19">
      <c r="A2443" s="63"/>
      <c r="B2443" s="13"/>
    </row>
    <row r="2444" spans="1:2" ht="19">
      <c r="A2444" s="63"/>
      <c r="B2444" s="13"/>
    </row>
    <row r="2445" spans="1:2" ht="19">
      <c r="A2445" s="63"/>
      <c r="B2445" s="13"/>
    </row>
    <row r="2446" spans="1:2" ht="19">
      <c r="A2446" s="63"/>
      <c r="B2446" s="13"/>
    </row>
    <row r="2447" spans="1:2" ht="19">
      <c r="A2447" s="63"/>
      <c r="B2447" s="13"/>
    </row>
    <row r="2448" spans="1:2" ht="19">
      <c r="A2448" s="63"/>
      <c r="B2448" s="13"/>
    </row>
    <row r="2449" spans="1:2" ht="19">
      <c r="A2449" s="63"/>
      <c r="B2449" s="13"/>
    </row>
    <row r="2450" spans="1:2" ht="19">
      <c r="A2450" s="63"/>
      <c r="B2450" s="13"/>
    </row>
    <row r="2451" spans="1:2" ht="19">
      <c r="A2451" s="63"/>
      <c r="B2451" s="13"/>
    </row>
    <row r="2452" spans="1:2" ht="19">
      <c r="A2452" s="63"/>
      <c r="B2452" s="13"/>
    </row>
    <row r="2453" spans="1:2" ht="19">
      <c r="A2453" s="63"/>
      <c r="B2453" s="13"/>
    </row>
    <row r="2454" spans="1:2" ht="19">
      <c r="A2454" s="63"/>
      <c r="B2454" s="13"/>
    </row>
    <row r="2455" spans="1:2" ht="19">
      <c r="A2455" s="63"/>
      <c r="B2455" s="13"/>
    </row>
    <row r="2456" spans="1:2" ht="19">
      <c r="A2456" s="63"/>
      <c r="B2456" s="13"/>
    </row>
    <row r="2457" spans="1:2" ht="19">
      <c r="A2457" s="63"/>
      <c r="B2457" s="13"/>
    </row>
    <row r="2458" spans="1:2" ht="19">
      <c r="A2458" s="63"/>
      <c r="B2458" s="13"/>
    </row>
    <row r="2459" spans="1:2" ht="19">
      <c r="A2459" s="63"/>
      <c r="B2459" s="13"/>
    </row>
    <row r="2460" spans="1:2" ht="19">
      <c r="A2460" s="63"/>
      <c r="B2460" s="13"/>
    </row>
    <row r="2461" spans="1:2" ht="19">
      <c r="A2461" s="63"/>
      <c r="B2461" s="13"/>
    </row>
    <row r="2462" spans="1:2" ht="19">
      <c r="A2462" s="63"/>
      <c r="B2462" s="13"/>
    </row>
    <row r="2463" spans="1:2" ht="19">
      <c r="A2463" s="63"/>
      <c r="B2463" s="13"/>
    </row>
    <row r="2464" spans="1:2" ht="19">
      <c r="A2464" s="63"/>
      <c r="B2464" s="13"/>
    </row>
    <row r="2465" spans="1:2" ht="19">
      <c r="A2465" s="63"/>
      <c r="B2465" s="13"/>
    </row>
    <row r="2466" spans="1:2" ht="19">
      <c r="A2466" s="63"/>
      <c r="B2466" s="13"/>
    </row>
    <row r="2467" spans="1:2" ht="19">
      <c r="A2467" s="63"/>
      <c r="B2467" s="13"/>
    </row>
    <row r="2468" spans="1:2" ht="19">
      <c r="A2468" s="63"/>
      <c r="B2468" s="13"/>
    </row>
    <row r="2469" spans="1:2" ht="19">
      <c r="A2469" s="63"/>
      <c r="B2469" s="13"/>
    </row>
    <row r="2470" spans="1:2" ht="19">
      <c r="A2470" s="63"/>
      <c r="B2470" s="13"/>
    </row>
    <row r="2471" spans="1:2" ht="19">
      <c r="A2471" s="63"/>
      <c r="B2471" s="13"/>
    </row>
    <row r="2472" spans="1:2" ht="19">
      <c r="A2472" s="63"/>
      <c r="B2472" s="13"/>
    </row>
    <row r="2473" spans="1:2" ht="19">
      <c r="A2473" s="63"/>
      <c r="B2473" s="13"/>
    </row>
    <row r="2474" spans="1:2" ht="19">
      <c r="A2474" s="63"/>
      <c r="B2474" s="13"/>
    </row>
    <row r="2475" spans="1:2" ht="19">
      <c r="A2475" s="63"/>
      <c r="B2475" s="13"/>
    </row>
    <row r="2476" spans="1:2" ht="19">
      <c r="A2476" s="63"/>
      <c r="B2476" s="13"/>
    </row>
    <row r="2477" spans="1:2" ht="19">
      <c r="A2477" s="63"/>
      <c r="B2477" s="13"/>
    </row>
    <row r="2478" spans="1:2" ht="19">
      <c r="A2478" s="63"/>
      <c r="B2478" s="13"/>
    </row>
    <row r="2479" spans="1:2" ht="19">
      <c r="A2479" s="63"/>
      <c r="B2479" s="13"/>
    </row>
    <row r="2480" spans="1:2" ht="19">
      <c r="A2480" s="63"/>
      <c r="B2480" s="13"/>
    </row>
    <row r="2481" spans="1:2" ht="19">
      <c r="A2481" s="63"/>
      <c r="B2481" s="13"/>
    </row>
    <row r="2482" spans="1:2" ht="19">
      <c r="A2482" s="63"/>
      <c r="B2482" s="13"/>
    </row>
    <row r="2483" spans="1:2" ht="19">
      <c r="A2483" s="63"/>
      <c r="B2483" s="13"/>
    </row>
    <row r="2484" spans="1:2" ht="19">
      <c r="A2484" s="63"/>
      <c r="B2484" s="13"/>
    </row>
    <row r="2485" spans="1:2" ht="19">
      <c r="A2485" s="63"/>
      <c r="B2485" s="13"/>
    </row>
    <row r="2486" spans="1:2" ht="19">
      <c r="A2486" s="63"/>
      <c r="B2486" s="13"/>
    </row>
    <row r="2487" spans="1:2" ht="19">
      <c r="A2487" s="63"/>
      <c r="B2487" s="13"/>
    </row>
    <row r="2488" spans="1:2" ht="19">
      <c r="A2488" s="63"/>
      <c r="B2488" s="13"/>
    </row>
    <row r="2489" spans="1:2" ht="19">
      <c r="A2489" s="63"/>
      <c r="B2489" s="13"/>
    </row>
    <row r="2490" spans="1:2" ht="19">
      <c r="A2490" s="63"/>
      <c r="B2490" s="13"/>
    </row>
    <row r="2491" spans="1:2" ht="19">
      <c r="A2491" s="63"/>
      <c r="B2491" s="13"/>
    </row>
    <row r="2492" spans="1:2" ht="19">
      <c r="A2492" s="63"/>
      <c r="B2492" s="13"/>
    </row>
    <row r="2493" spans="1:2" ht="19">
      <c r="A2493" s="63"/>
      <c r="B2493" s="13"/>
    </row>
    <row r="2494" spans="1:2" ht="19">
      <c r="A2494" s="63"/>
      <c r="B2494" s="13"/>
    </row>
    <row r="2495" spans="1:2" ht="19">
      <c r="A2495" s="63"/>
      <c r="B2495" s="13"/>
    </row>
    <row r="2496" spans="1:2" ht="19">
      <c r="A2496" s="63"/>
      <c r="B2496" s="13"/>
    </row>
    <row r="2497" spans="1:2" ht="19">
      <c r="A2497" s="63"/>
      <c r="B2497" s="13"/>
    </row>
    <row r="2498" spans="1:2" ht="19">
      <c r="A2498" s="63"/>
      <c r="B2498" s="13"/>
    </row>
    <row r="2499" spans="1:2" ht="19">
      <c r="A2499" s="63"/>
      <c r="B2499" s="13"/>
    </row>
    <row r="2500" spans="1:2" ht="19">
      <c r="A2500" s="63"/>
      <c r="B2500" s="13"/>
    </row>
    <row r="2501" spans="1:2" ht="19">
      <c r="A2501" s="63"/>
      <c r="B2501" s="13"/>
    </row>
    <row r="2502" spans="1:2" ht="19">
      <c r="A2502" s="63"/>
      <c r="B2502" s="13"/>
    </row>
    <row r="2503" spans="1:2" ht="19">
      <c r="A2503" s="63"/>
      <c r="B2503" s="13"/>
    </row>
    <row r="2504" spans="1:2" ht="19">
      <c r="A2504" s="63"/>
      <c r="B2504" s="13"/>
    </row>
    <row r="2505" spans="1:2" ht="19">
      <c r="A2505" s="63"/>
      <c r="B2505" s="13"/>
    </row>
    <row r="2506" spans="1:2" ht="19">
      <c r="A2506" s="63"/>
      <c r="B2506" s="13"/>
    </row>
    <row r="2507" spans="1:2" ht="19">
      <c r="A2507" s="63"/>
      <c r="B2507" s="13"/>
    </row>
    <row r="2508" spans="1:2" ht="19">
      <c r="A2508" s="63"/>
      <c r="B2508" s="13"/>
    </row>
    <row r="2509" spans="1:2" ht="19">
      <c r="A2509" s="63"/>
      <c r="B2509" s="13"/>
    </row>
    <row r="2510" spans="1:2" ht="19">
      <c r="A2510" s="63"/>
      <c r="B2510" s="13"/>
    </row>
    <row r="2511" spans="1:2" ht="19">
      <c r="A2511" s="63"/>
      <c r="B2511" s="13"/>
    </row>
    <row r="2512" spans="1:2" ht="19">
      <c r="A2512" s="63"/>
      <c r="B2512" s="13"/>
    </row>
    <row r="2513" spans="1:2" ht="19">
      <c r="A2513" s="63"/>
      <c r="B2513" s="13"/>
    </row>
    <row r="2514" spans="1:2" ht="19">
      <c r="A2514" s="63"/>
      <c r="B2514" s="13"/>
    </row>
    <row r="2515" spans="1:2" ht="19">
      <c r="A2515" s="63"/>
      <c r="B2515" s="13"/>
    </row>
    <row r="2516" spans="1:2" ht="19">
      <c r="A2516" s="63"/>
      <c r="B2516" s="13"/>
    </row>
    <row r="2517" spans="1:2" ht="19">
      <c r="A2517" s="63"/>
      <c r="B2517" s="13"/>
    </row>
    <row r="2518" spans="1:2" ht="19">
      <c r="A2518" s="63"/>
      <c r="B2518" s="13"/>
    </row>
    <row r="2519" spans="1:2" ht="19">
      <c r="A2519" s="63"/>
      <c r="B2519" s="13"/>
    </row>
    <row r="2520" spans="1:2" ht="19">
      <c r="A2520" s="63"/>
      <c r="B2520" s="13"/>
    </row>
    <row r="2521" spans="1:2" ht="19">
      <c r="A2521" s="63"/>
      <c r="B2521" s="13"/>
    </row>
    <row r="2522" spans="1:2" ht="19">
      <c r="A2522" s="63"/>
      <c r="B2522" s="13"/>
    </row>
    <row r="2523" spans="1:2" ht="19">
      <c r="A2523" s="63"/>
      <c r="B2523" s="13"/>
    </row>
    <row r="2524" spans="1:2" ht="19">
      <c r="A2524" s="63"/>
      <c r="B2524" s="13"/>
    </row>
    <row r="2525" spans="1:2" ht="19">
      <c r="A2525" s="63"/>
      <c r="B2525" s="13"/>
    </row>
    <row r="2526" spans="1:2" ht="19">
      <c r="A2526" s="63"/>
      <c r="B2526" s="13"/>
    </row>
    <row r="2527" spans="1:2" ht="19">
      <c r="A2527" s="63"/>
      <c r="B2527" s="13"/>
    </row>
    <row r="2528" spans="1:2" ht="19">
      <c r="A2528" s="63"/>
      <c r="B2528" s="13"/>
    </row>
    <row r="2529" spans="1:2" ht="19">
      <c r="A2529" s="63"/>
      <c r="B2529" s="13"/>
    </row>
    <row r="2530" spans="1:2" ht="19">
      <c r="A2530" s="63"/>
      <c r="B2530" s="13"/>
    </row>
    <row r="2531" spans="1:2" ht="19">
      <c r="A2531" s="63"/>
      <c r="B2531" s="13"/>
    </row>
    <row r="2532" spans="1:2" ht="19">
      <c r="A2532" s="63"/>
      <c r="B2532" s="13"/>
    </row>
    <row r="2533" spans="1:2" ht="19">
      <c r="A2533" s="63"/>
      <c r="B2533" s="13"/>
    </row>
    <row r="2534" spans="1:2" ht="19">
      <c r="A2534" s="63"/>
      <c r="B2534" s="13"/>
    </row>
    <row r="2535" spans="1:2" ht="19">
      <c r="A2535" s="63"/>
      <c r="B2535" s="13"/>
    </row>
    <row r="2536" spans="1:2" ht="19">
      <c r="A2536" s="63"/>
      <c r="B2536" s="13"/>
    </row>
    <row r="2537" spans="1:2" ht="19">
      <c r="A2537" s="63"/>
      <c r="B2537" s="13"/>
    </row>
    <row r="2538" spans="1:2" ht="19">
      <c r="A2538" s="63"/>
      <c r="B2538" s="13"/>
    </row>
    <row r="2539" spans="1:2" ht="19">
      <c r="A2539" s="63"/>
      <c r="B2539" s="13"/>
    </row>
    <row r="2540" spans="1:2" ht="19">
      <c r="A2540" s="63"/>
      <c r="B2540" s="13"/>
    </row>
    <row r="2541" spans="1:2" ht="19">
      <c r="A2541" s="63"/>
      <c r="B2541" s="13"/>
    </row>
    <row r="2542" spans="1:2" ht="19">
      <c r="A2542" s="63"/>
      <c r="B2542" s="13"/>
    </row>
    <row r="2543" spans="1:2" ht="19">
      <c r="A2543" s="63"/>
      <c r="B2543" s="13"/>
    </row>
    <row r="2544" spans="1:2" ht="19">
      <c r="A2544" s="63"/>
      <c r="B2544" s="13"/>
    </row>
    <row r="2545" spans="1:2" ht="19">
      <c r="A2545" s="63"/>
      <c r="B2545" s="13"/>
    </row>
    <row r="2546" spans="1:2" ht="19">
      <c r="A2546" s="63"/>
      <c r="B2546" s="13"/>
    </row>
    <row r="2547" spans="1:2" ht="19">
      <c r="A2547" s="63"/>
      <c r="B2547" s="13"/>
    </row>
    <row r="2548" spans="1:2" ht="19">
      <c r="A2548" s="63"/>
      <c r="B2548" s="13"/>
    </row>
    <row r="2549" spans="1:2" ht="19">
      <c r="A2549" s="63"/>
      <c r="B2549" s="13"/>
    </row>
    <row r="2550" spans="1:2" ht="19">
      <c r="A2550" s="63"/>
      <c r="B2550" s="13"/>
    </row>
    <row r="2551" spans="1:2" ht="19">
      <c r="A2551" s="63"/>
      <c r="B2551" s="13"/>
    </row>
    <row r="2552" spans="1:2" ht="19">
      <c r="A2552" s="63"/>
      <c r="B2552" s="13"/>
    </row>
    <row r="2553" spans="1:2" ht="19">
      <c r="A2553" s="63"/>
      <c r="B2553" s="13"/>
    </row>
    <row r="2554" spans="1:2" ht="19">
      <c r="A2554" s="63"/>
      <c r="B2554" s="13"/>
    </row>
    <row r="2555" spans="1:2" ht="19">
      <c r="A2555" s="63"/>
      <c r="B2555" s="13"/>
    </row>
    <row r="2556" spans="1:2" ht="19">
      <c r="A2556" s="63"/>
      <c r="B2556" s="13"/>
    </row>
    <row r="2557" spans="1:2" ht="19">
      <c r="A2557" s="63"/>
      <c r="B2557" s="13"/>
    </row>
    <row r="2558" spans="1:2" ht="19">
      <c r="A2558" s="63"/>
      <c r="B2558" s="13"/>
    </row>
    <row r="2559" spans="1:2" ht="19">
      <c r="A2559" s="63"/>
      <c r="B2559" s="13"/>
    </row>
    <row r="2560" spans="1:2" ht="19">
      <c r="A2560" s="63"/>
      <c r="B2560" s="13"/>
    </row>
    <row r="2561" spans="1:2" ht="19">
      <c r="A2561" s="63"/>
      <c r="B2561" s="13"/>
    </row>
    <row r="2562" spans="1:2" ht="19">
      <c r="A2562" s="63"/>
      <c r="B2562" s="13"/>
    </row>
    <row r="2563" spans="1:2" ht="19">
      <c r="A2563" s="63"/>
      <c r="B2563" s="13"/>
    </row>
    <row r="2564" spans="1:2" ht="19">
      <c r="A2564" s="63"/>
      <c r="B2564" s="13"/>
    </row>
    <row r="2565" spans="1:2" ht="19">
      <c r="A2565" s="63"/>
      <c r="B2565" s="13"/>
    </row>
    <row r="2566" spans="1:2" ht="19">
      <c r="A2566" s="63"/>
      <c r="B2566" s="13"/>
    </row>
    <row r="2567" spans="1:2" ht="19">
      <c r="A2567" s="63"/>
      <c r="B2567" s="13"/>
    </row>
    <row r="2568" spans="1:2" ht="19">
      <c r="A2568" s="63"/>
      <c r="B2568" s="13"/>
    </row>
    <row r="2569" spans="1:2" ht="19">
      <c r="A2569" s="63"/>
      <c r="B2569" s="13"/>
    </row>
    <row r="2570" spans="1:2" ht="19">
      <c r="A2570" s="63"/>
      <c r="B2570" s="13"/>
    </row>
    <row r="2571" spans="1:2" ht="19">
      <c r="A2571" s="63"/>
      <c r="B2571" s="13"/>
    </row>
    <row r="2572" spans="1:2" ht="19">
      <c r="A2572" s="63"/>
      <c r="B2572" s="13"/>
    </row>
    <row r="2573" spans="1:2" ht="19">
      <c r="A2573" s="63"/>
      <c r="B2573" s="13"/>
    </row>
    <row r="2574" spans="1:2" ht="19">
      <c r="A2574" s="63"/>
      <c r="B2574" s="13"/>
    </row>
    <row r="2575" spans="1:2" ht="19">
      <c r="A2575" s="63"/>
      <c r="B2575" s="13"/>
    </row>
    <row r="2576" spans="1:2" ht="19">
      <c r="A2576" s="63"/>
      <c r="B2576" s="13"/>
    </row>
    <row r="2577" spans="1:2" ht="19">
      <c r="A2577" s="63"/>
      <c r="B2577" s="13"/>
    </row>
    <row r="2578" spans="1:2" ht="19">
      <c r="A2578" s="63"/>
      <c r="B2578" s="13"/>
    </row>
    <row r="2579" spans="1:2" ht="19">
      <c r="A2579" s="63"/>
      <c r="B2579" s="13"/>
    </row>
    <row r="2580" spans="1:2" ht="19">
      <c r="A2580" s="63"/>
      <c r="B2580" s="13"/>
    </row>
    <row r="2581" spans="1:2" ht="19">
      <c r="A2581" s="63"/>
      <c r="B2581" s="13"/>
    </row>
    <row r="2582" spans="1:2" ht="19">
      <c r="A2582" s="63"/>
      <c r="B2582" s="13"/>
    </row>
    <row r="2583" spans="1:2" ht="19">
      <c r="A2583" s="63"/>
      <c r="B2583" s="13"/>
    </row>
    <row r="2584" spans="1:2" ht="19">
      <c r="A2584" s="63"/>
      <c r="B2584" s="13"/>
    </row>
    <row r="2585" spans="1:2" ht="19">
      <c r="A2585" s="63"/>
      <c r="B2585" s="13"/>
    </row>
    <row r="2586" spans="1:2" ht="19">
      <c r="A2586" s="63"/>
      <c r="B2586" s="13"/>
    </row>
    <row r="2587" spans="1:2" ht="19">
      <c r="A2587" s="63"/>
      <c r="B2587" s="13"/>
    </row>
    <row r="2588" spans="1:2" ht="19">
      <c r="A2588" s="63"/>
      <c r="B2588" s="13"/>
    </row>
    <row r="2589" spans="1:2" ht="19">
      <c r="A2589" s="63"/>
      <c r="B2589" s="13"/>
    </row>
    <row r="2590" spans="1:2" ht="19">
      <c r="A2590" s="63"/>
      <c r="B2590" s="13"/>
    </row>
    <row r="2591" spans="1:2" ht="19">
      <c r="A2591" s="63"/>
      <c r="B2591" s="13"/>
    </row>
    <row r="2592" spans="1:2" ht="19">
      <c r="A2592" s="63"/>
      <c r="B2592" s="13"/>
    </row>
    <row r="2593" spans="1:2" ht="19">
      <c r="A2593" s="63"/>
      <c r="B2593" s="13"/>
    </row>
    <row r="2594" spans="1:2" ht="19">
      <c r="A2594" s="63"/>
      <c r="B2594" s="13"/>
    </row>
    <row r="2595" spans="1:2" ht="19">
      <c r="A2595" s="63"/>
      <c r="B2595" s="13"/>
    </row>
    <row r="2596" spans="1:2" ht="19">
      <c r="A2596" s="63"/>
      <c r="B2596" s="13"/>
    </row>
    <row r="2597" spans="1:2" ht="19">
      <c r="A2597" s="63"/>
      <c r="B2597" s="13"/>
    </row>
    <row r="2598" spans="1:2" ht="19">
      <c r="A2598" s="63"/>
      <c r="B2598" s="13"/>
    </row>
    <row r="2599" spans="1:2" ht="19">
      <c r="A2599" s="63"/>
      <c r="B2599" s="13"/>
    </row>
    <row r="2600" spans="1:2" ht="19">
      <c r="A2600" s="63"/>
      <c r="B2600" s="13"/>
    </row>
    <row r="2601" spans="1:2" ht="19">
      <c r="A2601" s="63"/>
      <c r="B2601" s="13"/>
    </row>
    <row r="2602" spans="1:2" ht="19">
      <c r="A2602" s="63"/>
      <c r="B2602" s="13"/>
    </row>
    <row r="2603" spans="1:2" ht="19">
      <c r="A2603" s="63"/>
      <c r="B2603" s="13"/>
    </row>
    <row r="2604" spans="1:2" ht="19">
      <c r="A2604" s="63"/>
      <c r="B2604" s="13"/>
    </row>
    <row r="2605" spans="1:2" ht="19">
      <c r="A2605" s="63"/>
      <c r="B2605" s="13"/>
    </row>
    <row r="2606" spans="1:2" ht="19">
      <c r="A2606" s="63"/>
      <c r="B2606" s="13"/>
    </row>
    <row r="2607" spans="1:2" ht="19">
      <c r="A2607" s="63"/>
      <c r="B2607" s="13"/>
    </row>
    <row r="2608" spans="1:2" ht="19">
      <c r="A2608" s="63"/>
      <c r="B2608" s="13"/>
    </row>
    <row r="2609" spans="1:2" ht="19">
      <c r="A2609" s="63"/>
      <c r="B2609" s="13"/>
    </row>
    <row r="2610" spans="1:2" ht="19">
      <c r="A2610" s="63"/>
      <c r="B2610" s="13"/>
    </row>
    <row r="2611" spans="1:2" ht="19">
      <c r="A2611" s="63"/>
      <c r="B2611" s="13"/>
    </row>
    <row r="2612" spans="1:2" ht="19">
      <c r="A2612" s="63"/>
      <c r="B2612" s="13"/>
    </row>
    <row r="2613" spans="1:2" ht="19">
      <c r="A2613" s="63"/>
      <c r="B2613" s="13"/>
    </row>
    <row r="2614" spans="1:2" ht="19">
      <c r="A2614" s="63"/>
      <c r="B2614" s="13"/>
    </row>
    <row r="2615" spans="1:2" ht="19">
      <c r="A2615" s="63"/>
      <c r="B2615" s="13"/>
    </row>
    <row r="2616" spans="1:2" ht="19">
      <c r="A2616" s="63"/>
      <c r="B2616" s="13"/>
    </row>
    <row r="2617" spans="1:2" ht="19">
      <c r="A2617" s="63"/>
      <c r="B2617" s="13"/>
    </row>
    <row r="2618" spans="1:2" ht="19">
      <c r="A2618" s="63"/>
      <c r="B2618" s="13"/>
    </row>
    <row r="2619" spans="1:2" ht="19">
      <c r="A2619" s="63"/>
      <c r="B2619" s="13"/>
    </row>
    <row r="2620" spans="1:2" ht="19">
      <c r="A2620" s="63"/>
      <c r="B2620" s="13"/>
    </row>
    <row r="2621" spans="1:2" ht="19">
      <c r="A2621" s="63"/>
      <c r="B2621" s="13"/>
    </row>
    <row r="2622" spans="1:2" ht="19">
      <c r="A2622" s="63"/>
      <c r="B2622" s="13"/>
    </row>
    <row r="2623" spans="1:2" ht="19">
      <c r="A2623" s="63"/>
      <c r="B2623" s="13"/>
    </row>
    <row r="2624" spans="1:2" ht="19">
      <c r="A2624" s="63"/>
      <c r="B2624" s="13"/>
    </row>
    <row r="2625" spans="1:2" ht="19">
      <c r="A2625" s="63"/>
      <c r="B2625" s="13"/>
    </row>
    <row r="2626" spans="1:2" ht="19">
      <c r="A2626" s="63"/>
      <c r="B2626" s="13"/>
    </row>
    <row r="2627" spans="1:2" ht="19">
      <c r="A2627" s="63"/>
      <c r="B2627" s="13"/>
    </row>
    <row r="2628" spans="1:2" ht="19">
      <c r="A2628" s="63"/>
      <c r="B2628" s="13"/>
    </row>
    <row r="2629" spans="1:2" ht="19">
      <c r="A2629" s="63"/>
      <c r="B2629" s="13"/>
    </row>
    <row r="2630" spans="1:2" ht="19">
      <c r="A2630" s="63"/>
      <c r="B2630" s="13"/>
    </row>
    <row r="2631" spans="1:2" ht="19">
      <c r="A2631" s="63"/>
      <c r="B2631" s="13"/>
    </row>
    <row r="2632" spans="1:2" ht="19">
      <c r="A2632" s="63"/>
      <c r="B2632" s="13"/>
    </row>
    <row r="2633" spans="1:2" ht="19">
      <c r="A2633" s="63"/>
      <c r="B2633" s="13"/>
    </row>
    <row r="2634" spans="1:2" ht="19">
      <c r="A2634" s="63"/>
      <c r="B2634" s="13"/>
    </row>
    <row r="2635" spans="1:2" ht="19">
      <c r="A2635" s="63"/>
      <c r="B2635" s="13"/>
    </row>
    <row r="2636" spans="1:2" ht="19">
      <c r="A2636" s="63"/>
      <c r="B2636" s="13"/>
    </row>
    <row r="2637" spans="1:2" ht="19">
      <c r="A2637" s="63"/>
      <c r="B2637" s="13"/>
    </row>
    <row r="2638" spans="1:2" ht="19">
      <c r="A2638" s="63"/>
      <c r="B2638" s="13"/>
    </row>
    <row r="2639" spans="1:2" ht="19">
      <c r="A2639" s="63"/>
      <c r="B2639" s="13"/>
    </row>
    <row r="2640" spans="1:2" ht="19">
      <c r="A2640" s="63"/>
      <c r="B2640" s="13"/>
    </row>
    <row r="2641" spans="1:2" ht="19">
      <c r="A2641" s="63"/>
      <c r="B2641" s="13"/>
    </row>
    <row r="2642" spans="1:2" ht="19">
      <c r="A2642" s="63"/>
      <c r="B2642" s="13"/>
    </row>
    <row r="2643" spans="1:2" ht="19">
      <c r="A2643" s="63"/>
      <c r="B2643" s="13"/>
    </row>
    <row r="2644" spans="1:2" ht="19">
      <c r="A2644" s="63"/>
      <c r="B2644" s="13"/>
    </row>
    <row r="2645" spans="1:2" ht="19">
      <c r="A2645" s="63"/>
      <c r="B2645" s="13"/>
    </row>
    <row r="2646" spans="1:2" ht="19">
      <c r="A2646" s="63"/>
      <c r="B2646" s="13"/>
    </row>
    <row r="2647" spans="1:2" ht="19">
      <c r="A2647" s="63"/>
      <c r="B2647" s="13"/>
    </row>
    <row r="2648" spans="1:2" ht="19">
      <c r="A2648" s="63"/>
      <c r="B2648" s="13"/>
    </row>
    <row r="2649" spans="1:2" ht="19">
      <c r="A2649" s="63"/>
      <c r="B2649" s="13"/>
    </row>
    <row r="2650" spans="1:2" ht="19">
      <c r="A2650" s="63"/>
      <c r="B2650" s="13"/>
    </row>
    <row r="2651" spans="1:2" ht="19">
      <c r="A2651" s="63"/>
      <c r="B2651" s="13"/>
    </row>
    <row r="2652" spans="1:2" ht="19">
      <c r="A2652" s="63"/>
      <c r="B2652" s="13"/>
    </row>
    <row r="2653" spans="1:2" ht="19">
      <c r="A2653" s="63"/>
      <c r="B2653" s="13"/>
    </row>
    <row r="2654" spans="1:2" ht="19">
      <c r="A2654" s="63"/>
      <c r="B2654" s="13"/>
    </row>
    <row r="2655" spans="1:2" ht="19">
      <c r="A2655" s="63"/>
      <c r="B2655" s="13"/>
    </row>
    <row r="2656" spans="1:2" ht="19">
      <c r="A2656" s="63"/>
      <c r="B2656" s="13"/>
    </row>
    <row r="2657" spans="1:2" ht="19">
      <c r="A2657" s="63"/>
      <c r="B2657" s="13"/>
    </row>
    <row r="2658" spans="1:2" ht="19">
      <c r="A2658" s="63"/>
      <c r="B2658" s="13"/>
    </row>
    <row r="2659" spans="1:2" ht="19">
      <c r="A2659" s="63"/>
      <c r="B2659" s="13"/>
    </row>
    <row r="2660" spans="1:2" ht="19">
      <c r="A2660" s="63"/>
      <c r="B2660" s="13"/>
    </row>
    <row r="2661" spans="1:2" ht="19">
      <c r="A2661" s="63"/>
      <c r="B2661" s="13"/>
    </row>
    <row r="2662" spans="1:2" ht="19">
      <c r="A2662" s="63"/>
      <c r="B2662" s="13"/>
    </row>
    <row r="2663" spans="1:2" ht="19">
      <c r="A2663" s="63"/>
      <c r="B2663" s="13"/>
    </row>
    <row r="2664" spans="1:2" ht="19">
      <c r="A2664" s="63"/>
      <c r="B2664" s="13"/>
    </row>
    <row r="2665" spans="1:2" ht="19">
      <c r="A2665" s="63"/>
      <c r="B2665" s="13"/>
    </row>
    <row r="2666" spans="1:2" ht="19">
      <c r="A2666" s="63"/>
      <c r="B2666" s="13"/>
    </row>
    <row r="2667" spans="1:2" ht="19">
      <c r="A2667" s="63"/>
      <c r="B2667" s="13"/>
    </row>
    <row r="2668" spans="1:2" ht="19">
      <c r="A2668" s="63"/>
      <c r="B2668" s="13"/>
    </row>
    <row r="2669" spans="1:2" ht="19">
      <c r="A2669" s="63"/>
      <c r="B2669" s="13"/>
    </row>
    <row r="2670" spans="1:2" ht="19">
      <c r="A2670" s="63"/>
      <c r="B2670" s="13"/>
    </row>
    <row r="2671" spans="1:2" ht="19">
      <c r="A2671" s="63"/>
      <c r="B2671" s="13"/>
    </row>
    <row r="2672" spans="1:2" ht="19">
      <c r="A2672" s="63"/>
      <c r="B2672" s="13"/>
    </row>
    <row r="2673" spans="1:2" ht="19">
      <c r="A2673" s="63"/>
      <c r="B2673" s="13"/>
    </row>
    <row r="2674" spans="1:2" ht="19">
      <c r="A2674" s="63"/>
      <c r="B2674" s="13"/>
    </row>
    <row r="2675" spans="1:2" ht="19">
      <c r="A2675" s="63"/>
      <c r="B2675" s="13"/>
    </row>
    <row r="2676" spans="1:2" ht="19">
      <c r="A2676" s="63"/>
      <c r="B2676" s="13"/>
    </row>
    <row r="2677" spans="1:2" ht="19">
      <c r="A2677" s="63"/>
      <c r="B2677" s="13"/>
    </row>
    <row r="2678" spans="1:2" ht="19">
      <c r="A2678" s="63"/>
      <c r="B2678" s="13"/>
    </row>
    <row r="2679" spans="1:2" ht="19">
      <c r="A2679" s="63"/>
      <c r="B2679" s="13"/>
    </row>
    <row r="2680" spans="1:2" ht="19">
      <c r="A2680" s="63"/>
      <c r="B2680" s="13"/>
    </row>
    <row r="2681" spans="1:2" ht="19">
      <c r="A2681" s="63"/>
      <c r="B2681" s="13"/>
    </row>
    <row r="2682" spans="1:2" ht="19">
      <c r="A2682" s="63"/>
      <c r="B2682" s="13"/>
    </row>
    <row r="2683" spans="1:2" ht="19">
      <c r="A2683" s="63"/>
      <c r="B2683" s="13"/>
    </row>
    <row r="2684" spans="1:2" ht="19">
      <c r="A2684" s="63"/>
      <c r="B2684" s="13"/>
    </row>
    <row r="2685" spans="1:2" ht="19">
      <c r="A2685" s="63"/>
      <c r="B2685" s="13"/>
    </row>
    <row r="2686" spans="1:2" ht="19">
      <c r="A2686" s="63"/>
      <c r="B2686" s="13"/>
    </row>
    <row r="2687" spans="1:2" ht="19">
      <c r="A2687" s="63"/>
      <c r="B2687" s="13"/>
    </row>
    <row r="2688" spans="1:2" ht="19">
      <c r="A2688" s="63"/>
      <c r="B2688" s="13"/>
    </row>
    <row r="2689" spans="1:2" ht="19">
      <c r="A2689" s="63"/>
      <c r="B2689" s="13"/>
    </row>
    <row r="2690" spans="1:2" ht="19">
      <c r="A2690" s="63"/>
      <c r="B2690" s="13"/>
    </row>
    <row r="2691" spans="1:2" ht="19">
      <c r="A2691" s="63"/>
      <c r="B2691" s="13"/>
    </row>
    <row r="2692" spans="1:2" ht="19">
      <c r="A2692" s="63"/>
      <c r="B2692" s="13"/>
    </row>
    <row r="2693" spans="1:2" ht="19">
      <c r="A2693" s="63"/>
      <c r="B2693" s="13"/>
    </row>
    <row r="2694" spans="1:2" ht="19">
      <c r="A2694" s="63"/>
      <c r="B2694" s="13"/>
    </row>
    <row r="2695" spans="1:2" ht="19">
      <c r="A2695" s="63"/>
      <c r="B2695" s="13"/>
    </row>
    <row r="2696" spans="1:2" ht="19">
      <c r="A2696" s="63"/>
      <c r="B2696" s="13"/>
    </row>
    <row r="2697" spans="1:2" ht="19">
      <c r="A2697" s="63"/>
      <c r="B2697" s="13"/>
    </row>
    <row r="2698" spans="1:2" ht="19">
      <c r="A2698" s="63"/>
      <c r="B2698" s="13"/>
    </row>
    <row r="2699" spans="1:2" ht="19">
      <c r="A2699" s="63"/>
      <c r="B2699" s="13"/>
    </row>
    <row r="2700" spans="1:2" ht="19">
      <c r="A2700" s="63"/>
      <c r="B2700" s="13"/>
    </row>
    <row r="2701" spans="1:2" ht="19">
      <c r="A2701" s="63"/>
      <c r="B2701" s="13"/>
    </row>
    <row r="2702" spans="1:2" ht="19">
      <c r="A2702" s="63"/>
      <c r="B2702" s="13"/>
    </row>
    <row r="2703" spans="1:2" ht="19">
      <c r="A2703" s="63"/>
      <c r="B2703" s="13"/>
    </row>
    <row r="2704" spans="1:2" ht="19">
      <c r="A2704" s="63"/>
      <c r="B2704" s="13"/>
    </row>
    <row r="2705" spans="1:2" ht="19">
      <c r="A2705" s="63"/>
      <c r="B2705" s="13"/>
    </row>
    <row r="2706" spans="1:2" ht="19">
      <c r="A2706" s="63"/>
      <c r="B2706" s="13"/>
    </row>
    <row r="2707" spans="1:2" ht="19">
      <c r="A2707" s="63"/>
      <c r="B2707" s="13"/>
    </row>
    <row r="2708" spans="1:2" ht="19">
      <c r="A2708" s="63"/>
      <c r="B2708" s="13"/>
    </row>
    <row r="2709" spans="1:2" ht="19">
      <c r="A2709" s="63"/>
      <c r="B2709" s="13"/>
    </row>
    <row r="2710" spans="1:2" ht="19">
      <c r="A2710" s="63"/>
      <c r="B2710" s="13"/>
    </row>
    <row r="2711" spans="1:2" ht="19">
      <c r="A2711" s="63"/>
      <c r="B2711" s="13"/>
    </row>
    <row r="2712" spans="1:2" ht="19">
      <c r="A2712" s="63"/>
      <c r="B2712" s="13"/>
    </row>
    <row r="2713" spans="1:2" ht="19">
      <c r="A2713" s="63"/>
      <c r="B2713" s="13"/>
    </row>
    <row r="2714" spans="1:2" ht="19">
      <c r="A2714" s="63"/>
      <c r="B2714" s="13"/>
    </row>
    <row r="2715" spans="1:2" ht="19">
      <c r="A2715" s="63"/>
      <c r="B2715" s="13"/>
    </row>
    <row r="2716" spans="1:2" ht="19">
      <c r="A2716" s="63"/>
      <c r="B2716" s="13"/>
    </row>
    <row r="2717" spans="1:2" ht="19">
      <c r="A2717" s="63"/>
      <c r="B2717" s="13"/>
    </row>
    <row r="2718" spans="1:2" ht="19">
      <c r="A2718" s="63"/>
      <c r="B2718" s="13"/>
    </row>
    <row r="2719" spans="1:2" ht="19">
      <c r="A2719" s="63"/>
      <c r="B2719" s="13"/>
    </row>
    <row r="2720" spans="1:2" ht="19">
      <c r="A2720" s="63"/>
      <c r="B2720" s="13"/>
    </row>
    <row r="2721" spans="1:2" ht="19">
      <c r="A2721" s="63"/>
      <c r="B2721" s="13"/>
    </row>
    <row r="2722" spans="1:2" ht="19">
      <c r="A2722" s="63"/>
      <c r="B2722" s="13"/>
    </row>
    <row r="2723" spans="1:2" ht="19">
      <c r="A2723" s="63"/>
      <c r="B2723" s="13"/>
    </row>
    <row r="2724" spans="1:2" ht="19">
      <c r="A2724" s="63"/>
      <c r="B2724" s="13"/>
    </row>
    <row r="2725" spans="1:2" ht="19">
      <c r="A2725" s="63"/>
      <c r="B2725" s="13"/>
    </row>
    <row r="2726" spans="1:2" ht="19">
      <c r="A2726" s="63"/>
      <c r="B2726" s="13"/>
    </row>
    <row r="2727" spans="1:2" ht="19">
      <c r="A2727" s="63"/>
      <c r="B2727" s="13"/>
    </row>
    <row r="2728" spans="1:2" ht="19">
      <c r="A2728" s="63"/>
      <c r="B2728" s="13"/>
    </row>
    <row r="2729" spans="1:2" ht="19">
      <c r="A2729" s="63"/>
      <c r="B2729" s="13"/>
    </row>
    <row r="2730" spans="1:2" ht="19">
      <c r="A2730" s="63"/>
      <c r="B2730" s="13"/>
    </row>
    <row r="2731" spans="1:2" ht="19">
      <c r="A2731" s="63"/>
      <c r="B2731" s="13"/>
    </row>
    <row r="2732" spans="1:2" ht="19">
      <c r="A2732" s="63"/>
      <c r="B2732" s="13"/>
    </row>
    <row r="2733" spans="1:2" ht="19">
      <c r="A2733" s="63"/>
      <c r="B2733" s="13"/>
    </row>
    <row r="2734" spans="1:2" ht="19">
      <c r="A2734" s="63"/>
      <c r="B2734" s="13"/>
    </row>
    <row r="2735" spans="1:2" ht="19">
      <c r="A2735" s="63"/>
      <c r="B2735" s="13"/>
    </row>
    <row r="2736" spans="1:2" ht="19">
      <c r="A2736" s="63"/>
      <c r="B2736" s="13"/>
    </row>
    <row r="2737" spans="1:2" ht="19">
      <c r="A2737" s="63"/>
      <c r="B2737" s="13"/>
    </row>
    <row r="2738" spans="1:2" ht="19">
      <c r="A2738" s="63"/>
      <c r="B2738" s="13"/>
    </row>
    <row r="2739" spans="1:2" ht="19">
      <c r="A2739" s="63"/>
      <c r="B2739" s="13"/>
    </row>
    <row r="2740" spans="1:2" ht="19">
      <c r="A2740" s="63"/>
      <c r="B2740" s="13"/>
    </row>
    <row r="2741" spans="1:2" ht="19">
      <c r="A2741" s="63"/>
      <c r="B2741" s="13"/>
    </row>
    <row r="2742" spans="1:2" ht="19">
      <c r="A2742" s="63"/>
      <c r="B2742" s="13"/>
    </row>
    <row r="2743" spans="1:2" ht="19">
      <c r="A2743" s="63"/>
      <c r="B2743" s="13"/>
    </row>
    <row r="2744" spans="1:2" ht="19">
      <c r="A2744" s="63"/>
      <c r="B2744" s="13"/>
    </row>
    <row r="2745" spans="1:2" ht="19">
      <c r="A2745" s="63"/>
      <c r="B2745" s="13"/>
    </row>
    <row r="2746" spans="1:2" ht="19">
      <c r="A2746" s="63"/>
      <c r="B2746" s="13"/>
    </row>
    <row r="2747" spans="1:2" ht="19">
      <c r="A2747" s="63"/>
      <c r="B2747" s="13"/>
    </row>
    <row r="2748" spans="1:2" ht="19">
      <c r="A2748" s="63"/>
      <c r="B2748" s="13"/>
    </row>
    <row r="2749" spans="1:2" ht="19">
      <c r="A2749" s="63"/>
      <c r="B2749" s="13"/>
    </row>
    <row r="2750" spans="1:2" ht="19">
      <c r="A2750" s="63"/>
      <c r="B2750" s="13"/>
    </row>
    <row r="2751" spans="1:2" ht="19">
      <c r="A2751" s="63"/>
      <c r="B2751" s="13"/>
    </row>
    <row r="2752" spans="1:2" ht="19">
      <c r="A2752" s="63"/>
      <c r="B2752" s="13"/>
    </row>
    <row r="2753" spans="1:2" ht="19">
      <c r="A2753" s="63"/>
      <c r="B2753" s="13"/>
    </row>
    <row r="2754" spans="1:2" ht="19">
      <c r="A2754" s="63"/>
      <c r="B2754" s="13"/>
    </row>
    <row r="2755" spans="1:2" ht="19">
      <c r="A2755" s="63"/>
      <c r="B2755" s="13"/>
    </row>
    <row r="2756" spans="1:2" ht="19">
      <c r="A2756" s="63"/>
      <c r="B2756" s="13"/>
    </row>
    <row r="2757" spans="1:2" ht="19">
      <c r="A2757" s="63"/>
      <c r="B2757" s="13"/>
    </row>
    <row r="2758" spans="1:2" ht="19">
      <c r="A2758" s="63"/>
      <c r="B2758" s="13"/>
    </row>
    <row r="2759" spans="1:2" ht="19">
      <c r="A2759" s="63"/>
      <c r="B2759" s="13"/>
    </row>
    <row r="2760" spans="1:2" ht="19">
      <c r="A2760" s="63"/>
      <c r="B2760" s="13"/>
    </row>
    <row r="2761" spans="1:2" ht="19">
      <c r="A2761" s="63"/>
      <c r="B2761" s="13"/>
    </row>
    <row r="2762" spans="1:2" ht="19">
      <c r="A2762" s="63"/>
      <c r="B2762" s="13"/>
    </row>
    <row r="2763" spans="1:2" ht="19">
      <c r="A2763" s="63"/>
      <c r="B2763" s="13"/>
    </row>
    <row r="2764" spans="1:2" ht="19">
      <c r="A2764" s="63"/>
      <c r="B2764" s="13"/>
    </row>
    <row r="2765" spans="1:2" ht="19">
      <c r="A2765" s="63"/>
      <c r="B2765" s="13"/>
    </row>
    <row r="2766" spans="1:2" ht="19">
      <c r="A2766" s="63"/>
      <c r="B2766" s="13"/>
    </row>
    <row r="2767" spans="1:2" ht="19">
      <c r="A2767" s="63"/>
      <c r="B2767" s="13"/>
    </row>
    <row r="2768" spans="1:2" ht="19">
      <c r="A2768" s="63"/>
      <c r="B2768" s="13"/>
    </row>
    <row r="2769" spans="1:2" ht="19">
      <c r="A2769" s="63"/>
      <c r="B2769" s="13"/>
    </row>
    <row r="2770" spans="1:2" ht="19">
      <c r="A2770" s="63"/>
      <c r="B2770" s="13"/>
    </row>
    <row r="2771" spans="1:2" ht="19">
      <c r="A2771" s="63"/>
      <c r="B2771" s="13"/>
    </row>
    <row r="2772" spans="1:2" ht="19">
      <c r="A2772" s="63"/>
      <c r="B2772" s="13"/>
    </row>
    <row r="2773" spans="1:2" ht="19">
      <c r="A2773" s="63"/>
      <c r="B2773" s="13"/>
    </row>
    <row r="2774" spans="1:2" ht="19">
      <c r="A2774" s="63"/>
      <c r="B2774" s="13"/>
    </row>
    <row r="2775" spans="1:2" ht="19">
      <c r="A2775" s="63"/>
      <c r="B2775" s="13"/>
    </row>
    <row r="2776" spans="1:2" ht="19">
      <c r="A2776" s="63"/>
      <c r="B2776" s="13"/>
    </row>
    <row r="2777" spans="1:2" ht="19">
      <c r="A2777" s="63"/>
      <c r="B2777" s="13"/>
    </row>
    <row r="2778" spans="1:2" ht="19">
      <c r="A2778" s="63"/>
      <c r="B2778" s="13"/>
    </row>
    <row r="2779" spans="1:2" ht="19">
      <c r="A2779" s="63"/>
      <c r="B2779" s="13"/>
    </row>
    <row r="2780" spans="1:2" ht="19">
      <c r="A2780" s="63"/>
      <c r="B2780" s="13"/>
    </row>
    <row r="2781" spans="1:2" ht="19">
      <c r="A2781" s="63"/>
      <c r="B2781" s="13"/>
    </row>
    <row r="2782" spans="1:2" ht="19">
      <c r="A2782" s="63"/>
      <c r="B2782" s="13"/>
    </row>
    <row r="2783" spans="1:2" ht="19">
      <c r="A2783" s="63"/>
      <c r="B2783" s="13"/>
    </row>
    <row r="2784" spans="1:2" ht="19">
      <c r="A2784" s="63"/>
      <c r="B2784" s="13"/>
    </row>
    <row r="2785" spans="1:2" ht="19">
      <c r="A2785" s="63"/>
      <c r="B2785" s="13"/>
    </row>
    <row r="2786" spans="1:2" ht="19">
      <c r="A2786" s="63"/>
      <c r="B2786" s="13"/>
    </row>
    <row r="2787" spans="1:2" ht="19">
      <c r="A2787" s="63"/>
      <c r="B2787" s="13"/>
    </row>
    <row r="2788" spans="1:2" ht="19">
      <c r="A2788" s="63"/>
      <c r="B2788" s="13"/>
    </row>
    <row r="2789" spans="1:2" ht="19">
      <c r="A2789" s="63"/>
      <c r="B2789" s="13"/>
    </row>
    <row r="2790" spans="1:2" ht="19">
      <c r="A2790" s="63"/>
      <c r="B2790" s="13"/>
    </row>
    <row r="2791" spans="1:2" ht="19">
      <c r="A2791" s="63"/>
      <c r="B2791" s="13"/>
    </row>
    <row r="2792" spans="1:2" ht="19">
      <c r="A2792" s="63"/>
      <c r="B2792" s="13"/>
    </row>
    <row r="2793" spans="1:2" ht="19">
      <c r="A2793" s="63"/>
      <c r="B2793" s="13"/>
    </row>
    <row r="2794" spans="1:2" ht="19">
      <c r="A2794" s="63"/>
      <c r="B2794" s="13"/>
    </row>
    <row r="2795" spans="1:2" ht="19">
      <c r="A2795" s="63"/>
      <c r="B2795" s="13"/>
    </row>
    <row r="2796" spans="1:2" ht="19">
      <c r="A2796" s="63"/>
      <c r="B2796" s="13"/>
    </row>
    <row r="2797" spans="1:2" ht="19">
      <c r="A2797" s="63"/>
      <c r="B2797" s="13"/>
    </row>
    <row r="2798" spans="1:2" ht="19">
      <c r="A2798" s="63"/>
      <c r="B2798" s="13"/>
    </row>
    <row r="2799" spans="1:2" ht="19">
      <c r="A2799" s="63"/>
      <c r="B2799" s="13"/>
    </row>
    <row r="2800" spans="1:2" ht="19">
      <c r="A2800" s="63"/>
      <c r="B2800" s="13"/>
    </row>
    <row r="2801" spans="1:2" ht="19">
      <c r="A2801" s="63"/>
      <c r="B2801" s="13"/>
    </row>
    <row r="2802" spans="1:2" ht="19">
      <c r="A2802" s="63"/>
      <c r="B2802" s="13"/>
    </row>
    <row r="2803" spans="1:2" ht="19">
      <c r="A2803" s="63"/>
      <c r="B2803" s="13"/>
    </row>
    <row r="2804" spans="1:2" ht="19">
      <c r="A2804" s="63"/>
      <c r="B2804" s="13"/>
    </row>
    <row r="2805" spans="1:2" ht="19">
      <c r="A2805" s="63"/>
      <c r="B2805" s="13"/>
    </row>
    <row r="2806" spans="1:2" ht="19">
      <c r="A2806" s="63"/>
      <c r="B2806" s="13"/>
    </row>
    <row r="2807" spans="1:2" ht="19">
      <c r="A2807" s="63"/>
      <c r="B2807" s="13"/>
    </row>
    <row r="2808" spans="1:2" ht="19">
      <c r="A2808" s="63"/>
      <c r="B2808" s="13"/>
    </row>
    <row r="2809" spans="1:2" ht="19">
      <c r="A2809" s="63"/>
      <c r="B2809" s="13"/>
    </row>
    <row r="2810" spans="1:2" ht="19">
      <c r="A2810" s="63"/>
      <c r="B2810" s="13"/>
    </row>
    <row r="2811" spans="1:2" ht="19">
      <c r="A2811" s="63"/>
      <c r="B2811" s="13"/>
    </row>
    <row r="2812" spans="1:2" ht="19">
      <c r="A2812" s="63"/>
      <c r="B2812" s="13"/>
    </row>
    <row r="2813" spans="1:2" ht="19">
      <c r="A2813" s="63"/>
      <c r="B2813" s="13"/>
    </row>
    <row r="2814" spans="1:2" ht="19">
      <c r="A2814" s="63"/>
      <c r="B2814" s="13"/>
    </row>
    <row r="2815" spans="1:2" ht="19">
      <c r="A2815" s="63"/>
      <c r="B2815" s="13"/>
    </row>
    <row r="2816" spans="1:2" ht="19">
      <c r="A2816" s="63"/>
      <c r="B2816" s="13"/>
    </row>
    <row r="2817" spans="1:2" ht="19">
      <c r="A2817" s="63"/>
      <c r="B2817" s="13"/>
    </row>
    <row r="2818" spans="1:2" ht="19">
      <c r="A2818" s="63"/>
      <c r="B2818" s="13"/>
    </row>
    <row r="2819" spans="1:2" ht="19">
      <c r="A2819" s="63"/>
      <c r="B2819" s="13"/>
    </row>
    <row r="2820" spans="1:2" ht="19">
      <c r="A2820" s="63"/>
      <c r="B2820" s="13"/>
    </row>
    <row r="2821" spans="1:2" ht="19">
      <c r="A2821" s="63"/>
      <c r="B2821" s="13"/>
    </row>
    <row r="2822" spans="1:2" ht="19">
      <c r="A2822" s="63"/>
      <c r="B2822" s="13"/>
    </row>
    <row r="2823" spans="1:2" ht="19">
      <c r="A2823" s="63"/>
      <c r="B2823" s="13"/>
    </row>
    <row r="2824" spans="1:2" ht="19">
      <c r="A2824" s="63"/>
      <c r="B2824" s="13"/>
    </row>
    <row r="2825" spans="1:2" ht="19">
      <c r="A2825" s="63"/>
      <c r="B2825" s="13"/>
    </row>
    <row r="2826" spans="1:2" ht="19">
      <c r="A2826" s="63"/>
      <c r="B2826" s="13"/>
    </row>
    <row r="2827" spans="1:2" ht="19">
      <c r="A2827" s="63"/>
      <c r="B2827" s="13"/>
    </row>
    <row r="2828" spans="1:2" ht="19">
      <c r="A2828" s="63"/>
      <c r="B2828" s="13"/>
    </row>
    <row r="2829" spans="1:2" ht="19">
      <c r="A2829" s="63"/>
      <c r="B2829" s="13"/>
    </row>
    <row r="2830" spans="1:2" ht="19">
      <c r="A2830" s="63"/>
      <c r="B2830" s="13"/>
    </row>
    <row r="2831" spans="1:2" ht="19">
      <c r="A2831" s="63"/>
      <c r="B2831" s="13"/>
    </row>
    <row r="2832" spans="1:2" ht="19">
      <c r="A2832" s="63"/>
      <c r="B2832" s="13"/>
    </row>
    <row r="2833" spans="1:2" ht="19">
      <c r="A2833" s="63"/>
      <c r="B2833" s="13"/>
    </row>
    <row r="2834" spans="1:2" ht="19">
      <c r="A2834" s="63"/>
      <c r="B2834" s="13"/>
    </row>
    <row r="2835" spans="1:2" ht="19">
      <c r="A2835" s="63"/>
      <c r="B2835" s="13"/>
    </row>
    <row r="2836" spans="1:2" ht="19">
      <c r="A2836" s="63"/>
      <c r="B2836" s="13"/>
    </row>
    <row r="2837" spans="1:2" ht="19">
      <c r="A2837" s="63"/>
      <c r="B2837" s="13"/>
    </row>
    <row r="2838" spans="1:2" ht="19">
      <c r="A2838" s="63"/>
      <c r="B2838" s="13"/>
    </row>
    <row r="2839" spans="1:2" ht="19">
      <c r="A2839" s="63"/>
      <c r="B2839" s="13"/>
    </row>
    <row r="2840" spans="1:2" ht="19">
      <c r="A2840" s="63"/>
      <c r="B2840" s="13"/>
    </row>
    <row r="2841" spans="1:2" ht="19">
      <c r="A2841" s="63"/>
      <c r="B2841" s="13"/>
    </row>
    <row r="2842" spans="1:2" ht="19">
      <c r="A2842" s="63"/>
      <c r="B2842" s="13"/>
    </row>
    <row r="2843" spans="1:2" ht="19">
      <c r="A2843" s="63"/>
      <c r="B2843" s="13"/>
    </row>
    <row r="2844" spans="1:2" ht="19">
      <c r="A2844" s="63"/>
      <c r="B2844" s="13"/>
    </row>
    <row r="2845" spans="1:2" ht="19">
      <c r="A2845" s="63"/>
      <c r="B2845" s="13"/>
    </row>
    <row r="2846" spans="1:2" ht="19">
      <c r="A2846" s="63"/>
      <c r="B2846" s="13"/>
    </row>
    <row r="2847" spans="1:2" ht="19">
      <c r="A2847" s="63"/>
      <c r="B2847" s="13"/>
    </row>
    <row r="2848" spans="1:2" ht="19">
      <c r="A2848" s="63"/>
      <c r="B2848" s="13"/>
    </row>
    <row r="2849" spans="1:2" ht="19">
      <c r="A2849" s="63"/>
      <c r="B2849" s="13"/>
    </row>
    <row r="2850" spans="1:2" ht="19">
      <c r="A2850" s="63"/>
      <c r="B2850" s="13"/>
    </row>
    <row r="2851" spans="1:2" ht="19">
      <c r="A2851" s="63"/>
      <c r="B2851" s="13"/>
    </row>
    <row r="2852" spans="1:2" ht="19">
      <c r="A2852" s="63"/>
      <c r="B2852" s="13"/>
    </row>
    <row r="2853" spans="1:2" ht="19">
      <c r="A2853" s="63"/>
      <c r="B2853" s="13"/>
    </row>
    <row r="2854" spans="1:2" ht="19">
      <c r="A2854" s="63"/>
      <c r="B2854" s="13"/>
    </row>
    <row r="2855" spans="1:2" ht="19">
      <c r="A2855" s="63"/>
      <c r="B2855" s="13"/>
    </row>
    <row r="2856" spans="1:2" ht="19">
      <c r="A2856" s="63"/>
      <c r="B2856" s="13"/>
    </row>
    <row r="2857" spans="1:2" ht="19">
      <c r="A2857" s="63"/>
      <c r="B2857" s="13"/>
    </row>
    <row r="2858" spans="1:2" ht="19">
      <c r="A2858" s="63"/>
      <c r="B2858" s="13"/>
    </row>
    <row r="2859" spans="1:2" ht="19">
      <c r="A2859" s="63"/>
      <c r="B2859" s="13"/>
    </row>
    <row r="2860" spans="1:2" ht="19">
      <c r="A2860" s="63"/>
      <c r="B2860" s="13"/>
    </row>
    <row r="2861" spans="1:2" ht="19">
      <c r="A2861" s="63"/>
      <c r="B2861" s="13"/>
    </row>
    <row r="2862" spans="1:2" ht="19">
      <c r="A2862" s="63"/>
      <c r="B2862" s="13"/>
    </row>
    <row r="2863" spans="1:2" ht="19">
      <c r="A2863" s="63"/>
      <c r="B2863" s="13"/>
    </row>
    <row r="2864" spans="1:2" ht="19">
      <c r="A2864" s="63"/>
      <c r="B2864" s="13"/>
    </row>
    <row r="2865" spans="1:2" ht="19">
      <c r="A2865" s="63"/>
      <c r="B2865" s="13"/>
    </row>
    <row r="2866" spans="1:2" ht="19">
      <c r="A2866" s="63"/>
      <c r="B2866" s="13"/>
    </row>
    <row r="2867" spans="1:2" ht="19">
      <c r="A2867" s="63"/>
      <c r="B2867" s="13"/>
    </row>
    <row r="2868" spans="1:2" ht="19">
      <c r="A2868" s="63"/>
      <c r="B2868" s="13"/>
    </row>
    <row r="2869" spans="1:2" ht="19">
      <c r="A2869" s="63"/>
      <c r="B2869" s="13"/>
    </row>
    <row r="2870" spans="1:2" ht="19">
      <c r="A2870" s="63"/>
      <c r="B2870" s="13"/>
    </row>
    <row r="2871" spans="1:2" ht="19">
      <c r="A2871" s="63"/>
      <c r="B2871" s="13"/>
    </row>
    <row r="2872" spans="1:2" ht="19">
      <c r="A2872" s="63"/>
      <c r="B2872" s="13"/>
    </row>
    <row r="2873" spans="1:2" ht="19">
      <c r="A2873" s="63"/>
      <c r="B2873" s="13"/>
    </row>
    <row r="2874" spans="1:2" ht="19">
      <c r="A2874" s="63"/>
      <c r="B2874" s="13"/>
    </row>
    <row r="2875" spans="1:2" ht="19">
      <c r="A2875" s="63"/>
      <c r="B2875" s="13"/>
    </row>
    <row r="2876" spans="1:2" ht="19">
      <c r="A2876" s="63"/>
      <c r="B2876" s="13"/>
    </row>
    <row r="2877" spans="1:2" ht="19">
      <c r="A2877" s="63"/>
      <c r="B2877" s="13"/>
    </row>
    <row r="2878" spans="1:2" ht="19">
      <c r="A2878" s="63"/>
      <c r="B2878" s="13"/>
    </row>
    <row r="2879" spans="1:2" ht="19">
      <c r="A2879" s="63"/>
      <c r="B2879" s="13"/>
    </row>
    <row r="2880" spans="1:2" ht="19">
      <c r="A2880" s="63"/>
      <c r="B2880" s="13"/>
    </row>
    <row r="2881" spans="1:2" ht="19">
      <c r="A2881" s="63"/>
      <c r="B2881" s="13"/>
    </row>
    <row r="2882" spans="1:2" ht="19">
      <c r="A2882" s="63"/>
      <c r="B2882" s="13"/>
    </row>
    <row r="2883" spans="1:2" ht="19">
      <c r="A2883" s="63"/>
      <c r="B2883" s="13"/>
    </row>
    <row r="2884" spans="1:2" ht="19">
      <c r="A2884" s="63"/>
      <c r="B2884" s="13"/>
    </row>
    <row r="2885" spans="1:2" ht="19">
      <c r="A2885" s="63"/>
      <c r="B2885" s="13"/>
    </row>
    <row r="2886" spans="1:2" ht="19">
      <c r="A2886" s="63"/>
      <c r="B2886" s="13"/>
    </row>
    <row r="2887" spans="1:2" ht="19">
      <c r="A2887" s="63"/>
      <c r="B2887" s="13"/>
    </row>
    <row r="2888" spans="1:2" ht="19">
      <c r="A2888" s="63"/>
      <c r="B2888" s="13"/>
    </row>
    <row r="2889" spans="1:2" ht="19">
      <c r="A2889" s="63"/>
      <c r="B2889" s="13"/>
    </row>
    <row r="2890" spans="1:2" ht="19">
      <c r="A2890" s="63"/>
      <c r="B2890" s="13"/>
    </row>
    <row r="2891" spans="1:2" ht="19">
      <c r="A2891" s="63"/>
      <c r="B2891" s="13"/>
    </row>
    <row r="2892" spans="1:2" ht="19">
      <c r="A2892" s="63"/>
      <c r="B2892" s="13"/>
    </row>
    <row r="2893" spans="1:2" ht="19">
      <c r="A2893" s="63"/>
      <c r="B2893" s="13"/>
    </row>
    <row r="2894" spans="1:2" ht="19">
      <c r="A2894" s="63"/>
      <c r="B2894" s="13"/>
    </row>
    <row r="2895" spans="1:2" ht="19">
      <c r="A2895" s="63"/>
      <c r="B2895" s="13"/>
    </row>
    <row r="2896" spans="1:2" ht="19">
      <c r="A2896" s="63"/>
      <c r="B2896" s="13"/>
    </row>
    <row r="2897" spans="1:2" ht="19">
      <c r="A2897" s="63"/>
      <c r="B2897" s="13"/>
    </row>
    <row r="2898" spans="1:2" ht="19">
      <c r="A2898" s="63"/>
      <c r="B2898" s="13"/>
    </row>
    <row r="2899" spans="1:2" ht="19">
      <c r="A2899" s="63"/>
      <c r="B2899" s="13"/>
    </row>
    <row r="2900" spans="1:2" ht="19">
      <c r="A2900" s="63"/>
      <c r="B2900" s="13"/>
    </row>
    <row r="2901" spans="1:2" ht="19">
      <c r="A2901" s="63"/>
      <c r="B2901" s="13"/>
    </row>
    <row r="2902" spans="1:2" ht="19">
      <c r="A2902" s="63"/>
      <c r="B2902" s="13"/>
    </row>
    <row r="2903" spans="1:2" ht="19">
      <c r="A2903" s="63"/>
      <c r="B2903" s="13"/>
    </row>
    <row r="2904" spans="1:2" ht="19">
      <c r="A2904" s="63"/>
      <c r="B2904" s="13"/>
    </row>
    <row r="2905" spans="1:2" ht="19">
      <c r="A2905" s="63"/>
      <c r="B2905" s="13"/>
    </row>
    <row r="2906" spans="1:2" ht="19">
      <c r="A2906" s="63"/>
      <c r="B2906" s="13"/>
    </row>
    <row r="2907" spans="1:2" ht="19">
      <c r="A2907" s="63"/>
      <c r="B2907" s="13"/>
    </row>
    <row r="2908" spans="1:2" ht="19">
      <c r="A2908" s="63"/>
      <c r="B2908" s="13"/>
    </row>
    <row r="2909" spans="1:2" ht="19">
      <c r="A2909" s="63"/>
      <c r="B2909" s="13"/>
    </row>
    <row r="2910" spans="1:2" ht="19">
      <c r="A2910" s="63"/>
      <c r="B2910" s="13"/>
    </row>
    <row r="2911" spans="1:2" ht="19">
      <c r="A2911" s="63"/>
      <c r="B2911" s="13"/>
    </row>
    <row r="2912" spans="1:2" ht="19">
      <c r="A2912" s="63"/>
      <c r="B2912" s="13"/>
    </row>
    <row r="2913" spans="1:2" ht="19">
      <c r="A2913" s="63"/>
      <c r="B2913" s="13"/>
    </row>
    <row r="2914" spans="1:2" ht="19">
      <c r="A2914" s="63"/>
      <c r="B2914" s="13"/>
    </row>
    <row r="2915" spans="1:2" ht="19">
      <c r="A2915" s="63"/>
      <c r="B2915" s="13"/>
    </row>
    <row r="2916" spans="1:2" ht="19">
      <c r="A2916" s="63"/>
      <c r="B2916" s="13"/>
    </row>
    <row r="2917" spans="1:2" ht="19">
      <c r="A2917" s="63"/>
      <c r="B2917" s="13"/>
    </row>
    <row r="2918" spans="1:2" ht="19">
      <c r="A2918" s="63"/>
      <c r="B2918" s="13"/>
    </row>
    <row r="2919" spans="1:2" ht="19">
      <c r="A2919" s="63"/>
      <c r="B2919" s="13"/>
    </row>
    <row r="2920" spans="1:2" ht="19">
      <c r="A2920" s="63"/>
      <c r="B2920" s="13"/>
    </row>
    <row r="2921" spans="1:2" ht="19">
      <c r="A2921" s="63"/>
      <c r="B2921" s="13"/>
    </row>
    <row r="2922" spans="1:2" ht="19">
      <c r="A2922" s="63"/>
      <c r="B2922" s="13"/>
    </row>
    <row r="2923" spans="1:2" ht="19">
      <c r="A2923" s="63"/>
      <c r="B2923" s="13"/>
    </row>
    <row r="2924" spans="1:2" ht="19">
      <c r="A2924" s="63"/>
      <c r="B2924" s="13"/>
    </row>
    <row r="2925" spans="1:2" ht="19">
      <c r="A2925" s="63"/>
      <c r="B2925" s="13"/>
    </row>
    <row r="2926" spans="1:2" ht="19">
      <c r="A2926" s="63"/>
      <c r="B2926" s="13"/>
    </row>
    <row r="2927" spans="1:2" ht="19">
      <c r="A2927" s="63"/>
      <c r="B2927" s="13"/>
    </row>
    <row r="2928" spans="1:2" ht="19">
      <c r="A2928" s="63"/>
      <c r="B2928" s="13"/>
    </row>
    <row r="2929" spans="1:2" ht="19">
      <c r="A2929" s="63"/>
      <c r="B2929" s="13"/>
    </row>
    <row r="2930" spans="1:2" ht="19">
      <c r="A2930" s="63"/>
      <c r="B2930" s="13"/>
    </row>
    <row r="2931" spans="1:2" ht="19">
      <c r="A2931" s="63"/>
      <c r="B2931" s="13"/>
    </row>
    <row r="2932" spans="1:2" ht="19">
      <c r="A2932" s="63"/>
      <c r="B2932" s="13"/>
    </row>
    <row r="2933" spans="1:2" ht="19">
      <c r="A2933" s="63"/>
      <c r="B2933" s="13"/>
    </row>
    <row r="2934" spans="1:2" ht="19">
      <c r="A2934" s="63"/>
      <c r="B2934" s="13"/>
    </row>
    <row r="2935" spans="1:2" ht="19">
      <c r="A2935" s="63"/>
      <c r="B2935" s="13"/>
    </row>
    <row r="2936" spans="1:2" ht="19">
      <c r="A2936" s="63"/>
      <c r="B2936" s="13"/>
    </row>
    <row r="2937" spans="1:2" ht="19">
      <c r="A2937" s="63"/>
      <c r="B2937" s="13"/>
    </row>
    <row r="2938" spans="1:2" ht="19">
      <c r="A2938" s="63"/>
      <c r="B2938" s="13"/>
    </row>
    <row r="2939" spans="1:2" ht="19">
      <c r="A2939" s="63"/>
      <c r="B2939" s="13"/>
    </row>
    <row r="2940" spans="1:2" ht="19">
      <c r="A2940" s="63"/>
      <c r="B2940" s="13"/>
    </row>
    <row r="2941" spans="1:2" ht="19">
      <c r="A2941" s="63"/>
      <c r="B2941" s="13"/>
    </row>
    <row r="2942" spans="1:2" ht="19">
      <c r="A2942" s="63"/>
      <c r="B2942" s="13"/>
    </row>
    <row r="2943" spans="1:2" ht="19">
      <c r="A2943" s="63"/>
      <c r="B2943" s="13"/>
    </row>
    <row r="2944" spans="1:2" ht="19">
      <c r="A2944" s="63"/>
      <c r="B2944" s="13"/>
    </row>
    <row r="2945" spans="1:2" ht="19">
      <c r="A2945" s="63"/>
      <c r="B2945" s="13"/>
    </row>
    <row r="2946" spans="1:2" ht="19">
      <c r="A2946" s="63"/>
      <c r="B2946" s="13"/>
    </row>
    <row r="2947" spans="1:2" ht="19">
      <c r="A2947" s="63"/>
      <c r="B2947" s="13"/>
    </row>
    <row r="2948" spans="1:2" ht="19">
      <c r="A2948" s="63"/>
      <c r="B2948" s="13"/>
    </row>
    <row r="2949" spans="1:2" ht="19">
      <c r="A2949" s="63"/>
      <c r="B2949" s="13"/>
    </row>
    <row r="2950" spans="1:2" ht="19">
      <c r="A2950" s="63"/>
      <c r="B2950" s="13"/>
    </row>
    <row r="2951" spans="1:2" ht="19">
      <c r="A2951" s="63"/>
      <c r="B2951" s="13"/>
    </row>
    <row r="2952" spans="1:2" ht="19">
      <c r="A2952" s="63"/>
      <c r="B2952" s="13"/>
    </row>
    <row r="2953" spans="1:2" ht="19">
      <c r="A2953" s="63"/>
      <c r="B2953" s="13"/>
    </row>
    <row r="2954" spans="1:2" ht="19">
      <c r="A2954" s="63"/>
      <c r="B2954" s="13"/>
    </row>
    <row r="2955" spans="1:2" ht="19">
      <c r="A2955" s="63"/>
      <c r="B2955" s="13"/>
    </row>
    <row r="2956" spans="1:2" ht="19">
      <c r="A2956" s="63"/>
      <c r="B2956" s="13"/>
    </row>
    <row r="2957" spans="1:2" ht="19">
      <c r="A2957" s="63"/>
      <c r="B2957" s="13"/>
    </row>
    <row r="2958" spans="1:2" ht="19">
      <c r="A2958" s="63"/>
      <c r="B2958" s="13"/>
    </row>
    <row r="2959" spans="1:2" ht="19">
      <c r="A2959" s="63"/>
      <c r="B2959" s="13"/>
    </row>
    <row r="2960" spans="1:2" ht="19">
      <c r="A2960" s="63"/>
      <c r="B2960" s="13"/>
    </row>
    <row r="2961" spans="1:2" ht="19">
      <c r="A2961" s="63"/>
      <c r="B2961" s="13"/>
    </row>
    <row r="2962" spans="1:2" ht="19">
      <c r="A2962" s="63"/>
      <c r="B2962" s="13"/>
    </row>
    <row r="2963" spans="1:2" ht="19">
      <c r="A2963" s="63"/>
      <c r="B2963" s="13"/>
    </row>
    <row r="2964" spans="1:2" ht="19">
      <c r="A2964" s="63"/>
      <c r="B2964" s="13"/>
    </row>
    <row r="2965" spans="1:2" ht="19">
      <c r="A2965" s="63"/>
      <c r="B2965" s="13"/>
    </row>
    <row r="2966" spans="1:2" ht="19">
      <c r="A2966" s="63"/>
      <c r="B2966" s="13"/>
    </row>
    <row r="2967" spans="1:2" ht="19">
      <c r="A2967" s="63"/>
      <c r="B2967" s="13"/>
    </row>
    <row r="2968" spans="1:2" ht="19">
      <c r="A2968" s="63"/>
      <c r="B2968" s="13"/>
    </row>
    <row r="2969" spans="1:2" ht="19">
      <c r="A2969" s="63"/>
      <c r="B2969" s="13"/>
    </row>
    <row r="2970" spans="1:2" ht="19">
      <c r="A2970" s="63"/>
      <c r="B2970" s="13"/>
    </row>
    <row r="2971" spans="1:2" ht="19">
      <c r="A2971" s="63"/>
      <c r="B2971" s="13"/>
    </row>
    <row r="2972" spans="1:2" ht="19">
      <c r="A2972" s="63"/>
      <c r="B2972" s="13"/>
    </row>
    <row r="2973" spans="1:2" ht="19">
      <c r="A2973" s="63"/>
      <c r="B2973" s="13"/>
    </row>
    <row r="2974" spans="1:2" ht="19">
      <c r="A2974" s="63"/>
      <c r="B2974" s="13"/>
    </row>
    <row r="2975" spans="1:2" ht="19">
      <c r="A2975" s="63"/>
      <c r="B2975" s="13"/>
    </row>
    <row r="2976" spans="1:2" ht="19">
      <c r="A2976" s="63"/>
      <c r="B2976" s="13"/>
    </row>
    <row r="2977" spans="1:2" ht="19">
      <c r="A2977" s="63"/>
      <c r="B2977" s="13"/>
    </row>
    <row r="2978" spans="1:2" ht="19">
      <c r="A2978" s="63"/>
      <c r="B2978" s="13"/>
    </row>
    <row r="2979" spans="1:2" ht="19">
      <c r="A2979" s="63"/>
      <c r="B2979" s="13"/>
    </row>
    <row r="2980" spans="1:2" ht="19">
      <c r="A2980" s="63"/>
      <c r="B2980" s="13"/>
    </row>
    <row r="2981" spans="1:2" ht="19">
      <c r="A2981" s="63"/>
      <c r="B2981" s="13"/>
    </row>
    <row r="2982" spans="1:2" ht="19">
      <c r="A2982" s="63"/>
      <c r="B2982" s="13"/>
    </row>
    <row r="2983" spans="1:2" ht="19">
      <c r="A2983" s="63"/>
      <c r="B2983" s="13"/>
    </row>
    <row r="2984" spans="1:2" ht="19">
      <c r="A2984" s="63"/>
      <c r="B2984" s="13"/>
    </row>
    <row r="2985" spans="1:2" ht="19">
      <c r="A2985" s="63"/>
      <c r="B2985" s="13"/>
    </row>
    <row r="2986" spans="1:2" ht="19">
      <c r="A2986" s="63"/>
      <c r="B2986" s="13"/>
    </row>
    <row r="2987" spans="1:2" ht="19">
      <c r="A2987" s="63"/>
      <c r="B2987" s="13"/>
    </row>
    <row r="2988" spans="1:2" ht="19">
      <c r="A2988" s="63"/>
      <c r="B2988" s="13"/>
    </row>
    <row r="2989" spans="1:2" ht="19">
      <c r="A2989" s="63"/>
      <c r="B2989" s="13"/>
    </row>
    <row r="2990" spans="1:2" ht="19">
      <c r="A2990" s="63"/>
      <c r="B2990" s="13"/>
    </row>
    <row r="2991" spans="1:2" ht="19">
      <c r="A2991" s="63"/>
      <c r="B2991" s="13"/>
    </row>
    <row r="2992" spans="1:2" ht="19">
      <c r="A2992" s="63"/>
      <c r="B2992" s="13"/>
    </row>
    <row r="2993" spans="1:2" ht="19">
      <c r="A2993" s="63"/>
      <c r="B2993" s="13"/>
    </row>
    <row r="2994" spans="1:2" ht="19">
      <c r="A2994" s="63"/>
      <c r="B2994" s="13"/>
    </row>
    <row r="2995" spans="1:2" ht="19">
      <c r="A2995" s="63"/>
      <c r="B2995" s="13"/>
    </row>
    <row r="2996" spans="1:2" ht="19">
      <c r="A2996" s="63"/>
      <c r="B2996" s="13"/>
    </row>
    <row r="2997" spans="1:2" ht="19">
      <c r="A2997" s="63"/>
      <c r="B2997" s="13"/>
    </row>
    <row r="2998" spans="1:2" ht="19">
      <c r="A2998" s="63"/>
      <c r="B2998" s="13"/>
    </row>
    <row r="2999" spans="1:2" ht="19">
      <c r="A2999" s="63"/>
      <c r="B2999" s="13"/>
    </row>
    <row r="3000" spans="1:2" ht="19">
      <c r="A3000" s="63"/>
      <c r="B3000" s="13"/>
    </row>
    <row r="3001" spans="1:2" ht="19">
      <c r="A3001" s="63"/>
      <c r="B3001" s="13"/>
    </row>
    <row r="3002" spans="1:2" ht="19">
      <c r="A3002" s="63"/>
      <c r="B3002" s="13"/>
    </row>
    <row r="3003" spans="1:2" ht="19">
      <c r="A3003" s="63"/>
      <c r="B3003" s="13"/>
    </row>
    <row r="3004" spans="1:2" ht="19">
      <c r="A3004" s="63"/>
      <c r="B3004" s="13"/>
    </row>
    <row r="3005" spans="1:2" ht="19">
      <c r="A3005" s="63"/>
      <c r="B3005" s="13"/>
    </row>
    <row r="3006" spans="1:2" ht="19">
      <c r="A3006" s="63"/>
      <c r="B3006" s="13"/>
    </row>
    <row r="3007" spans="1:2" ht="19">
      <c r="A3007" s="63"/>
      <c r="B3007" s="13"/>
    </row>
    <row r="3008" spans="1:2" ht="19">
      <c r="A3008" s="63"/>
      <c r="B3008" s="13"/>
    </row>
    <row r="3009" spans="1:2" ht="19">
      <c r="A3009" s="63"/>
      <c r="B3009" s="13"/>
    </row>
    <row r="3010" spans="1:2" ht="19">
      <c r="A3010" s="63"/>
      <c r="B3010" s="13"/>
    </row>
    <row r="3011" spans="1:2" ht="19">
      <c r="A3011" s="63"/>
      <c r="B3011" s="13"/>
    </row>
    <row r="3012" spans="1:2" ht="19">
      <c r="A3012" s="63"/>
      <c r="B3012" s="13"/>
    </row>
    <row r="3013" spans="1:2" ht="19">
      <c r="A3013" s="63"/>
      <c r="B3013" s="13"/>
    </row>
    <row r="3014" spans="1:2" ht="19">
      <c r="A3014" s="63"/>
      <c r="B3014" s="13"/>
    </row>
    <row r="3015" spans="1:2" ht="19">
      <c r="A3015" s="63"/>
      <c r="B3015" s="13"/>
    </row>
    <row r="3016" spans="1:2" ht="19">
      <c r="A3016" s="63"/>
      <c r="B3016" s="13"/>
    </row>
    <row r="3017" spans="1:2" ht="19">
      <c r="A3017" s="63"/>
      <c r="B3017" s="13"/>
    </row>
    <row r="3018" spans="1:2" ht="19">
      <c r="A3018" s="63"/>
      <c r="B3018" s="13"/>
    </row>
    <row r="3019" spans="1:2" ht="19">
      <c r="A3019" s="63"/>
      <c r="B3019" s="13"/>
    </row>
    <row r="3020" spans="1:2" ht="19">
      <c r="A3020" s="63"/>
      <c r="B3020" s="13"/>
    </row>
    <row r="3021" spans="1:2" ht="19">
      <c r="A3021" s="63"/>
      <c r="B3021" s="13"/>
    </row>
    <row r="3022" spans="1:2" ht="19">
      <c r="A3022" s="63"/>
      <c r="B3022" s="13"/>
    </row>
    <row r="3023" spans="1:2" ht="19">
      <c r="A3023" s="63"/>
      <c r="B3023" s="13"/>
    </row>
    <row r="3024" spans="1:2" ht="19">
      <c r="A3024" s="63"/>
      <c r="B3024" s="13"/>
    </row>
    <row r="3025" spans="1:2" ht="19">
      <c r="A3025" s="63"/>
      <c r="B3025" s="13"/>
    </row>
    <row r="3026" spans="1:2" ht="19">
      <c r="A3026" s="63"/>
      <c r="B3026" s="13"/>
    </row>
    <row r="3027" spans="1:2" ht="19">
      <c r="A3027" s="63"/>
      <c r="B3027" s="13"/>
    </row>
    <row r="3028" spans="1:2" ht="19">
      <c r="A3028" s="63"/>
      <c r="B3028" s="13"/>
    </row>
    <row r="3029" spans="1:2" ht="19">
      <c r="A3029" s="63"/>
      <c r="B3029" s="13"/>
    </row>
    <row r="3030" spans="1:2" ht="19">
      <c r="A3030" s="63"/>
      <c r="B3030" s="13"/>
    </row>
    <row r="3031" spans="1:2" ht="19">
      <c r="A3031" s="63"/>
      <c r="B3031" s="13"/>
    </row>
    <row r="3032" spans="1:2" ht="19">
      <c r="A3032" s="63"/>
      <c r="B3032" s="13"/>
    </row>
    <row r="3033" spans="1:2" ht="19">
      <c r="A3033" s="63"/>
      <c r="B3033" s="13"/>
    </row>
    <row r="3034" spans="1:2" ht="19">
      <c r="A3034" s="63"/>
      <c r="B3034" s="13"/>
    </row>
    <row r="3035" spans="1:2" ht="19">
      <c r="A3035" s="63"/>
      <c r="B3035" s="13"/>
    </row>
    <row r="3036" spans="1:2" ht="19">
      <c r="A3036" s="63"/>
      <c r="B3036" s="13"/>
    </row>
    <row r="3037" spans="1:2" ht="19">
      <c r="A3037" s="63"/>
      <c r="B3037" s="13"/>
    </row>
    <row r="3038" spans="1:2" ht="19">
      <c r="A3038" s="63"/>
      <c r="B3038" s="13"/>
    </row>
    <row r="3039" spans="1:2" ht="19">
      <c r="A3039" s="63"/>
      <c r="B3039" s="13"/>
    </row>
    <row r="3040" spans="1:2" ht="19">
      <c r="A3040" s="63"/>
      <c r="B3040" s="13"/>
    </row>
    <row r="3041" spans="1:2" ht="19">
      <c r="A3041" s="63"/>
      <c r="B3041" s="13"/>
    </row>
    <row r="3042" spans="1:2" ht="19">
      <c r="A3042" s="63"/>
      <c r="B3042" s="13"/>
    </row>
    <row r="3043" spans="1:2" ht="19">
      <c r="A3043" s="63"/>
      <c r="B3043" s="13"/>
    </row>
    <row r="3044" spans="1:2" ht="19">
      <c r="A3044" s="63"/>
      <c r="B3044" s="13"/>
    </row>
    <row r="3045" spans="1:2" ht="19">
      <c r="A3045" s="63"/>
      <c r="B3045" s="13"/>
    </row>
    <row r="3046" spans="1:2" ht="19">
      <c r="A3046" s="63"/>
      <c r="B3046" s="13"/>
    </row>
    <row r="3047" spans="1:2" ht="19">
      <c r="A3047" s="63"/>
      <c r="B3047" s="13"/>
    </row>
    <row r="3048" spans="1:2" ht="19">
      <c r="A3048" s="63"/>
      <c r="B3048" s="13"/>
    </row>
    <row r="3049" spans="1:2" ht="19">
      <c r="A3049" s="63"/>
      <c r="B3049" s="13"/>
    </row>
    <row r="3050" spans="1:2" ht="19">
      <c r="A3050" s="63"/>
      <c r="B3050" s="13"/>
    </row>
    <row r="3051" spans="1:2" ht="19">
      <c r="A3051" s="63"/>
      <c r="B3051" s="13"/>
    </row>
    <row r="3052" spans="1:2" ht="19">
      <c r="A3052" s="63"/>
      <c r="B3052" s="13"/>
    </row>
    <row r="3053" spans="1:2" ht="19">
      <c r="A3053" s="63"/>
      <c r="B3053" s="13"/>
    </row>
    <row r="3054" spans="1:2" ht="19">
      <c r="A3054" s="63"/>
      <c r="B3054" s="13"/>
    </row>
    <row r="3055" spans="1:2" ht="19">
      <c r="A3055" s="63"/>
      <c r="B3055" s="13"/>
    </row>
    <row r="3056" spans="1:2" ht="19">
      <c r="A3056" s="63"/>
      <c r="B3056" s="13"/>
    </row>
    <row r="3057" spans="1:2" ht="19">
      <c r="A3057" s="63"/>
      <c r="B3057" s="13"/>
    </row>
    <row r="3058" spans="1:2" ht="19">
      <c r="A3058" s="63"/>
      <c r="B3058" s="13"/>
    </row>
    <row r="3059" spans="1:2" ht="19">
      <c r="A3059" s="63"/>
      <c r="B3059" s="13"/>
    </row>
    <row r="3060" spans="1:2" ht="19">
      <c r="A3060" s="63"/>
      <c r="B3060" s="13"/>
    </row>
    <row r="3061" spans="1:2" ht="19">
      <c r="A3061" s="63"/>
      <c r="B3061" s="13"/>
    </row>
    <row r="3062" spans="1:2" ht="19">
      <c r="A3062" s="63"/>
      <c r="B3062" s="13"/>
    </row>
    <row r="3063" spans="1:2" ht="19">
      <c r="A3063" s="63"/>
      <c r="B3063" s="13"/>
    </row>
    <row r="3064" spans="1:2" ht="19">
      <c r="A3064" s="63"/>
      <c r="B3064" s="13"/>
    </row>
    <row r="3065" spans="1:2" ht="19">
      <c r="A3065" s="63"/>
      <c r="B3065" s="13"/>
    </row>
    <row r="3066" spans="1:2" ht="19">
      <c r="A3066" s="63"/>
      <c r="B3066" s="13"/>
    </row>
    <row r="3067" spans="1:2" ht="19">
      <c r="A3067" s="63"/>
      <c r="B3067" s="13"/>
    </row>
    <row r="3068" spans="1:2" ht="19">
      <c r="A3068" s="63"/>
      <c r="B3068" s="13"/>
    </row>
    <row r="3069" spans="1:2" ht="19">
      <c r="A3069" s="63"/>
      <c r="B3069" s="13"/>
    </row>
    <row r="3070" spans="1:2" ht="19">
      <c r="A3070" s="63"/>
      <c r="B3070" s="13"/>
    </row>
    <row r="3071" spans="1:2" ht="19">
      <c r="A3071" s="63"/>
      <c r="B3071" s="13"/>
    </row>
    <row r="3072" spans="1:2" ht="19">
      <c r="A3072" s="63"/>
      <c r="B3072" s="13"/>
    </row>
    <row r="3073" spans="1:2" ht="19">
      <c r="A3073" s="63"/>
      <c r="B3073" s="13"/>
    </row>
    <row r="3074" spans="1:2" ht="19">
      <c r="A3074" s="63"/>
      <c r="B3074" s="13"/>
    </row>
    <row r="3075" spans="1:2" ht="19">
      <c r="A3075" s="63"/>
      <c r="B3075" s="13"/>
    </row>
    <row r="3076" spans="1:2" ht="19">
      <c r="A3076" s="63"/>
      <c r="B3076" s="13"/>
    </row>
    <row r="3077" spans="1:2" ht="19">
      <c r="A3077" s="63"/>
      <c r="B3077" s="13"/>
    </row>
    <row r="3078" spans="1:2" ht="19">
      <c r="A3078" s="63"/>
      <c r="B3078" s="13"/>
    </row>
    <row r="3079" spans="1:2" ht="19">
      <c r="A3079" s="63"/>
      <c r="B3079" s="13"/>
    </row>
    <row r="3080" spans="1:2" ht="19">
      <c r="A3080" s="63"/>
      <c r="B3080" s="13"/>
    </row>
    <row r="3081" spans="1:2" ht="19">
      <c r="A3081" s="63"/>
      <c r="B3081" s="13"/>
    </row>
    <row r="3082" spans="1:2" ht="19">
      <c r="A3082" s="63"/>
      <c r="B3082" s="13"/>
    </row>
    <row r="3083" spans="1:2" ht="19">
      <c r="A3083" s="63"/>
      <c r="B3083" s="13"/>
    </row>
    <row r="3084" spans="1:2" ht="19">
      <c r="A3084" s="63"/>
      <c r="B3084" s="13"/>
    </row>
    <row r="3085" spans="1:2" ht="19">
      <c r="A3085" s="63"/>
      <c r="B3085" s="13"/>
    </row>
    <row r="3086" spans="1:2" ht="19">
      <c r="A3086" s="63"/>
      <c r="B3086" s="13"/>
    </row>
    <row r="3087" spans="1:2" ht="19">
      <c r="A3087" s="63"/>
      <c r="B3087" s="13"/>
    </row>
    <row r="3088" spans="1:2" ht="19">
      <c r="A3088" s="63"/>
      <c r="B3088" s="13"/>
    </row>
    <row r="3089" spans="1:2" ht="19">
      <c r="A3089" s="63"/>
      <c r="B3089" s="13"/>
    </row>
    <row r="3090" spans="1:2" ht="19">
      <c r="A3090" s="63"/>
      <c r="B3090" s="13"/>
    </row>
    <row r="3091" spans="1:2" ht="19">
      <c r="A3091" s="63"/>
      <c r="B3091" s="13"/>
    </row>
    <row r="3092" spans="1:2" ht="19">
      <c r="A3092" s="63"/>
      <c r="B3092" s="13"/>
    </row>
    <row r="3093" spans="1:2" ht="19">
      <c r="A3093" s="63"/>
      <c r="B3093" s="13"/>
    </row>
    <row r="3094" spans="1:2" ht="19">
      <c r="A3094" s="63"/>
      <c r="B3094" s="13"/>
    </row>
    <row r="3095" spans="1:2" ht="19">
      <c r="A3095" s="63"/>
      <c r="B3095" s="13"/>
    </row>
    <row r="3096" spans="1:2" ht="19">
      <c r="A3096" s="63"/>
      <c r="B3096" s="13"/>
    </row>
    <row r="3097" spans="1:2" ht="19">
      <c r="A3097" s="63"/>
      <c r="B3097" s="13"/>
    </row>
    <row r="3098" spans="1:2" ht="19">
      <c r="A3098" s="63"/>
      <c r="B3098" s="13"/>
    </row>
    <row r="3099" spans="1:2" ht="19">
      <c r="A3099" s="63"/>
      <c r="B3099" s="13"/>
    </row>
    <row r="3100" spans="1:2" ht="19">
      <c r="A3100" s="63"/>
      <c r="B3100" s="13"/>
    </row>
    <row r="3101" spans="1:2" ht="19">
      <c r="A3101" s="63"/>
      <c r="B3101" s="13"/>
    </row>
    <row r="3102" spans="1:2" ht="19">
      <c r="A3102" s="63"/>
      <c r="B3102" s="13"/>
    </row>
    <row r="3103" spans="1:2" ht="19">
      <c r="A3103" s="63"/>
      <c r="B3103" s="13"/>
    </row>
    <row r="3104" spans="1:2" ht="19">
      <c r="A3104" s="63"/>
      <c r="B3104" s="13"/>
    </row>
    <row r="3105" spans="1:2" ht="19">
      <c r="A3105" s="63"/>
      <c r="B3105" s="13"/>
    </row>
    <row r="3106" spans="1:2" ht="19">
      <c r="A3106" s="63"/>
      <c r="B3106" s="13"/>
    </row>
    <row r="3107" spans="1:2" ht="19">
      <c r="A3107" s="63"/>
      <c r="B3107" s="13"/>
    </row>
    <row r="3108" spans="1:2" ht="19">
      <c r="A3108" s="63"/>
      <c r="B3108" s="13"/>
    </row>
    <row r="3109" spans="1:2" ht="19">
      <c r="A3109" s="63"/>
      <c r="B3109" s="13"/>
    </row>
    <row r="3110" spans="1:2" ht="19">
      <c r="A3110" s="63"/>
      <c r="B3110" s="13"/>
    </row>
    <row r="3111" spans="1:2" ht="19">
      <c r="A3111" s="63"/>
      <c r="B3111" s="13"/>
    </row>
    <row r="3112" spans="1:2" ht="19">
      <c r="A3112" s="63"/>
      <c r="B3112" s="13"/>
    </row>
    <row r="3113" spans="1:2" ht="19">
      <c r="A3113" s="63"/>
      <c r="B3113" s="13"/>
    </row>
    <row r="3114" spans="1:2" ht="19">
      <c r="A3114" s="63"/>
      <c r="B3114" s="13"/>
    </row>
    <row r="3115" spans="1:2" ht="19">
      <c r="A3115" s="63"/>
      <c r="B3115" s="13"/>
    </row>
    <row r="3116" spans="1:2" ht="19">
      <c r="A3116" s="63"/>
      <c r="B3116" s="13"/>
    </row>
    <row r="3117" spans="1:2" ht="19">
      <c r="A3117" s="63"/>
      <c r="B3117" s="13"/>
    </row>
    <row r="3118" spans="1:2" ht="19">
      <c r="A3118" s="63"/>
      <c r="B3118" s="13"/>
    </row>
    <row r="3119" spans="1:2" ht="19">
      <c r="A3119" s="63"/>
      <c r="B3119" s="13"/>
    </row>
    <row r="3120" spans="1:2" ht="19">
      <c r="A3120" s="63"/>
      <c r="B3120" s="13"/>
    </row>
    <row r="3121" spans="1:2" ht="19">
      <c r="A3121" s="63"/>
      <c r="B3121" s="13"/>
    </row>
    <row r="3122" spans="1:2" ht="19">
      <c r="A3122" s="63"/>
      <c r="B3122" s="13"/>
    </row>
    <row r="3123" spans="1:2" ht="19">
      <c r="A3123" s="63"/>
      <c r="B3123" s="13"/>
    </row>
    <row r="3124" spans="1:2" ht="19">
      <c r="A3124" s="63"/>
      <c r="B3124" s="13"/>
    </row>
    <row r="3125" spans="1:2" ht="19">
      <c r="A3125" s="63"/>
      <c r="B3125" s="13"/>
    </row>
    <row r="3126" spans="1:2" ht="19">
      <c r="A3126" s="63"/>
      <c r="B3126" s="13"/>
    </row>
    <row r="3127" spans="1:2" ht="19">
      <c r="A3127" s="63"/>
      <c r="B3127" s="13"/>
    </row>
    <row r="3128" spans="1:2" ht="19">
      <c r="A3128" s="63"/>
      <c r="B3128" s="13"/>
    </row>
    <row r="3129" spans="1:2" ht="19">
      <c r="A3129" s="63"/>
      <c r="B3129" s="13"/>
    </row>
    <row r="3130" spans="1:2" ht="19">
      <c r="A3130" s="63"/>
      <c r="B3130" s="13"/>
    </row>
    <row r="3131" spans="1:2" ht="19">
      <c r="A3131" s="63"/>
      <c r="B3131" s="13"/>
    </row>
    <row r="3132" spans="1:2" ht="19">
      <c r="A3132" s="63"/>
      <c r="B3132" s="13"/>
    </row>
    <row r="3133" spans="1:2" ht="19">
      <c r="A3133" s="63"/>
      <c r="B3133" s="13"/>
    </row>
    <row r="3134" spans="1:2" ht="19">
      <c r="A3134" s="63"/>
      <c r="B3134" s="13"/>
    </row>
    <row r="3135" spans="1:2" ht="19">
      <c r="A3135" s="63"/>
      <c r="B3135" s="13"/>
    </row>
    <row r="3136" spans="1:2" ht="19">
      <c r="A3136" s="63"/>
      <c r="B3136" s="13"/>
    </row>
    <row r="3137" spans="1:2" ht="19">
      <c r="A3137" s="63"/>
      <c r="B3137" s="13"/>
    </row>
    <row r="3138" spans="1:2" ht="19">
      <c r="A3138" s="63"/>
      <c r="B3138" s="13"/>
    </row>
    <row r="3139" spans="1:2" ht="19">
      <c r="A3139" s="63"/>
      <c r="B3139" s="13"/>
    </row>
    <row r="3140" spans="1:2" ht="19">
      <c r="A3140" s="63"/>
      <c r="B3140" s="13"/>
    </row>
    <row r="3141" spans="1:2" ht="19">
      <c r="A3141" s="63"/>
      <c r="B3141" s="13"/>
    </row>
    <row r="3142" spans="1:2" ht="19">
      <c r="A3142" s="63"/>
      <c r="B3142" s="13"/>
    </row>
    <row r="3143" spans="1:2" ht="19">
      <c r="A3143" s="63"/>
      <c r="B3143" s="13"/>
    </row>
    <row r="3144" spans="1:2" ht="19">
      <c r="A3144" s="63"/>
      <c r="B3144" s="13"/>
    </row>
    <row r="3145" spans="1:2" ht="19">
      <c r="A3145" s="63"/>
      <c r="B3145" s="13"/>
    </row>
    <row r="3146" spans="1:2" ht="19">
      <c r="A3146" s="63"/>
      <c r="B3146" s="13"/>
    </row>
    <row r="3147" spans="1:2" ht="19">
      <c r="A3147" s="63"/>
      <c r="B3147" s="13"/>
    </row>
    <row r="3148" spans="1:2" ht="19">
      <c r="A3148" s="63"/>
      <c r="B3148" s="13"/>
    </row>
    <row r="3149" spans="1:2" ht="19">
      <c r="A3149" s="63"/>
      <c r="B3149" s="13"/>
    </row>
    <row r="3150" spans="1:2" ht="19">
      <c r="A3150" s="63"/>
      <c r="B3150" s="13"/>
    </row>
    <row r="3151" spans="1:2" ht="19">
      <c r="A3151" s="63"/>
      <c r="B3151" s="13"/>
    </row>
    <row r="3152" spans="1:2" ht="19">
      <c r="A3152" s="63"/>
      <c r="B3152" s="13"/>
    </row>
    <row r="3153" spans="1:2" ht="19">
      <c r="A3153" s="63"/>
      <c r="B3153" s="13"/>
    </row>
    <row r="3154" spans="1:2" ht="19">
      <c r="A3154" s="63"/>
      <c r="B3154" s="13"/>
    </row>
    <row r="3155" spans="1:2" ht="19">
      <c r="A3155" s="63"/>
      <c r="B3155" s="13"/>
    </row>
    <row r="3156" spans="1:2" ht="19">
      <c r="A3156" s="63"/>
      <c r="B3156" s="13"/>
    </row>
    <row r="3157" spans="1:2" ht="19">
      <c r="A3157" s="63"/>
      <c r="B3157" s="13"/>
    </row>
    <row r="3158" spans="1:2" ht="19">
      <c r="A3158" s="63"/>
      <c r="B3158" s="13"/>
    </row>
    <row r="3159" spans="1:2" ht="19">
      <c r="A3159" s="63"/>
      <c r="B3159" s="13"/>
    </row>
    <row r="3160" spans="1:2" ht="19">
      <c r="A3160" s="63"/>
      <c r="B3160" s="13"/>
    </row>
    <row r="3161" spans="1:2" ht="19">
      <c r="A3161" s="63"/>
      <c r="B3161" s="13"/>
    </row>
    <row r="3162" spans="1:2" ht="19">
      <c r="A3162" s="63"/>
      <c r="B3162" s="13"/>
    </row>
    <row r="3163" spans="1:2" ht="19">
      <c r="A3163" s="63"/>
      <c r="B3163" s="13"/>
    </row>
    <row r="3164" spans="1:2" ht="19">
      <c r="A3164" s="63"/>
      <c r="B3164" s="13"/>
    </row>
    <row r="3165" spans="1:2" ht="19">
      <c r="A3165" s="63"/>
      <c r="B3165" s="13"/>
    </row>
    <row r="3166" spans="1:2" ht="19">
      <c r="A3166" s="63"/>
      <c r="B3166" s="13"/>
    </row>
    <row r="3167" spans="1:2" ht="19">
      <c r="A3167" s="63"/>
      <c r="B3167" s="13"/>
    </row>
    <row r="3168" spans="1:2" ht="19">
      <c r="A3168" s="63"/>
      <c r="B3168" s="13"/>
    </row>
    <row r="3169" spans="1:2" ht="19">
      <c r="A3169" s="63"/>
      <c r="B3169" s="13"/>
    </row>
    <row r="3170" spans="1:2" ht="19">
      <c r="A3170" s="63"/>
      <c r="B3170" s="13"/>
    </row>
    <row r="3171" spans="1:2" ht="19">
      <c r="A3171" s="63"/>
      <c r="B3171" s="13"/>
    </row>
    <row r="3172" spans="1:2" ht="19">
      <c r="A3172" s="63"/>
      <c r="B3172" s="13"/>
    </row>
    <row r="3173" spans="1:2" ht="19">
      <c r="A3173" s="63"/>
      <c r="B3173" s="13"/>
    </row>
    <row r="3174" spans="1:2" ht="19">
      <c r="A3174" s="63"/>
      <c r="B3174" s="13"/>
    </row>
    <row r="3175" spans="1:2" ht="19">
      <c r="A3175" s="63"/>
      <c r="B3175" s="13"/>
    </row>
    <row r="3176" spans="1:2" ht="19">
      <c r="A3176" s="63"/>
      <c r="B3176" s="13"/>
    </row>
    <row r="3177" spans="1:2" ht="19">
      <c r="A3177" s="63"/>
      <c r="B3177" s="13"/>
    </row>
    <row r="3178" spans="1:2" ht="19">
      <c r="A3178" s="63"/>
      <c r="B3178" s="13"/>
    </row>
    <row r="3179" spans="1:2" ht="19">
      <c r="A3179" s="63"/>
      <c r="B3179" s="13"/>
    </row>
    <row r="3180" spans="1:2" ht="19">
      <c r="A3180" s="63"/>
      <c r="B3180" s="13"/>
    </row>
    <row r="3181" spans="1:2" ht="19">
      <c r="A3181" s="63"/>
      <c r="B3181" s="13"/>
    </row>
    <row r="3182" spans="1:2" ht="19">
      <c r="A3182" s="63"/>
      <c r="B3182" s="13"/>
    </row>
    <row r="3183" spans="1:2" ht="19">
      <c r="A3183" s="63"/>
      <c r="B3183" s="13"/>
    </row>
    <row r="3184" spans="1:2" ht="19">
      <c r="A3184" s="63"/>
      <c r="B3184" s="13"/>
    </row>
    <row r="3185" spans="1:2" ht="19">
      <c r="A3185" s="63"/>
      <c r="B3185" s="13"/>
    </row>
    <row r="3186" spans="1:2" ht="19">
      <c r="A3186" s="63"/>
      <c r="B3186" s="13"/>
    </row>
    <row r="3187" spans="1:2" ht="19">
      <c r="A3187" s="63"/>
      <c r="B3187" s="13"/>
    </row>
    <row r="3188" spans="1:2" ht="19">
      <c r="A3188" s="63"/>
      <c r="B3188" s="13"/>
    </row>
    <row r="3189" spans="1:2" ht="19">
      <c r="A3189" s="63"/>
      <c r="B3189" s="13"/>
    </row>
    <row r="3190" spans="1:2" ht="19">
      <c r="A3190" s="63"/>
      <c r="B3190" s="13"/>
    </row>
    <row r="3191" spans="1:2" ht="19">
      <c r="A3191" s="63"/>
      <c r="B3191" s="13"/>
    </row>
    <row r="3192" spans="1:2" ht="19">
      <c r="A3192" s="63"/>
      <c r="B3192" s="13"/>
    </row>
    <row r="3193" spans="1:2" ht="19">
      <c r="A3193" s="63"/>
      <c r="B3193" s="13"/>
    </row>
    <row r="3194" spans="1:2" ht="19">
      <c r="A3194" s="63"/>
      <c r="B3194" s="13"/>
    </row>
    <row r="3195" spans="1:2" ht="19">
      <c r="A3195" s="63"/>
      <c r="B3195" s="13"/>
    </row>
    <row r="3196" spans="1:2" ht="19">
      <c r="A3196" s="63"/>
      <c r="B3196" s="13"/>
    </row>
    <row r="3197" spans="1:2" ht="19">
      <c r="A3197" s="63"/>
      <c r="B3197" s="13"/>
    </row>
    <row r="3198" spans="1:2" ht="19">
      <c r="A3198" s="63"/>
      <c r="B3198" s="13"/>
    </row>
    <row r="3199" spans="1:2" ht="19">
      <c r="A3199" s="63"/>
      <c r="B3199" s="13"/>
    </row>
    <row r="3200" spans="1:2" ht="19">
      <c r="A3200" s="63"/>
      <c r="B3200" s="13"/>
    </row>
    <row r="3201" spans="1:2" ht="19">
      <c r="A3201" s="63"/>
      <c r="B3201" s="13"/>
    </row>
    <row r="3202" spans="1:2" ht="19">
      <c r="A3202" s="63"/>
      <c r="B3202" s="13"/>
    </row>
    <row r="3203" spans="1:2" ht="19">
      <c r="A3203" s="63"/>
      <c r="B3203" s="13"/>
    </row>
    <row r="3204" spans="1:2" ht="19">
      <c r="A3204" s="63"/>
      <c r="B3204" s="13"/>
    </row>
    <row r="3205" spans="1:2" ht="19">
      <c r="A3205" s="63"/>
      <c r="B3205" s="13"/>
    </row>
    <row r="3206" spans="1:2" ht="19">
      <c r="A3206" s="63"/>
      <c r="B3206" s="13"/>
    </row>
    <row r="3207" spans="1:2" ht="19">
      <c r="A3207" s="63"/>
      <c r="B3207" s="13"/>
    </row>
    <row r="3208" spans="1:2" ht="19">
      <c r="A3208" s="63"/>
      <c r="B3208" s="13"/>
    </row>
    <row r="3209" spans="1:2" ht="19">
      <c r="A3209" s="63"/>
      <c r="B3209" s="13"/>
    </row>
    <row r="3210" spans="1:2" ht="19">
      <c r="A3210" s="63"/>
      <c r="B3210" s="13"/>
    </row>
    <row r="3211" spans="1:2" ht="19">
      <c r="A3211" s="63"/>
      <c r="B3211" s="13"/>
    </row>
    <row r="3212" spans="1:2" ht="19">
      <c r="A3212" s="63"/>
      <c r="B3212" s="13"/>
    </row>
    <row r="3213" spans="1:2" ht="19">
      <c r="A3213" s="63"/>
      <c r="B3213" s="13"/>
    </row>
    <row r="3214" spans="1:2" ht="19">
      <c r="A3214" s="63"/>
      <c r="B3214" s="13"/>
    </row>
    <row r="3215" spans="1:2" ht="19">
      <c r="A3215" s="63"/>
      <c r="B3215" s="13"/>
    </row>
    <row r="3216" spans="1:2" ht="19">
      <c r="A3216" s="63"/>
      <c r="B3216" s="13"/>
    </row>
    <row r="3217" spans="1:2" ht="19">
      <c r="A3217" s="63"/>
      <c r="B3217" s="13"/>
    </row>
    <row r="3218" spans="1:2" ht="19">
      <c r="A3218" s="63"/>
      <c r="B3218" s="13"/>
    </row>
    <row r="3219" spans="1:2" ht="19">
      <c r="A3219" s="63"/>
      <c r="B3219" s="13"/>
    </row>
    <row r="3220" spans="1:2" ht="19">
      <c r="A3220" s="63"/>
      <c r="B3220" s="13"/>
    </row>
    <row r="3221" spans="1:2" ht="19">
      <c r="A3221" s="63"/>
      <c r="B3221" s="13"/>
    </row>
    <row r="3222" spans="1:2" ht="19">
      <c r="A3222" s="63"/>
      <c r="B3222" s="13"/>
    </row>
    <row r="3223" spans="1:2" ht="19">
      <c r="A3223" s="63"/>
      <c r="B3223" s="13"/>
    </row>
    <row r="3224" spans="1:2" ht="19">
      <c r="A3224" s="63"/>
      <c r="B3224" s="13"/>
    </row>
    <row r="3225" spans="1:2" ht="19">
      <c r="A3225" s="63"/>
      <c r="B3225" s="13"/>
    </row>
    <row r="3226" spans="1:2" ht="19">
      <c r="A3226" s="63"/>
      <c r="B3226" s="13"/>
    </row>
    <row r="3227" spans="1:2" ht="19">
      <c r="A3227" s="63"/>
      <c r="B3227" s="13"/>
    </row>
    <row r="3228" spans="1:2" ht="19">
      <c r="A3228" s="63"/>
      <c r="B3228" s="13"/>
    </row>
    <row r="3229" spans="1:2" ht="19">
      <c r="A3229" s="63"/>
      <c r="B3229" s="13"/>
    </row>
    <row r="3230" spans="1:2" ht="19">
      <c r="A3230" s="63"/>
      <c r="B3230" s="13"/>
    </row>
    <row r="3231" spans="1:2" ht="19">
      <c r="A3231" s="63"/>
      <c r="B3231" s="13"/>
    </row>
    <row r="3232" spans="1:2" ht="19">
      <c r="A3232" s="63"/>
      <c r="B3232" s="13"/>
    </row>
    <row r="3233" spans="1:2" ht="19">
      <c r="A3233" s="63"/>
      <c r="B3233" s="13"/>
    </row>
    <row r="3234" spans="1:2" ht="19">
      <c r="A3234" s="63"/>
      <c r="B3234" s="13"/>
    </row>
    <row r="3235" spans="1:2" ht="19">
      <c r="A3235" s="63"/>
      <c r="B3235" s="13"/>
    </row>
    <row r="3236" spans="1:2" ht="19">
      <c r="A3236" s="63"/>
      <c r="B3236" s="13"/>
    </row>
    <row r="3237" spans="1:2" ht="19">
      <c r="A3237" s="63"/>
      <c r="B3237" s="13"/>
    </row>
    <row r="3238" spans="1:2" ht="19">
      <c r="A3238" s="63"/>
      <c r="B3238" s="13"/>
    </row>
    <row r="3239" spans="1:2" ht="19">
      <c r="A3239" s="63"/>
      <c r="B3239" s="13"/>
    </row>
    <row r="3240" spans="1:2" ht="19">
      <c r="A3240" s="63"/>
      <c r="B3240" s="13"/>
    </row>
    <row r="3241" spans="1:2" ht="19">
      <c r="A3241" s="63"/>
      <c r="B3241" s="13"/>
    </row>
    <row r="3242" spans="1:2" ht="19">
      <c r="A3242" s="63"/>
      <c r="B3242" s="13"/>
    </row>
    <row r="3243" spans="1:2" ht="19">
      <c r="A3243" s="63"/>
      <c r="B3243" s="13"/>
    </row>
    <row r="3244" spans="1:2" ht="19">
      <c r="A3244" s="63"/>
      <c r="B3244" s="13"/>
    </row>
    <row r="3245" spans="1:2" ht="19">
      <c r="A3245" s="63"/>
      <c r="B3245" s="13"/>
    </row>
    <row r="3246" spans="1:2" ht="19">
      <c r="A3246" s="63"/>
      <c r="B3246" s="13"/>
    </row>
    <row r="3247" spans="1:2" ht="19">
      <c r="A3247" s="63"/>
      <c r="B3247" s="13"/>
    </row>
    <row r="3248" spans="1:2" ht="19">
      <c r="A3248" s="63"/>
      <c r="B3248" s="13"/>
    </row>
    <row r="3249" spans="1:2" ht="19">
      <c r="A3249" s="63"/>
      <c r="B3249" s="13"/>
    </row>
    <row r="3250" spans="1:2" ht="19">
      <c r="A3250" s="63"/>
      <c r="B3250" s="13"/>
    </row>
    <row r="3251" spans="1:2" ht="19">
      <c r="A3251" s="63"/>
      <c r="B3251" s="13"/>
    </row>
    <row r="3252" spans="1:2" ht="19">
      <c r="A3252" s="63"/>
      <c r="B3252" s="13"/>
    </row>
    <row r="3253" spans="1:2" ht="19">
      <c r="A3253" s="63"/>
      <c r="B3253" s="13"/>
    </row>
    <row r="3254" spans="1:2" ht="19">
      <c r="A3254" s="63"/>
      <c r="B3254" s="13"/>
    </row>
    <row r="3255" spans="1:2" ht="19">
      <c r="A3255" s="63"/>
      <c r="B3255" s="13"/>
    </row>
    <row r="3256" spans="1:2" ht="19">
      <c r="A3256" s="63"/>
      <c r="B3256" s="13"/>
    </row>
    <row r="3257" spans="1:2" ht="19">
      <c r="A3257" s="63"/>
      <c r="B3257" s="13"/>
    </row>
    <row r="3258" spans="1:2" ht="19">
      <c r="A3258" s="63"/>
      <c r="B3258" s="13"/>
    </row>
    <row r="3259" spans="1:2" ht="19">
      <c r="A3259" s="63"/>
      <c r="B3259" s="13"/>
    </row>
    <row r="3260" spans="1:2" ht="19">
      <c r="A3260" s="63"/>
      <c r="B3260" s="13"/>
    </row>
    <row r="3261" spans="1:2" ht="19">
      <c r="A3261" s="63"/>
      <c r="B3261" s="13"/>
    </row>
    <row r="3262" spans="1:2" ht="19">
      <c r="A3262" s="63"/>
      <c r="B3262" s="13"/>
    </row>
    <row r="3263" spans="1:2" ht="19">
      <c r="A3263" s="63"/>
      <c r="B3263" s="13"/>
    </row>
    <row r="3264" spans="1:2" ht="19">
      <c r="A3264" s="63"/>
      <c r="B3264" s="13"/>
    </row>
    <row r="3265" spans="1:2" ht="19">
      <c r="A3265" s="63"/>
      <c r="B3265" s="13"/>
    </row>
    <row r="3266" spans="1:2" ht="19">
      <c r="A3266" s="63"/>
      <c r="B3266" s="13"/>
    </row>
    <row r="3267" spans="1:2" ht="19">
      <c r="A3267" s="63"/>
      <c r="B3267" s="13"/>
    </row>
    <row r="3268" spans="1:2" ht="19">
      <c r="A3268" s="63"/>
      <c r="B3268" s="13"/>
    </row>
    <row r="3269" spans="1:2" ht="19">
      <c r="A3269" s="63"/>
      <c r="B3269" s="13"/>
    </row>
    <row r="3270" spans="1:2" ht="19">
      <c r="A3270" s="63"/>
      <c r="B3270" s="13"/>
    </row>
    <row r="3271" spans="1:2" ht="19">
      <c r="A3271" s="63"/>
      <c r="B3271" s="13"/>
    </row>
    <row r="3272" spans="1:2" ht="19">
      <c r="A3272" s="63"/>
      <c r="B3272" s="13"/>
    </row>
    <row r="3273" spans="1:2" ht="19">
      <c r="A3273" s="63"/>
      <c r="B3273" s="13"/>
    </row>
    <row r="3274" spans="1:2" ht="19">
      <c r="A3274" s="63"/>
      <c r="B3274" s="13"/>
    </row>
    <row r="3275" spans="1:2" ht="19">
      <c r="A3275" s="63"/>
      <c r="B3275" s="13"/>
    </row>
    <row r="3276" spans="1:2" ht="19">
      <c r="A3276" s="63"/>
      <c r="B3276" s="13"/>
    </row>
    <row r="3277" spans="1:2" ht="19">
      <c r="A3277" s="63"/>
      <c r="B3277" s="13"/>
    </row>
    <row r="3278" spans="1:2" ht="19">
      <c r="A3278" s="63"/>
      <c r="B3278" s="13"/>
    </row>
    <row r="3279" spans="1:2" ht="19">
      <c r="A3279" s="63"/>
      <c r="B3279" s="13"/>
    </row>
    <row r="3280" spans="1:2" ht="19">
      <c r="A3280" s="63"/>
      <c r="B3280" s="13"/>
    </row>
    <row r="3281" spans="1:2" ht="19">
      <c r="A3281" s="63"/>
      <c r="B3281" s="13"/>
    </row>
    <row r="3282" spans="1:2" ht="19">
      <c r="A3282" s="63"/>
      <c r="B3282" s="13"/>
    </row>
    <row r="3283" spans="1:2" ht="19">
      <c r="A3283" s="63"/>
      <c r="B3283" s="13"/>
    </row>
    <row r="3284" spans="1:2" ht="19">
      <c r="A3284" s="63"/>
      <c r="B3284" s="13"/>
    </row>
    <row r="3285" spans="1:2" ht="19">
      <c r="A3285" s="63"/>
      <c r="B3285" s="13"/>
    </row>
    <row r="3286" spans="1:2" ht="19">
      <c r="A3286" s="63"/>
      <c r="B3286" s="13"/>
    </row>
    <row r="3287" spans="1:2" ht="19">
      <c r="A3287" s="63"/>
      <c r="B3287" s="13"/>
    </row>
    <row r="3288" spans="1:2" ht="19">
      <c r="A3288" s="63"/>
      <c r="B3288" s="13"/>
    </row>
    <row r="3289" spans="1:2" ht="19">
      <c r="A3289" s="63"/>
      <c r="B3289" s="13"/>
    </row>
    <row r="3290" spans="1:2" ht="19">
      <c r="A3290" s="63"/>
      <c r="B3290" s="13"/>
    </row>
    <row r="3291" spans="1:2" ht="19">
      <c r="A3291" s="63"/>
      <c r="B3291" s="13"/>
    </row>
    <row r="3292" spans="1:2" ht="19">
      <c r="A3292" s="63"/>
      <c r="B3292" s="13"/>
    </row>
    <row r="3293" spans="1:2" ht="19">
      <c r="A3293" s="63"/>
      <c r="B3293" s="13"/>
    </row>
    <row r="3294" spans="1:2" ht="19">
      <c r="A3294" s="63"/>
      <c r="B3294" s="13"/>
    </row>
    <row r="3295" spans="1:2" ht="19">
      <c r="A3295" s="63"/>
      <c r="B3295" s="13"/>
    </row>
    <row r="3296" spans="1:2" ht="19">
      <c r="A3296" s="63"/>
      <c r="B3296" s="13"/>
    </row>
    <row r="3297" spans="1:2" ht="19">
      <c r="A3297" s="63"/>
      <c r="B3297" s="13"/>
    </row>
    <row r="3298" spans="1:2" ht="19">
      <c r="A3298" s="63"/>
      <c r="B3298" s="13"/>
    </row>
    <row r="3299" spans="1:2" ht="19">
      <c r="A3299" s="63"/>
      <c r="B3299" s="13"/>
    </row>
    <row r="3300" spans="1:2" ht="19">
      <c r="A3300" s="63"/>
      <c r="B3300" s="13"/>
    </row>
    <row r="3301" spans="1:2" ht="19">
      <c r="A3301" s="63"/>
      <c r="B3301" s="13"/>
    </row>
    <row r="3302" spans="1:2" ht="19">
      <c r="A3302" s="63"/>
      <c r="B3302" s="13"/>
    </row>
    <row r="3303" spans="1:2" ht="19">
      <c r="A3303" s="63"/>
      <c r="B3303" s="13"/>
    </row>
    <row r="3304" spans="1:2" ht="19">
      <c r="A3304" s="63"/>
      <c r="B3304" s="13"/>
    </row>
    <row r="3305" spans="1:2" ht="19">
      <c r="A3305" s="63"/>
      <c r="B3305" s="13"/>
    </row>
    <row r="3306" spans="1:2" ht="19">
      <c r="A3306" s="63"/>
      <c r="B3306" s="13"/>
    </row>
    <row r="3307" spans="1:2" ht="19">
      <c r="A3307" s="63"/>
      <c r="B3307" s="13"/>
    </row>
    <row r="3308" spans="1:2" ht="19">
      <c r="A3308" s="63"/>
      <c r="B3308" s="13"/>
    </row>
    <row r="3309" spans="1:2" ht="19">
      <c r="A3309" s="63"/>
      <c r="B3309" s="13"/>
    </row>
    <row r="3310" spans="1:2" ht="19">
      <c r="A3310" s="63"/>
      <c r="B3310" s="13"/>
    </row>
    <row r="3311" spans="1:2" ht="19">
      <c r="A3311" s="63"/>
      <c r="B3311" s="13"/>
    </row>
    <row r="3312" spans="1:2" ht="19">
      <c r="A3312" s="63"/>
      <c r="B3312" s="13"/>
    </row>
    <row r="3313" spans="1:2" ht="19">
      <c r="A3313" s="63"/>
      <c r="B3313" s="13"/>
    </row>
    <row r="3314" spans="1:2" ht="19">
      <c r="A3314" s="63"/>
      <c r="B3314" s="13"/>
    </row>
    <row r="3315" spans="1:2" ht="19">
      <c r="A3315" s="63"/>
      <c r="B3315" s="13"/>
    </row>
    <row r="3316" spans="1:2" ht="19">
      <c r="A3316" s="63"/>
      <c r="B3316" s="13"/>
    </row>
    <row r="3317" spans="1:2" ht="19">
      <c r="A3317" s="63"/>
      <c r="B3317" s="13"/>
    </row>
    <row r="3318" spans="1:2" ht="19">
      <c r="A3318" s="63"/>
      <c r="B3318" s="13"/>
    </row>
    <row r="3319" spans="1:2" ht="19">
      <c r="A3319" s="63"/>
      <c r="B3319" s="13"/>
    </row>
    <row r="3320" spans="1:2" ht="19">
      <c r="A3320" s="63"/>
      <c r="B3320" s="13"/>
    </row>
    <row r="3321" spans="1:2" ht="19">
      <c r="A3321" s="63"/>
      <c r="B3321" s="13"/>
    </row>
    <row r="3322" spans="1:2" ht="19">
      <c r="A3322" s="63"/>
      <c r="B3322" s="13"/>
    </row>
    <row r="3323" spans="1:2" ht="19">
      <c r="A3323" s="63"/>
      <c r="B3323" s="13"/>
    </row>
    <row r="3324" spans="1:2" ht="19">
      <c r="A3324" s="63"/>
      <c r="B3324" s="13"/>
    </row>
    <row r="3325" spans="1:2" ht="19">
      <c r="A3325" s="63"/>
      <c r="B3325" s="13"/>
    </row>
    <row r="3326" spans="1:2" ht="19">
      <c r="A3326" s="63"/>
      <c r="B3326" s="13"/>
    </row>
    <row r="3327" spans="1:2" ht="19">
      <c r="A3327" s="63"/>
      <c r="B3327" s="13"/>
    </row>
    <row r="3328" spans="1:2" ht="19">
      <c r="A3328" s="63"/>
      <c r="B3328" s="13"/>
    </row>
    <row r="3329" spans="1:2" ht="19">
      <c r="A3329" s="63"/>
      <c r="B3329" s="13"/>
    </row>
    <row r="3330" spans="1:2" ht="19">
      <c r="A3330" s="63"/>
      <c r="B3330" s="13"/>
    </row>
    <row r="3331" spans="1:2" ht="19">
      <c r="A3331" s="63"/>
      <c r="B3331" s="13"/>
    </row>
    <row r="3332" spans="1:2" ht="19">
      <c r="A3332" s="63"/>
      <c r="B3332" s="13"/>
    </row>
    <row r="3333" spans="1:2" ht="19">
      <c r="A3333" s="63"/>
      <c r="B3333" s="13"/>
    </row>
    <row r="3334" spans="1:2" ht="19">
      <c r="A3334" s="63"/>
      <c r="B3334" s="13"/>
    </row>
    <row r="3335" spans="1:2" ht="19">
      <c r="A3335" s="63"/>
      <c r="B3335" s="13"/>
    </row>
    <row r="3336" spans="1:2" ht="19">
      <c r="A3336" s="63"/>
      <c r="B3336" s="13"/>
    </row>
    <row r="3337" spans="1:2" ht="19">
      <c r="A3337" s="63"/>
      <c r="B3337" s="13"/>
    </row>
    <row r="3338" spans="1:2" ht="19">
      <c r="A3338" s="63"/>
      <c r="B3338" s="13"/>
    </row>
    <row r="3339" spans="1:2" ht="19">
      <c r="A3339" s="63"/>
      <c r="B3339" s="13"/>
    </row>
    <row r="3340" spans="1:2" ht="19">
      <c r="A3340" s="63"/>
      <c r="B3340" s="13"/>
    </row>
    <row r="3341" spans="1:2" ht="19">
      <c r="A3341" s="63"/>
      <c r="B3341" s="13"/>
    </row>
    <row r="3342" spans="1:2" ht="19">
      <c r="A3342" s="63"/>
      <c r="B3342" s="13"/>
    </row>
    <row r="3343" spans="1:2" ht="19">
      <c r="A3343" s="63"/>
      <c r="B3343" s="13"/>
    </row>
    <row r="3344" spans="1:2" ht="19">
      <c r="A3344" s="63"/>
      <c r="B3344" s="13"/>
    </row>
    <row r="3345" spans="1:2" ht="19">
      <c r="A3345" s="63"/>
      <c r="B3345" s="13"/>
    </row>
    <row r="3346" spans="1:2" ht="19">
      <c r="A3346" s="63"/>
      <c r="B3346" s="13"/>
    </row>
    <row r="3347" spans="1:2" ht="19">
      <c r="A3347" s="63"/>
      <c r="B3347" s="13"/>
    </row>
    <row r="3348" spans="1:2" ht="19">
      <c r="A3348" s="63"/>
      <c r="B3348" s="13"/>
    </row>
    <row r="3349" spans="1:2" ht="19">
      <c r="A3349" s="63"/>
      <c r="B3349" s="13"/>
    </row>
    <row r="3350" spans="1:2" ht="19">
      <c r="A3350" s="63"/>
      <c r="B3350" s="13"/>
    </row>
    <row r="3351" spans="1:2" ht="19">
      <c r="A3351" s="63"/>
      <c r="B3351" s="13"/>
    </row>
    <row r="3352" spans="1:2" ht="19">
      <c r="A3352" s="63"/>
      <c r="B3352" s="13"/>
    </row>
    <row r="3353" spans="1:2" ht="19">
      <c r="A3353" s="63"/>
      <c r="B3353" s="13"/>
    </row>
    <row r="3354" spans="1:2" ht="19">
      <c r="A3354" s="63"/>
      <c r="B3354" s="13"/>
    </row>
    <row r="3355" spans="1:2" ht="19">
      <c r="A3355" s="63"/>
      <c r="B3355" s="13"/>
    </row>
    <row r="3356" spans="1:2" ht="19">
      <c r="A3356" s="63"/>
      <c r="B3356" s="13"/>
    </row>
    <row r="3357" spans="1:2" ht="19">
      <c r="A3357" s="63"/>
      <c r="B3357" s="13"/>
    </row>
    <row r="3358" spans="1:2" ht="19">
      <c r="A3358" s="63"/>
      <c r="B3358" s="13"/>
    </row>
    <row r="3359" spans="1:2" ht="19">
      <c r="A3359" s="63"/>
      <c r="B3359" s="13"/>
    </row>
    <row r="3360" spans="1:2" ht="19">
      <c r="A3360" s="63"/>
      <c r="B3360" s="13"/>
    </row>
    <row r="3361" spans="1:2" ht="19">
      <c r="A3361" s="63"/>
      <c r="B3361" s="13"/>
    </row>
    <row r="3362" spans="1:2" ht="19">
      <c r="A3362" s="63"/>
      <c r="B3362" s="13"/>
    </row>
    <row r="3363" spans="1:2" ht="19">
      <c r="A3363" s="63"/>
      <c r="B3363" s="13"/>
    </row>
    <row r="3364" spans="1:2" ht="19">
      <c r="A3364" s="63"/>
      <c r="B3364" s="13"/>
    </row>
    <row r="3365" spans="1:2" ht="19">
      <c r="A3365" s="63"/>
      <c r="B3365" s="13"/>
    </row>
    <row r="3366" spans="1:2" ht="19">
      <c r="A3366" s="63"/>
      <c r="B3366" s="13"/>
    </row>
    <row r="3367" spans="1:2" ht="19">
      <c r="A3367" s="63"/>
      <c r="B3367" s="13"/>
    </row>
    <row r="3368" spans="1:2" ht="19">
      <c r="A3368" s="63"/>
      <c r="B3368" s="13"/>
    </row>
    <row r="3369" spans="1:2" ht="19">
      <c r="A3369" s="63"/>
      <c r="B3369" s="13"/>
    </row>
    <row r="3370" spans="1:2" ht="19">
      <c r="A3370" s="63"/>
      <c r="B3370" s="13"/>
    </row>
    <row r="3371" spans="1:2" ht="19">
      <c r="A3371" s="63"/>
      <c r="B3371" s="13"/>
    </row>
    <row r="3372" spans="1:2" ht="19">
      <c r="A3372" s="63"/>
      <c r="B3372" s="13"/>
    </row>
    <row r="3373" spans="1:2" ht="19">
      <c r="A3373" s="63"/>
      <c r="B3373" s="13"/>
    </row>
    <row r="3374" spans="1:2" ht="19">
      <c r="A3374" s="63"/>
      <c r="B3374" s="13"/>
    </row>
    <row r="3375" spans="1:2" ht="19">
      <c r="A3375" s="63"/>
      <c r="B3375" s="13"/>
    </row>
    <row r="3376" spans="1:2" ht="19">
      <c r="A3376" s="63"/>
      <c r="B3376" s="13"/>
    </row>
    <row r="3377" spans="1:2" ht="19">
      <c r="A3377" s="63"/>
      <c r="B3377" s="13"/>
    </row>
    <row r="3378" spans="1:2" ht="19">
      <c r="A3378" s="63"/>
      <c r="B3378" s="13"/>
    </row>
    <row r="3379" spans="1:2" ht="19">
      <c r="A3379" s="63"/>
      <c r="B3379" s="13"/>
    </row>
    <row r="3380" spans="1:2" ht="19">
      <c r="A3380" s="63"/>
      <c r="B3380" s="13"/>
    </row>
    <row r="3381" spans="1:2" ht="19">
      <c r="A3381" s="63"/>
      <c r="B3381" s="13"/>
    </row>
    <row r="3382" spans="1:2" ht="19">
      <c r="A3382" s="63"/>
      <c r="B3382" s="13"/>
    </row>
    <row r="3383" spans="1:2" ht="19">
      <c r="A3383" s="63"/>
      <c r="B3383" s="13"/>
    </row>
    <row r="3384" spans="1:2" ht="19">
      <c r="A3384" s="63"/>
      <c r="B3384" s="13"/>
    </row>
    <row r="3385" spans="1:2" ht="19">
      <c r="A3385" s="63"/>
      <c r="B3385" s="13"/>
    </row>
    <row r="3386" spans="1:2" ht="19">
      <c r="A3386" s="63"/>
      <c r="B3386" s="13"/>
    </row>
    <row r="3387" spans="1:2" ht="19">
      <c r="A3387" s="63"/>
      <c r="B3387" s="13"/>
    </row>
    <row r="3388" spans="1:2" ht="19">
      <c r="A3388" s="63"/>
      <c r="B3388" s="13"/>
    </row>
    <row r="3389" spans="1:2" ht="19">
      <c r="A3389" s="63"/>
      <c r="B3389" s="13"/>
    </row>
    <row r="3390" spans="1:2" ht="19">
      <c r="A3390" s="63"/>
      <c r="B3390" s="13"/>
    </row>
    <row r="3391" spans="1:2" ht="19">
      <c r="A3391" s="63"/>
      <c r="B3391" s="13"/>
    </row>
    <row r="3392" spans="1:2" ht="19">
      <c r="A3392" s="63"/>
      <c r="B3392" s="13"/>
    </row>
    <row r="3393" spans="1:2" ht="19">
      <c r="A3393" s="63"/>
      <c r="B3393" s="13"/>
    </row>
    <row r="3394" spans="1:2" ht="19">
      <c r="A3394" s="63"/>
      <c r="B3394" s="13"/>
    </row>
    <row r="3395" spans="1:2" ht="19">
      <c r="A3395" s="63"/>
      <c r="B3395" s="13"/>
    </row>
    <row r="3396" spans="1:2" ht="19">
      <c r="A3396" s="63"/>
      <c r="B3396" s="13"/>
    </row>
    <row r="3397" spans="1:2" ht="19">
      <c r="A3397" s="63"/>
      <c r="B3397" s="13"/>
    </row>
    <row r="3398" spans="1:2" ht="19">
      <c r="A3398" s="63"/>
      <c r="B3398" s="13"/>
    </row>
    <row r="3399" spans="1:2" ht="19">
      <c r="A3399" s="63"/>
      <c r="B3399" s="13"/>
    </row>
    <row r="3400" spans="1:2" ht="19">
      <c r="A3400" s="63"/>
      <c r="B3400" s="13"/>
    </row>
    <row r="3401" spans="1:2" ht="19">
      <c r="A3401" s="63"/>
      <c r="B3401" s="13"/>
    </row>
    <row r="3402" spans="1:2" ht="19">
      <c r="A3402" s="63"/>
      <c r="B3402" s="13"/>
    </row>
    <row r="3403" spans="1:2" ht="19">
      <c r="A3403" s="63"/>
      <c r="B3403" s="13"/>
    </row>
    <row r="3404" spans="1:2" ht="19">
      <c r="A3404" s="63"/>
      <c r="B3404" s="13"/>
    </row>
    <row r="3405" spans="1:2" ht="19">
      <c r="A3405" s="63"/>
      <c r="B3405" s="13"/>
    </row>
    <row r="3406" spans="1:2" ht="19">
      <c r="A3406" s="63"/>
      <c r="B3406" s="13"/>
    </row>
    <row r="3407" spans="1:2" ht="19">
      <c r="A3407" s="63"/>
      <c r="B3407" s="13"/>
    </row>
    <row r="3408" spans="1:2" ht="19">
      <c r="A3408" s="63"/>
      <c r="B3408" s="13"/>
    </row>
    <row r="3409" spans="1:2" ht="19">
      <c r="A3409" s="63"/>
      <c r="B3409" s="13"/>
    </row>
    <row r="3410" spans="1:2" ht="19">
      <c r="A3410" s="63"/>
      <c r="B3410" s="13"/>
    </row>
    <row r="3411" spans="1:2" ht="19">
      <c r="A3411" s="63"/>
      <c r="B3411" s="13"/>
    </row>
    <row r="3412" spans="1:2" ht="19">
      <c r="A3412" s="63"/>
      <c r="B3412" s="13"/>
    </row>
    <row r="3413" spans="1:2" ht="19">
      <c r="A3413" s="63"/>
      <c r="B3413" s="13"/>
    </row>
    <row r="3414" spans="1:2" ht="19">
      <c r="A3414" s="63"/>
      <c r="B3414" s="13"/>
    </row>
    <row r="3415" spans="1:2" ht="19">
      <c r="A3415" s="63"/>
      <c r="B3415" s="13"/>
    </row>
    <row r="3416" spans="1:2" ht="19">
      <c r="A3416" s="63"/>
      <c r="B3416" s="13"/>
    </row>
    <row r="3417" spans="1:2" ht="19">
      <c r="A3417" s="63"/>
      <c r="B3417" s="13"/>
    </row>
    <row r="3418" spans="1:2" ht="19">
      <c r="A3418" s="63"/>
      <c r="B3418" s="13"/>
    </row>
    <row r="3419" spans="1:2" ht="19">
      <c r="A3419" s="63"/>
      <c r="B3419" s="13"/>
    </row>
    <row r="3420" spans="1:2" ht="19">
      <c r="A3420" s="63"/>
      <c r="B3420" s="13"/>
    </row>
    <row r="3421" spans="1:2" ht="19">
      <c r="A3421" s="63"/>
      <c r="B3421" s="13"/>
    </row>
    <row r="3422" spans="1:2" ht="19">
      <c r="A3422" s="63"/>
      <c r="B3422" s="13"/>
    </row>
    <row r="3423" spans="1:2" ht="19">
      <c r="A3423" s="63"/>
      <c r="B3423" s="13"/>
    </row>
    <row r="3424" spans="1:2" ht="19">
      <c r="A3424" s="63"/>
      <c r="B3424" s="13"/>
    </row>
    <row r="3425" spans="1:2" ht="19">
      <c r="A3425" s="63"/>
      <c r="B3425" s="13"/>
    </row>
    <row r="3426" spans="1:2" ht="19">
      <c r="A3426" s="63"/>
      <c r="B3426" s="13"/>
    </row>
    <row r="3427" spans="1:2" ht="19">
      <c r="A3427" s="63"/>
      <c r="B3427" s="13"/>
    </row>
    <row r="3428" spans="1:2" ht="19">
      <c r="A3428" s="63"/>
      <c r="B3428" s="13"/>
    </row>
    <row r="3429" spans="1:2" ht="19">
      <c r="A3429" s="63"/>
      <c r="B3429" s="13"/>
    </row>
    <row r="3430" spans="1:2" ht="19">
      <c r="A3430" s="63"/>
      <c r="B3430" s="13"/>
    </row>
    <row r="3431" spans="1:2" ht="19">
      <c r="A3431" s="63"/>
      <c r="B3431" s="13"/>
    </row>
    <row r="3432" spans="1:2" ht="19">
      <c r="A3432" s="63"/>
      <c r="B3432" s="13"/>
    </row>
    <row r="3433" spans="1:2" ht="19">
      <c r="A3433" s="63"/>
      <c r="B3433" s="13"/>
    </row>
    <row r="3434" spans="1:2" ht="19">
      <c r="A3434" s="63"/>
      <c r="B3434" s="13"/>
    </row>
    <row r="3435" spans="1:2" ht="19">
      <c r="A3435" s="63"/>
      <c r="B3435" s="13"/>
    </row>
    <row r="3436" spans="1:2" ht="19">
      <c r="A3436" s="63"/>
      <c r="B3436" s="13"/>
    </row>
    <row r="3437" spans="1:2" ht="19">
      <c r="A3437" s="63"/>
      <c r="B3437" s="13"/>
    </row>
    <row r="3438" spans="1:2" ht="19">
      <c r="A3438" s="63"/>
      <c r="B3438" s="13"/>
    </row>
    <row r="3439" spans="1:2" ht="19">
      <c r="A3439" s="63"/>
      <c r="B3439" s="13"/>
    </row>
    <row r="3440" spans="1:2" ht="19">
      <c r="A3440" s="63"/>
      <c r="B3440" s="13"/>
    </row>
    <row r="3441" spans="1:2" ht="19">
      <c r="A3441" s="63"/>
      <c r="B3441" s="13"/>
    </row>
    <row r="3442" spans="1:2" ht="19">
      <c r="A3442" s="63"/>
      <c r="B3442" s="13"/>
    </row>
    <row r="3443" spans="1:2" ht="19">
      <c r="A3443" s="63"/>
      <c r="B3443" s="13"/>
    </row>
    <row r="3444" spans="1:2" ht="19">
      <c r="A3444" s="63"/>
      <c r="B3444" s="13"/>
    </row>
    <row r="3445" spans="1:2" ht="19">
      <c r="A3445" s="63"/>
      <c r="B3445" s="13"/>
    </row>
    <row r="3446" spans="1:2" ht="19">
      <c r="A3446" s="63"/>
      <c r="B3446" s="13"/>
    </row>
    <row r="3447" spans="1:2" ht="19">
      <c r="A3447" s="63"/>
      <c r="B3447" s="13"/>
    </row>
    <row r="3448" spans="1:2" ht="19">
      <c r="A3448" s="63"/>
      <c r="B3448" s="13"/>
    </row>
    <row r="3449" spans="1:2" ht="19">
      <c r="A3449" s="63"/>
      <c r="B3449" s="13"/>
    </row>
    <row r="3450" spans="1:2" ht="19">
      <c r="A3450" s="63"/>
      <c r="B3450" s="13"/>
    </row>
    <row r="3451" spans="1:2" ht="19">
      <c r="A3451" s="63"/>
      <c r="B3451" s="13"/>
    </row>
    <row r="3452" spans="1:2" ht="19">
      <c r="A3452" s="63"/>
      <c r="B3452" s="13"/>
    </row>
    <row r="3453" spans="1:2" ht="19">
      <c r="A3453" s="63"/>
      <c r="B3453" s="13"/>
    </row>
    <row r="3454" spans="1:2" ht="19">
      <c r="A3454" s="63"/>
      <c r="B3454" s="13"/>
    </row>
    <row r="3455" spans="1:2" ht="19">
      <c r="A3455" s="63"/>
      <c r="B3455" s="13"/>
    </row>
    <row r="3456" spans="1:2" ht="19">
      <c r="A3456" s="63"/>
      <c r="B3456" s="13"/>
    </row>
    <row r="3457" spans="1:2" ht="19">
      <c r="A3457" s="63"/>
      <c r="B3457" s="13"/>
    </row>
    <row r="3458" spans="1:2" ht="19">
      <c r="A3458" s="63"/>
      <c r="B3458" s="13"/>
    </row>
    <row r="3459" spans="1:2" ht="19">
      <c r="A3459" s="63"/>
      <c r="B3459" s="13"/>
    </row>
    <row r="3460" spans="1:2" ht="19">
      <c r="A3460" s="63"/>
      <c r="B3460" s="13"/>
    </row>
    <row r="3461" spans="1:2" ht="19">
      <c r="A3461" s="63"/>
      <c r="B3461" s="13"/>
    </row>
    <row r="3462" spans="1:2" ht="19">
      <c r="A3462" s="63"/>
      <c r="B3462" s="13"/>
    </row>
    <row r="3463" spans="1:2" ht="19">
      <c r="A3463" s="63"/>
      <c r="B3463" s="13"/>
    </row>
    <row r="3464" spans="1:2" ht="19">
      <c r="A3464" s="63"/>
      <c r="B3464" s="13"/>
    </row>
    <row r="3465" spans="1:2" ht="19">
      <c r="A3465" s="63"/>
      <c r="B3465" s="13"/>
    </row>
    <row r="3466" spans="1:2" ht="19">
      <c r="A3466" s="63"/>
      <c r="B3466" s="13"/>
    </row>
    <row r="3467" spans="1:2" ht="19">
      <c r="A3467" s="63"/>
      <c r="B3467" s="13"/>
    </row>
    <row r="3468" spans="1:2" ht="19">
      <c r="A3468" s="63"/>
      <c r="B3468" s="13"/>
    </row>
    <row r="3469" spans="1:2" ht="19">
      <c r="A3469" s="63"/>
      <c r="B3469" s="13"/>
    </row>
    <row r="3470" spans="1:2" ht="19">
      <c r="A3470" s="63"/>
      <c r="B3470" s="13"/>
    </row>
    <row r="3471" spans="1:2" ht="19">
      <c r="A3471" s="63"/>
      <c r="B3471" s="13"/>
    </row>
    <row r="3472" spans="1:2" ht="19">
      <c r="A3472" s="63"/>
      <c r="B3472" s="13"/>
    </row>
    <row r="3473" spans="1:2" ht="19">
      <c r="A3473" s="63"/>
      <c r="B3473" s="13"/>
    </row>
    <row r="3474" spans="1:2" ht="19">
      <c r="A3474" s="63"/>
      <c r="B3474" s="13"/>
    </row>
    <row r="3475" spans="1:2" ht="19">
      <c r="A3475" s="63"/>
      <c r="B3475" s="13"/>
    </row>
    <row r="3476" spans="1:2" ht="19">
      <c r="A3476" s="63"/>
      <c r="B3476" s="13"/>
    </row>
    <row r="3477" spans="1:2" ht="19">
      <c r="A3477" s="63"/>
      <c r="B3477" s="13"/>
    </row>
    <row r="3478" spans="1:2" ht="19">
      <c r="A3478" s="63"/>
      <c r="B3478" s="13"/>
    </row>
    <row r="3479" spans="1:2" ht="19">
      <c r="A3479" s="63"/>
      <c r="B3479" s="13"/>
    </row>
    <row r="3480" spans="1:2" ht="19">
      <c r="A3480" s="63"/>
      <c r="B3480" s="13"/>
    </row>
    <row r="3481" spans="1:2" ht="19">
      <c r="A3481" s="63"/>
      <c r="B3481" s="13"/>
    </row>
    <row r="3482" spans="1:2" ht="19">
      <c r="A3482" s="63"/>
      <c r="B3482" s="13"/>
    </row>
    <row r="3483" spans="1:2" ht="19">
      <c r="A3483" s="63"/>
      <c r="B3483" s="13"/>
    </row>
    <row r="3484" spans="1:2" ht="19">
      <c r="A3484" s="63"/>
      <c r="B3484" s="13"/>
    </row>
    <row r="3485" spans="1:2" ht="19">
      <c r="A3485" s="63"/>
      <c r="B3485" s="13"/>
    </row>
    <row r="3486" spans="1:2" ht="19">
      <c r="A3486" s="63"/>
      <c r="B3486" s="13"/>
    </row>
    <row r="3487" spans="1:2" ht="19">
      <c r="A3487" s="63"/>
      <c r="B3487" s="13"/>
    </row>
    <row r="3488" spans="1:2" ht="19">
      <c r="A3488" s="63"/>
      <c r="B3488" s="13"/>
    </row>
    <row r="3489" spans="1:2" ht="19">
      <c r="A3489" s="63"/>
      <c r="B3489" s="13"/>
    </row>
    <row r="3490" spans="1:2" ht="19">
      <c r="A3490" s="63"/>
      <c r="B3490" s="13"/>
    </row>
    <row r="3491" spans="1:2" ht="19">
      <c r="A3491" s="63"/>
      <c r="B3491" s="13"/>
    </row>
    <row r="3492" spans="1:2" ht="19">
      <c r="A3492" s="63"/>
      <c r="B3492" s="13"/>
    </row>
    <row r="3493" spans="1:2" ht="19">
      <c r="A3493" s="63"/>
      <c r="B3493" s="13"/>
    </row>
    <row r="3494" spans="1:2" ht="19">
      <c r="A3494" s="63"/>
      <c r="B3494" s="13"/>
    </row>
    <row r="3495" spans="1:2" ht="19">
      <c r="A3495" s="63"/>
      <c r="B3495" s="13"/>
    </row>
    <row r="3496" spans="1:2" ht="19">
      <c r="A3496" s="63"/>
      <c r="B3496" s="13"/>
    </row>
    <row r="3497" spans="1:2" ht="19">
      <c r="A3497" s="63"/>
      <c r="B3497" s="13"/>
    </row>
    <row r="3498" spans="1:2" ht="19">
      <c r="A3498" s="63"/>
      <c r="B3498" s="13"/>
    </row>
    <row r="3499" spans="1:2" ht="19">
      <c r="A3499" s="63"/>
      <c r="B3499" s="13"/>
    </row>
    <row r="3500" spans="1:2" ht="19">
      <c r="A3500" s="63"/>
      <c r="B3500" s="13"/>
    </row>
    <row r="3501" spans="1:2" ht="19">
      <c r="A3501" s="63"/>
      <c r="B3501" s="13"/>
    </row>
    <row r="3502" spans="1:2" ht="19">
      <c r="A3502" s="63"/>
      <c r="B3502" s="13"/>
    </row>
    <row r="3503" spans="1:2" ht="19">
      <c r="A3503" s="63"/>
      <c r="B3503" s="13"/>
    </row>
    <row r="3504" spans="1:2" ht="19">
      <c r="A3504" s="63"/>
      <c r="B3504" s="13"/>
    </row>
    <row r="3505" spans="1:2" ht="19">
      <c r="A3505" s="63"/>
      <c r="B3505" s="13"/>
    </row>
    <row r="3506" spans="1:2" ht="19">
      <c r="A3506" s="63"/>
      <c r="B3506" s="13"/>
    </row>
    <row r="3507" spans="1:2" ht="19">
      <c r="A3507" s="63"/>
      <c r="B3507" s="13"/>
    </row>
    <row r="3508" spans="1:2" ht="19">
      <c r="A3508" s="63"/>
      <c r="B3508" s="13"/>
    </row>
    <row r="3509" spans="1:2" ht="19">
      <c r="A3509" s="63"/>
      <c r="B3509" s="13"/>
    </row>
    <row r="3510" spans="1:2" ht="19">
      <c r="A3510" s="63"/>
      <c r="B3510" s="13"/>
    </row>
    <row r="3511" spans="1:2" ht="19">
      <c r="A3511" s="63"/>
      <c r="B3511" s="13"/>
    </row>
    <row r="3512" spans="1:2" ht="19">
      <c r="A3512" s="63"/>
      <c r="B3512" s="13"/>
    </row>
    <row r="3513" spans="1:2" ht="19">
      <c r="A3513" s="63"/>
      <c r="B3513" s="13"/>
    </row>
    <row r="3514" spans="1:2" ht="19">
      <c r="A3514" s="63"/>
      <c r="B3514" s="13"/>
    </row>
    <row r="3515" spans="1:2" ht="19">
      <c r="A3515" s="63"/>
      <c r="B3515" s="13"/>
    </row>
    <row r="3516" spans="1:2" ht="19">
      <c r="A3516" s="63"/>
      <c r="B3516" s="13"/>
    </row>
    <row r="3517" spans="1:2" ht="19">
      <c r="A3517" s="63"/>
      <c r="B3517" s="13"/>
    </row>
    <row r="3518" spans="1:2" ht="19">
      <c r="A3518" s="63"/>
      <c r="B3518" s="13"/>
    </row>
    <row r="3519" spans="1:2" ht="19">
      <c r="A3519" s="63"/>
      <c r="B3519" s="13"/>
    </row>
    <row r="3520" spans="1:2" ht="19">
      <c r="A3520" s="63"/>
      <c r="B3520" s="13"/>
    </row>
    <row r="3521" spans="1:2" ht="19">
      <c r="A3521" s="63"/>
      <c r="B3521" s="13"/>
    </row>
    <row r="3522" spans="1:2" ht="19">
      <c r="A3522" s="63"/>
      <c r="B3522" s="13"/>
    </row>
    <row r="3523" spans="1:2" ht="19">
      <c r="A3523" s="63"/>
      <c r="B3523" s="13"/>
    </row>
    <row r="3524" spans="1:2" ht="19">
      <c r="A3524" s="63"/>
      <c r="B3524" s="13"/>
    </row>
    <row r="3525" spans="1:2" ht="19">
      <c r="A3525" s="63"/>
      <c r="B3525" s="13"/>
    </row>
    <row r="3526" spans="1:2" ht="19">
      <c r="A3526" s="63"/>
      <c r="B3526" s="13"/>
    </row>
    <row r="3527" spans="1:2" ht="19">
      <c r="A3527" s="63"/>
      <c r="B3527" s="13"/>
    </row>
    <row r="3528" spans="1:2" ht="19">
      <c r="A3528" s="63"/>
      <c r="B3528" s="13"/>
    </row>
    <row r="3529" spans="1:2" ht="19">
      <c r="A3529" s="63"/>
      <c r="B3529" s="13"/>
    </row>
    <row r="3530" spans="1:2" ht="19">
      <c r="A3530" s="63"/>
      <c r="B3530" s="13"/>
    </row>
    <row r="3531" spans="1:2" ht="19">
      <c r="A3531" s="63"/>
      <c r="B3531" s="13"/>
    </row>
    <row r="3532" spans="1:2" ht="19">
      <c r="A3532" s="63"/>
      <c r="B3532" s="13"/>
    </row>
    <row r="3533" spans="1:2" ht="19">
      <c r="A3533" s="63"/>
      <c r="B3533" s="13"/>
    </row>
    <row r="3534" spans="1:2" ht="19">
      <c r="A3534" s="63"/>
      <c r="B3534" s="13"/>
    </row>
    <row r="3535" spans="1:2" ht="19">
      <c r="A3535" s="63"/>
      <c r="B3535" s="13"/>
    </row>
    <row r="3536" spans="1:2" ht="19">
      <c r="A3536" s="63"/>
      <c r="B3536" s="13"/>
    </row>
    <row r="3537" spans="1:2" ht="19">
      <c r="A3537" s="63"/>
      <c r="B3537" s="13"/>
    </row>
    <row r="3538" spans="1:2" ht="19">
      <c r="A3538" s="63"/>
      <c r="B3538" s="13"/>
    </row>
    <row r="3539" spans="1:2" ht="19">
      <c r="A3539" s="63"/>
      <c r="B3539" s="13"/>
    </row>
    <row r="3540" spans="1:2" ht="19">
      <c r="A3540" s="63"/>
      <c r="B3540" s="13"/>
    </row>
    <row r="3541" spans="1:2" ht="19">
      <c r="A3541" s="63"/>
      <c r="B3541" s="13"/>
    </row>
    <row r="3542" spans="1:2" ht="19">
      <c r="A3542" s="63"/>
      <c r="B3542" s="13"/>
    </row>
    <row r="3543" spans="1:2" ht="19">
      <c r="A3543" s="63"/>
      <c r="B3543" s="13"/>
    </row>
    <row r="3544" spans="1:2" ht="19">
      <c r="A3544" s="63"/>
      <c r="B3544" s="13"/>
    </row>
    <row r="3545" spans="1:2" ht="19">
      <c r="A3545" s="63"/>
      <c r="B3545" s="13"/>
    </row>
    <row r="3546" spans="1:2" ht="19">
      <c r="A3546" s="63"/>
      <c r="B3546" s="13"/>
    </row>
    <row r="3547" spans="1:2" ht="19">
      <c r="A3547" s="63"/>
      <c r="B3547" s="13"/>
    </row>
    <row r="3548" spans="1:2" ht="19">
      <c r="A3548" s="63"/>
      <c r="B3548" s="13"/>
    </row>
    <row r="3549" spans="1:2" ht="19">
      <c r="A3549" s="63"/>
      <c r="B3549" s="13"/>
    </row>
    <row r="3550" spans="1:2" ht="19">
      <c r="A3550" s="63"/>
      <c r="B3550" s="13"/>
    </row>
    <row r="3551" spans="1:2" ht="19">
      <c r="A3551" s="63"/>
      <c r="B3551" s="13"/>
    </row>
    <row r="3552" spans="1:2" ht="19">
      <c r="A3552" s="63"/>
      <c r="B3552" s="13"/>
    </row>
    <row r="3553" spans="1:2" ht="19">
      <c r="A3553" s="63"/>
      <c r="B3553" s="13"/>
    </row>
    <row r="3554" spans="1:2" ht="19">
      <c r="A3554" s="63"/>
      <c r="B3554" s="13"/>
    </row>
    <row r="3555" spans="1:2" ht="19">
      <c r="A3555" s="63"/>
      <c r="B3555" s="13"/>
    </row>
    <row r="3556" spans="1:2" ht="19">
      <c r="A3556" s="63"/>
      <c r="B3556" s="13"/>
    </row>
    <row r="3557" spans="1:2" ht="19">
      <c r="A3557" s="63"/>
      <c r="B3557" s="13"/>
    </row>
    <row r="3558" spans="1:2" ht="19">
      <c r="A3558" s="63"/>
      <c r="B3558" s="13"/>
    </row>
    <row r="3559" spans="1:2" ht="19">
      <c r="A3559" s="63"/>
      <c r="B3559" s="13"/>
    </row>
    <row r="3560" spans="1:2" ht="19">
      <c r="A3560" s="63"/>
      <c r="B3560" s="13"/>
    </row>
    <row r="3561" spans="1:2" ht="19">
      <c r="A3561" s="63"/>
      <c r="B3561" s="13"/>
    </row>
    <row r="3562" spans="1:2" ht="19">
      <c r="A3562" s="63"/>
      <c r="B3562" s="13"/>
    </row>
    <row r="3563" spans="1:2" ht="19">
      <c r="A3563" s="63"/>
      <c r="B3563" s="13"/>
    </row>
    <row r="3564" spans="1:2" ht="19">
      <c r="A3564" s="63"/>
      <c r="B3564" s="13"/>
    </row>
    <row r="3565" spans="1:2" ht="19">
      <c r="A3565" s="63"/>
      <c r="B3565" s="13"/>
    </row>
    <row r="3566" spans="1:2" ht="19">
      <c r="A3566" s="63"/>
      <c r="B3566" s="13"/>
    </row>
    <row r="3567" spans="1:2" ht="19">
      <c r="A3567" s="63"/>
      <c r="B3567" s="13"/>
    </row>
    <row r="3568" spans="1:2" ht="19">
      <c r="A3568" s="63"/>
      <c r="B3568" s="13"/>
    </row>
    <row r="3569" spans="1:2" ht="19">
      <c r="A3569" s="63"/>
      <c r="B3569" s="13"/>
    </row>
    <row r="3570" spans="1:2" ht="19">
      <c r="A3570" s="63"/>
      <c r="B3570" s="13"/>
    </row>
    <row r="3571" spans="1:2" ht="19">
      <c r="A3571" s="63"/>
      <c r="B3571" s="13"/>
    </row>
    <row r="3572" spans="1:2" ht="19">
      <c r="A3572" s="63"/>
      <c r="B3572" s="13"/>
    </row>
    <row r="3573" spans="1:2" ht="19">
      <c r="A3573" s="63"/>
      <c r="B3573" s="13"/>
    </row>
    <row r="3574" spans="1:2" ht="19">
      <c r="A3574" s="63"/>
      <c r="B3574" s="13"/>
    </row>
    <row r="3575" spans="1:2" ht="19">
      <c r="A3575" s="63"/>
      <c r="B3575" s="13"/>
    </row>
    <row r="3576" spans="1:2" ht="19">
      <c r="A3576" s="63"/>
      <c r="B3576" s="13"/>
    </row>
    <row r="3577" spans="1:2" ht="19">
      <c r="A3577" s="63"/>
      <c r="B3577" s="13"/>
    </row>
    <row r="3578" spans="1:2" ht="19">
      <c r="A3578" s="63"/>
      <c r="B3578" s="13"/>
    </row>
    <row r="3579" spans="1:2" ht="19">
      <c r="A3579" s="63"/>
      <c r="B3579" s="13"/>
    </row>
    <row r="3580" spans="1:2" ht="19">
      <c r="A3580" s="63"/>
      <c r="B3580" s="13"/>
    </row>
    <row r="3581" spans="1:2" ht="19">
      <c r="A3581" s="63"/>
      <c r="B3581" s="13"/>
    </row>
    <row r="3582" spans="1:2" ht="19">
      <c r="A3582" s="63"/>
      <c r="B3582" s="13"/>
    </row>
    <row r="3583" spans="1:2" ht="19">
      <c r="A3583" s="63"/>
      <c r="B3583" s="13"/>
    </row>
    <row r="3584" spans="1:2" ht="19">
      <c r="A3584" s="63"/>
      <c r="B3584" s="13"/>
    </row>
    <row r="3585" spans="1:2" ht="19">
      <c r="A3585" s="63"/>
      <c r="B3585" s="13"/>
    </row>
    <row r="3586" spans="1:2" ht="19">
      <c r="A3586" s="63"/>
      <c r="B3586" s="13"/>
    </row>
    <row r="3587" spans="1:2" ht="19">
      <c r="A3587" s="63"/>
      <c r="B3587" s="13"/>
    </row>
    <row r="3588" spans="1:2" ht="19">
      <c r="A3588" s="63"/>
      <c r="B3588" s="13"/>
    </row>
    <row r="3589" spans="1:2" ht="19">
      <c r="A3589" s="63"/>
      <c r="B3589" s="13"/>
    </row>
    <row r="3590" spans="1:2" ht="19">
      <c r="A3590" s="63"/>
      <c r="B3590" s="13"/>
    </row>
    <row r="3591" spans="1:2" ht="19">
      <c r="A3591" s="63"/>
      <c r="B3591" s="13"/>
    </row>
    <row r="3592" spans="1:2" ht="19">
      <c r="A3592" s="63"/>
      <c r="B3592" s="13"/>
    </row>
    <row r="3593" spans="1:2" ht="19">
      <c r="A3593" s="63"/>
      <c r="B3593" s="13"/>
    </row>
    <row r="3594" spans="1:2" ht="19">
      <c r="A3594" s="63"/>
      <c r="B3594" s="13"/>
    </row>
    <row r="3595" spans="1:2" ht="19">
      <c r="A3595" s="63"/>
      <c r="B3595" s="13"/>
    </row>
    <row r="3596" spans="1:2" ht="19">
      <c r="A3596" s="63"/>
      <c r="B3596" s="13"/>
    </row>
    <row r="3597" spans="1:2" ht="19">
      <c r="A3597" s="63"/>
      <c r="B3597" s="13"/>
    </row>
    <row r="3598" spans="1:2" ht="19">
      <c r="A3598" s="63"/>
      <c r="B3598" s="13"/>
    </row>
    <row r="3599" spans="1:2" ht="19">
      <c r="A3599" s="63"/>
      <c r="B3599" s="13"/>
    </row>
    <row r="3600" spans="1:2" ht="19">
      <c r="A3600" s="63"/>
      <c r="B3600" s="13"/>
    </row>
    <row r="3601" spans="1:2" ht="19">
      <c r="A3601" s="63"/>
      <c r="B3601" s="13"/>
    </row>
    <row r="3602" spans="1:2" ht="19">
      <c r="A3602" s="63"/>
      <c r="B3602" s="13"/>
    </row>
    <row r="3603" spans="1:2" ht="19">
      <c r="A3603" s="63"/>
      <c r="B3603" s="13"/>
    </row>
    <row r="3604" spans="1:2" ht="19">
      <c r="A3604" s="63"/>
      <c r="B3604" s="13"/>
    </row>
    <row r="3605" spans="1:2" ht="19">
      <c r="A3605" s="63"/>
      <c r="B3605" s="13"/>
    </row>
    <row r="3606" spans="1:2" ht="19">
      <c r="A3606" s="63"/>
      <c r="B3606" s="13"/>
    </row>
    <row r="3607" spans="1:2" ht="19">
      <c r="A3607" s="63"/>
      <c r="B3607" s="13"/>
    </row>
    <row r="3608" spans="1:2" ht="19">
      <c r="A3608" s="63"/>
      <c r="B3608" s="13"/>
    </row>
    <row r="3609" spans="1:2" ht="19">
      <c r="A3609" s="63"/>
      <c r="B3609" s="13"/>
    </row>
    <row r="3610" spans="1:2" ht="19">
      <c r="A3610" s="63"/>
      <c r="B3610" s="13"/>
    </row>
    <row r="3611" spans="1:2" ht="19">
      <c r="A3611" s="63"/>
      <c r="B3611" s="13"/>
    </row>
    <row r="3612" spans="1:2" ht="19">
      <c r="A3612" s="63"/>
      <c r="B3612" s="13"/>
    </row>
    <row r="3613" spans="1:2" ht="19">
      <c r="A3613" s="63"/>
      <c r="B3613" s="13"/>
    </row>
    <row r="3614" spans="1:2" ht="19">
      <c r="A3614" s="63"/>
      <c r="B3614" s="13"/>
    </row>
    <row r="3615" spans="1:2" ht="19">
      <c r="A3615" s="63"/>
      <c r="B3615" s="13"/>
    </row>
    <row r="3616" spans="1:2" ht="19">
      <c r="A3616" s="63"/>
      <c r="B3616" s="13"/>
    </row>
    <row r="3617" spans="1:2" ht="19">
      <c r="A3617" s="63"/>
      <c r="B3617" s="13"/>
    </row>
    <row r="3618" spans="1:2" ht="19">
      <c r="A3618" s="63"/>
      <c r="B3618" s="13"/>
    </row>
    <row r="3619" spans="1:2" ht="19">
      <c r="A3619" s="63"/>
      <c r="B3619" s="13"/>
    </row>
    <row r="3620" spans="1:2" ht="19">
      <c r="A3620" s="63"/>
      <c r="B3620" s="13"/>
    </row>
    <row r="3621" spans="1:2" ht="19">
      <c r="A3621" s="63"/>
      <c r="B3621" s="13"/>
    </row>
    <row r="3622" spans="1:2" ht="19">
      <c r="A3622" s="63"/>
      <c r="B3622" s="13"/>
    </row>
    <row r="3623" spans="1:2" ht="19">
      <c r="A3623" s="63"/>
      <c r="B3623" s="13"/>
    </row>
    <row r="3624" spans="1:2" ht="19">
      <c r="A3624" s="63"/>
      <c r="B3624" s="13"/>
    </row>
    <row r="3625" spans="1:2" ht="19">
      <c r="A3625" s="63"/>
      <c r="B3625" s="13"/>
    </row>
    <row r="3626" spans="1:2" ht="19">
      <c r="A3626" s="63"/>
      <c r="B3626" s="13"/>
    </row>
    <row r="3627" spans="1:2" ht="19">
      <c r="A3627" s="63"/>
      <c r="B3627" s="13"/>
    </row>
    <row r="3628" spans="1:2" ht="19">
      <c r="A3628" s="63"/>
      <c r="B3628" s="13"/>
    </row>
    <row r="3629" spans="1:2" ht="19">
      <c r="A3629" s="63"/>
      <c r="B3629" s="13"/>
    </row>
    <row r="3630" spans="1:2" ht="19">
      <c r="A3630" s="63"/>
      <c r="B3630" s="13"/>
    </row>
    <row r="3631" spans="1:2" ht="19">
      <c r="A3631" s="63"/>
      <c r="B3631" s="13"/>
    </row>
    <row r="3632" spans="1:2" ht="19">
      <c r="A3632" s="63"/>
      <c r="B3632" s="13"/>
    </row>
    <row r="3633" spans="1:2" ht="19">
      <c r="A3633" s="63"/>
      <c r="B3633" s="13"/>
    </row>
    <row r="3634" spans="1:2" ht="19">
      <c r="A3634" s="63"/>
      <c r="B3634" s="13"/>
    </row>
    <row r="3635" spans="1:2" ht="19">
      <c r="A3635" s="63"/>
      <c r="B3635" s="13"/>
    </row>
    <row r="3636" spans="1:2" ht="19">
      <c r="A3636" s="63"/>
      <c r="B3636" s="13"/>
    </row>
    <row r="3637" spans="1:2" ht="19">
      <c r="A3637" s="63"/>
      <c r="B3637" s="13"/>
    </row>
    <row r="3638" spans="1:2" ht="19">
      <c r="A3638" s="63"/>
      <c r="B3638" s="13"/>
    </row>
    <row r="3639" spans="1:2" ht="19">
      <c r="A3639" s="63"/>
      <c r="B3639" s="13"/>
    </row>
    <row r="3640" spans="1:2" ht="19">
      <c r="A3640" s="63"/>
      <c r="B3640" s="13"/>
    </row>
    <row r="3641" spans="1:2" ht="19">
      <c r="A3641" s="63"/>
      <c r="B3641" s="13"/>
    </row>
    <row r="3642" spans="1:2" ht="19">
      <c r="A3642" s="63"/>
      <c r="B3642" s="13"/>
    </row>
    <row r="3643" spans="1:2" ht="19">
      <c r="A3643" s="63"/>
      <c r="B3643" s="13"/>
    </row>
    <row r="3644" spans="1:2" ht="19">
      <c r="A3644" s="63"/>
      <c r="B3644" s="13"/>
    </row>
    <row r="3645" spans="1:2" ht="19">
      <c r="A3645" s="63"/>
      <c r="B3645" s="13"/>
    </row>
    <row r="3646" spans="1:2" ht="19">
      <c r="A3646" s="63"/>
      <c r="B3646" s="13"/>
    </row>
    <row r="3647" spans="1:2" ht="19">
      <c r="A3647" s="63"/>
      <c r="B3647" s="13"/>
    </row>
    <row r="3648" spans="1:2" ht="19">
      <c r="A3648" s="63"/>
      <c r="B3648" s="13"/>
    </row>
    <row r="3649" spans="1:2" ht="19">
      <c r="A3649" s="63"/>
      <c r="B3649" s="13"/>
    </row>
    <row r="3650" spans="1:2" ht="19">
      <c r="A3650" s="63"/>
      <c r="B3650" s="13"/>
    </row>
    <row r="3651" spans="1:2" ht="19">
      <c r="A3651" s="63"/>
      <c r="B3651" s="13"/>
    </row>
    <row r="3652" spans="1:2" ht="19">
      <c r="A3652" s="63"/>
      <c r="B3652" s="13"/>
    </row>
    <row r="3653" spans="1:2" ht="19">
      <c r="A3653" s="63"/>
      <c r="B3653" s="13"/>
    </row>
    <row r="3654" spans="1:2" ht="19">
      <c r="A3654" s="63"/>
      <c r="B3654" s="13"/>
    </row>
    <row r="3655" spans="1:2" ht="19">
      <c r="A3655" s="63"/>
      <c r="B3655" s="13"/>
    </row>
    <row r="3656" spans="1:2" ht="19">
      <c r="A3656" s="63"/>
      <c r="B3656" s="13"/>
    </row>
    <row r="3657" spans="1:2" ht="19">
      <c r="A3657" s="63"/>
      <c r="B3657" s="13"/>
    </row>
    <row r="3658" spans="1:2" ht="19">
      <c r="A3658" s="63"/>
      <c r="B3658" s="13"/>
    </row>
    <row r="3659" spans="1:2" ht="19">
      <c r="A3659" s="63"/>
      <c r="B3659" s="13"/>
    </row>
    <row r="3660" spans="1:2" ht="19">
      <c r="A3660" s="63"/>
      <c r="B3660" s="13"/>
    </row>
    <row r="3661" spans="1:2" ht="19">
      <c r="A3661" s="63"/>
      <c r="B3661" s="13"/>
    </row>
    <row r="3662" spans="1:2" ht="19">
      <c r="A3662" s="63"/>
      <c r="B3662" s="13"/>
    </row>
    <row r="3663" spans="1:2" ht="19">
      <c r="A3663" s="63"/>
      <c r="B3663" s="13"/>
    </row>
    <row r="3664" spans="1:2" ht="19">
      <c r="A3664" s="63"/>
      <c r="B3664" s="13"/>
    </row>
    <row r="3665" spans="1:2" ht="19">
      <c r="A3665" s="63"/>
      <c r="B3665" s="13"/>
    </row>
    <row r="3666" spans="1:2" ht="19">
      <c r="A3666" s="63"/>
      <c r="B3666" s="13"/>
    </row>
    <row r="3667" spans="1:2" ht="19">
      <c r="A3667" s="63"/>
      <c r="B3667" s="13"/>
    </row>
    <row r="3668" spans="1:2" ht="19">
      <c r="A3668" s="63"/>
      <c r="B3668" s="13"/>
    </row>
    <row r="3669" spans="1:2" ht="19">
      <c r="A3669" s="63"/>
      <c r="B3669" s="13"/>
    </row>
    <row r="3670" spans="1:2" ht="19">
      <c r="A3670" s="63"/>
      <c r="B3670" s="13"/>
    </row>
    <row r="3671" spans="1:2" ht="19">
      <c r="A3671" s="63"/>
      <c r="B3671" s="13"/>
    </row>
    <row r="3672" spans="1:2" ht="19">
      <c r="A3672" s="63"/>
      <c r="B3672" s="13"/>
    </row>
    <row r="3673" spans="1:2" ht="19">
      <c r="A3673" s="63"/>
      <c r="B3673" s="13"/>
    </row>
    <row r="3674" spans="1:2" ht="19">
      <c r="A3674" s="63"/>
      <c r="B3674" s="13"/>
    </row>
    <row r="3675" spans="1:2" ht="19">
      <c r="A3675" s="63"/>
      <c r="B3675" s="13"/>
    </row>
    <row r="3676" spans="1:2" ht="19">
      <c r="A3676" s="63"/>
      <c r="B3676" s="13"/>
    </row>
    <row r="3677" spans="1:2" ht="19">
      <c r="A3677" s="63"/>
      <c r="B3677" s="13"/>
    </row>
    <row r="3678" spans="1:2" ht="19">
      <c r="A3678" s="63"/>
      <c r="B3678" s="13"/>
    </row>
    <row r="3679" spans="1:2" ht="19">
      <c r="A3679" s="63"/>
      <c r="B3679" s="13"/>
    </row>
    <row r="3680" spans="1:2" ht="19">
      <c r="A3680" s="63"/>
      <c r="B3680" s="13"/>
    </row>
    <row r="3681" spans="1:2" ht="19">
      <c r="A3681" s="63"/>
      <c r="B3681" s="13"/>
    </row>
    <row r="3682" spans="1:2" ht="19">
      <c r="A3682" s="63"/>
      <c r="B3682" s="13"/>
    </row>
    <row r="3683" spans="1:2" ht="19">
      <c r="A3683" s="63"/>
      <c r="B3683" s="13"/>
    </row>
    <row r="3684" spans="1:2" ht="19">
      <c r="A3684" s="63"/>
      <c r="B3684" s="13"/>
    </row>
    <row r="3685" spans="1:2" ht="19">
      <c r="A3685" s="63"/>
      <c r="B3685" s="13"/>
    </row>
    <row r="3686" spans="1:2" ht="19">
      <c r="A3686" s="63"/>
      <c r="B3686" s="13"/>
    </row>
    <row r="3687" spans="1:2" ht="19">
      <c r="A3687" s="63"/>
      <c r="B3687" s="13"/>
    </row>
    <row r="3688" spans="1:2" ht="19">
      <c r="A3688" s="63"/>
      <c r="B3688" s="13"/>
    </row>
    <row r="3689" spans="1:2" ht="19">
      <c r="A3689" s="63"/>
      <c r="B3689" s="13"/>
    </row>
    <row r="3690" spans="1:2" ht="19">
      <c r="A3690" s="63"/>
      <c r="B3690" s="13"/>
    </row>
    <row r="3691" spans="1:2" ht="19">
      <c r="A3691" s="63"/>
      <c r="B3691" s="13"/>
    </row>
    <row r="3692" spans="1:2" ht="19">
      <c r="A3692" s="63"/>
      <c r="B3692" s="13"/>
    </row>
    <row r="3693" spans="1:2" ht="19">
      <c r="A3693" s="63"/>
      <c r="B3693" s="13"/>
    </row>
    <row r="3694" spans="1:2" ht="19">
      <c r="A3694" s="63"/>
      <c r="B3694" s="13"/>
    </row>
    <row r="3695" spans="1:2" ht="19">
      <c r="A3695" s="63"/>
      <c r="B3695" s="13"/>
    </row>
    <row r="3696" spans="1:2" ht="19">
      <c r="A3696" s="63"/>
      <c r="B3696" s="13"/>
    </row>
    <row r="3697" spans="1:2" ht="19">
      <c r="A3697" s="63"/>
      <c r="B3697" s="13"/>
    </row>
    <row r="3698" spans="1:2" ht="19">
      <c r="A3698" s="63"/>
      <c r="B3698" s="13"/>
    </row>
    <row r="3699" spans="1:2" ht="19">
      <c r="A3699" s="63"/>
      <c r="B3699" s="13"/>
    </row>
    <row r="3700" spans="1:2" ht="19">
      <c r="A3700" s="63"/>
      <c r="B3700" s="13"/>
    </row>
    <row r="3701" spans="1:2" ht="19">
      <c r="A3701" s="63"/>
      <c r="B3701" s="13"/>
    </row>
    <row r="3702" spans="1:2" ht="19">
      <c r="A3702" s="63"/>
      <c r="B3702" s="13"/>
    </row>
    <row r="3703" spans="1:2" ht="19">
      <c r="A3703" s="63"/>
      <c r="B3703" s="13"/>
    </row>
    <row r="3704" spans="1:2" ht="19">
      <c r="A3704" s="63"/>
      <c r="B3704" s="13"/>
    </row>
    <row r="3705" spans="1:2" ht="19">
      <c r="A3705" s="63"/>
      <c r="B3705" s="13"/>
    </row>
    <row r="3706" spans="1:2" ht="19">
      <c r="A3706" s="63"/>
      <c r="B3706" s="13"/>
    </row>
    <row r="3707" spans="1:2" ht="19">
      <c r="A3707" s="63"/>
      <c r="B3707" s="13"/>
    </row>
    <row r="3708" spans="1:2" ht="19">
      <c r="A3708" s="63"/>
      <c r="B3708" s="13"/>
    </row>
    <row r="3709" spans="1:2" ht="19">
      <c r="A3709" s="63"/>
      <c r="B3709" s="13"/>
    </row>
    <row r="3710" spans="1:2" ht="19">
      <c r="A3710" s="63"/>
      <c r="B3710" s="13"/>
    </row>
    <row r="3711" spans="1:2" ht="19">
      <c r="A3711" s="63"/>
      <c r="B3711" s="13"/>
    </row>
    <row r="3712" spans="1:2" ht="19">
      <c r="A3712" s="63"/>
      <c r="B3712" s="13"/>
    </row>
    <row r="3713" spans="1:2" ht="19">
      <c r="A3713" s="63"/>
      <c r="B3713" s="13"/>
    </row>
    <row r="3714" spans="1:2" ht="19">
      <c r="A3714" s="63"/>
      <c r="B3714" s="13"/>
    </row>
    <row r="3715" spans="1:2" ht="19">
      <c r="A3715" s="63"/>
      <c r="B3715" s="13"/>
    </row>
    <row r="3716" spans="1:2" ht="19">
      <c r="A3716" s="63"/>
      <c r="B3716" s="13"/>
    </row>
    <row r="3717" spans="1:2" ht="19">
      <c r="A3717" s="63"/>
      <c r="B3717" s="13"/>
    </row>
    <row r="3718" spans="1:2" ht="19">
      <c r="A3718" s="63"/>
      <c r="B3718" s="13"/>
    </row>
    <row r="3719" spans="1:2" ht="19">
      <c r="A3719" s="63"/>
      <c r="B3719" s="13"/>
    </row>
    <row r="3720" spans="1:2" ht="19">
      <c r="A3720" s="63"/>
      <c r="B3720" s="13"/>
    </row>
    <row r="3721" spans="1:2" ht="19">
      <c r="A3721" s="63"/>
      <c r="B3721" s="13"/>
    </row>
    <row r="3722" spans="1:2" ht="19">
      <c r="A3722" s="63"/>
      <c r="B3722" s="13"/>
    </row>
    <row r="3723" spans="1:2" ht="19">
      <c r="A3723" s="63"/>
      <c r="B3723" s="13"/>
    </row>
    <row r="3724" spans="1:2" ht="19">
      <c r="A3724" s="63"/>
      <c r="B3724" s="13"/>
    </row>
    <row r="3725" spans="1:2" ht="19">
      <c r="A3725" s="63"/>
      <c r="B3725" s="13"/>
    </row>
    <row r="3726" spans="1:2" ht="19">
      <c r="A3726" s="63"/>
      <c r="B3726" s="13"/>
    </row>
    <row r="3727" spans="1:2" ht="19">
      <c r="A3727" s="63"/>
      <c r="B3727" s="13"/>
    </row>
    <row r="3728" spans="1:2" ht="19">
      <c r="A3728" s="63"/>
      <c r="B3728" s="13"/>
    </row>
    <row r="3729" spans="1:2" ht="19">
      <c r="A3729" s="63"/>
      <c r="B3729" s="13"/>
    </row>
    <row r="3730" spans="1:2" ht="19">
      <c r="A3730" s="63"/>
      <c r="B3730" s="13"/>
    </row>
    <row r="3731" spans="1:2" ht="19">
      <c r="A3731" s="63"/>
      <c r="B3731" s="13"/>
    </row>
    <row r="3732" spans="1:2" ht="19">
      <c r="A3732" s="63"/>
      <c r="B3732" s="13"/>
    </row>
    <row r="3733" spans="1:2" ht="19">
      <c r="A3733" s="63"/>
      <c r="B3733" s="13"/>
    </row>
    <row r="3734" spans="1:2" ht="19">
      <c r="A3734" s="63"/>
      <c r="B3734" s="13"/>
    </row>
    <row r="3735" spans="1:2" ht="19">
      <c r="A3735" s="63"/>
      <c r="B3735" s="13"/>
    </row>
    <row r="3736" spans="1:2" ht="19">
      <c r="A3736" s="63"/>
      <c r="B3736" s="13"/>
    </row>
    <row r="3737" spans="1:2" ht="19">
      <c r="A3737" s="63"/>
      <c r="B3737" s="13"/>
    </row>
    <row r="3738" spans="1:2" ht="19">
      <c r="A3738" s="63"/>
      <c r="B3738" s="13"/>
    </row>
    <row r="3739" spans="1:2" ht="19">
      <c r="A3739" s="63"/>
      <c r="B3739" s="13"/>
    </row>
    <row r="3740" spans="1:2" ht="19">
      <c r="A3740" s="63"/>
      <c r="B3740" s="13"/>
    </row>
    <row r="3741" spans="1:2" ht="19">
      <c r="A3741" s="63"/>
      <c r="B3741" s="13"/>
    </row>
    <row r="3742" spans="1:2" ht="19">
      <c r="A3742" s="63"/>
      <c r="B3742" s="13"/>
    </row>
    <row r="3743" spans="1:2" ht="19">
      <c r="A3743" s="63"/>
      <c r="B3743" s="13"/>
    </row>
    <row r="3744" spans="1:2" ht="19">
      <c r="A3744" s="63"/>
      <c r="B3744" s="13"/>
    </row>
    <row r="3745" spans="1:2" ht="19">
      <c r="A3745" s="63"/>
      <c r="B3745" s="13"/>
    </row>
    <row r="3746" spans="1:2" ht="19">
      <c r="A3746" s="63"/>
      <c r="B3746" s="13"/>
    </row>
    <row r="3747" spans="1:2" ht="19">
      <c r="A3747" s="63"/>
      <c r="B3747" s="13"/>
    </row>
    <row r="3748" spans="1:2" ht="19">
      <c r="A3748" s="63"/>
      <c r="B3748" s="13"/>
    </row>
    <row r="3749" spans="1:2" ht="19">
      <c r="A3749" s="63"/>
      <c r="B3749" s="13"/>
    </row>
    <row r="3750" spans="1:2" ht="19">
      <c r="A3750" s="63"/>
      <c r="B3750" s="13"/>
    </row>
    <row r="3751" spans="1:2" ht="19">
      <c r="A3751" s="63"/>
      <c r="B3751" s="13"/>
    </row>
    <row r="3752" spans="1:2" ht="19">
      <c r="A3752" s="63"/>
      <c r="B3752" s="13"/>
    </row>
    <row r="3753" spans="1:2" ht="19">
      <c r="A3753" s="63"/>
      <c r="B3753" s="13"/>
    </row>
    <row r="3754" spans="1:2" ht="19">
      <c r="A3754" s="63"/>
      <c r="B3754" s="13"/>
    </row>
    <row r="3755" spans="1:2" ht="19">
      <c r="A3755" s="63"/>
      <c r="B3755" s="13"/>
    </row>
    <row r="3756" spans="1:2" ht="19">
      <c r="A3756" s="63"/>
      <c r="B3756" s="13"/>
    </row>
    <row r="3757" spans="1:2" ht="19">
      <c r="A3757" s="63"/>
      <c r="B3757" s="13"/>
    </row>
    <row r="3758" spans="1:2" ht="19">
      <c r="A3758" s="63"/>
      <c r="B3758" s="13"/>
    </row>
    <row r="3759" spans="1:2" ht="19">
      <c r="A3759" s="63"/>
      <c r="B3759" s="13"/>
    </row>
    <row r="3760" spans="1:2" ht="19">
      <c r="A3760" s="63"/>
      <c r="B3760" s="13"/>
    </row>
    <row r="3761" spans="1:2" ht="19">
      <c r="A3761" s="63"/>
      <c r="B3761" s="13"/>
    </row>
    <row r="3762" spans="1:2" ht="19">
      <c r="A3762" s="63"/>
      <c r="B3762" s="13"/>
    </row>
    <row r="3763" spans="1:2" ht="19">
      <c r="A3763" s="63"/>
      <c r="B3763" s="13"/>
    </row>
    <row r="3764" spans="1:2" ht="19">
      <c r="A3764" s="63"/>
      <c r="B3764" s="13"/>
    </row>
    <row r="3765" spans="1:2" ht="19">
      <c r="A3765" s="63"/>
      <c r="B3765" s="13"/>
    </row>
    <row r="3766" spans="1:2" ht="19">
      <c r="A3766" s="63"/>
      <c r="B3766" s="13"/>
    </row>
    <row r="3767" spans="1:2" ht="19">
      <c r="A3767" s="63"/>
      <c r="B3767" s="13"/>
    </row>
    <row r="3768" spans="1:2" ht="19">
      <c r="A3768" s="63"/>
      <c r="B3768" s="13"/>
    </row>
    <row r="3769" spans="1:2" ht="19">
      <c r="A3769" s="63"/>
      <c r="B3769" s="13"/>
    </row>
    <row r="3770" spans="1:2" ht="19">
      <c r="A3770" s="63"/>
      <c r="B3770" s="13"/>
    </row>
    <row r="3771" spans="1:2" ht="19">
      <c r="A3771" s="63"/>
      <c r="B3771" s="13"/>
    </row>
    <row r="3772" spans="1:2" ht="19">
      <c r="A3772" s="63"/>
      <c r="B3772" s="13"/>
    </row>
    <row r="3773" spans="1:2" ht="19">
      <c r="A3773" s="63"/>
      <c r="B3773" s="13"/>
    </row>
    <row r="3774" spans="1:2" ht="19">
      <c r="A3774" s="63"/>
      <c r="B3774" s="13"/>
    </row>
    <row r="3775" spans="1:2" ht="19">
      <c r="A3775" s="63"/>
      <c r="B3775" s="13"/>
    </row>
    <row r="3776" spans="1:2" ht="19">
      <c r="A3776" s="63"/>
      <c r="B3776" s="13"/>
    </row>
    <row r="3777" spans="1:2" ht="19">
      <c r="A3777" s="63"/>
      <c r="B3777" s="13"/>
    </row>
    <row r="3778" spans="1:2" ht="19">
      <c r="A3778" s="63"/>
      <c r="B3778" s="13"/>
    </row>
    <row r="3779" spans="1:2" ht="19">
      <c r="A3779" s="63"/>
      <c r="B3779" s="13"/>
    </row>
    <row r="3780" spans="1:2" ht="19">
      <c r="A3780" s="63"/>
      <c r="B3780" s="13"/>
    </row>
    <row r="3781" spans="1:2" ht="19">
      <c r="A3781" s="63"/>
      <c r="B3781" s="13"/>
    </row>
    <row r="3782" spans="1:2" ht="19">
      <c r="A3782" s="63"/>
      <c r="B3782" s="13"/>
    </row>
    <row r="3783" spans="1:2" ht="19">
      <c r="A3783" s="63"/>
      <c r="B3783" s="13"/>
    </row>
    <row r="3784" spans="1:2" ht="19">
      <c r="A3784" s="63"/>
      <c r="B3784" s="13"/>
    </row>
    <row r="3785" spans="1:2" ht="19">
      <c r="A3785" s="63"/>
      <c r="B3785" s="13"/>
    </row>
    <row r="3786" spans="1:2" ht="19">
      <c r="A3786" s="63"/>
      <c r="B3786" s="13"/>
    </row>
    <row r="3787" spans="1:2" ht="19">
      <c r="A3787" s="63"/>
      <c r="B3787" s="13"/>
    </row>
    <row r="3788" spans="1:2" ht="19">
      <c r="A3788" s="63"/>
      <c r="B3788" s="13"/>
    </row>
    <row r="3789" spans="1:2" ht="19">
      <c r="A3789" s="63"/>
      <c r="B3789" s="13"/>
    </row>
    <row r="3790" spans="1:2" ht="19">
      <c r="A3790" s="63"/>
      <c r="B3790" s="13"/>
    </row>
    <row r="3791" spans="1:2" ht="19">
      <c r="A3791" s="63"/>
      <c r="B3791" s="13"/>
    </row>
    <row r="3792" spans="1:2" ht="19">
      <c r="A3792" s="63"/>
      <c r="B3792" s="13"/>
    </row>
    <row r="3793" spans="1:2" ht="19">
      <c r="A3793" s="63"/>
      <c r="B3793" s="13"/>
    </row>
    <row r="3794" spans="1:2" ht="19">
      <c r="A3794" s="63"/>
      <c r="B3794" s="13"/>
    </row>
    <row r="3795" spans="1:2" ht="19">
      <c r="A3795" s="63"/>
      <c r="B3795" s="13"/>
    </row>
    <row r="3796" spans="1:2" ht="19">
      <c r="A3796" s="63"/>
      <c r="B3796" s="13"/>
    </row>
    <row r="3797" spans="1:2" ht="19">
      <c r="A3797" s="63"/>
      <c r="B3797" s="13"/>
    </row>
    <row r="3798" spans="1:2" ht="19">
      <c r="A3798" s="63"/>
      <c r="B3798" s="13"/>
    </row>
    <row r="3799" spans="1:2" ht="19">
      <c r="A3799" s="63"/>
      <c r="B3799" s="13"/>
    </row>
    <row r="3800" spans="1:2" ht="19">
      <c r="A3800" s="63"/>
      <c r="B3800" s="13"/>
    </row>
    <row r="3801" spans="1:2" ht="19">
      <c r="A3801" s="63"/>
      <c r="B3801" s="13"/>
    </row>
    <row r="3802" spans="1:2" ht="19">
      <c r="A3802" s="63"/>
      <c r="B3802" s="13"/>
    </row>
    <row r="3803" spans="1:2" ht="19">
      <c r="A3803" s="63"/>
      <c r="B3803" s="13"/>
    </row>
    <row r="3804" spans="1:2" ht="19">
      <c r="A3804" s="63"/>
      <c r="B3804" s="13"/>
    </row>
    <row r="3805" spans="1:2" ht="19">
      <c r="A3805" s="63"/>
      <c r="B3805" s="13"/>
    </row>
    <row r="3806" spans="1:2" ht="19">
      <c r="A3806" s="63"/>
      <c r="B3806" s="13"/>
    </row>
    <row r="3807" spans="1:2" ht="19">
      <c r="A3807" s="63"/>
      <c r="B3807" s="13"/>
    </row>
    <row r="3808" spans="1:2" ht="19">
      <c r="A3808" s="63"/>
      <c r="B3808" s="13"/>
    </row>
    <row r="3809" spans="1:2" ht="19">
      <c r="A3809" s="63"/>
      <c r="B3809" s="13"/>
    </row>
    <row r="3810" spans="1:2" ht="19">
      <c r="A3810" s="63"/>
      <c r="B3810" s="13"/>
    </row>
    <row r="3811" spans="1:2" ht="19">
      <c r="A3811" s="63"/>
      <c r="B3811" s="13"/>
    </row>
    <row r="3812" spans="1:2" ht="19">
      <c r="A3812" s="63"/>
      <c r="B3812" s="13"/>
    </row>
    <row r="3813" spans="1:2" ht="19">
      <c r="A3813" s="63"/>
      <c r="B3813" s="13"/>
    </row>
    <row r="3814" spans="1:2" ht="19">
      <c r="A3814" s="63"/>
      <c r="B3814" s="13"/>
    </row>
    <row r="3815" spans="1:2" ht="19">
      <c r="A3815" s="63"/>
      <c r="B3815" s="13"/>
    </row>
    <row r="3816" spans="1:2" ht="19">
      <c r="A3816" s="63"/>
      <c r="B3816" s="13"/>
    </row>
    <row r="3817" spans="1:2" ht="19">
      <c r="A3817" s="63"/>
      <c r="B3817" s="13"/>
    </row>
    <row r="3818" spans="1:2" ht="19">
      <c r="A3818" s="63"/>
      <c r="B3818" s="13"/>
    </row>
    <row r="3819" spans="1:2" ht="19">
      <c r="A3819" s="63"/>
      <c r="B3819" s="13"/>
    </row>
    <row r="3820" spans="1:2" ht="19">
      <c r="A3820" s="63"/>
      <c r="B3820" s="13"/>
    </row>
    <row r="3821" spans="1:2" ht="19">
      <c r="A3821" s="63"/>
      <c r="B3821" s="13"/>
    </row>
    <row r="3822" spans="1:2" ht="19">
      <c r="A3822" s="63"/>
      <c r="B3822" s="13"/>
    </row>
    <row r="3823" spans="1:2" ht="19">
      <c r="A3823" s="63"/>
      <c r="B3823" s="13"/>
    </row>
    <row r="3824" spans="1:2" ht="19">
      <c r="A3824" s="63"/>
      <c r="B3824" s="13"/>
    </row>
    <row r="3825" spans="1:2" ht="19">
      <c r="A3825" s="63"/>
      <c r="B3825" s="13"/>
    </row>
    <row r="3826" spans="1:2" ht="19">
      <c r="A3826" s="63"/>
      <c r="B3826" s="13"/>
    </row>
    <row r="3827" spans="1:2" ht="19">
      <c r="A3827" s="63"/>
      <c r="B3827" s="13"/>
    </row>
    <row r="3828" spans="1:2" ht="19">
      <c r="A3828" s="63"/>
      <c r="B3828" s="13"/>
    </row>
    <row r="3829" spans="1:2" ht="19">
      <c r="A3829" s="63"/>
      <c r="B3829" s="13"/>
    </row>
    <row r="3830" spans="1:2" ht="19">
      <c r="A3830" s="63"/>
      <c r="B3830" s="13"/>
    </row>
    <row r="3831" spans="1:2" ht="19">
      <c r="A3831" s="63"/>
      <c r="B3831" s="13"/>
    </row>
    <row r="3832" spans="1:2" ht="19">
      <c r="A3832" s="63"/>
      <c r="B3832" s="13"/>
    </row>
    <row r="3833" spans="1:2" ht="19">
      <c r="A3833" s="63"/>
      <c r="B3833" s="13"/>
    </row>
    <row r="3834" spans="1:2" ht="19">
      <c r="A3834" s="63"/>
      <c r="B3834" s="13"/>
    </row>
    <row r="3835" spans="1:2" ht="19">
      <c r="A3835" s="63"/>
      <c r="B3835" s="13"/>
    </row>
    <row r="3836" spans="1:2" ht="19">
      <c r="A3836" s="63"/>
      <c r="B3836" s="13"/>
    </row>
    <row r="3837" spans="1:2" ht="19">
      <c r="A3837" s="63"/>
      <c r="B3837" s="13"/>
    </row>
    <row r="3838" spans="1:2" ht="19">
      <c r="A3838" s="63"/>
      <c r="B3838" s="13"/>
    </row>
    <row r="3839" spans="1:2" ht="19">
      <c r="A3839" s="63"/>
      <c r="B3839" s="13"/>
    </row>
    <row r="3840" spans="1:2" ht="19">
      <c r="A3840" s="63"/>
      <c r="B3840" s="13"/>
    </row>
    <row r="3841" spans="1:2" ht="19">
      <c r="A3841" s="63"/>
      <c r="B3841" s="13"/>
    </row>
    <row r="3842" spans="1:2" ht="19">
      <c r="A3842" s="63"/>
      <c r="B3842" s="13"/>
    </row>
    <row r="3843" spans="1:2" ht="19">
      <c r="A3843" s="63"/>
      <c r="B3843" s="13"/>
    </row>
    <row r="3844" spans="1:2" ht="19">
      <c r="A3844" s="63"/>
      <c r="B3844" s="13"/>
    </row>
    <row r="3845" spans="1:2" ht="19">
      <c r="A3845" s="63"/>
      <c r="B3845" s="13"/>
    </row>
    <row r="3846" spans="1:2" ht="19">
      <c r="A3846" s="63"/>
      <c r="B3846" s="13"/>
    </row>
    <row r="3847" spans="1:2" ht="19">
      <c r="A3847" s="63"/>
      <c r="B3847" s="13"/>
    </row>
    <row r="3848" spans="1:2" ht="19">
      <c r="A3848" s="63"/>
      <c r="B3848" s="13"/>
    </row>
    <row r="3849" spans="1:2" ht="19">
      <c r="A3849" s="63"/>
      <c r="B3849" s="13"/>
    </row>
    <row r="3850" spans="1:2" ht="19">
      <c r="A3850" s="63"/>
      <c r="B3850" s="13"/>
    </row>
    <row r="3851" spans="1:2" ht="19">
      <c r="A3851" s="63"/>
      <c r="B3851" s="13"/>
    </row>
    <row r="3852" spans="1:2" ht="19">
      <c r="A3852" s="63"/>
      <c r="B3852" s="13"/>
    </row>
    <row r="3853" spans="1:2" ht="19">
      <c r="A3853" s="63"/>
      <c r="B3853" s="13"/>
    </row>
    <row r="3854" spans="1:2" ht="19">
      <c r="A3854" s="63"/>
      <c r="B3854" s="13"/>
    </row>
    <row r="3855" spans="1:2" ht="19">
      <c r="A3855" s="63"/>
      <c r="B3855" s="13"/>
    </row>
    <row r="3856" spans="1:2" ht="19">
      <c r="A3856" s="63"/>
      <c r="B3856" s="13"/>
    </row>
    <row r="3857" spans="1:2" ht="19">
      <c r="A3857" s="63"/>
      <c r="B3857" s="13"/>
    </row>
    <row r="3858" spans="1:2" ht="19">
      <c r="A3858" s="63"/>
      <c r="B3858" s="13"/>
    </row>
    <row r="3859" spans="1:2" ht="19">
      <c r="A3859" s="63"/>
      <c r="B3859" s="13"/>
    </row>
    <row r="3860" spans="1:2" ht="19">
      <c r="A3860" s="63"/>
      <c r="B3860" s="13"/>
    </row>
    <row r="3861" spans="1:2" ht="19">
      <c r="A3861" s="63"/>
      <c r="B3861" s="13"/>
    </row>
    <row r="3862" spans="1:2" ht="19">
      <c r="A3862" s="63"/>
      <c r="B3862" s="13"/>
    </row>
    <row r="3863" spans="1:2" ht="19">
      <c r="A3863" s="63"/>
      <c r="B3863" s="13"/>
    </row>
    <row r="3864" spans="1:2" ht="19">
      <c r="A3864" s="63"/>
      <c r="B3864" s="13"/>
    </row>
    <row r="3865" spans="1:2" ht="19">
      <c r="A3865" s="63"/>
      <c r="B3865" s="13"/>
    </row>
    <row r="3866" spans="1:2" ht="19">
      <c r="A3866" s="63"/>
      <c r="B3866" s="13"/>
    </row>
    <row r="3867" spans="1:2" ht="19">
      <c r="A3867" s="63"/>
      <c r="B3867" s="13"/>
    </row>
    <row r="3868" spans="1:2" ht="19">
      <c r="A3868" s="63"/>
      <c r="B3868" s="13"/>
    </row>
    <row r="3869" spans="1:2" ht="19">
      <c r="A3869" s="63"/>
      <c r="B3869" s="13"/>
    </row>
    <row r="3870" spans="1:2" ht="19">
      <c r="A3870" s="63"/>
      <c r="B3870" s="13"/>
    </row>
    <row r="3871" spans="1:2" ht="19">
      <c r="A3871" s="63"/>
      <c r="B3871" s="13"/>
    </row>
    <row r="3872" spans="1:2" ht="19">
      <c r="A3872" s="63"/>
      <c r="B3872" s="13"/>
    </row>
    <row r="3873" spans="1:2" ht="19">
      <c r="A3873" s="63"/>
      <c r="B3873" s="13"/>
    </row>
    <row r="3874" spans="1:2" ht="19">
      <c r="A3874" s="63"/>
      <c r="B3874" s="13"/>
    </row>
    <row r="3875" spans="1:2" ht="19">
      <c r="A3875" s="63"/>
      <c r="B3875" s="13"/>
    </row>
    <row r="3876" spans="1:2" ht="19">
      <c r="A3876" s="63"/>
      <c r="B3876" s="13"/>
    </row>
    <row r="3877" spans="1:2" ht="19">
      <c r="A3877" s="63"/>
      <c r="B3877" s="13"/>
    </row>
    <row r="3878" spans="1:2" ht="19">
      <c r="A3878" s="63"/>
      <c r="B3878" s="13"/>
    </row>
    <row r="3879" spans="1:2" ht="19">
      <c r="A3879" s="63"/>
      <c r="B3879" s="13"/>
    </row>
    <row r="3880" spans="1:2" ht="19">
      <c r="A3880" s="63"/>
      <c r="B3880" s="13"/>
    </row>
    <row r="3881" spans="1:2" ht="19">
      <c r="A3881" s="63"/>
      <c r="B3881" s="13"/>
    </row>
    <row r="3882" spans="1:2" ht="19">
      <c r="A3882" s="63"/>
      <c r="B3882" s="13"/>
    </row>
    <row r="3883" spans="1:2" ht="19">
      <c r="A3883" s="63"/>
      <c r="B3883" s="13"/>
    </row>
    <row r="3884" spans="1:2" ht="19">
      <c r="A3884" s="63"/>
      <c r="B3884" s="13"/>
    </row>
    <row r="3885" spans="1:2" ht="19">
      <c r="A3885" s="63"/>
      <c r="B3885" s="13"/>
    </row>
    <row r="3886" spans="1:2" ht="19">
      <c r="A3886" s="63"/>
      <c r="B3886" s="13"/>
    </row>
    <row r="3887" spans="1:2" ht="19">
      <c r="A3887" s="63"/>
      <c r="B3887" s="13"/>
    </row>
    <row r="3888" spans="1:2" ht="19">
      <c r="A3888" s="63"/>
      <c r="B3888" s="13"/>
    </row>
    <row r="3889" spans="1:2" ht="19">
      <c r="A3889" s="63"/>
      <c r="B3889" s="13"/>
    </row>
    <row r="3890" spans="1:2" ht="19">
      <c r="A3890" s="63"/>
      <c r="B3890" s="13"/>
    </row>
    <row r="3891" spans="1:2" ht="19">
      <c r="A3891" s="63"/>
      <c r="B3891" s="13"/>
    </row>
    <row r="3892" spans="1:2" ht="19">
      <c r="A3892" s="63"/>
      <c r="B3892" s="13"/>
    </row>
    <row r="3893" spans="1:2" ht="19">
      <c r="A3893" s="63"/>
      <c r="B3893" s="13"/>
    </row>
    <row r="3894" spans="1:2" ht="19">
      <c r="A3894" s="63"/>
      <c r="B3894" s="13"/>
    </row>
    <row r="3895" spans="1:2" ht="19">
      <c r="A3895" s="63"/>
      <c r="B3895" s="13"/>
    </row>
    <row r="3896" spans="1:2" ht="19">
      <c r="A3896" s="63"/>
      <c r="B3896" s="13"/>
    </row>
    <row r="3897" spans="1:2" ht="19">
      <c r="A3897" s="63"/>
      <c r="B3897" s="13"/>
    </row>
    <row r="3898" spans="1:2" ht="19">
      <c r="A3898" s="63"/>
      <c r="B3898" s="13"/>
    </row>
    <row r="3899" spans="1:2" ht="19">
      <c r="A3899" s="63"/>
      <c r="B3899" s="13"/>
    </row>
    <row r="3900" spans="1:2" ht="19">
      <c r="A3900" s="63"/>
      <c r="B3900" s="13"/>
    </row>
    <row r="3901" spans="1:2" ht="19">
      <c r="A3901" s="63"/>
      <c r="B3901" s="13"/>
    </row>
    <row r="3902" spans="1:2" ht="19">
      <c r="A3902" s="63"/>
      <c r="B3902" s="13"/>
    </row>
    <row r="3903" spans="1:2" ht="19">
      <c r="A3903" s="63"/>
      <c r="B3903" s="13"/>
    </row>
    <row r="3904" spans="1:2" ht="19">
      <c r="A3904" s="63"/>
      <c r="B3904" s="13"/>
    </row>
    <row r="3905" spans="1:2" ht="19">
      <c r="A3905" s="63"/>
      <c r="B3905" s="13"/>
    </row>
    <row r="3906" spans="1:2" ht="19">
      <c r="A3906" s="63"/>
      <c r="B3906" s="13"/>
    </row>
    <row r="3907" spans="1:2" ht="19">
      <c r="A3907" s="63"/>
      <c r="B3907" s="13"/>
    </row>
    <row r="3908" spans="1:2" ht="19">
      <c r="A3908" s="63"/>
      <c r="B3908" s="13"/>
    </row>
    <row r="3909" spans="1:2" ht="19">
      <c r="A3909" s="63"/>
      <c r="B3909" s="13"/>
    </row>
    <row r="3910" spans="1:2" ht="19">
      <c r="A3910" s="63"/>
      <c r="B3910" s="13"/>
    </row>
    <row r="3911" spans="1:2" ht="19">
      <c r="A3911" s="63"/>
      <c r="B3911" s="13"/>
    </row>
    <row r="3912" spans="1:2" ht="19">
      <c r="A3912" s="63"/>
      <c r="B3912" s="13"/>
    </row>
    <row r="3913" spans="1:2" ht="19">
      <c r="A3913" s="63"/>
      <c r="B3913" s="13"/>
    </row>
    <row r="3914" spans="1:2" ht="19">
      <c r="A3914" s="63"/>
      <c r="B3914" s="13"/>
    </row>
    <row r="3915" spans="1:2" ht="19">
      <c r="A3915" s="63"/>
      <c r="B3915" s="13"/>
    </row>
    <row r="3916" spans="1:2" ht="19">
      <c r="A3916" s="63"/>
      <c r="B3916" s="13"/>
    </row>
    <row r="3917" spans="1:2" ht="19">
      <c r="A3917" s="63"/>
      <c r="B3917" s="13"/>
    </row>
    <row r="3918" spans="1:2" ht="19">
      <c r="A3918" s="63"/>
      <c r="B3918" s="13"/>
    </row>
    <row r="3919" spans="1:2" ht="19">
      <c r="A3919" s="63"/>
      <c r="B3919" s="13"/>
    </row>
    <row r="3920" spans="1:2" ht="19">
      <c r="A3920" s="63"/>
      <c r="B3920" s="13"/>
    </row>
    <row r="3921" spans="1:2" ht="19">
      <c r="A3921" s="63"/>
      <c r="B3921" s="13"/>
    </row>
    <row r="3922" spans="1:2" ht="19">
      <c r="A3922" s="63"/>
      <c r="B3922" s="13"/>
    </row>
    <row r="3923" spans="1:2" ht="19">
      <c r="A3923" s="63"/>
      <c r="B3923" s="13"/>
    </row>
    <row r="3924" spans="1:2" ht="19">
      <c r="A3924" s="63"/>
      <c r="B3924" s="13"/>
    </row>
    <row r="3925" spans="1:2" ht="19">
      <c r="A3925" s="63"/>
      <c r="B3925" s="13"/>
    </row>
    <row r="3926" spans="1:2" ht="19">
      <c r="A3926" s="63"/>
      <c r="B3926" s="13"/>
    </row>
    <row r="3927" spans="1:2" ht="19">
      <c r="A3927" s="63"/>
      <c r="B3927" s="13"/>
    </row>
    <row r="3928" spans="1:2" ht="19">
      <c r="A3928" s="63"/>
      <c r="B3928" s="13"/>
    </row>
    <row r="3929" spans="1:2" ht="19">
      <c r="A3929" s="63"/>
      <c r="B3929" s="13"/>
    </row>
    <row r="3930" spans="1:2" ht="19">
      <c r="A3930" s="63"/>
      <c r="B3930" s="13"/>
    </row>
    <row r="3931" spans="1:2" ht="19">
      <c r="A3931" s="63"/>
      <c r="B3931" s="13"/>
    </row>
    <row r="3932" spans="1:2" ht="19">
      <c r="A3932" s="63"/>
      <c r="B3932" s="13"/>
    </row>
    <row r="3933" spans="1:2" ht="19">
      <c r="A3933" s="63"/>
      <c r="B3933" s="13"/>
    </row>
    <row r="3934" spans="1:2" ht="19">
      <c r="A3934" s="63"/>
      <c r="B3934" s="13"/>
    </row>
    <row r="3935" spans="1:2" ht="19">
      <c r="A3935" s="63"/>
      <c r="B3935" s="13"/>
    </row>
    <row r="3936" spans="1:2" ht="19">
      <c r="A3936" s="63"/>
      <c r="B3936" s="13"/>
    </row>
    <row r="3937" spans="1:2" ht="19">
      <c r="A3937" s="63"/>
      <c r="B3937" s="13"/>
    </row>
    <row r="3938" spans="1:2" ht="19">
      <c r="A3938" s="63"/>
      <c r="B3938" s="13"/>
    </row>
    <row r="3939" spans="1:2" ht="19">
      <c r="A3939" s="63"/>
      <c r="B3939" s="13"/>
    </row>
    <row r="3940" spans="1:2" ht="19">
      <c r="A3940" s="63"/>
      <c r="B3940" s="13"/>
    </row>
    <row r="3941" spans="1:2" ht="19">
      <c r="A3941" s="63"/>
      <c r="B3941" s="13"/>
    </row>
    <row r="3942" spans="1:2" ht="19">
      <c r="A3942" s="63"/>
      <c r="B3942" s="13"/>
    </row>
    <row r="3943" spans="1:2" ht="19">
      <c r="A3943" s="63"/>
      <c r="B3943" s="13"/>
    </row>
    <row r="3944" spans="1:2" ht="19">
      <c r="A3944" s="63"/>
      <c r="B3944" s="13"/>
    </row>
    <row r="3945" spans="1:2" ht="19">
      <c r="A3945" s="63"/>
      <c r="B3945" s="13"/>
    </row>
    <row r="3946" spans="1:2" ht="19">
      <c r="A3946" s="63"/>
      <c r="B3946" s="13"/>
    </row>
    <row r="3947" spans="1:2" ht="19">
      <c r="A3947" s="63"/>
      <c r="B3947" s="13"/>
    </row>
    <row r="3948" spans="1:2" ht="19">
      <c r="A3948" s="63"/>
      <c r="B3948" s="13"/>
    </row>
    <row r="3949" spans="1:2" ht="19">
      <c r="A3949" s="63"/>
      <c r="B3949" s="13"/>
    </row>
    <row r="3950" spans="1:2" ht="19">
      <c r="A3950" s="63"/>
      <c r="B3950" s="13"/>
    </row>
    <row r="3951" spans="1:2" ht="19">
      <c r="A3951" s="63"/>
      <c r="B3951" s="13"/>
    </row>
    <row r="3952" spans="1:2" ht="19">
      <c r="A3952" s="63"/>
      <c r="B3952" s="13"/>
    </row>
    <row r="3953" spans="1:2" ht="19">
      <c r="A3953" s="63"/>
      <c r="B3953" s="13"/>
    </row>
    <row r="3954" spans="1:2" ht="19">
      <c r="A3954" s="63"/>
      <c r="B3954" s="13"/>
    </row>
    <row r="3955" spans="1:2" ht="19">
      <c r="A3955" s="63"/>
      <c r="B3955" s="13"/>
    </row>
    <row r="3956" spans="1:2" ht="19">
      <c r="A3956" s="63"/>
      <c r="B3956" s="13"/>
    </row>
    <row r="3957" spans="1:2" ht="19">
      <c r="A3957" s="63"/>
      <c r="B3957" s="13"/>
    </row>
    <row r="3958" spans="1:2" ht="19">
      <c r="A3958" s="63"/>
      <c r="B3958" s="13"/>
    </row>
    <row r="3959" spans="1:2" ht="19">
      <c r="A3959" s="63"/>
      <c r="B3959" s="13"/>
    </row>
    <row r="3960" spans="1:2" ht="19">
      <c r="A3960" s="63"/>
      <c r="B3960" s="13"/>
    </row>
    <row r="3961" spans="1:2" ht="19">
      <c r="A3961" s="63"/>
      <c r="B3961" s="13"/>
    </row>
    <row r="3962" spans="1:2" ht="19">
      <c r="A3962" s="63"/>
      <c r="B3962" s="13"/>
    </row>
    <row r="3963" spans="1:2" ht="19">
      <c r="A3963" s="63"/>
      <c r="B3963" s="13"/>
    </row>
    <row r="3964" spans="1:2" ht="19">
      <c r="A3964" s="63"/>
      <c r="B3964" s="13"/>
    </row>
    <row r="3965" spans="1:2" ht="19">
      <c r="A3965" s="63"/>
      <c r="B3965" s="13"/>
    </row>
    <row r="3966" spans="1:2" ht="19">
      <c r="A3966" s="63"/>
      <c r="B3966" s="13"/>
    </row>
    <row r="3967" spans="1:2" ht="19">
      <c r="A3967" s="63"/>
      <c r="B3967" s="13"/>
    </row>
    <row r="3968" spans="1:2" ht="19">
      <c r="A3968" s="63"/>
      <c r="B3968" s="13"/>
    </row>
    <row r="3969" spans="1:2" ht="19">
      <c r="A3969" s="63"/>
      <c r="B3969" s="13"/>
    </row>
    <row r="3970" spans="1:2" ht="19">
      <c r="A3970" s="63"/>
      <c r="B3970" s="13"/>
    </row>
    <row r="3971" spans="1:2" ht="19">
      <c r="A3971" s="63"/>
      <c r="B3971" s="13"/>
    </row>
    <row r="3972" spans="1:2" ht="19">
      <c r="A3972" s="63"/>
      <c r="B3972" s="13"/>
    </row>
    <row r="3973" spans="1:2" ht="19">
      <c r="A3973" s="63"/>
      <c r="B3973" s="13"/>
    </row>
    <row r="3974" spans="1:2" ht="19">
      <c r="A3974" s="63"/>
      <c r="B3974" s="13"/>
    </row>
    <row r="3975" spans="1:2" ht="19">
      <c r="A3975" s="63"/>
      <c r="B3975" s="13"/>
    </row>
    <row r="3976" spans="1:2" ht="19">
      <c r="A3976" s="63"/>
      <c r="B3976" s="13"/>
    </row>
    <row r="3977" spans="1:2" ht="19">
      <c r="A3977" s="63"/>
      <c r="B3977" s="13"/>
    </row>
    <row r="3978" spans="1:2" ht="19">
      <c r="A3978" s="63"/>
      <c r="B3978" s="13"/>
    </row>
    <row r="3979" spans="1:2" ht="19">
      <c r="A3979" s="63"/>
      <c r="B3979" s="13"/>
    </row>
    <row r="3980" spans="1:2" ht="19">
      <c r="A3980" s="63"/>
      <c r="B3980" s="13"/>
    </row>
    <row r="3981" spans="1:2" ht="19">
      <c r="A3981" s="63"/>
      <c r="B3981" s="13"/>
    </row>
    <row r="3982" spans="1:2" ht="19">
      <c r="A3982" s="63"/>
      <c r="B3982" s="13"/>
    </row>
    <row r="3983" spans="1:2" ht="19">
      <c r="A3983" s="63"/>
      <c r="B3983" s="13"/>
    </row>
    <row r="3984" spans="1:2" ht="19">
      <c r="A3984" s="63"/>
      <c r="B3984" s="13"/>
    </row>
    <row r="3985" spans="1:2" ht="19">
      <c r="A3985" s="63"/>
      <c r="B3985" s="13"/>
    </row>
    <row r="3986" spans="1:2" ht="19">
      <c r="A3986" s="63"/>
      <c r="B3986" s="13"/>
    </row>
    <row r="3987" spans="1:2" ht="19">
      <c r="A3987" s="63"/>
      <c r="B3987" s="13"/>
    </row>
    <row r="3988" spans="1:2" ht="19">
      <c r="A3988" s="63"/>
      <c r="B3988" s="13"/>
    </row>
    <row r="3989" spans="1:2" ht="19">
      <c r="A3989" s="63"/>
      <c r="B3989" s="13"/>
    </row>
    <row r="3990" spans="1:2" ht="19">
      <c r="A3990" s="63"/>
      <c r="B3990" s="13"/>
    </row>
    <row r="3991" spans="1:2" ht="19">
      <c r="A3991" s="63"/>
      <c r="B3991" s="13"/>
    </row>
    <row r="3992" spans="1:2" ht="19">
      <c r="A3992" s="63"/>
      <c r="B3992" s="13"/>
    </row>
    <row r="3993" spans="1:2" ht="19">
      <c r="A3993" s="63"/>
      <c r="B3993" s="13"/>
    </row>
    <row r="3994" spans="1:2" ht="19">
      <c r="A3994" s="63"/>
      <c r="B3994" s="13"/>
    </row>
    <row r="3995" spans="1:2" ht="19">
      <c r="A3995" s="63"/>
      <c r="B3995" s="13"/>
    </row>
    <row r="3996" spans="1:2" ht="19">
      <c r="A3996" s="63"/>
      <c r="B3996" s="13"/>
    </row>
    <row r="3997" spans="1:2" ht="19">
      <c r="A3997" s="63"/>
      <c r="B3997" s="13"/>
    </row>
    <row r="3998" spans="1:2" ht="19">
      <c r="A3998" s="63"/>
      <c r="B3998" s="13"/>
    </row>
    <row r="3999" spans="1:2" ht="19">
      <c r="A3999" s="63"/>
      <c r="B3999" s="13"/>
    </row>
    <row r="4000" spans="1:2" ht="19">
      <c r="A4000" s="63"/>
      <c r="B4000" s="13"/>
    </row>
    <row r="4001" spans="1:2" ht="19">
      <c r="A4001" s="63"/>
      <c r="B4001" s="13"/>
    </row>
    <row r="4002" spans="1:2" ht="19">
      <c r="A4002" s="63"/>
      <c r="B4002" s="13"/>
    </row>
    <row r="4003" spans="1:2" ht="19">
      <c r="A4003" s="63"/>
      <c r="B4003" s="13"/>
    </row>
    <row r="4004" spans="1:2" ht="19">
      <c r="A4004" s="63"/>
      <c r="B4004" s="13"/>
    </row>
    <row r="4005" spans="1:2" ht="19">
      <c r="A4005" s="63"/>
      <c r="B4005" s="13"/>
    </row>
    <row r="4006" spans="1:2" ht="19">
      <c r="A4006" s="63"/>
      <c r="B4006" s="13"/>
    </row>
    <row r="4007" spans="1:2" ht="19">
      <c r="A4007" s="63"/>
      <c r="B4007" s="13"/>
    </row>
    <row r="4008" spans="1:2" ht="19">
      <c r="A4008" s="63"/>
      <c r="B4008" s="13"/>
    </row>
    <row r="4009" spans="1:2" ht="19">
      <c r="A4009" s="63"/>
      <c r="B4009" s="13"/>
    </row>
    <row r="4010" spans="1:2" ht="19">
      <c r="A4010" s="63"/>
      <c r="B4010" s="13"/>
    </row>
    <row r="4011" spans="1:2" ht="19">
      <c r="A4011" s="63"/>
      <c r="B4011" s="13"/>
    </row>
    <row r="4012" spans="1:2" ht="19">
      <c r="A4012" s="63"/>
      <c r="B4012" s="13"/>
    </row>
    <row r="4013" spans="1:2" ht="19">
      <c r="A4013" s="63"/>
      <c r="B4013" s="13"/>
    </row>
    <row r="4014" spans="1:2" ht="19">
      <c r="A4014" s="63"/>
      <c r="B4014" s="13"/>
    </row>
    <row r="4015" spans="1:2" ht="19">
      <c r="A4015" s="63"/>
      <c r="B4015" s="13"/>
    </row>
    <row r="4016" spans="1:2" ht="19">
      <c r="A4016" s="63"/>
      <c r="B4016" s="13"/>
    </row>
    <row r="4017" spans="1:2" ht="19">
      <c r="A4017" s="63"/>
      <c r="B4017" s="13"/>
    </row>
    <row r="4018" spans="1:2" ht="19">
      <c r="A4018" s="63"/>
      <c r="B4018" s="13"/>
    </row>
    <row r="4019" spans="1:2" ht="19">
      <c r="A4019" s="63"/>
      <c r="B4019" s="13"/>
    </row>
    <row r="4020" spans="1:2" ht="19">
      <c r="A4020" s="63"/>
      <c r="B4020" s="13"/>
    </row>
    <row r="4021" spans="1:2" ht="19">
      <c r="A4021" s="63"/>
      <c r="B4021" s="13"/>
    </row>
    <row r="4022" spans="1:2" ht="19">
      <c r="A4022" s="63"/>
      <c r="B4022" s="13"/>
    </row>
    <row r="4023" spans="1:2" ht="19">
      <c r="A4023" s="63"/>
      <c r="B4023" s="13"/>
    </row>
    <row r="4024" spans="1:2" ht="19">
      <c r="A4024" s="63"/>
      <c r="B4024" s="13"/>
    </row>
    <row r="4025" spans="1:2" ht="19">
      <c r="A4025" s="63"/>
      <c r="B4025" s="13"/>
    </row>
    <row r="4026" spans="1:2" ht="19">
      <c r="A4026" s="63"/>
      <c r="B4026" s="13"/>
    </row>
    <row r="4027" spans="1:2" ht="19">
      <c r="A4027" s="63"/>
      <c r="B4027" s="13"/>
    </row>
    <row r="4028" spans="1:2" ht="19">
      <c r="A4028" s="63"/>
      <c r="B4028" s="13"/>
    </row>
    <row r="4029" spans="1:2" ht="19">
      <c r="A4029" s="63"/>
      <c r="B4029" s="13"/>
    </row>
    <row r="4030" spans="1:2" ht="19">
      <c r="A4030" s="63"/>
      <c r="B4030" s="13"/>
    </row>
    <row r="4031" spans="1:2" ht="19">
      <c r="A4031" s="63"/>
      <c r="B4031" s="13"/>
    </row>
    <row r="4032" spans="1:2" ht="19">
      <c r="A4032" s="63"/>
      <c r="B4032" s="13"/>
    </row>
    <row r="4033" spans="1:2" ht="19">
      <c r="A4033" s="63"/>
      <c r="B4033" s="13"/>
    </row>
    <row r="4034" spans="1:2" ht="19">
      <c r="A4034" s="63"/>
      <c r="B4034" s="13"/>
    </row>
    <row r="4035" spans="1:2" ht="19">
      <c r="A4035" s="63"/>
      <c r="B4035" s="13"/>
    </row>
    <row r="4036" spans="1:2" ht="19">
      <c r="A4036" s="63"/>
      <c r="B4036" s="13"/>
    </row>
    <row r="4037" spans="1:2" ht="19">
      <c r="A4037" s="63"/>
      <c r="B4037" s="13"/>
    </row>
    <row r="4038" spans="1:2" ht="19">
      <c r="A4038" s="63"/>
      <c r="B4038" s="13"/>
    </row>
    <row r="4039" spans="1:2" ht="19">
      <c r="A4039" s="63"/>
      <c r="B4039" s="13"/>
    </row>
    <row r="4040" spans="1:2" ht="19">
      <c r="A4040" s="63"/>
      <c r="B4040" s="13"/>
    </row>
    <row r="4041" spans="1:2" ht="19">
      <c r="A4041" s="63"/>
      <c r="B4041" s="13"/>
    </row>
    <row r="4042" spans="1:2" ht="19">
      <c r="A4042" s="63"/>
      <c r="B4042" s="13"/>
    </row>
    <row r="4043" spans="1:2" ht="19">
      <c r="A4043" s="63"/>
      <c r="B4043" s="13"/>
    </row>
    <row r="4044" spans="1:2" ht="19">
      <c r="A4044" s="63"/>
      <c r="B4044" s="13"/>
    </row>
    <row r="4045" spans="1:2" ht="19">
      <c r="A4045" s="63"/>
      <c r="B4045" s="13"/>
    </row>
    <row r="4046" spans="1:2" ht="19">
      <c r="A4046" s="63"/>
      <c r="B4046" s="13"/>
    </row>
    <row r="4047" spans="1:2" ht="19">
      <c r="A4047" s="63"/>
      <c r="B4047" s="13"/>
    </row>
    <row r="4048" spans="1:2" ht="19">
      <c r="A4048" s="63"/>
      <c r="B4048" s="13"/>
    </row>
    <row r="4049" spans="1:2" ht="19">
      <c r="A4049" s="63"/>
      <c r="B4049" s="13"/>
    </row>
    <row r="4050" spans="1:2" ht="19">
      <c r="A4050" s="63"/>
      <c r="B4050" s="13"/>
    </row>
    <row r="4051" spans="1:2" ht="19">
      <c r="A4051" s="63"/>
      <c r="B4051" s="13"/>
    </row>
    <row r="4052" spans="1:2" ht="19">
      <c r="A4052" s="63"/>
      <c r="B4052" s="13"/>
    </row>
    <row r="4053" spans="1:2" ht="19">
      <c r="A4053" s="63"/>
      <c r="B4053" s="13"/>
    </row>
    <row r="4054" spans="1:2" ht="19">
      <c r="A4054" s="63"/>
      <c r="B4054" s="13"/>
    </row>
    <row r="4055" spans="1:2" ht="19">
      <c r="A4055" s="63"/>
      <c r="B4055" s="13"/>
    </row>
    <row r="4056" spans="1:2" ht="19">
      <c r="A4056" s="63"/>
      <c r="B4056" s="13"/>
    </row>
    <row r="4057" spans="1:2" ht="19">
      <c r="A4057" s="63"/>
      <c r="B4057" s="13"/>
    </row>
    <row r="4058" spans="1:2" ht="19">
      <c r="A4058" s="63"/>
      <c r="B4058" s="13"/>
    </row>
    <row r="4059" spans="1:2" ht="19">
      <c r="A4059" s="63"/>
      <c r="B4059" s="13"/>
    </row>
    <row r="4060" spans="1:2" ht="19">
      <c r="A4060" s="63"/>
      <c r="B4060" s="13"/>
    </row>
    <row r="4061" spans="1:2" ht="19">
      <c r="A4061" s="63"/>
      <c r="B4061" s="13"/>
    </row>
    <row r="4062" spans="1:2" ht="19">
      <c r="A4062" s="63"/>
      <c r="B4062" s="13"/>
    </row>
    <row r="4063" spans="1:2" ht="19">
      <c r="A4063" s="63"/>
      <c r="B4063" s="13"/>
    </row>
    <row r="4064" spans="1:2" ht="19">
      <c r="A4064" s="63"/>
      <c r="B4064" s="13"/>
    </row>
    <row r="4065" spans="1:2" ht="19">
      <c r="A4065" s="63"/>
      <c r="B4065" s="13"/>
    </row>
    <row r="4066" spans="1:2" ht="19">
      <c r="A4066" s="63"/>
      <c r="B4066" s="13"/>
    </row>
    <row r="4067" spans="1:2" ht="19">
      <c r="A4067" s="63"/>
      <c r="B4067" s="13"/>
    </row>
    <row r="4068" spans="1:2" ht="19">
      <c r="A4068" s="63"/>
      <c r="B4068" s="13"/>
    </row>
    <row r="4069" spans="1:2" ht="19">
      <c r="A4069" s="63"/>
      <c r="B4069" s="13"/>
    </row>
    <row r="4070" spans="1:2" ht="19">
      <c r="A4070" s="63"/>
      <c r="B4070" s="13"/>
    </row>
    <row r="4071" spans="1:2" ht="19">
      <c r="A4071" s="63"/>
      <c r="B4071" s="13"/>
    </row>
    <row r="4072" spans="1:2" ht="19">
      <c r="A4072" s="63"/>
      <c r="B4072" s="13"/>
    </row>
    <row r="4073" spans="1:2" ht="19">
      <c r="A4073" s="63"/>
      <c r="B4073" s="13"/>
    </row>
    <row r="4074" spans="1:2" ht="19">
      <c r="A4074" s="63"/>
      <c r="B4074" s="13"/>
    </row>
    <row r="4075" spans="1:2" ht="19">
      <c r="A4075" s="63"/>
      <c r="B4075" s="13"/>
    </row>
    <row r="4076" spans="1:2" ht="19">
      <c r="A4076" s="63"/>
      <c r="B4076" s="13"/>
    </row>
    <row r="4077" spans="1:2" ht="19">
      <c r="A4077" s="63"/>
      <c r="B4077" s="13"/>
    </row>
    <row r="4078" spans="1:2" ht="19">
      <c r="A4078" s="63"/>
      <c r="B4078" s="13"/>
    </row>
    <row r="4079" spans="1:2" ht="19">
      <c r="A4079" s="63"/>
      <c r="B4079" s="13"/>
    </row>
    <row r="4080" spans="1:2" ht="19">
      <c r="A4080" s="63"/>
      <c r="B4080" s="13"/>
    </row>
    <row r="4081" spans="1:2" ht="19">
      <c r="A4081" s="63"/>
      <c r="B4081" s="13"/>
    </row>
    <row r="4082" spans="1:2" ht="19">
      <c r="A4082" s="63"/>
      <c r="B4082" s="13"/>
    </row>
    <row r="4083" spans="1:2" ht="19">
      <c r="A4083" s="63"/>
      <c r="B4083" s="13"/>
    </row>
    <row r="4084" spans="1:2" ht="19">
      <c r="A4084" s="63"/>
      <c r="B4084" s="13"/>
    </row>
    <row r="4085" spans="1:2" ht="19">
      <c r="A4085" s="63"/>
      <c r="B4085" s="13"/>
    </row>
    <row r="4086" spans="1:2" ht="19">
      <c r="A4086" s="63"/>
      <c r="B4086" s="13"/>
    </row>
    <row r="4087" spans="1:2" ht="19">
      <c r="A4087" s="63"/>
      <c r="B4087" s="13"/>
    </row>
    <row r="4088" spans="1:2" ht="19">
      <c r="A4088" s="63"/>
      <c r="B4088" s="13"/>
    </row>
    <row r="4089" spans="1:2" ht="19">
      <c r="A4089" s="63"/>
      <c r="B4089" s="13"/>
    </row>
    <row r="4090" spans="1:2" ht="19">
      <c r="A4090" s="63"/>
      <c r="B4090" s="13"/>
    </row>
    <row r="4091" spans="1:2" ht="19">
      <c r="A4091" s="63"/>
      <c r="B4091" s="13"/>
    </row>
    <row r="4092" spans="1:2" ht="19">
      <c r="A4092" s="63"/>
      <c r="B4092" s="13"/>
    </row>
    <row r="4093" spans="1:2" ht="19">
      <c r="A4093" s="63"/>
      <c r="B4093" s="13"/>
    </row>
    <row r="4094" spans="1:2" ht="19">
      <c r="A4094" s="63"/>
      <c r="B4094" s="13"/>
    </row>
    <row r="4095" spans="1:2" ht="19">
      <c r="A4095" s="63"/>
      <c r="B4095" s="13"/>
    </row>
    <row r="4096" spans="1:2" ht="19">
      <c r="A4096" s="63"/>
      <c r="B4096" s="13"/>
    </row>
    <row r="4097" spans="1:2" ht="19">
      <c r="A4097" s="63"/>
      <c r="B4097" s="13"/>
    </row>
    <row r="4098" spans="1:2" ht="19">
      <c r="A4098" s="63"/>
      <c r="B4098" s="13"/>
    </row>
    <row r="4099" spans="1:2" ht="19">
      <c r="A4099" s="63"/>
      <c r="B4099" s="13"/>
    </row>
    <row r="4100" spans="1:2" ht="19">
      <c r="A4100" s="63"/>
      <c r="B4100" s="13"/>
    </row>
    <row r="4101" spans="1:2" ht="19">
      <c r="A4101" s="63"/>
      <c r="B4101" s="13"/>
    </row>
    <row r="4102" spans="1:2" ht="19">
      <c r="A4102" s="63"/>
      <c r="B4102" s="13"/>
    </row>
    <row r="4103" spans="1:2" ht="19">
      <c r="A4103" s="63"/>
      <c r="B4103" s="13"/>
    </row>
    <row r="4104" spans="1:2" ht="19">
      <c r="A4104" s="63"/>
      <c r="B4104" s="13"/>
    </row>
    <row r="4105" spans="1:2" ht="19">
      <c r="A4105" s="63"/>
      <c r="B4105" s="13"/>
    </row>
    <row r="4106" spans="1:2" ht="19">
      <c r="A4106" s="63"/>
      <c r="B4106" s="13"/>
    </row>
    <row r="4107" spans="1:2" ht="19">
      <c r="A4107" s="63"/>
      <c r="B4107" s="13"/>
    </row>
    <row r="4108" spans="1:2" ht="19">
      <c r="A4108" s="63"/>
      <c r="B4108" s="13"/>
    </row>
    <row r="4109" spans="1:2" ht="19">
      <c r="A4109" s="63"/>
      <c r="B4109" s="13"/>
    </row>
    <row r="4110" spans="1:2" ht="19">
      <c r="A4110" s="63"/>
      <c r="B4110" s="13"/>
    </row>
    <row r="4111" spans="1:2" ht="19">
      <c r="A4111" s="63"/>
      <c r="B4111" s="13"/>
    </row>
    <row r="4112" spans="1:2" ht="19">
      <c r="A4112" s="63"/>
      <c r="B4112" s="13"/>
    </row>
    <row r="4113" spans="1:2" ht="19">
      <c r="A4113" s="63"/>
      <c r="B4113" s="13"/>
    </row>
    <row r="4114" spans="1:2" ht="19">
      <c r="A4114" s="63"/>
      <c r="B4114" s="13"/>
    </row>
    <row r="4115" spans="1:2" ht="19">
      <c r="A4115" s="63"/>
      <c r="B4115" s="13"/>
    </row>
    <row r="4116" spans="1:2" ht="19">
      <c r="A4116" s="63"/>
      <c r="B4116" s="13"/>
    </row>
    <row r="4117" spans="1:2" ht="19">
      <c r="A4117" s="63"/>
      <c r="B4117" s="13"/>
    </row>
    <row r="4118" spans="1:2" ht="19">
      <c r="A4118" s="63"/>
      <c r="B4118" s="13"/>
    </row>
    <row r="4119" spans="1:2" ht="19">
      <c r="A4119" s="63"/>
      <c r="B4119" s="13"/>
    </row>
    <row r="4120" spans="1:2" ht="19">
      <c r="A4120" s="63"/>
      <c r="B4120" s="13"/>
    </row>
    <row r="4121" spans="1:2" ht="19">
      <c r="A4121" s="63"/>
      <c r="B4121" s="13"/>
    </row>
    <row r="4122" spans="1:2" ht="19">
      <c r="A4122" s="63"/>
      <c r="B4122" s="13"/>
    </row>
    <row r="4123" spans="1:2" ht="19">
      <c r="A4123" s="63"/>
      <c r="B4123" s="13"/>
    </row>
    <row r="4124" spans="1:2" ht="19">
      <c r="A4124" s="63"/>
      <c r="B4124" s="13"/>
    </row>
    <row r="4125" spans="1:2" ht="19">
      <c r="A4125" s="63"/>
      <c r="B4125" s="13"/>
    </row>
    <row r="4126" spans="1:2" ht="19">
      <c r="A4126" s="63"/>
      <c r="B4126" s="13"/>
    </row>
    <row r="4127" spans="1:2" ht="19">
      <c r="A4127" s="63"/>
      <c r="B4127" s="13"/>
    </row>
    <row r="4128" spans="1:2" ht="19">
      <c r="A4128" s="63"/>
      <c r="B4128" s="13"/>
    </row>
    <row r="4129" spans="1:2" ht="19">
      <c r="A4129" s="63"/>
      <c r="B4129" s="13"/>
    </row>
    <row r="4130" spans="1:2" ht="19">
      <c r="A4130" s="63"/>
      <c r="B4130" s="13"/>
    </row>
    <row r="4131" spans="1:2" ht="19">
      <c r="A4131" s="63"/>
      <c r="B4131" s="13"/>
    </row>
    <row r="4132" spans="1:2" ht="19">
      <c r="A4132" s="63"/>
      <c r="B4132" s="13"/>
    </row>
    <row r="4133" spans="1:2" ht="19">
      <c r="A4133" s="63"/>
      <c r="B4133" s="13"/>
    </row>
    <row r="4134" spans="1:2" ht="19">
      <c r="A4134" s="63"/>
      <c r="B4134" s="13"/>
    </row>
    <row r="4135" spans="1:2" ht="19">
      <c r="A4135" s="63"/>
      <c r="B4135" s="13"/>
    </row>
    <row r="4136" spans="1:2" ht="19">
      <c r="A4136" s="63"/>
      <c r="B4136" s="13"/>
    </row>
    <row r="4137" spans="1:2" ht="19">
      <c r="A4137" s="63"/>
      <c r="B4137" s="13"/>
    </row>
    <row r="4138" spans="1:2" ht="19">
      <c r="A4138" s="63"/>
      <c r="B4138" s="13"/>
    </row>
    <row r="4139" spans="1:2" ht="19">
      <c r="A4139" s="63"/>
      <c r="B4139" s="13"/>
    </row>
    <row r="4140" spans="1:2" ht="19">
      <c r="A4140" s="63"/>
      <c r="B4140" s="13"/>
    </row>
    <row r="4141" spans="1:2" ht="19">
      <c r="A4141" s="63"/>
      <c r="B4141" s="13"/>
    </row>
    <row r="4142" spans="1:2" ht="19">
      <c r="A4142" s="63"/>
      <c r="B4142" s="13"/>
    </row>
    <row r="4143" spans="1:2" ht="19">
      <c r="A4143" s="63"/>
      <c r="B4143" s="13"/>
    </row>
    <row r="4144" spans="1:2" ht="19">
      <c r="A4144" s="63"/>
      <c r="B4144" s="13"/>
    </row>
    <row r="4145" spans="1:2" ht="19">
      <c r="A4145" s="63"/>
      <c r="B4145" s="13"/>
    </row>
    <row r="4146" spans="1:2" ht="19">
      <c r="A4146" s="63"/>
      <c r="B4146" s="13"/>
    </row>
    <row r="4147" spans="1:2" ht="19">
      <c r="A4147" s="63"/>
      <c r="B4147" s="13"/>
    </row>
    <row r="4148" spans="1:2" ht="19">
      <c r="A4148" s="63"/>
      <c r="B4148" s="13"/>
    </row>
    <row r="4149" spans="1:2" ht="19">
      <c r="A4149" s="63"/>
      <c r="B4149" s="13"/>
    </row>
    <row r="4150" spans="1:2" ht="19">
      <c r="A4150" s="63"/>
      <c r="B4150" s="13"/>
    </row>
    <row r="4151" spans="1:2" ht="19">
      <c r="A4151" s="63"/>
      <c r="B4151" s="13"/>
    </row>
    <row r="4152" spans="1:2" ht="19">
      <c r="A4152" s="63"/>
      <c r="B4152" s="13"/>
    </row>
    <row r="4153" spans="1:2" ht="19">
      <c r="A4153" s="63"/>
      <c r="B4153" s="13"/>
    </row>
    <row r="4154" spans="1:2" ht="19">
      <c r="A4154" s="63"/>
      <c r="B4154" s="13"/>
    </row>
    <row r="4155" spans="1:2" ht="19">
      <c r="A4155" s="63"/>
      <c r="B4155" s="13"/>
    </row>
    <row r="4156" spans="1:2" ht="19">
      <c r="A4156" s="63"/>
      <c r="B4156" s="13"/>
    </row>
    <row r="4157" spans="1:2" ht="19">
      <c r="A4157" s="63"/>
      <c r="B4157" s="13"/>
    </row>
    <row r="4158" spans="1:2" ht="19">
      <c r="A4158" s="63"/>
      <c r="B4158" s="13"/>
    </row>
    <row r="4159" spans="1:2" ht="19">
      <c r="A4159" s="63"/>
      <c r="B4159" s="13"/>
    </row>
    <row r="4160" spans="1:2" ht="19">
      <c r="A4160" s="63"/>
      <c r="B4160" s="13"/>
    </row>
    <row r="4161" spans="1:2" ht="19">
      <c r="A4161" s="63"/>
      <c r="B4161" s="13"/>
    </row>
    <row r="4162" spans="1:2" ht="19">
      <c r="A4162" s="63"/>
      <c r="B4162" s="13"/>
    </row>
    <row r="4163" spans="1:2" ht="19">
      <c r="A4163" s="63"/>
      <c r="B4163" s="13"/>
    </row>
    <row r="4164" spans="1:2" ht="19">
      <c r="A4164" s="63"/>
      <c r="B4164" s="13"/>
    </row>
    <row r="4165" spans="1:2" ht="19">
      <c r="A4165" s="63"/>
      <c r="B4165" s="13"/>
    </row>
    <row r="4166" spans="1:2" ht="19">
      <c r="A4166" s="63"/>
      <c r="B4166" s="13"/>
    </row>
    <row r="4167" spans="1:2" ht="19">
      <c r="A4167" s="63"/>
      <c r="B4167" s="13"/>
    </row>
    <row r="4168" spans="1:2" ht="19">
      <c r="A4168" s="63"/>
      <c r="B4168" s="13"/>
    </row>
    <row r="4169" spans="1:2" ht="19">
      <c r="A4169" s="63"/>
      <c r="B4169" s="13"/>
    </row>
    <row r="4170" spans="1:2" ht="19">
      <c r="A4170" s="63"/>
      <c r="B4170" s="13"/>
    </row>
    <row r="4171" spans="1:2" ht="19">
      <c r="A4171" s="63"/>
      <c r="B4171" s="13"/>
    </row>
    <row r="4172" spans="1:2" ht="19">
      <c r="A4172" s="63"/>
      <c r="B4172" s="13"/>
    </row>
    <row r="4173" spans="1:2" ht="19">
      <c r="A4173" s="63"/>
      <c r="B4173" s="13"/>
    </row>
    <row r="4174" spans="1:2" ht="19">
      <c r="A4174" s="63"/>
      <c r="B4174" s="13"/>
    </row>
    <row r="4175" spans="1:2" ht="19">
      <c r="A4175" s="63"/>
      <c r="B4175" s="13"/>
    </row>
    <row r="4176" spans="1:2" ht="19">
      <c r="A4176" s="63"/>
      <c r="B4176" s="13"/>
    </row>
    <row r="4177" spans="1:2" ht="19">
      <c r="A4177" s="63"/>
      <c r="B4177" s="13"/>
    </row>
    <row r="4178" spans="1:2" ht="19">
      <c r="A4178" s="63"/>
      <c r="B4178" s="13"/>
    </row>
    <row r="4179" spans="1:2" ht="19">
      <c r="A4179" s="63"/>
      <c r="B4179" s="13"/>
    </row>
    <row r="4180" spans="1:2" ht="19">
      <c r="A4180" s="63"/>
      <c r="B4180" s="13"/>
    </row>
    <row r="4181" spans="1:2" ht="19">
      <c r="A4181" s="63"/>
      <c r="B4181" s="13"/>
    </row>
    <row r="4182" spans="1:2" ht="19">
      <c r="A4182" s="63"/>
      <c r="B4182" s="13"/>
    </row>
    <row r="4183" spans="1:2" ht="19">
      <c r="A4183" s="63"/>
      <c r="B4183" s="13"/>
    </row>
    <row r="4184" spans="1:2" ht="19">
      <c r="A4184" s="63"/>
      <c r="B4184" s="13"/>
    </row>
    <row r="4185" spans="1:2" ht="19">
      <c r="A4185" s="63"/>
      <c r="B4185" s="13"/>
    </row>
    <row r="4186" spans="1:2" ht="19">
      <c r="A4186" s="63"/>
      <c r="B4186" s="13"/>
    </row>
    <row r="4187" spans="1:2" ht="19">
      <c r="A4187" s="63"/>
      <c r="B4187" s="13"/>
    </row>
    <row r="4188" spans="1:2" ht="19">
      <c r="A4188" s="63"/>
      <c r="B4188" s="13"/>
    </row>
    <row r="4189" spans="1:2" ht="19">
      <c r="A4189" s="63"/>
      <c r="B4189" s="13"/>
    </row>
    <row r="4190" spans="1:2" ht="19">
      <c r="A4190" s="63"/>
      <c r="B4190" s="13"/>
    </row>
    <row r="4191" spans="1:2" ht="19">
      <c r="A4191" s="63"/>
      <c r="B4191" s="13"/>
    </row>
    <row r="4192" spans="1:2" ht="19">
      <c r="A4192" s="63"/>
      <c r="B4192" s="13"/>
    </row>
    <row r="4193" spans="1:2" ht="19">
      <c r="A4193" s="63"/>
      <c r="B4193" s="13"/>
    </row>
    <row r="4194" spans="1:2" ht="19">
      <c r="A4194" s="63"/>
      <c r="B4194" s="13"/>
    </row>
    <row r="4195" spans="1:2" ht="19">
      <c r="A4195" s="63"/>
      <c r="B4195" s="13"/>
    </row>
    <row r="4196" spans="1:2" ht="19">
      <c r="A4196" s="63"/>
      <c r="B4196" s="13"/>
    </row>
    <row r="4197" spans="1:2" ht="19">
      <c r="A4197" s="63"/>
      <c r="B4197" s="13"/>
    </row>
    <row r="4198" spans="1:2" ht="19">
      <c r="A4198" s="63"/>
      <c r="B4198" s="13"/>
    </row>
    <row r="4199" spans="1:2" ht="19">
      <c r="A4199" s="63"/>
      <c r="B4199" s="13"/>
    </row>
    <row r="4200" spans="1:2" ht="19">
      <c r="A4200" s="63"/>
      <c r="B4200" s="13"/>
    </row>
    <row r="4201" spans="1:2" ht="19">
      <c r="A4201" s="63"/>
      <c r="B4201" s="13"/>
    </row>
    <row r="4202" spans="1:2" ht="19">
      <c r="A4202" s="63"/>
      <c r="B4202" s="13"/>
    </row>
    <row r="4203" spans="1:2" ht="19">
      <c r="A4203" s="63"/>
      <c r="B4203" s="13"/>
    </row>
    <row r="4204" spans="1:2" ht="19">
      <c r="A4204" s="63"/>
      <c r="B4204" s="13"/>
    </row>
    <row r="4205" spans="1:2" ht="19">
      <c r="A4205" s="63"/>
      <c r="B4205" s="13"/>
    </row>
    <row r="4206" spans="1:2" ht="19">
      <c r="A4206" s="63"/>
      <c r="B4206" s="13"/>
    </row>
    <row r="4207" spans="1:2" ht="19">
      <c r="A4207" s="63"/>
      <c r="B4207" s="13"/>
    </row>
    <row r="4208" spans="1:2" ht="19">
      <c r="A4208" s="63"/>
      <c r="B4208" s="13"/>
    </row>
    <row r="4209" spans="1:2" ht="19">
      <c r="A4209" s="63"/>
      <c r="B4209" s="13"/>
    </row>
    <row r="4210" spans="1:2" ht="19">
      <c r="A4210" s="63"/>
      <c r="B4210" s="13"/>
    </row>
    <row r="4211" spans="1:2" ht="19">
      <c r="A4211" s="63"/>
      <c r="B4211" s="13"/>
    </row>
    <row r="4212" spans="1:2" ht="19">
      <c r="A4212" s="63"/>
      <c r="B4212" s="13"/>
    </row>
    <row r="4213" spans="1:2" ht="19">
      <c r="A4213" s="63"/>
      <c r="B4213" s="13"/>
    </row>
    <row r="4214" spans="1:2" ht="19">
      <c r="A4214" s="63"/>
      <c r="B4214" s="13"/>
    </row>
    <row r="4215" spans="1:2" ht="19">
      <c r="A4215" s="63"/>
      <c r="B4215" s="13"/>
    </row>
    <row r="4216" spans="1:2" ht="19">
      <c r="A4216" s="63"/>
      <c r="B4216" s="13"/>
    </row>
    <row r="4217" spans="1:2" ht="19">
      <c r="A4217" s="63"/>
      <c r="B4217" s="13"/>
    </row>
    <row r="4218" spans="1:2" ht="19">
      <c r="A4218" s="63"/>
      <c r="B4218" s="13"/>
    </row>
    <row r="4219" spans="1:2" ht="19">
      <c r="A4219" s="63"/>
      <c r="B4219" s="13"/>
    </row>
    <row r="4220" spans="1:2" ht="19">
      <c r="A4220" s="63"/>
      <c r="B4220" s="13"/>
    </row>
    <row r="4221" spans="1:2" ht="19">
      <c r="A4221" s="63"/>
      <c r="B4221" s="13"/>
    </row>
    <row r="4222" spans="1:2" ht="19">
      <c r="A4222" s="63"/>
      <c r="B4222" s="13"/>
    </row>
    <row r="4223" spans="1:2" ht="19">
      <c r="A4223" s="63"/>
      <c r="B4223" s="13"/>
    </row>
    <row r="4224" spans="1:2" ht="19">
      <c r="A4224" s="63"/>
      <c r="B4224" s="13"/>
    </row>
    <row r="4225" spans="1:2" ht="19">
      <c r="A4225" s="63"/>
      <c r="B4225" s="13"/>
    </row>
    <row r="4226" spans="1:2" ht="19">
      <c r="A4226" s="63"/>
      <c r="B4226" s="13"/>
    </row>
    <row r="4227" spans="1:2" ht="19">
      <c r="A4227" s="63"/>
      <c r="B4227" s="13"/>
    </row>
    <row r="4228" spans="1:2" ht="19">
      <c r="A4228" s="63"/>
      <c r="B4228" s="13"/>
    </row>
    <row r="4229" spans="1:2" ht="19">
      <c r="A4229" s="63"/>
      <c r="B4229" s="13"/>
    </row>
    <row r="4230" spans="1:2" ht="19">
      <c r="A4230" s="63"/>
      <c r="B4230" s="13"/>
    </row>
    <row r="4231" spans="1:2" ht="19">
      <c r="A4231" s="63"/>
      <c r="B4231" s="13"/>
    </row>
    <row r="4232" spans="1:2" ht="19">
      <c r="A4232" s="63"/>
      <c r="B4232" s="13"/>
    </row>
    <row r="4233" spans="1:2" ht="19">
      <c r="A4233" s="63"/>
      <c r="B4233" s="13"/>
    </row>
    <row r="4234" spans="1:2" ht="19">
      <c r="A4234" s="63"/>
      <c r="B4234" s="13"/>
    </row>
    <row r="4235" spans="1:2" ht="19">
      <c r="A4235" s="63"/>
      <c r="B4235" s="13"/>
    </row>
    <row r="4236" spans="1:2" ht="19">
      <c r="A4236" s="63"/>
      <c r="B4236" s="13"/>
    </row>
    <row r="4237" spans="1:2" ht="19">
      <c r="A4237" s="63"/>
      <c r="B4237" s="13"/>
    </row>
    <row r="4238" spans="1:2" ht="19">
      <c r="A4238" s="63"/>
      <c r="B4238" s="13"/>
    </row>
    <row r="4239" spans="1:2" ht="19">
      <c r="A4239" s="63"/>
      <c r="B4239" s="13"/>
    </row>
    <row r="4240" spans="1:2" ht="19">
      <c r="A4240" s="63"/>
      <c r="B4240" s="13"/>
    </row>
    <row r="4241" spans="1:2" ht="19">
      <c r="A4241" s="63"/>
      <c r="B4241" s="13"/>
    </row>
    <row r="4242" spans="1:2" ht="19">
      <c r="A4242" s="63"/>
      <c r="B4242" s="13"/>
    </row>
    <row r="4243" spans="1:2" ht="19">
      <c r="A4243" s="63"/>
      <c r="B4243" s="13"/>
    </row>
    <row r="4244" spans="1:2" ht="19">
      <c r="A4244" s="63"/>
      <c r="B4244" s="13"/>
    </row>
    <row r="4245" spans="1:2" ht="19">
      <c r="A4245" s="63"/>
      <c r="B4245" s="13"/>
    </row>
    <row r="4246" spans="1:2" ht="19">
      <c r="A4246" s="63"/>
      <c r="B4246" s="13"/>
    </row>
    <row r="4247" spans="1:2" ht="19">
      <c r="A4247" s="63"/>
      <c r="B4247" s="13"/>
    </row>
    <row r="4248" spans="1:2" ht="19">
      <c r="A4248" s="63"/>
      <c r="B4248" s="13"/>
    </row>
    <row r="4249" spans="1:2" ht="19">
      <c r="A4249" s="63"/>
      <c r="B4249" s="13"/>
    </row>
    <row r="4250" spans="1:2" ht="19">
      <c r="A4250" s="63"/>
      <c r="B4250" s="13"/>
    </row>
    <row r="4251" spans="1:2" ht="19">
      <c r="A4251" s="63"/>
      <c r="B4251" s="13"/>
    </row>
    <row r="4252" spans="1:2" ht="19">
      <c r="A4252" s="63"/>
      <c r="B4252" s="13"/>
    </row>
    <row r="4253" spans="1:2" ht="19">
      <c r="A4253" s="63"/>
      <c r="B4253" s="13"/>
    </row>
    <row r="4254" spans="1:2" ht="19">
      <c r="A4254" s="63"/>
      <c r="B4254" s="13"/>
    </row>
    <row r="4255" spans="1:2" ht="19">
      <c r="A4255" s="63"/>
      <c r="B4255" s="13"/>
    </row>
    <row r="4256" spans="1:2" ht="19">
      <c r="A4256" s="63"/>
      <c r="B4256" s="13"/>
    </row>
    <row r="4257" spans="1:2" ht="19">
      <c r="A4257" s="63"/>
      <c r="B4257" s="13"/>
    </row>
    <row r="4258" spans="1:2" ht="19">
      <c r="A4258" s="63"/>
      <c r="B4258" s="13"/>
    </row>
    <row r="4259" spans="1:2" ht="19">
      <c r="A4259" s="63"/>
      <c r="B4259" s="13"/>
    </row>
    <row r="4260" spans="1:2" ht="19">
      <c r="A4260" s="63"/>
      <c r="B4260" s="13"/>
    </row>
    <row r="4261" spans="1:2" ht="19">
      <c r="A4261" s="63"/>
      <c r="B4261" s="13"/>
    </row>
    <row r="4262" spans="1:2" ht="19">
      <c r="A4262" s="63"/>
      <c r="B4262" s="13"/>
    </row>
    <row r="4263" spans="1:2" ht="19">
      <c r="A4263" s="63"/>
      <c r="B4263" s="13"/>
    </row>
    <row r="4264" spans="1:2" ht="19">
      <c r="A4264" s="63"/>
      <c r="B4264" s="13"/>
    </row>
    <row r="4265" spans="1:2" ht="19">
      <c r="A4265" s="63"/>
      <c r="B4265" s="13"/>
    </row>
    <row r="4266" spans="1:2" ht="19">
      <c r="A4266" s="63"/>
      <c r="B4266" s="13"/>
    </row>
    <row r="4267" spans="1:2" ht="19">
      <c r="A4267" s="63"/>
      <c r="B4267" s="13"/>
    </row>
    <row r="4268" spans="1:2" ht="19">
      <c r="A4268" s="63"/>
      <c r="B4268" s="13"/>
    </row>
    <row r="4269" spans="1:2" ht="19">
      <c r="A4269" s="63"/>
      <c r="B4269" s="13"/>
    </row>
    <row r="4270" spans="1:2" ht="19">
      <c r="A4270" s="63"/>
      <c r="B4270" s="13"/>
    </row>
    <row r="4271" spans="1:2" ht="19">
      <c r="A4271" s="63"/>
      <c r="B4271" s="13"/>
    </row>
    <row r="4272" spans="1:2" ht="19">
      <c r="A4272" s="63"/>
      <c r="B4272" s="13"/>
    </row>
    <row r="4273" spans="1:2" ht="19">
      <c r="A4273" s="63"/>
      <c r="B4273" s="13"/>
    </row>
    <row r="4274" spans="1:2" ht="19">
      <c r="A4274" s="63"/>
      <c r="B4274" s="13"/>
    </row>
    <row r="4275" spans="1:2" ht="19">
      <c r="A4275" s="63"/>
      <c r="B4275" s="13"/>
    </row>
    <row r="4276" spans="1:2" ht="19">
      <c r="A4276" s="63"/>
      <c r="B4276" s="13"/>
    </row>
    <row r="4277" spans="1:2" ht="19">
      <c r="A4277" s="63"/>
      <c r="B4277" s="13"/>
    </row>
    <row r="4278" spans="1:2" ht="19">
      <c r="A4278" s="63"/>
      <c r="B4278" s="13"/>
    </row>
    <row r="4279" spans="1:2" ht="19">
      <c r="A4279" s="63"/>
      <c r="B4279" s="13"/>
    </row>
    <row r="4280" spans="1:2" ht="19">
      <c r="A4280" s="63"/>
      <c r="B4280" s="13"/>
    </row>
    <row r="4281" spans="1:2" ht="19">
      <c r="A4281" s="63"/>
      <c r="B4281" s="13"/>
    </row>
    <row r="4282" spans="1:2" ht="19">
      <c r="A4282" s="63"/>
      <c r="B4282" s="13"/>
    </row>
    <row r="4283" spans="1:2" ht="19">
      <c r="A4283" s="63"/>
      <c r="B4283" s="13"/>
    </row>
    <row r="4284" spans="1:2" ht="19">
      <c r="A4284" s="63"/>
      <c r="B4284" s="13"/>
    </row>
    <row r="4285" spans="1:2" ht="19">
      <c r="A4285" s="63"/>
      <c r="B4285" s="13"/>
    </row>
    <row r="4286" spans="1:2" ht="19">
      <c r="A4286" s="63"/>
      <c r="B4286" s="13"/>
    </row>
    <row r="4287" spans="1:2" ht="19">
      <c r="A4287" s="63"/>
      <c r="B4287" s="13"/>
    </row>
    <row r="4288" spans="1:2" ht="19">
      <c r="A4288" s="63"/>
      <c r="B4288" s="13"/>
    </row>
    <row r="4289" spans="1:2" ht="19">
      <c r="A4289" s="63"/>
      <c r="B4289" s="13"/>
    </row>
    <row r="4290" spans="1:2" ht="19">
      <c r="A4290" s="63"/>
      <c r="B4290" s="13"/>
    </row>
    <row r="4291" spans="1:2" ht="19">
      <c r="A4291" s="63"/>
      <c r="B4291" s="13"/>
    </row>
    <row r="4292" spans="1:2" ht="19">
      <c r="A4292" s="63"/>
      <c r="B4292" s="13"/>
    </row>
    <row r="4293" spans="1:2" ht="19">
      <c r="A4293" s="63"/>
      <c r="B4293" s="13"/>
    </row>
    <row r="4294" spans="1:2" ht="19">
      <c r="A4294" s="63"/>
      <c r="B4294" s="13"/>
    </row>
    <row r="4295" spans="1:2" ht="19">
      <c r="A4295" s="63"/>
      <c r="B4295" s="13"/>
    </row>
    <row r="4296" spans="1:2" ht="19">
      <c r="A4296" s="63"/>
      <c r="B4296" s="13"/>
    </row>
    <row r="4297" spans="1:2" ht="19">
      <c r="A4297" s="63"/>
      <c r="B4297" s="13"/>
    </row>
    <row r="4298" spans="1:2" ht="19">
      <c r="A4298" s="63"/>
      <c r="B4298" s="13"/>
    </row>
    <row r="4299" spans="1:2" ht="19">
      <c r="A4299" s="63"/>
      <c r="B4299" s="13"/>
    </row>
    <row r="4300" spans="1:2" ht="19">
      <c r="A4300" s="63"/>
      <c r="B4300" s="13"/>
    </row>
    <row r="4301" spans="1:2" ht="19">
      <c r="A4301" s="63"/>
      <c r="B4301" s="13"/>
    </row>
    <row r="4302" spans="1:2" ht="19">
      <c r="A4302" s="63"/>
      <c r="B4302" s="13"/>
    </row>
    <row r="4303" spans="1:2" ht="19">
      <c r="A4303" s="63"/>
      <c r="B4303" s="13"/>
    </row>
    <row r="4304" spans="1:2" ht="19">
      <c r="A4304" s="63"/>
      <c r="B4304" s="13"/>
    </row>
    <row r="4305" spans="1:2" ht="19">
      <c r="A4305" s="63"/>
      <c r="B4305" s="13"/>
    </row>
    <row r="4306" spans="1:2" ht="19">
      <c r="A4306" s="63"/>
      <c r="B4306" s="13"/>
    </row>
    <row r="4307" spans="1:2" ht="19">
      <c r="A4307" s="63"/>
      <c r="B4307" s="13"/>
    </row>
    <row r="4308" spans="1:2" ht="19">
      <c r="A4308" s="63"/>
      <c r="B4308" s="13"/>
    </row>
    <row r="4309" spans="1:2" ht="19">
      <c r="A4309" s="63"/>
      <c r="B4309" s="13"/>
    </row>
    <row r="4310" spans="1:2" ht="19">
      <c r="A4310" s="63"/>
      <c r="B4310" s="13"/>
    </row>
    <row r="4311" spans="1:2" ht="19">
      <c r="A4311" s="63"/>
      <c r="B4311" s="13"/>
    </row>
    <row r="4312" spans="1:2" ht="19">
      <c r="A4312" s="63"/>
      <c r="B4312" s="13"/>
    </row>
    <row r="4313" spans="1:2" ht="19">
      <c r="A4313" s="63"/>
      <c r="B4313" s="13"/>
    </row>
    <row r="4314" spans="1:2" ht="19">
      <c r="A4314" s="63"/>
      <c r="B4314" s="13"/>
    </row>
    <row r="4315" spans="1:2" ht="19">
      <c r="A4315" s="63"/>
      <c r="B4315" s="13"/>
    </row>
    <row r="4316" spans="1:2" ht="19">
      <c r="A4316" s="63"/>
      <c r="B4316" s="13"/>
    </row>
    <row r="4317" spans="1:2" ht="19">
      <c r="A4317" s="63"/>
      <c r="B4317" s="13"/>
    </row>
    <row r="4318" spans="1:2" ht="19">
      <c r="A4318" s="63"/>
      <c r="B4318" s="13"/>
    </row>
    <row r="4319" spans="1:2" ht="19">
      <c r="A4319" s="63"/>
      <c r="B4319" s="13"/>
    </row>
    <row r="4320" spans="1:2" ht="19">
      <c r="A4320" s="63"/>
      <c r="B4320" s="13"/>
    </row>
    <row r="4321" spans="1:2" ht="19">
      <c r="A4321" s="63"/>
      <c r="B4321" s="13"/>
    </row>
    <row r="4322" spans="1:2" ht="19">
      <c r="A4322" s="63"/>
      <c r="B4322" s="13"/>
    </row>
    <row r="4323" spans="1:2" ht="19">
      <c r="A4323" s="63"/>
      <c r="B4323" s="13"/>
    </row>
    <row r="4324" spans="1:2" ht="19">
      <c r="A4324" s="63"/>
      <c r="B4324" s="13"/>
    </row>
    <row r="4325" spans="1:2" ht="19">
      <c r="A4325" s="63"/>
      <c r="B4325" s="13"/>
    </row>
    <row r="4326" spans="1:2" ht="19">
      <c r="A4326" s="63"/>
      <c r="B4326" s="13"/>
    </row>
    <row r="4327" spans="1:2" ht="19">
      <c r="A4327" s="63"/>
      <c r="B4327" s="13"/>
    </row>
    <row r="4328" spans="1:2" ht="19">
      <c r="A4328" s="63"/>
      <c r="B4328" s="13"/>
    </row>
    <row r="4329" spans="1:2" ht="19">
      <c r="A4329" s="63"/>
      <c r="B4329" s="13"/>
    </row>
    <row r="4330" spans="1:2" ht="19">
      <c r="A4330" s="63"/>
      <c r="B4330" s="13"/>
    </row>
    <row r="4331" spans="1:2" ht="19">
      <c r="A4331" s="63"/>
      <c r="B4331" s="13"/>
    </row>
    <row r="4332" spans="1:2" ht="19">
      <c r="A4332" s="63"/>
      <c r="B4332" s="13"/>
    </row>
    <row r="4333" spans="1:2" ht="19">
      <c r="A4333" s="63"/>
      <c r="B4333" s="13"/>
    </row>
    <row r="4334" spans="1:2" ht="19">
      <c r="A4334" s="63"/>
      <c r="B4334" s="13"/>
    </row>
    <row r="4335" spans="1:2" ht="19">
      <c r="A4335" s="63"/>
      <c r="B4335" s="13"/>
    </row>
    <row r="4336" spans="1:2" ht="19">
      <c r="A4336" s="63"/>
      <c r="B4336" s="13"/>
    </row>
    <row r="4337" spans="1:2" ht="19">
      <c r="A4337" s="63"/>
      <c r="B4337" s="13"/>
    </row>
    <row r="4338" spans="1:2" ht="19">
      <c r="A4338" s="63"/>
      <c r="B4338" s="13"/>
    </row>
    <row r="4339" spans="1:2" ht="19">
      <c r="A4339" s="63"/>
      <c r="B4339" s="13"/>
    </row>
    <row r="4340" spans="1:2" ht="19">
      <c r="A4340" s="63"/>
      <c r="B4340" s="13"/>
    </row>
    <row r="4341" spans="1:2" ht="19">
      <c r="A4341" s="63"/>
      <c r="B4341" s="13"/>
    </row>
    <row r="4342" spans="1:2" ht="19">
      <c r="A4342" s="63"/>
      <c r="B4342" s="13"/>
    </row>
    <row r="4343" spans="1:2" ht="19">
      <c r="A4343" s="63"/>
      <c r="B4343" s="13"/>
    </row>
    <row r="4344" spans="1:2" ht="19">
      <c r="A4344" s="63"/>
      <c r="B4344" s="13"/>
    </row>
    <row r="4345" spans="1:2" ht="19">
      <c r="A4345" s="63"/>
      <c r="B4345" s="13"/>
    </row>
    <row r="4346" spans="1:2" ht="19">
      <c r="A4346" s="63"/>
      <c r="B4346" s="13"/>
    </row>
    <row r="4347" spans="1:2" ht="19">
      <c r="A4347" s="63"/>
      <c r="B4347" s="13"/>
    </row>
    <row r="4348" spans="1:2" ht="19">
      <c r="A4348" s="63"/>
      <c r="B4348" s="13"/>
    </row>
    <row r="4349" spans="1:2" ht="19">
      <c r="A4349" s="63"/>
      <c r="B4349" s="13"/>
    </row>
    <row r="4350" spans="1:2" ht="19">
      <c r="A4350" s="63"/>
      <c r="B4350" s="13"/>
    </row>
    <row r="4351" spans="1:2" ht="19">
      <c r="A4351" s="63"/>
      <c r="B4351" s="13"/>
    </row>
    <row r="4352" spans="1:2" ht="19">
      <c r="A4352" s="63"/>
      <c r="B4352" s="13"/>
    </row>
    <row r="4353" spans="1:2" ht="19">
      <c r="A4353" s="63"/>
      <c r="B4353" s="13"/>
    </row>
    <row r="4354" spans="1:2" ht="19">
      <c r="A4354" s="63"/>
      <c r="B4354" s="13"/>
    </row>
    <row r="4355" spans="1:2" ht="19">
      <c r="A4355" s="63"/>
      <c r="B4355" s="13"/>
    </row>
    <row r="4356" spans="1:2" ht="19">
      <c r="A4356" s="63"/>
      <c r="B4356" s="13"/>
    </row>
    <row r="4357" spans="1:2" ht="19">
      <c r="A4357" s="63"/>
      <c r="B4357" s="13"/>
    </row>
    <row r="4358" spans="1:2" ht="19">
      <c r="A4358" s="63"/>
      <c r="B4358" s="13"/>
    </row>
    <row r="4359" spans="1:2" ht="19">
      <c r="A4359" s="63"/>
      <c r="B4359" s="13"/>
    </row>
    <row r="4360" spans="1:2" ht="19">
      <c r="A4360" s="63"/>
      <c r="B4360" s="13"/>
    </row>
    <row r="4361" spans="1:2" ht="19">
      <c r="A4361" s="63"/>
      <c r="B4361" s="13"/>
    </row>
    <row r="4362" spans="1:2" ht="19">
      <c r="A4362" s="63"/>
      <c r="B4362" s="13"/>
    </row>
    <row r="4363" spans="1:2" ht="19">
      <c r="A4363" s="63"/>
      <c r="B4363" s="13"/>
    </row>
    <row r="4364" spans="1:2" ht="19">
      <c r="A4364" s="63"/>
      <c r="B4364" s="13"/>
    </row>
    <row r="4365" spans="1:2" ht="19">
      <c r="A4365" s="63"/>
      <c r="B4365" s="13"/>
    </row>
    <row r="4366" spans="1:2" ht="19">
      <c r="A4366" s="63"/>
      <c r="B4366" s="13"/>
    </row>
    <row r="4367" spans="1:2" ht="19">
      <c r="A4367" s="63"/>
      <c r="B4367" s="13"/>
    </row>
    <row r="4368" spans="1:2" ht="19">
      <c r="A4368" s="63"/>
      <c r="B4368" s="13"/>
    </row>
    <row r="4369" spans="1:2" ht="19">
      <c r="A4369" s="63"/>
      <c r="B4369" s="13"/>
    </row>
    <row r="4370" spans="1:2" ht="19">
      <c r="A4370" s="63"/>
      <c r="B4370" s="13"/>
    </row>
    <row r="4371" spans="1:2" ht="19">
      <c r="A4371" s="63"/>
      <c r="B4371" s="13"/>
    </row>
    <row r="4372" spans="1:2" ht="19">
      <c r="A4372" s="63"/>
      <c r="B4372" s="13"/>
    </row>
    <row r="4373" spans="1:2" ht="19">
      <c r="A4373" s="63"/>
      <c r="B4373" s="13"/>
    </row>
    <row r="4374" spans="1:2" ht="19">
      <c r="A4374" s="63"/>
      <c r="B4374" s="13"/>
    </row>
    <row r="4375" spans="1:2" ht="19">
      <c r="A4375" s="63"/>
      <c r="B4375" s="13"/>
    </row>
    <row r="4376" spans="1:2" ht="19">
      <c r="A4376" s="63"/>
      <c r="B4376" s="13"/>
    </row>
    <row r="4377" spans="1:2" ht="19">
      <c r="A4377" s="63"/>
      <c r="B4377" s="13"/>
    </row>
    <row r="4378" spans="1:2" ht="19">
      <c r="A4378" s="63"/>
      <c r="B4378" s="13"/>
    </row>
    <row r="4379" spans="1:2" ht="19">
      <c r="A4379" s="63"/>
      <c r="B4379" s="13"/>
    </row>
    <row r="4380" spans="1:2" ht="19">
      <c r="A4380" s="63"/>
      <c r="B4380" s="13"/>
    </row>
    <row r="4381" spans="1:2" ht="19">
      <c r="A4381" s="63"/>
      <c r="B4381" s="13"/>
    </row>
    <row r="4382" spans="1:2" ht="19">
      <c r="A4382" s="63"/>
      <c r="B4382" s="13"/>
    </row>
    <row r="4383" spans="1:2" ht="19">
      <c r="A4383" s="63"/>
      <c r="B4383" s="13"/>
    </row>
    <row r="4384" spans="1:2" ht="19">
      <c r="A4384" s="63"/>
      <c r="B4384" s="13"/>
    </row>
    <row r="4385" spans="1:2" ht="19">
      <c r="A4385" s="63"/>
      <c r="B4385" s="13"/>
    </row>
    <row r="4386" spans="1:2" ht="19">
      <c r="A4386" s="63"/>
      <c r="B4386" s="13"/>
    </row>
    <row r="4387" spans="1:2" ht="19">
      <c r="A4387" s="63"/>
      <c r="B4387" s="13"/>
    </row>
    <row r="4388" spans="1:2" ht="19">
      <c r="A4388" s="63"/>
      <c r="B4388" s="13"/>
    </row>
    <row r="4389" spans="1:2" ht="19">
      <c r="A4389" s="63"/>
      <c r="B4389" s="13"/>
    </row>
    <row r="4390" spans="1:2" ht="19">
      <c r="A4390" s="63"/>
      <c r="B4390" s="13"/>
    </row>
    <row r="4391" spans="1:2" ht="19">
      <c r="A4391" s="63"/>
      <c r="B4391" s="13"/>
    </row>
    <row r="4392" spans="1:2" ht="19">
      <c r="A4392" s="63"/>
      <c r="B4392" s="13"/>
    </row>
    <row r="4393" spans="1:2" ht="19">
      <c r="A4393" s="63"/>
      <c r="B4393" s="13"/>
    </row>
    <row r="4394" spans="1:2" ht="19">
      <c r="A4394" s="63"/>
      <c r="B4394" s="13"/>
    </row>
    <row r="4395" spans="1:2" ht="19">
      <c r="A4395" s="63"/>
      <c r="B4395" s="13"/>
    </row>
    <row r="4396" spans="1:2" ht="19">
      <c r="A4396" s="63"/>
      <c r="B4396" s="13"/>
    </row>
    <row r="4397" spans="1:2" ht="19">
      <c r="A4397" s="63"/>
      <c r="B4397" s="13"/>
    </row>
    <row r="4398" spans="1:2" ht="19">
      <c r="A4398" s="63"/>
      <c r="B4398" s="13"/>
    </row>
    <row r="4399" spans="1:2" ht="19">
      <c r="A4399" s="63"/>
      <c r="B4399" s="13"/>
    </row>
    <row r="4400" spans="1:2" ht="19">
      <c r="A4400" s="63"/>
      <c r="B4400" s="13"/>
    </row>
    <row r="4401" spans="1:2" ht="19">
      <c r="A4401" s="63"/>
      <c r="B4401" s="13"/>
    </row>
    <row r="4402" spans="1:2" ht="19">
      <c r="A4402" s="63"/>
      <c r="B4402" s="13"/>
    </row>
    <row r="4403" spans="1:2" ht="19">
      <c r="A4403" s="63"/>
      <c r="B4403" s="13"/>
    </row>
    <row r="4404" spans="1:2" ht="19">
      <c r="A4404" s="63"/>
      <c r="B4404" s="13"/>
    </row>
    <row r="4405" spans="1:2" ht="19">
      <c r="A4405" s="63"/>
      <c r="B4405" s="13"/>
    </row>
    <row r="4406" spans="1:2" ht="19">
      <c r="A4406" s="63"/>
      <c r="B4406" s="13"/>
    </row>
    <row r="4407" spans="1:2" ht="19">
      <c r="A4407" s="63"/>
      <c r="B4407" s="13"/>
    </row>
    <row r="4408" spans="1:2" ht="19">
      <c r="A4408" s="63"/>
      <c r="B4408" s="13"/>
    </row>
    <row r="4409" spans="1:2" ht="19">
      <c r="A4409" s="63"/>
      <c r="B4409" s="13"/>
    </row>
    <row r="4410" spans="1:2" ht="19">
      <c r="A4410" s="63"/>
      <c r="B4410" s="13"/>
    </row>
    <row r="4411" spans="1:2" ht="19">
      <c r="A4411" s="63"/>
      <c r="B4411" s="13"/>
    </row>
    <row r="4412" spans="1:2" ht="19">
      <c r="A4412" s="63"/>
      <c r="B4412" s="13"/>
    </row>
    <row r="4413" spans="1:2" ht="19">
      <c r="A4413" s="63"/>
      <c r="B4413" s="13"/>
    </row>
    <row r="4414" spans="1:2" ht="19">
      <c r="A4414" s="63"/>
      <c r="B4414" s="13"/>
    </row>
    <row r="4415" spans="1:2" ht="19">
      <c r="A4415" s="63"/>
      <c r="B4415" s="13"/>
    </row>
    <row r="4416" spans="1:2" ht="19">
      <c r="A4416" s="63"/>
      <c r="B4416" s="13"/>
    </row>
    <row r="4417" spans="1:2" ht="19">
      <c r="A4417" s="63"/>
      <c r="B4417" s="13"/>
    </row>
    <row r="4418" spans="1:2" ht="19">
      <c r="A4418" s="63"/>
      <c r="B4418" s="13"/>
    </row>
    <row r="4419" spans="1:2" ht="19">
      <c r="A4419" s="63"/>
      <c r="B4419" s="13"/>
    </row>
    <row r="4420" spans="1:2" ht="19">
      <c r="A4420" s="63"/>
      <c r="B4420" s="13"/>
    </row>
    <row r="4421" spans="1:2" ht="19">
      <c r="A4421" s="63"/>
      <c r="B4421" s="13"/>
    </row>
    <row r="4422" spans="1:2" ht="19">
      <c r="A4422" s="63"/>
      <c r="B4422" s="13"/>
    </row>
    <row r="4423" spans="1:2" ht="19">
      <c r="A4423" s="63"/>
      <c r="B4423" s="13"/>
    </row>
    <row r="4424" spans="1:2" ht="19">
      <c r="A4424" s="63"/>
      <c r="B4424" s="13"/>
    </row>
    <row r="4425" spans="1:2" ht="19">
      <c r="A4425" s="63"/>
      <c r="B4425" s="13"/>
    </row>
    <row r="4426" spans="1:2" ht="19">
      <c r="A4426" s="63"/>
      <c r="B4426" s="13"/>
    </row>
    <row r="4427" spans="1:2" ht="19">
      <c r="A4427" s="63"/>
      <c r="B4427" s="13"/>
    </row>
    <row r="4428" spans="1:2" ht="19">
      <c r="A4428" s="63"/>
      <c r="B4428" s="13"/>
    </row>
    <row r="4429" spans="1:2" ht="19">
      <c r="A4429" s="63"/>
      <c r="B4429" s="13"/>
    </row>
    <row r="4430" spans="1:2" ht="19">
      <c r="A4430" s="63"/>
      <c r="B4430" s="13"/>
    </row>
    <row r="4431" spans="1:2" ht="19">
      <c r="A4431" s="63"/>
      <c r="B4431" s="13"/>
    </row>
    <row r="4432" spans="1:2" ht="19">
      <c r="A4432" s="63"/>
      <c r="B4432" s="13"/>
    </row>
    <row r="4433" spans="1:2" ht="19">
      <c r="A4433" s="63"/>
      <c r="B4433" s="13"/>
    </row>
    <row r="4434" spans="1:2" ht="19">
      <c r="A4434" s="63"/>
      <c r="B4434" s="13"/>
    </row>
    <row r="4435" spans="1:2" ht="19">
      <c r="A4435" s="63"/>
      <c r="B4435" s="13"/>
    </row>
    <row r="4436" spans="1:2" ht="19">
      <c r="A4436" s="63"/>
      <c r="B4436" s="13"/>
    </row>
    <row r="4437" spans="1:2" ht="19">
      <c r="A4437" s="63"/>
      <c r="B4437" s="13"/>
    </row>
    <row r="4438" spans="1:2" ht="19">
      <c r="A4438" s="63"/>
      <c r="B4438" s="13"/>
    </row>
    <row r="4439" spans="1:2" ht="19">
      <c r="A4439" s="63"/>
      <c r="B4439" s="13"/>
    </row>
    <row r="4440" spans="1:2" ht="19">
      <c r="A4440" s="63"/>
      <c r="B4440" s="13"/>
    </row>
    <row r="4441" spans="1:2" ht="19">
      <c r="A4441" s="63"/>
      <c r="B4441" s="13"/>
    </row>
    <row r="4442" spans="1:2" ht="19">
      <c r="A4442" s="63"/>
      <c r="B4442" s="13"/>
    </row>
    <row r="4443" spans="1:2" ht="19">
      <c r="A4443" s="63"/>
      <c r="B4443" s="13"/>
    </row>
    <row r="4444" spans="1:2" ht="19">
      <c r="A4444" s="63"/>
      <c r="B4444" s="13"/>
    </row>
    <row r="4445" spans="1:2" ht="19">
      <c r="A4445" s="63"/>
      <c r="B4445" s="13"/>
    </row>
    <row r="4446" spans="1:2" ht="19">
      <c r="A4446" s="63"/>
      <c r="B4446" s="13"/>
    </row>
    <row r="4447" spans="1:2" ht="19">
      <c r="A4447" s="63"/>
      <c r="B4447" s="13"/>
    </row>
    <row r="4448" spans="1:2" ht="19">
      <c r="A4448" s="63"/>
      <c r="B4448" s="13"/>
    </row>
    <row r="4449" spans="1:2" ht="19">
      <c r="A4449" s="63"/>
      <c r="B4449" s="13"/>
    </row>
    <row r="4450" spans="1:2" ht="19">
      <c r="A4450" s="63"/>
      <c r="B4450" s="13"/>
    </row>
    <row r="4451" spans="1:2" ht="19">
      <c r="A4451" s="63"/>
      <c r="B4451" s="13"/>
    </row>
    <row r="4452" spans="1:2" ht="19">
      <c r="A4452" s="63"/>
      <c r="B4452" s="13"/>
    </row>
    <row r="4453" spans="1:2" ht="19">
      <c r="A4453" s="63"/>
      <c r="B4453" s="13"/>
    </row>
    <row r="4454" spans="1:2" ht="19">
      <c r="A4454" s="63"/>
      <c r="B4454" s="13"/>
    </row>
    <row r="4455" spans="1:2" ht="19">
      <c r="A4455" s="63"/>
      <c r="B4455" s="13"/>
    </row>
    <row r="4456" spans="1:2" ht="19">
      <c r="A4456" s="63"/>
      <c r="B4456" s="13"/>
    </row>
    <row r="4457" spans="1:2" ht="19">
      <c r="A4457" s="63"/>
      <c r="B4457" s="13"/>
    </row>
    <row r="4458" spans="1:2" ht="19">
      <c r="A4458" s="63"/>
      <c r="B4458" s="13"/>
    </row>
    <row r="4459" spans="1:2" ht="19">
      <c r="A4459" s="63"/>
      <c r="B4459" s="13"/>
    </row>
    <row r="4460" spans="1:2" ht="19">
      <c r="A4460" s="63"/>
      <c r="B4460" s="13"/>
    </row>
    <row r="4461" spans="1:2" ht="19">
      <c r="A4461" s="63"/>
      <c r="B4461" s="13"/>
    </row>
    <row r="4462" spans="1:2" ht="19">
      <c r="A4462" s="63"/>
      <c r="B4462" s="13"/>
    </row>
    <row r="4463" spans="1:2" ht="19">
      <c r="A4463" s="63"/>
      <c r="B4463" s="13"/>
    </row>
    <row r="4464" spans="1:2" ht="19">
      <c r="A4464" s="63"/>
      <c r="B4464" s="13"/>
    </row>
    <row r="4465" spans="1:2" ht="19">
      <c r="A4465" s="63"/>
      <c r="B4465" s="13"/>
    </row>
    <row r="4466" spans="1:2" ht="19">
      <c r="A4466" s="63"/>
      <c r="B4466" s="13"/>
    </row>
    <row r="4467" spans="1:2" ht="19">
      <c r="A4467" s="63"/>
      <c r="B4467" s="13"/>
    </row>
    <row r="4468" spans="1:2" ht="19">
      <c r="A4468" s="63"/>
      <c r="B4468" s="13"/>
    </row>
    <row r="4469" spans="1:2" ht="19">
      <c r="A4469" s="63"/>
      <c r="B4469" s="13"/>
    </row>
    <row r="4470" spans="1:2" ht="19">
      <c r="A4470" s="63"/>
      <c r="B4470" s="13"/>
    </row>
    <row r="4471" spans="1:2" ht="19">
      <c r="A4471" s="63"/>
      <c r="B4471" s="13"/>
    </row>
    <row r="4472" spans="1:2" ht="19">
      <c r="A4472" s="63"/>
      <c r="B4472" s="13"/>
    </row>
    <row r="4473" spans="1:2" ht="19">
      <c r="A4473" s="63"/>
      <c r="B4473" s="13"/>
    </row>
    <row r="4474" spans="1:2" ht="19">
      <c r="A4474" s="63"/>
      <c r="B4474" s="13"/>
    </row>
    <row r="4475" spans="1:2" ht="19">
      <c r="A4475" s="63"/>
      <c r="B4475" s="13"/>
    </row>
    <row r="4476" spans="1:2" ht="19">
      <c r="A4476" s="63"/>
      <c r="B4476" s="13"/>
    </row>
    <row r="4477" spans="1:2" ht="19">
      <c r="A4477" s="63"/>
      <c r="B4477" s="13"/>
    </row>
    <row r="4478" spans="1:2" ht="19">
      <c r="A4478" s="63"/>
      <c r="B4478" s="13"/>
    </row>
    <row r="4479" spans="1:2" ht="19">
      <c r="A4479" s="63"/>
      <c r="B4479" s="13"/>
    </row>
    <row r="4480" spans="1:2" ht="19">
      <c r="A4480" s="63"/>
      <c r="B4480" s="13"/>
    </row>
    <row r="4481" spans="1:2" ht="19">
      <c r="A4481" s="63"/>
      <c r="B4481" s="13"/>
    </row>
    <row r="4482" spans="1:2" ht="19">
      <c r="A4482" s="63"/>
      <c r="B4482" s="13"/>
    </row>
    <row r="4483" spans="1:2" ht="19">
      <c r="A4483" s="63"/>
      <c r="B4483" s="13"/>
    </row>
    <row r="4484" spans="1:2" ht="19">
      <c r="A4484" s="63"/>
      <c r="B4484" s="13"/>
    </row>
    <row r="4485" spans="1:2" ht="19">
      <c r="A4485" s="63"/>
      <c r="B4485" s="13"/>
    </row>
    <row r="4486" spans="1:2" ht="19">
      <c r="A4486" s="63"/>
      <c r="B4486" s="13"/>
    </row>
    <row r="4487" spans="1:2" ht="19">
      <c r="A4487" s="63"/>
      <c r="B4487" s="13"/>
    </row>
    <row r="4488" spans="1:2" ht="19">
      <c r="A4488" s="63"/>
      <c r="B4488" s="13"/>
    </row>
    <row r="4489" spans="1:2" ht="19">
      <c r="A4489" s="63"/>
      <c r="B4489" s="13"/>
    </row>
    <row r="4490" spans="1:2" ht="19">
      <c r="A4490" s="63"/>
      <c r="B4490" s="13"/>
    </row>
    <row r="4491" spans="1:2" ht="19">
      <c r="A4491" s="63"/>
      <c r="B4491" s="13"/>
    </row>
    <row r="4492" spans="1:2" ht="19">
      <c r="A4492" s="63"/>
      <c r="B4492" s="13"/>
    </row>
    <row r="4493" spans="1:2" ht="19">
      <c r="A4493" s="63"/>
      <c r="B4493" s="13"/>
    </row>
    <row r="4494" spans="1:2" ht="19">
      <c r="A4494" s="63"/>
      <c r="B4494" s="13"/>
    </row>
    <row r="4495" spans="1:2" ht="19">
      <c r="A4495" s="63"/>
      <c r="B4495" s="13"/>
    </row>
    <row r="4496" spans="1:2" ht="19">
      <c r="A4496" s="63"/>
      <c r="B4496" s="13"/>
    </row>
    <row r="4497" spans="1:2" ht="19">
      <c r="A4497" s="63"/>
      <c r="B4497" s="13"/>
    </row>
    <row r="4498" spans="1:2" ht="19">
      <c r="A4498" s="63"/>
      <c r="B4498" s="13"/>
    </row>
    <row r="4499" spans="1:2" ht="19">
      <c r="A4499" s="63"/>
      <c r="B4499" s="13"/>
    </row>
    <row r="4500" spans="1:2" ht="19">
      <c r="A4500" s="63"/>
      <c r="B4500" s="13"/>
    </row>
    <row r="4501" spans="1:2" ht="19">
      <c r="A4501" s="63"/>
      <c r="B4501" s="13"/>
    </row>
    <row r="4502" spans="1:2" ht="19">
      <c r="A4502" s="63"/>
      <c r="B4502" s="13"/>
    </row>
    <row r="4503" spans="1:2" ht="19">
      <c r="A4503" s="63"/>
      <c r="B4503" s="13"/>
    </row>
    <row r="4504" spans="1:2" ht="19">
      <c r="A4504" s="63"/>
      <c r="B4504" s="13"/>
    </row>
    <row r="4505" spans="1:2" ht="19">
      <c r="A4505" s="63"/>
      <c r="B4505" s="13"/>
    </row>
    <row r="4506" spans="1:2" ht="19">
      <c r="A4506" s="63"/>
      <c r="B4506" s="13"/>
    </row>
    <row r="4507" spans="1:2" ht="19">
      <c r="A4507" s="63"/>
      <c r="B4507" s="13"/>
    </row>
    <row r="4508" spans="1:2" ht="19">
      <c r="A4508" s="63"/>
      <c r="B4508" s="13"/>
    </row>
    <row r="4509" spans="1:2" ht="19">
      <c r="A4509" s="63"/>
      <c r="B4509" s="13"/>
    </row>
    <row r="4510" spans="1:2" ht="19">
      <c r="A4510" s="63"/>
      <c r="B4510" s="13"/>
    </row>
    <row r="4511" spans="1:2" ht="19">
      <c r="A4511" s="63"/>
      <c r="B4511" s="13"/>
    </row>
    <row r="4512" spans="1:2" ht="19">
      <c r="A4512" s="63"/>
      <c r="B4512" s="13"/>
    </row>
    <row r="4513" spans="1:2" ht="19">
      <c r="A4513" s="63"/>
      <c r="B4513" s="13"/>
    </row>
    <row r="4514" spans="1:2" ht="19">
      <c r="A4514" s="63"/>
      <c r="B4514" s="13"/>
    </row>
    <row r="4515" spans="1:2" ht="19">
      <c r="A4515" s="63"/>
      <c r="B4515" s="13"/>
    </row>
    <row r="4516" spans="1:2" ht="19">
      <c r="A4516" s="63"/>
      <c r="B4516" s="13"/>
    </row>
    <row r="4517" spans="1:2" ht="19">
      <c r="A4517" s="63"/>
      <c r="B4517" s="13"/>
    </row>
    <row r="4518" spans="1:2" ht="19">
      <c r="A4518" s="63"/>
      <c r="B4518" s="13"/>
    </row>
    <row r="4519" spans="1:2" ht="19">
      <c r="A4519" s="63"/>
      <c r="B4519" s="13"/>
    </row>
    <row r="4520" spans="1:2" ht="19">
      <c r="A4520" s="63"/>
      <c r="B4520" s="13"/>
    </row>
    <row r="4521" spans="1:2" ht="19">
      <c r="A4521" s="63"/>
      <c r="B4521" s="13"/>
    </row>
    <row r="4522" spans="1:2" ht="19">
      <c r="A4522" s="63"/>
      <c r="B4522" s="13"/>
    </row>
    <row r="4523" spans="1:2" ht="19">
      <c r="A4523" s="63"/>
      <c r="B4523" s="13"/>
    </row>
    <row r="4524" spans="1:2" ht="19">
      <c r="A4524" s="63"/>
      <c r="B4524" s="13"/>
    </row>
    <row r="4525" spans="1:2" ht="19">
      <c r="A4525" s="63"/>
      <c r="B4525" s="13"/>
    </row>
    <row r="4526" spans="1:2" ht="19">
      <c r="A4526" s="63"/>
      <c r="B4526" s="13"/>
    </row>
    <row r="4527" spans="1:2" ht="19">
      <c r="A4527" s="63"/>
      <c r="B4527" s="13"/>
    </row>
    <row r="4528" spans="1:2" ht="19">
      <c r="A4528" s="63"/>
      <c r="B4528" s="13"/>
    </row>
    <row r="4529" spans="1:2" ht="19">
      <c r="A4529" s="63"/>
      <c r="B4529" s="13"/>
    </row>
    <row r="4530" spans="1:2" ht="19">
      <c r="A4530" s="63"/>
      <c r="B4530" s="13"/>
    </row>
    <row r="4531" spans="1:2" ht="19">
      <c r="A4531" s="63"/>
      <c r="B4531" s="13"/>
    </row>
    <row r="4532" spans="1:2" ht="19">
      <c r="A4532" s="63"/>
      <c r="B4532" s="13"/>
    </row>
    <row r="4533" spans="1:2" ht="19">
      <c r="A4533" s="63"/>
      <c r="B4533" s="13"/>
    </row>
    <row r="4534" spans="1:2" ht="19">
      <c r="A4534" s="63"/>
      <c r="B4534" s="13"/>
    </row>
    <row r="4535" spans="1:2" ht="19">
      <c r="A4535" s="63"/>
      <c r="B4535" s="13"/>
    </row>
    <row r="4536" spans="1:2" ht="19">
      <c r="A4536" s="63"/>
      <c r="B4536" s="13"/>
    </row>
    <row r="4537" spans="1:2" ht="19">
      <c r="A4537" s="63"/>
      <c r="B4537" s="13"/>
    </row>
    <row r="4538" spans="1:2" ht="19">
      <c r="A4538" s="63"/>
      <c r="B4538" s="13"/>
    </row>
    <row r="4539" spans="1:2" ht="19">
      <c r="A4539" s="63"/>
      <c r="B4539" s="13"/>
    </row>
    <row r="4540" spans="1:2" ht="19">
      <c r="A4540" s="63"/>
      <c r="B4540" s="13"/>
    </row>
    <row r="4541" spans="1:2" ht="19">
      <c r="A4541" s="63"/>
      <c r="B4541" s="13"/>
    </row>
    <row r="4542" spans="1:2" ht="19">
      <c r="A4542" s="63"/>
      <c r="B4542" s="13"/>
    </row>
    <row r="4543" spans="1:2" ht="19">
      <c r="A4543" s="63"/>
      <c r="B4543" s="13"/>
    </row>
    <row r="4544" spans="1:2" ht="19">
      <c r="A4544" s="63"/>
      <c r="B4544" s="13"/>
    </row>
    <row r="4545" spans="1:2" ht="19">
      <c r="A4545" s="63"/>
      <c r="B4545" s="13"/>
    </row>
    <row r="4546" spans="1:2" ht="19">
      <c r="A4546" s="63"/>
      <c r="B4546" s="13"/>
    </row>
    <row r="4547" spans="1:2" ht="19">
      <c r="A4547" s="63"/>
      <c r="B4547" s="13"/>
    </row>
    <row r="4548" spans="1:2" ht="19">
      <c r="A4548" s="63"/>
      <c r="B4548" s="13"/>
    </row>
    <row r="4549" spans="1:2" ht="19">
      <c r="A4549" s="63"/>
      <c r="B4549" s="13"/>
    </row>
    <row r="4550" spans="1:2" ht="19">
      <c r="A4550" s="63"/>
      <c r="B4550" s="13"/>
    </row>
    <row r="4551" spans="1:2" ht="19">
      <c r="A4551" s="63"/>
      <c r="B4551" s="13"/>
    </row>
    <row r="4552" spans="1:2" ht="19">
      <c r="A4552" s="63"/>
      <c r="B4552" s="13"/>
    </row>
    <row r="4553" spans="1:2" ht="19">
      <c r="A4553" s="63"/>
      <c r="B4553" s="13"/>
    </row>
    <row r="4554" spans="1:2" ht="19">
      <c r="A4554" s="63"/>
      <c r="B4554" s="13"/>
    </row>
    <row r="4555" spans="1:2" ht="19">
      <c r="A4555" s="63"/>
      <c r="B4555" s="13"/>
    </row>
    <row r="4556" spans="1:2" ht="19">
      <c r="A4556" s="63"/>
      <c r="B4556" s="13"/>
    </row>
    <row r="4557" spans="1:2" ht="19">
      <c r="A4557" s="63"/>
      <c r="B4557" s="13"/>
    </row>
    <row r="4558" spans="1:2" ht="19">
      <c r="A4558" s="63"/>
      <c r="B4558" s="13"/>
    </row>
    <row r="4559" spans="1:2" ht="19">
      <c r="A4559" s="63"/>
      <c r="B4559" s="13"/>
    </row>
    <row r="4560" spans="1:2" ht="19">
      <c r="A4560" s="63"/>
      <c r="B4560" s="13"/>
    </row>
    <row r="4561" spans="1:2" ht="19">
      <c r="A4561" s="63"/>
      <c r="B4561" s="13"/>
    </row>
    <row r="4562" spans="1:2" ht="19">
      <c r="A4562" s="63"/>
      <c r="B4562" s="13"/>
    </row>
    <row r="4563" spans="1:2" ht="19">
      <c r="A4563" s="63"/>
      <c r="B4563" s="13"/>
    </row>
    <row r="4564" spans="1:2" ht="19">
      <c r="A4564" s="63"/>
      <c r="B4564" s="13"/>
    </row>
    <row r="4565" spans="1:2" ht="19">
      <c r="A4565" s="63"/>
      <c r="B4565" s="13"/>
    </row>
    <row r="4566" spans="1:2" ht="19">
      <c r="A4566" s="63"/>
      <c r="B4566" s="13"/>
    </row>
    <row r="4567" spans="1:2" ht="19">
      <c r="A4567" s="63"/>
      <c r="B4567" s="13"/>
    </row>
    <row r="4568" spans="1:2" ht="19">
      <c r="A4568" s="63"/>
      <c r="B4568" s="13"/>
    </row>
    <row r="4569" spans="1:2" ht="19">
      <c r="A4569" s="63"/>
      <c r="B4569" s="13"/>
    </row>
    <row r="4570" spans="1:2" ht="19">
      <c r="A4570" s="63"/>
      <c r="B4570" s="13"/>
    </row>
    <row r="4571" spans="1:2" ht="19">
      <c r="A4571" s="63"/>
      <c r="B4571" s="13"/>
    </row>
    <row r="4572" spans="1:2" ht="19">
      <c r="A4572" s="63"/>
      <c r="B4572" s="13"/>
    </row>
    <row r="4573" spans="1:2" ht="19">
      <c r="A4573" s="63"/>
      <c r="B4573" s="13"/>
    </row>
    <row r="4574" spans="1:2" ht="19">
      <c r="A4574" s="63"/>
      <c r="B4574" s="13"/>
    </row>
    <row r="4575" spans="1:2" ht="19">
      <c r="A4575" s="63"/>
      <c r="B4575" s="13"/>
    </row>
    <row r="4576" spans="1:2" ht="19">
      <c r="A4576" s="63"/>
      <c r="B4576" s="13"/>
    </row>
    <row r="4577" spans="1:2" ht="19">
      <c r="A4577" s="63"/>
      <c r="B4577" s="13"/>
    </row>
    <row r="4578" spans="1:2" ht="19">
      <c r="A4578" s="63"/>
      <c r="B4578" s="13"/>
    </row>
    <row r="4579" spans="1:2" ht="19">
      <c r="A4579" s="63"/>
      <c r="B4579" s="13"/>
    </row>
    <row r="4580" spans="1:2" ht="19">
      <c r="A4580" s="63"/>
      <c r="B4580" s="13"/>
    </row>
    <row r="4581" spans="1:2" ht="19">
      <c r="A4581" s="63"/>
      <c r="B4581" s="13"/>
    </row>
    <row r="4582" spans="1:2" ht="19">
      <c r="A4582" s="63"/>
      <c r="B4582" s="13"/>
    </row>
    <row r="4583" spans="1:2" ht="19">
      <c r="A4583" s="63"/>
      <c r="B4583" s="13"/>
    </row>
    <row r="4584" spans="1:2" ht="19">
      <c r="A4584" s="63"/>
      <c r="B4584" s="13"/>
    </row>
    <row r="4585" spans="1:2" ht="19">
      <c r="A4585" s="63"/>
      <c r="B4585" s="13"/>
    </row>
    <row r="4586" spans="1:2" ht="19">
      <c r="A4586" s="63"/>
      <c r="B4586" s="13"/>
    </row>
    <row r="4587" spans="1:2" ht="19">
      <c r="A4587" s="63"/>
      <c r="B4587" s="13"/>
    </row>
    <row r="4588" spans="1:2" ht="19">
      <c r="A4588" s="63"/>
      <c r="B4588" s="13"/>
    </row>
    <row r="4589" spans="1:2" ht="19">
      <c r="A4589" s="63"/>
      <c r="B4589" s="13"/>
    </row>
    <row r="4590" spans="1:2" ht="19">
      <c r="A4590" s="63"/>
      <c r="B4590" s="13"/>
    </row>
    <row r="4591" spans="1:2" ht="19">
      <c r="A4591" s="63"/>
      <c r="B4591" s="13"/>
    </row>
    <row r="4592" spans="1:2" ht="19">
      <c r="A4592" s="63"/>
      <c r="B4592" s="13"/>
    </row>
    <row r="4593" spans="1:2" ht="19">
      <c r="A4593" s="63"/>
      <c r="B4593" s="13"/>
    </row>
    <row r="4594" spans="1:2" ht="19">
      <c r="A4594" s="63"/>
      <c r="B4594" s="13"/>
    </row>
    <row r="4595" spans="1:2" ht="19">
      <c r="A4595" s="63"/>
      <c r="B4595" s="13"/>
    </row>
    <row r="4596" spans="1:2" ht="19">
      <c r="A4596" s="63"/>
      <c r="B4596" s="13"/>
    </row>
    <row r="4597" spans="1:2" ht="19">
      <c r="A4597" s="63"/>
      <c r="B4597" s="13"/>
    </row>
    <row r="4598" spans="1:2" ht="19">
      <c r="A4598" s="63"/>
      <c r="B4598" s="13"/>
    </row>
    <row r="4599" spans="1:2" ht="19">
      <c r="A4599" s="63"/>
      <c r="B4599" s="13"/>
    </row>
    <row r="4600" spans="1:2" ht="19">
      <c r="A4600" s="63"/>
      <c r="B4600" s="13"/>
    </row>
    <row r="4601" spans="1:2" ht="19">
      <c r="A4601" s="63"/>
      <c r="B4601" s="13"/>
    </row>
    <row r="4602" spans="1:2" ht="19">
      <c r="A4602" s="63"/>
      <c r="B4602" s="13"/>
    </row>
    <row r="4603" spans="1:2" ht="19">
      <c r="A4603" s="63"/>
      <c r="B4603" s="13"/>
    </row>
    <row r="4604" spans="1:2" ht="19">
      <c r="A4604" s="63"/>
      <c r="B4604" s="13"/>
    </row>
    <row r="4605" spans="1:2" ht="19">
      <c r="A4605" s="63"/>
      <c r="B4605" s="13"/>
    </row>
    <row r="4606" spans="1:2" ht="19">
      <c r="A4606" s="63"/>
      <c r="B4606" s="13"/>
    </row>
    <row r="4607" spans="1:2" ht="19">
      <c r="A4607" s="63"/>
      <c r="B4607" s="13"/>
    </row>
    <row r="4608" spans="1:2" ht="19">
      <c r="A4608" s="63"/>
      <c r="B4608" s="13"/>
    </row>
    <row r="4609" spans="1:2" ht="19">
      <c r="A4609" s="63"/>
      <c r="B4609" s="13"/>
    </row>
    <row r="4610" spans="1:2" ht="19">
      <c r="A4610" s="63"/>
      <c r="B4610" s="13"/>
    </row>
    <row r="4611" spans="1:2" ht="19">
      <c r="A4611" s="63"/>
      <c r="B4611" s="13"/>
    </row>
    <row r="4612" spans="1:2" ht="19">
      <c r="A4612" s="63"/>
      <c r="B4612" s="13"/>
    </row>
    <row r="4613" spans="1:2" ht="19">
      <c r="A4613" s="63"/>
      <c r="B4613" s="13"/>
    </row>
    <row r="4614" spans="1:2" ht="19">
      <c r="A4614" s="63"/>
      <c r="B4614" s="13"/>
    </row>
    <row r="4615" spans="1:2" ht="19">
      <c r="A4615" s="63"/>
      <c r="B4615" s="13"/>
    </row>
    <row r="4616" spans="1:2" ht="19">
      <c r="A4616" s="63"/>
      <c r="B4616" s="13"/>
    </row>
    <row r="4617" spans="1:2" ht="19">
      <c r="A4617" s="63"/>
      <c r="B4617" s="13"/>
    </row>
    <row r="4618" spans="1:2" ht="19">
      <c r="A4618" s="63"/>
      <c r="B4618" s="13"/>
    </row>
    <row r="4619" spans="1:2" ht="19">
      <c r="A4619" s="63"/>
      <c r="B4619" s="13"/>
    </row>
    <row r="4620" spans="1:2" ht="19">
      <c r="A4620" s="63"/>
      <c r="B4620" s="13"/>
    </row>
    <row r="4621" spans="1:2" ht="19">
      <c r="A4621" s="63"/>
      <c r="B4621" s="13"/>
    </row>
    <row r="4622" spans="1:2" ht="19">
      <c r="A4622" s="63"/>
      <c r="B4622" s="13"/>
    </row>
    <row r="4623" spans="1:2" ht="19">
      <c r="A4623" s="63"/>
      <c r="B4623" s="13"/>
    </row>
    <row r="4624" spans="1:2" ht="19">
      <c r="A4624" s="63"/>
      <c r="B4624" s="13"/>
    </row>
    <row r="4625" spans="1:2" ht="19">
      <c r="A4625" s="63"/>
      <c r="B4625" s="13"/>
    </row>
    <row r="4626" spans="1:2" ht="19">
      <c r="A4626" s="63"/>
      <c r="B4626" s="13"/>
    </row>
    <row r="4627" spans="1:2" ht="19">
      <c r="A4627" s="63"/>
      <c r="B4627" s="13"/>
    </row>
    <row r="4628" spans="1:2" ht="19">
      <c r="A4628" s="63"/>
      <c r="B4628" s="13"/>
    </row>
    <row r="4629" spans="1:2" ht="19">
      <c r="A4629" s="63"/>
      <c r="B4629" s="13"/>
    </row>
    <row r="4630" spans="1:2" ht="19">
      <c r="A4630" s="63"/>
      <c r="B4630" s="13"/>
    </row>
    <row r="4631" spans="1:2" ht="19">
      <c r="A4631" s="63"/>
      <c r="B4631" s="13"/>
    </row>
    <row r="4632" spans="1:2" ht="19">
      <c r="A4632" s="63"/>
      <c r="B4632" s="13"/>
    </row>
    <row r="4633" spans="1:2" ht="19">
      <c r="A4633" s="63"/>
      <c r="B4633" s="13"/>
    </row>
    <row r="4634" spans="1:2" ht="19">
      <c r="A4634" s="63"/>
      <c r="B4634" s="13"/>
    </row>
    <row r="4635" spans="1:2" ht="19">
      <c r="A4635" s="63"/>
      <c r="B4635" s="13"/>
    </row>
    <row r="4636" spans="1:2" ht="19">
      <c r="A4636" s="63"/>
      <c r="B4636" s="13"/>
    </row>
    <row r="4637" spans="1:2" ht="19">
      <c r="A4637" s="63"/>
      <c r="B4637" s="13"/>
    </row>
    <row r="4638" spans="1:2" ht="19">
      <c r="A4638" s="63"/>
      <c r="B4638" s="13"/>
    </row>
    <row r="4639" spans="1:2" ht="19">
      <c r="A4639" s="63"/>
      <c r="B4639" s="13"/>
    </row>
    <row r="4640" spans="1:2" ht="19">
      <c r="A4640" s="63"/>
      <c r="B4640" s="13"/>
    </row>
    <row r="4641" spans="1:2" ht="19">
      <c r="A4641" s="63"/>
      <c r="B4641" s="13"/>
    </row>
    <row r="4642" spans="1:2" ht="19">
      <c r="A4642" s="63"/>
      <c r="B4642" s="13"/>
    </row>
    <row r="4643" spans="1:2" ht="19">
      <c r="A4643" s="63"/>
      <c r="B4643" s="13"/>
    </row>
    <row r="4644" spans="1:2" ht="19">
      <c r="A4644" s="63"/>
      <c r="B4644" s="13"/>
    </row>
    <row r="4645" spans="1:2" ht="19">
      <c r="A4645" s="63"/>
      <c r="B4645" s="13"/>
    </row>
    <row r="4646" spans="1:2" ht="19">
      <c r="A4646" s="63"/>
      <c r="B4646" s="13"/>
    </row>
    <row r="4647" spans="1:2" ht="19">
      <c r="A4647" s="63"/>
      <c r="B4647" s="13"/>
    </row>
    <row r="4648" spans="1:2" ht="19">
      <c r="A4648" s="63"/>
      <c r="B4648" s="13"/>
    </row>
    <row r="4649" spans="1:2" ht="19">
      <c r="A4649" s="63"/>
      <c r="B4649" s="13"/>
    </row>
    <row r="4650" spans="1:2" ht="19">
      <c r="A4650" s="63"/>
      <c r="B4650" s="13"/>
    </row>
    <row r="4651" spans="1:2" ht="19">
      <c r="A4651" s="63"/>
      <c r="B4651" s="13"/>
    </row>
    <row r="4652" spans="1:2" ht="19">
      <c r="A4652" s="63"/>
      <c r="B4652" s="13"/>
    </row>
    <row r="4653" spans="1:2" ht="19">
      <c r="A4653" s="63"/>
      <c r="B4653" s="13"/>
    </row>
    <row r="4654" spans="1:2" ht="19">
      <c r="A4654" s="63"/>
      <c r="B4654" s="13"/>
    </row>
    <row r="4655" spans="1:2" ht="19">
      <c r="A4655" s="63"/>
      <c r="B4655" s="13"/>
    </row>
    <row r="4656" spans="1:2" ht="19">
      <c r="A4656" s="63"/>
      <c r="B4656" s="13"/>
    </row>
    <row r="4657" spans="1:2" ht="19">
      <c r="A4657" s="63"/>
      <c r="B4657" s="13"/>
    </row>
    <row r="4658" spans="1:2" ht="19">
      <c r="A4658" s="63"/>
      <c r="B4658" s="13"/>
    </row>
    <row r="4659" spans="1:2" ht="19">
      <c r="A4659" s="63"/>
      <c r="B4659" s="13"/>
    </row>
    <row r="4660" spans="1:2" ht="19">
      <c r="A4660" s="63"/>
      <c r="B4660" s="13"/>
    </row>
    <row r="4661" spans="1:2" ht="19">
      <c r="A4661" s="63"/>
      <c r="B4661" s="13"/>
    </row>
    <row r="4662" spans="1:2" ht="19">
      <c r="A4662" s="63"/>
      <c r="B4662" s="13"/>
    </row>
    <row r="4663" spans="1:2" ht="19">
      <c r="A4663" s="63"/>
      <c r="B4663" s="13"/>
    </row>
    <row r="4664" spans="1:2" ht="19">
      <c r="A4664" s="63"/>
      <c r="B4664" s="13"/>
    </row>
    <row r="4665" spans="1:2" ht="19">
      <c r="A4665" s="63"/>
      <c r="B4665" s="13"/>
    </row>
    <row r="4666" spans="1:2" ht="19">
      <c r="A4666" s="63"/>
      <c r="B4666" s="13"/>
    </row>
    <row r="4667" spans="1:2" ht="19">
      <c r="A4667" s="63"/>
      <c r="B4667" s="13"/>
    </row>
    <row r="4668" spans="1:2" ht="19">
      <c r="A4668" s="63"/>
      <c r="B4668" s="13"/>
    </row>
    <row r="4669" spans="1:2" ht="19">
      <c r="A4669" s="63"/>
      <c r="B4669" s="13"/>
    </row>
    <row r="4670" spans="1:2" ht="19">
      <c r="A4670" s="63"/>
      <c r="B4670" s="13"/>
    </row>
    <row r="4671" spans="1:2" ht="19">
      <c r="A4671" s="63"/>
      <c r="B4671" s="13"/>
    </row>
    <row r="4672" spans="1:2" ht="19">
      <c r="A4672" s="63"/>
      <c r="B4672" s="13"/>
    </row>
    <row r="4673" spans="1:2" ht="19">
      <c r="A4673" s="63"/>
      <c r="B4673" s="13"/>
    </row>
    <row r="4674" spans="1:2" ht="19">
      <c r="A4674" s="63"/>
      <c r="B4674" s="13"/>
    </row>
    <row r="4675" spans="1:2" ht="19">
      <c r="A4675" s="63"/>
      <c r="B4675" s="13"/>
    </row>
    <row r="4676" spans="1:2" ht="19">
      <c r="A4676" s="63"/>
      <c r="B4676" s="13"/>
    </row>
    <row r="4677" spans="1:2" ht="19">
      <c r="A4677" s="63"/>
      <c r="B4677" s="13"/>
    </row>
    <row r="4678" spans="1:2" ht="19">
      <c r="A4678" s="63"/>
      <c r="B4678" s="13"/>
    </row>
    <row r="4679" spans="1:2" ht="19">
      <c r="A4679" s="63"/>
      <c r="B4679" s="13"/>
    </row>
    <row r="4680" spans="1:2" ht="19">
      <c r="A4680" s="63"/>
      <c r="B4680" s="13"/>
    </row>
    <row r="4681" spans="1:2" ht="19">
      <c r="A4681" s="63"/>
      <c r="B4681" s="13"/>
    </row>
    <row r="4682" spans="1:2" ht="19">
      <c r="A4682" s="63"/>
      <c r="B4682" s="13"/>
    </row>
    <row r="4683" spans="1:2" ht="19">
      <c r="A4683" s="63"/>
      <c r="B4683" s="13"/>
    </row>
    <row r="4684" spans="1:2" ht="19">
      <c r="A4684" s="63"/>
      <c r="B4684" s="13"/>
    </row>
    <row r="4685" spans="1:2" ht="19">
      <c r="A4685" s="63"/>
      <c r="B4685" s="13"/>
    </row>
    <row r="4686" spans="1:2" ht="19">
      <c r="A4686" s="63"/>
      <c r="B4686" s="13"/>
    </row>
    <row r="4687" spans="1:2" ht="19">
      <c r="A4687" s="63"/>
      <c r="B4687" s="13"/>
    </row>
    <row r="4688" spans="1:2" ht="19">
      <c r="A4688" s="63"/>
      <c r="B4688" s="13"/>
    </row>
    <row r="4689" spans="1:2" ht="19">
      <c r="A4689" s="63"/>
      <c r="B4689" s="13"/>
    </row>
    <row r="4690" spans="1:2" ht="19">
      <c r="A4690" s="63"/>
      <c r="B4690" s="13"/>
    </row>
    <row r="4691" spans="1:2" ht="19">
      <c r="A4691" s="63"/>
      <c r="B4691" s="13"/>
    </row>
    <row r="4692" spans="1:2" ht="19">
      <c r="A4692" s="63"/>
      <c r="B4692" s="13"/>
    </row>
    <row r="4693" spans="1:2" ht="19">
      <c r="A4693" s="63"/>
      <c r="B4693" s="13"/>
    </row>
    <row r="4694" spans="1:2" ht="19">
      <c r="A4694" s="63"/>
      <c r="B4694" s="13"/>
    </row>
    <row r="4695" spans="1:2" ht="19">
      <c r="A4695" s="63"/>
      <c r="B4695" s="13"/>
    </row>
    <row r="4696" spans="1:2" ht="19">
      <c r="A4696" s="63"/>
      <c r="B4696" s="13"/>
    </row>
    <row r="4697" spans="1:2" ht="19">
      <c r="A4697" s="63"/>
      <c r="B4697" s="13"/>
    </row>
    <row r="4698" spans="1:2" ht="19">
      <c r="A4698" s="63"/>
      <c r="B4698" s="13"/>
    </row>
    <row r="4699" spans="1:2" ht="19">
      <c r="A4699" s="63"/>
      <c r="B4699" s="13"/>
    </row>
    <row r="4700" spans="1:2" ht="19">
      <c r="A4700" s="63"/>
      <c r="B4700" s="13"/>
    </row>
    <row r="4701" spans="1:2" ht="19">
      <c r="A4701" s="63"/>
      <c r="B4701" s="13"/>
    </row>
    <row r="4702" spans="1:2" ht="19">
      <c r="A4702" s="63"/>
      <c r="B4702" s="13"/>
    </row>
    <row r="4703" spans="1:2" ht="19">
      <c r="A4703" s="63"/>
      <c r="B4703" s="13"/>
    </row>
    <row r="4704" spans="1:2" ht="19">
      <c r="A4704" s="63"/>
      <c r="B4704" s="13"/>
    </row>
    <row r="4705" spans="1:2" ht="19">
      <c r="A4705" s="63"/>
      <c r="B4705" s="13"/>
    </row>
    <row r="4706" spans="1:2" ht="19">
      <c r="A4706" s="63"/>
      <c r="B4706" s="13"/>
    </row>
    <row r="4707" spans="1:2" ht="19">
      <c r="A4707" s="63"/>
      <c r="B4707" s="13"/>
    </row>
    <row r="4708" spans="1:2" ht="19">
      <c r="A4708" s="63"/>
      <c r="B4708" s="13"/>
    </row>
    <row r="4709" spans="1:2" ht="19">
      <c r="A4709" s="63"/>
      <c r="B4709" s="13"/>
    </row>
    <row r="4710" spans="1:2" ht="19">
      <c r="A4710" s="63"/>
      <c r="B4710" s="13"/>
    </row>
    <row r="4711" spans="1:2" ht="19">
      <c r="A4711" s="63"/>
      <c r="B4711" s="13"/>
    </row>
    <row r="4712" spans="1:2" ht="19">
      <c r="A4712" s="63"/>
      <c r="B4712" s="13"/>
    </row>
    <row r="4713" spans="1:2" ht="19">
      <c r="A4713" s="63"/>
      <c r="B4713" s="13"/>
    </row>
    <row r="4714" spans="1:2" ht="19">
      <c r="A4714" s="63"/>
      <c r="B4714" s="13"/>
    </row>
    <row r="4715" spans="1:2" ht="19">
      <c r="A4715" s="63"/>
      <c r="B4715" s="13"/>
    </row>
    <row r="4716" spans="1:2" ht="19">
      <c r="A4716" s="63"/>
      <c r="B4716" s="13"/>
    </row>
    <row r="4717" spans="1:2" ht="19">
      <c r="A4717" s="63"/>
      <c r="B4717" s="13"/>
    </row>
    <row r="4718" spans="1:2" ht="19">
      <c r="A4718" s="63"/>
      <c r="B4718" s="13"/>
    </row>
    <row r="4719" spans="1:2" ht="19">
      <c r="A4719" s="63"/>
      <c r="B4719" s="13"/>
    </row>
    <row r="4720" spans="1:2" ht="19">
      <c r="A4720" s="63"/>
      <c r="B4720" s="13"/>
    </row>
    <row r="4721" spans="1:2" ht="19">
      <c r="A4721" s="63"/>
      <c r="B4721" s="13"/>
    </row>
    <row r="4722" spans="1:2" ht="19">
      <c r="A4722" s="63"/>
      <c r="B4722" s="13"/>
    </row>
    <row r="4723" spans="1:2" ht="19">
      <c r="A4723" s="63"/>
      <c r="B4723" s="13"/>
    </row>
    <row r="4724" spans="1:2" ht="19">
      <c r="A4724" s="63"/>
      <c r="B4724" s="13"/>
    </row>
    <row r="4725" spans="1:2" ht="19">
      <c r="A4725" s="63"/>
      <c r="B4725" s="13"/>
    </row>
    <row r="4726" spans="1:2" ht="19">
      <c r="A4726" s="63"/>
      <c r="B4726" s="13"/>
    </row>
    <row r="4727" spans="1:2" ht="19">
      <c r="A4727" s="63"/>
      <c r="B4727" s="13"/>
    </row>
    <row r="4728" spans="1:2" ht="19">
      <c r="A4728" s="63"/>
      <c r="B4728" s="13"/>
    </row>
    <row r="4729" spans="1:2" ht="19">
      <c r="A4729" s="63"/>
      <c r="B4729" s="13"/>
    </row>
    <row r="4730" spans="1:2" ht="19">
      <c r="A4730" s="63"/>
      <c r="B4730" s="13"/>
    </row>
    <row r="4731" spans="1:2" ht="19">
      <c r="A4731" s="63"/>
      <c r="B4731" s="13"/>
    </row>
    <row r="4732" spans="1:2" ht="19">
      <c r="A4732" s="63"/>
      <c r="B4732" s="13"/>
    </row>
    <row r="4733" spans="1:2" ht="19">
      <c r="A4733" s="63"/>
      <c r="B4733" s="13"/>
    </row>
    <row r="4734" spans="1:2" ht="19">
      <c r="A4734" s="63"/>
      <c r="B4734" s="13"/>
    </row>
    <row r="4735" spans="1:2" ht="19">
      <c r="A4735" s="63"/>
      <c r="B4735" s="13"/>
    </row>
    <row r="4736" spans="1:2" ht="19">
      <c r="A4736" s="63"/>
      <c r="B4736" s="13"/>
    </row>
    <row r="4737" spans="1:2" ht="19">
      <c r="A4737" s="63"/>
      <c r="B4737" s="13"/>
    </row>
    <row r="4738" spans="1:2" ht="19">
      <c r="A4738" s="63"/>
      <c r="B4738" s="13"/>
    </row>
    <row r="4739" spans="1:2" ht="19">
      <c r="A4739" s="63"/>
      <c r="B4739" s="13"/>
    </row>
    <row r="4740" spans="1:2" ht="19">
      <c r="A4740" s="63"/>
      <c r="B4740" s="13"/>
    </row>
    <row r="4741" spans="1:2" ht="19">
      <c r="A4741" s="63"/>
      <c r="B4741" s="13"/>
    </row>
    <row r="4742" spans="1:2" ht="19">
      <c r="A4742" s="63"/>
      <c r="B4742" s="13"/>
    </row>
    <row r="4743" spans="1:2" ht="19">
      <c r="A4743" s="63"/>
      <c r="B4743" s="13"/>
    </row>
    <row r="4744" spans="1:2" ht="19">
      <c r="A4744" s="63"/>
      <c r="B4744" s="13"/>
    </row>
    <row r="4745" spans="1:2" ht="19">
      <c r="A4745" s="63"/>
      <c r="B4745" s="13"/>
    </row>
    <row r="4746" spans="1:2" ht="19">
      <c r="A4746" s="63"/>
      <c r="B4746" s="13"/>
    </row>
    <row r="4747" spans="1:2" ht="19">
      <c r="A4747" s="63"/>
      <c r="B4747" s="13"/>
    </row>
    <row r="4748" spans="1:2" ht="19">
      <c r="A4748" s="63"/>
      <c r="B4748" s="13"/>
    </row>
    <row r="4749" spans="1:2" ht="19">
      <c r="A4749" s="63"/>
      <c r="B4749" s="13"/>
    </row>
    <row r="4750" spans="1:2" ht="19">
      <c r="A4750" s="63"/>
      <c r="B4750" s="13"/>
    </row>
    <row r="4751" spans="1:2" ht="19">
      <c r="A4751" s="63"/>
      <c r="B4751" s="13"/>
    </row>
    <row r="4752" spans="1:2" ht="19">
      <c r="A4752" s="63"/>
      <c r="B4752" s="13"/>
    </row>
    <row r="4753" spans="1:2" ht="19">
      <c r="A4753" s="63"/>
      <c r="B4753" s="13"/>
    </row>
    <row r="4754" spans="1:2" ht="19">
      <c r="A4754" s="63"/>
      <c r="B4754" s="13"/>
    </row>
    <row r="4755" spans="1:2" ht="19">
      <c r="A4755" s="63"/>
      <c r="B4755" s="13"/>
    </row>
    <row r="4756" spans="1:2" ht="19">
      <c r="A4756" s="63"/>
      <c r="B4756" s="13"/>
    </row>
    <row r="4757" spans="1:2" ht="19">
      <c r="A4757" s="63"/>
      <c r="B4757" s="13"/>
    </row>
    <row r="4758" spans="1:2" ht="19">
      <c r="A4758" s="63"/>
      <c r="B4758" s="13"/>
    </row>
    <row r="4759" spans="1:2" ht="19">
      <c r="A4759" s="63"/>
      <c r="B4759" s="13"/>
    </row>
    <row r="4760" spans="1:2" ht="19">
      <c r="A4760" s="63"/>
      <c r="B4760" s="13"/>
    </row>
    <row r="4761" spans="1:2" ht="19">
      <c r="A4761" s="63"/>
      <c r="B4761" s="13"/>
    </row>
    <row r="4762" spans="1:2" ht="19">
      <c r="A4762" s="63"/>
      <c r="B4762" s="13"/>
    </row>
    <row r="4763" spans="1:2" ht="19">
      <c r="A4763" s="63"/>
      <c r="B4763" s="13"/>
    </row>
    <row r="4764" spans="1:2" ht="19">
      <c r="A4764" s="63"/>
      <c r="B4764" s="13"/>
    </row>
    <row r="4765" spans="1:2" ht="19">
      <c r="A4765" s="63"/>
      <c r="B4765" s="13"/>
    </row>
    <row r="4766" spans="1:2" ht="19">
      <c r="A4766" s="63"/>
      <c r="B4766" s="13"/>
    </row>
    <row r="4767" spans="1:2" ht="19">
      <c r="A4767" s="63"/>
      <c r="B4767" s="13"/>
    </row>
    <row r="4768" spans="1:2" ht="19">
      <c r="A4768" s="63"/>
      <c r="B4768" s="13"/>
    </row>
    <row r="4769" spans="1:2" ht="19">
      <c r="A4769" s="63"/>
      <c r="B4769" s="13"/>
    </row>
    <row r="4770" spans="1:2" ht="19">
      <c r="A4770" s="63"/>
      <c r="B4770" s="13"/>
    </row>
    <row r="4771" spans="1:2" ht="19">
      <c r="A4771" s="63"/>
      <c r="B4771" s="13"/>
    </row>
    <row r="4772" spans="1:2" ht="19">
      <c r="A4772" s="63"/>
      <c r="B4772" s="13"/>
    </row>
    <row r="4773" spans="1:2" ht="19">
      <c r="A4773" s="63"/>
      <c r="B4773" s="13"/>
    </row>
    <row r="4774" spans="1:2" ht="19">
      <c r="A4774" s="63"/>
      <c r="B4774" s="13"/>
    </row>
    <row r="4775" spans="1:2" ht="19">
      <c r="A4775" s="63"/>
      <c r="B4775" s="13"/>
    </row>
    <row r="4776" spans="1:2" ht="19">
      <c r="A4776" s="63"/>
      <c r="B4776" s="13"/>
    </row>
    <row r="4777" spans="1:2" ht="19">
      <c r="A4777" s="63"/>
      <c r="B4777" s="13"/>
    </row>
    <row r="4778" spans="1:2" ht="19">
      <c r="A4778" s="63"/>
      <c r="B4778" s="13"/>
    </row>
    <row r="4779" spans="1:2" ht="19">
      <c r="A4779" s="63"/>
      <c r="B4779" s="13"/>
    </row>
    <row r="4780" spans="1:2" ht="19">
      <c r="A4780" s="63"/>
      <c r="B4780" s="13"/>
    </row>
    <row r="4781" spans="1:2" ht="19">
      <c r="A4781" s="63"/>
      <c r="B4781" s="13"/>
    </row>
    <row r="4782" spans="1:2" ht="19">
      <c r="A4782" s="63"/>
      <c r="B4782" s="13"/>
    </row>
    <row r="4783" spans="1:2" ht="19">
      <c r="A4783" s="63"/>
      <c r="B4783" s="13"/>
    </row>
    <row r="4784" spans="1:2" ht="19">
      <c r="A4784" s="63"/>
      <c r="B4784" s="13"/>
    </row>
    <row r="4785" spans="1:2" ht="19">
      <c r="A4785" s="63"/>
      <c r="B4785" s="13"/>
    </row>
    <row r="4786" spans="1:2" ht="19">
      <c r="A4786" s="63"/>
      <c r="B4786" s="13"/>
    </row>
    <row r="4787" spans="1:2" ht="19">
      <c r="A4787" s="63"/>
      <c r="B4787" s="13"/>
    </row>
    <row r="4788" spans="1:2" ht="19">
      <c r="A4788" s="63"/>
      <c r="B4788" s="13"/>
    </row>
    <row r="4789" spans="1:2" ht="19">
      <c r="A4789" s="63"/>
      <c r="B4789" s="13"/>
    </row>
    <row r="4790" spans="1:2" ht="19">
      <c r="A4790" s="63"/>
      <c r="B4790" s="13"/>
    </row>
    <row r="4791" spans="1:2" ht="19">
      <c r="A4791" s="63"/>
      <c r="B4791" s="13"/>
    </row>
    <row r="4792" spans="1:2" ht="19">
      <c r="A4792" s="63"/>
      <c r="B4792" s="13"/>
    </row>
    <row r="4793" spans="1:2" ht="19">
      <c r="A4793" s="63"/>
      <c r="B4793" s="13"/>
    </row>
    <row r="4794" spans="1:2" ht="19">
      <c r="A4794" s="63"/>
      <c r="B4794" s="13"/>
    </row>
    <row r="4795" spans="1:2" ht="19">
      <c r="A4795" s="63"/>
      <c r="B4795" s="13"/>
    </row>
    <row r="4796" spans="1:2" ht="19">
      <c r="A4796" s="63"/>
      <c r="B4796" s="13"/>
    </row>
    <row r="4797" spans="1:2" ht="19">
      <c r="A4797" s="63"/>
      <c r="B4797" s="13"/>
    </row>
    <row r="4798" spans="1:2" ht="19">
      <c r="A4798" s="63"/>
      <c r="B4798" s="13"/>
    </row>
    <row r="4799" spans="1:2" ht="19">
      <c r="A4799" s="63"/>
      <c r="B4799" s="13"/>
    </row>
    <row r="4800" spans="1:2" ht="19">
      <c r="A4800" s="63"/>
      <c r="B4800" s="13"/>
    </row>
    <row r="4801" spans="1:2" ht="19">
      <c r="A4801" s="63"/>
      <c r="B4801" s="13"/>
    </row>
    <row r="4802" spans="1:2" ht="19">
      <c r="A4802" s="63"/>
      <c r="B4802" s="13"/>
    </row>
    <row r="4803" spans="1:2" ht="19">
      <c r="A4803" s="63"/>
      <c r="B4803" s="13"/>
    </row>
    <row r="4804" spans="1:2" ht="19">
      <c r="A4804" s="63"/>
      <c r="B4804" s="13"/>
    </row>
    <row r="4805" spans="1:2" ht="19">
      <c r="A4805" s="63"/>
      <c r="B4805" s="13"/>
    </row>
    <row r="4806" spans="1:2" ht="19">
      <c r="A4806" s="63"/>
      <c r="B4806" s="13"/>
    </row>
    <row r="4807" spans="1:2" ht="19">
      <c r="A4807" s="63"/>
      <c r="B4807" s="13"/>
    </row>
    <row r="4808" spans="1:2" ht="19">
      <c r="A4808" s="63"/>
      <c r="B4808" s="13"/>
    </row>
    <row r="4809" spans="1:2" ht="19">
      <c r="A4809" s="63"/>
      <c r="B4809" s="13"/>
    </row>
    <row r="4810" spans="1:2" ht="19">
      <c r="A4810" s="63"/>
      <c r="B4810" s="13"/>
    </row>
    <row r="4811" spans="1:2" ht="19">
      <c r="A4811" s="63"/>
      <c r="B4811" s="13"/>
    </row>
    <row r="4812" spans="1:2" ht="19">
      <c r="A4812" s="63"/>
      <c r="B4812" s="13"/>
    </row>
    <row r="4813" spans="1:2" ht="19">
      <c r="A4813" s="63"/>
      <c r="B4813" s="13"/>
    </row>
    <row r="4814" spans="1:2" ht="19">
      <c r="A4814" s="63"/>
      <c r="B4814" s="13"/>
    </row>
    <row r="4815" spans="1:2" ht="19">
      <c r="A4815" s="63"/>
      <c r="B4815" s="13"/>
    </row>
    <row r="4816" spans="1:2" ht="19">
      <c r="A4816" s="63"/>
      <c r="B4816" s="13"/>
    </row>
    <row r="4817" spans="1:2" ht="19">
      <c r="A4817" s="63"/>
      <c r="B4817" s="13"/>
    </row>
    <row r="4818" spans="1:2" ht="19">
      <c r="A4818" s="63"/>
      <c r="B4818" s="13"/>
    </row>
    <row r="4819" spans="1:2" ht="19">
      <c r="A4819" s="63"/>
      <c r="B4819" s="13"/>
    </row>
    <row r="4820" spans="1:2" ht="19">
      <c r="A4820" s="63"/>
      <c r="B4820" s="13"/>
    </row>
    <row r="4821" spans="1:2" ht="19">
      <c r="A4821" s="63"/>
      <c r="B4821" s="13"/>
    </row>
    <row r="4822" spans="1:2" ht="19">
      <c r="A4822" s="63"/>
      <c r="B4822" s="13"/>
    </row>
    <row r="4823" spans="1:2" ht="19">
      <c r="A4823" s="63"/>
      <c r="B4823" s="13"/>
    </row>
    <row r="4824" spans="1:2" ht="19">
      <c r="A4824" s="63"/>
      <c r="B4824" s="13"/>
    </row>
    <row r="4825" spans="1:2" ht="19">
      <c r="A4825" s="63"/>
      <c r="B4825" s="13"/>
    </row>
    <row r="4826" spans="1:2" ht="19">
      <c r="A4826" s="63"/>
      <c r="B4826" s="13"/>
    </row>
    <row r="4827" spans="1:2" ht="19">
      <c r="A4827" s="63"/>
      <c r="B4827" s="13"/>
    </row>
    <row r="4828" spans="1:2" ht="19">
      <c r="A4828" s="63"/>
      <c r="B4828" s="13"/>
    </row>
    <row r="4829" spans="1:2" ht="19">
      <c r="A4829" s="63"/>
      <c r="B4829" s="13"/>
    </row>
    <row r="4830" spans="1:2" ht="19">
      <c r="A4830" s="63"/>
      <c r="B4830" s="13"/>
    </row>
    <row r="4831" spans="1:2" ht="19">
      <c r="A4831" s="63"/>
      <c r="B4831" s="13"/>
    </row>
    <row r="4832" spans="1:2" ht="19">
      <c r="A4832" s="63"/>
      <c r="B4832" s="13"/>
    </row>
    <row r="4833" spans="1:2" ht="19">
      <c r="A4833" s="63"/>
      <c r="B4833" s="13"/>
    </row>
    <row r="4834" spans="1:2" ht="19">
      <c r="A4834" s="63"/>
      <c r="B4834" s="13"/>
    </row>
    <row r="4835" spans="1:2" ht="19">
      <c r="A4835" s="63"/>
      <c r="B4835" s="13"/>
    </row>
    <row r="4836" spans="1:2" ht="19">
      <c r="A4836" s="63"/>
      <c r="B4836" s="13"/>
    </row>
    <row r="4837" spans="1:2" ht="19">
      <c r="A4837" s="63"/>
      <c r="B4837" s="13"/>
    </row>
    <row r="4838" spans="1:2" ht="19">
      <c r="A4838" s="63"/>
      <c r="B4838" s="13"/>
    </row>
    <row r="4839" spans="1:2" ht="19">
      <c r="A4839" s="63"/>
      <c r="B4839" s="13"/>
    </row>
    <row r="4840" spans="1:2" ht="19">
      <c r="A4840" s="63"/>
      <c r="B4840" s="13"/>
    </row>
    <row r="4841" spans="1:2" ht="19">
      <c r="A4841" s="63"/>
      <c r="B4841" s="13"/>
    </row>
    <row r="4842" spans="1:2" ht="19">
      <c r="A4842" s="63"/>
      <c r="B4842" s="13"/>
    </row>
    <row r="4843" spans="1:2" ht="19">
      <c r="A4843" s="63"/>
      <c r="B4843" s="13"/>
    </row>
    <row r="4844" spans="1:2" ht="19">
      <c r="A4844" s="63"/>
      <c r="B4844" s="13"/>
    </row>
    <row r="4845" spans="1:2" ht="19">
      <c r="A4845" s="63"/>
      <c r="B4845" s="13"/>
    </row>
    <row r="4846" spans="1:2" ht="19">
      <c r="A4846" s="63"/>
      <c r="B4846" s="13"/>
    </row>
    <row r="4847" spans="1:2" ht="19">
      <c r="A4847" s="63"/>
      <c r="B4847" s="13"/>
    </row>
    <row r="4848" spans="1:2" ht="19">
      <c r="A4848" s="63"/>
      <c r="B4848" s="13"/>
    </row>
    <row r="4849" spans="1:2" ht="19">
      <c r="A4849" s="63"/>
      <c r="B4849" s="13"/>
    </row>
    <row r="4850" spans="1:2" ht="19">
      <c r="A4850" s="63"/>
      <c r="B4850" s="13"/>
    </row>
    <row r="4851" spans="1:2" ht="19">
      <c r="A4851" s="63"/>
      <c r="B4851" s="13"/>
    </row>
    <row r="4852" spans="1:2" ht="19">
      <c r="A4852" s="63"/>
      <c r="B4852" s="13"/>
    </row>
    <row r="4853" spans="1:2" ht="19">
      <c r="A4853" s="63"/>
      <c r="B4853" s="13"/>
    </row>
    <row r="4854" spans="1:2" ht="19">
      <c r="A4854" s="63"/>
      <c r="B4854" s="13"/>
    </row>
    <row r="4855" spans="1:2" ht="19">
      <c r="A4855" s="63"/>
      <c r="B4855" s="13"/>
    </row>
    <row r="4856" spans="1:2" ht="19">
      <c r="A4856" s="63"/>
      <c r="B4856" s="13"/>
    </row>
    <row r="4857" spans="1:2" ht="19">
      <c r="A4857" s="63"/>
      <c r="B4857" s="13"/>
    </row>
    <row r="4858" spans="1:2" ht="19">
      <c r="A4858" s="63"/>
      <c r="B4858" s="13"/>
    </row>
    <row r="4859" spans="1:2" ht="19">
      <c r="A4859" s="63"/>
      <c r="B4859" s="13"/>
    </row>
    <row r="4860" spans="1:2" ht="19">
      <c r="A4860" s="63"/>
      <c r="B4860" s="13"/>
    </row>
    <row r="4861" spans="1:2" ht="19">
      <c r="A4861" s="63"/>
      <c r="B4861" s="13"/>
    </row>
    <row r="4862" spans="1:2" ht="19">
      <c r="A4862" s="63"/>
      <c r="B4862" s="13"/>
    </row>
    <row r="4863" spans="1:2" ht="19">
      <c r="A4863" s="63"/>
      <c r="B4863" s="13"/>
    </row>
    <row r="4864" spans="1:2" ht="19">
      <c r="A4864" s="63"/>
      <c r="B4864" s="13"/>
    </row>
    <row r="4865" spans="1:2" ht="19">
      <c r="A4865" s="63"/>
      <c r="B4865" s="13"/>
    </row>
    <row r="4866" spans="1:2" ht="19">
      <c r="A4866" s="63"/>
      <c r="B4866" s="13"/>
    </row>
    <row r="4867" spans="1:2" ht="19">
      <c r="A4867" s="63"/>
      <c r="B4867" s="13"/>
    </row>
    <row r="4868" spans="1:2" ht="19">
      <c r="A4868" s="63"/>
      <c r="B4868" s="13"/>
    </row>
    <row r="4869" spans="1:2" ht="19">
      <c r="A4869" s="63"/>
      <c r="B4869" s="13"/>
    </row>
    <row r="4870" spans="1:2" ht="19">
      <c r="A4870" s="63"/>
      <c r="B4870" s="13"/>
    </row>
    <row r="4871" spans="1:2" ht="19">
      <c r="A4871" s="63"/>
      <c r="B4871" s="13"/>
    </row>
    <row r="4872" spans="1:2" ht="19">
      <c r="A4872" s="63"/>
      <c r="B4872" s="13"/>
    </row>
    <row r="4873" spans="1:2" ht="19">
      <c r="A4873" s="63"/>
      <c r="B4873" s="13"/>
    </row>
    <row r="4874" spans="1:2" ht="19">
      <c r="A4874" s="63"/>
      <c r="B4874" s="13"/>
    </row>
    <row r="4875" spans="1:2" ht="19">
      <c r="A4875" s="63"/>
      <c r="B4875" s="13"/>
    </row>
    <row r="4876" spans="1:2" ht="19">
      <c r="A4876" s="63"/>
      <c r="B4876" s="13"/>
    </row>
    <row r="4877" spans="1:2" ht="19">
      <c r="A4877" s="63"/>
      <c r="B4877" s="13"/>
    </row>
    <row r="4878" spans="1:2" ht="19">
      <c r="A4878" s="63"/>
      <c r="B4878" s="13"/>
    </row>
    <row r="4879" spans="1:2" ht="19">
      <c r="A4879" s="63"/>
      <c r="B4879" s="13"/>
    </row>
    <row r="4880" spans="1:2" ht="19">
      <c r="A4880" s="63"/>
      <c r="B4880" s="13"/>
    </row>
    <row r="4881" spans="1:2" ht="19">
      <c r="A4881" s="63"/>
      <c r="B4881" s="13"/>
    </row>
    <row r="4882" spans="1:2" ht="19">
      <c r="A4882" s="63"/>
      <c r="B4882" s="13"/>
    </row>
    <row r="4883" spans="1:2" ht="19">
      <c r="A4883" s="63"/>
      <c r="B4883" s="13"/>
    </row>
    <row r="4884" spans="1:2" ht="19">
      <c r="A4884" s="63"/>
      <c r="B4884" s="13"/>
    </row>
    <row r="4885" spans="1:2" ht="19">
      <c r="A4885" s="63"/>
      <c r="B4885" s="13"/>
    </row>
    <row r="4886" spans="1:2" ht="19">
      <c r="A4886" s="63"/>
      <c r="B4886" s="13"/>
    </row>
    <row r="4887" spans="1:2" ht="19">
      <c r="A4887" s="63"/>
      <c r="B4887" s="13"/>
    </row>
    <row r="4888" spans="1:2" ht="19">
      <c r="A4888" s="63"/>
      <c r="B4888" s="13"/>
    </row>
    <row r="4889" spans="1:2" ht="19">
      <c r="A4889" s="63"/>
      <c r="B4889" s="13"/>
    </row>
    <row r="4890" spans="1:2" ht="19">
      <c r="A4890" s="63"/>
      <c r="B4890" s="13"/>
    </row>
    <row r="4891" spans="1:2" ht="19">
      <c r="A4891" s="63"/>
      <c r="B4891" s="13"/>
    </row>
    <row r="4892" spans="1:2" ht="19">
      <c r="A4892" s="63"/>
      <c r="B4892" s="13"/>
    </row>
    <row r="4893" spans="1:2" ht="19">
      <c r="A4893" s="63"/>
      <c r="B4893" s="13"/>
    </row>
    <row r="4894" spans="1:2" ht="19">
      <c r="A4894" s="63"/>
      <c r="B4894" s="13"/>
    </row>
    <row r="4895" spans="1:2" ht="19">
      <c r="A4895" s="63"/>
      <c r="B4895" s="13"/>
    </row>
    <row r="4896" spans="1:2" ht="19">
      <c r="A4896" s="63"/>
      <c r="B4896" s="13"/>
    </row>
    <row r="4897" spans="1:2" ht="19">
      <c r="A4897" s="63"/>
      <c r="B4897" s="13"/>
    </row>
    <row r="4898" spans="1:2" ht="19">
      <c r="A4898" s="63"/>
      <c r="B4898" s="13"/>
    </row>
    <row r="4899" spans="1:2" ht="19">
      <c r="A4899" s="63"/>
      <c r="B4899" s="13"/>
    </row>
    <row r="4900" spans="1:2" ht="19">
      <c r="A4900" s="63"/>
      <c r="B4900" s="13"/>
    </row>
    <row r="4901" spans="1:2" ht="19">
      <c r="A4901" s="63"/>
      <c r="B4901" s="13"/>
    </row>
    <row r="4902" spans="1:2" ht="19">
      <c r="A4902" s="63"/>
      <c r="B4902" s="13"/>
    </row>
    <row r="4903" spans="1:2" ht="19">
      <c r="A4903" s="63"/>
      <c r="B4903" s="13"/>
    </row>
    <row r="4904" spans="1:2" ht="19">
      <c r="A4904" s="63"/>
      <c r="B4904" s="13"/>
    </row>
    <row r="4905" spans="1:2" ht="19">
      <c r="A4905" s="63"/>
      <c r="B4905" s="13"/>
    </row>
    <row r="4906" spans="1:2" ht="19">
      <c r="A4906" s="63"/>
      <c r="B4906" s="13"/>
    </row>
    <row r="4907" spans="1:2" ht="19">
      <c r="A4907" s="63"/>
      <c r="B4907" s="13"/>
    </row>
    <row r="4908" spans="1:2" ht="19">
      <c r="A4908" s="63"/>
      <c r="B4908" s="13"/>
    </row>
    <row r="4909" spans="1:2" ht="19">
      <c r="A4909" s="63"/>
      <c r="B4909" s="13"/>
    </row>
    <row r="4910" spans="1:2" ht="19">
      <c r="A4910" s="63"/>
      <c r="B4910" s="13"/>
    </row>
    <row r="4911" spans="1:2" ht="19">
      <c r="A4911" s="63"/>
      <c r="B4911" s="13"/>
    </row>
    <row r="4912" spans="1:2" ht="19">
      <c r="A4912" s="63"/>
      <c r="B4912" s="13"/>
    </row>
    <row r="4913" spans="1:2" ht="19">
      <c r="A4913" s="63"/>
      <c r="B4913" s="13"/>
    </row>
    <row r="4914" spans="1:2" ht="19">
      <c r="A4914" s="63"/>
      <c r="B4914" s="13"/>
    </row>
    <row r="4915" spans="1:2" ht="19">
      <c r="A4915" s="63"/>
      <c r="B4915" s="13"/>
    </row>
    <row r="4916" spans="1:2" ht="19">
      <c r="A4916" s="63"/>
      <c r="B4916" s="13"/>
    </row>
    <row r="4917" spans="1:2" ht="19">
      <c r="A4917" s="63"/>
      <c r="B4917" s="13"/>
    </row>
    <row r="4918" spans="1:2" ht="19">
      <c r="A4918" s="63"/>
      <c r="B4918" s="13"/>
    </row>
    <row r="4919" spans="1:2" ht="19">
      <c r="A4919" s="63"/>
      <c r="B4919" s="13"/>
    </row>
    <row r="4920" spans="1:2" ht="19">
      <c r="A4920" s="63"/>
      <c r="B4920" s="13"/>
    </row>
    <row r="4921" spans="1:2" ht="19">
      <c r="A4921" s="63"/>
      <c r="B4921" s="13"/>
    </row>
    <row r="4922" spans="1:2" ht="19">
      <c r="A4922" s="63"/>
      <c r="B4922" s="13"/>
    </row>
    <row r="4923" spans="1:2" ht="19">
      <c r="A4923" s="63"/>
      <c r="B4923" s="13"/>
    </row>
    <row r="4924" spans="1:2" ht="19">
      <c r="A4924" s="63"/>
      <c r="B4924" s="13"/>
    </row>
    <row r="4925" spans="1:2" ht="19">
      <c r="A4925" s="63"/>
      <c r="B4925" s="13"/>
    </row>
    <row r="4926" spans="1:2" ht="19">
      <c r="A4926" s="63"/>
      <c r="B4926" s="13"/>
    </row>
    <row r="4927" spans="1:2" ht="19">
      <c r="A4927" s="63"/>
      <c r="B4927" s="13"/>
    </row>
    <row r="4928" spans="1:2" ht="19">
      <c r="A4928" s="63"/>
      <c r="B4928" s="13"/>
    </row>
    <row r="4929" spans="1:2" ht="19">
      <c r="A4929" s="63"/>
      <c r="B4929" s="13"/>
    </row>
    <row r="4930" spans="1:2" ht="19">
      <c r="A4930" s="63"/>
      <c r="B4930" s="13"/>
    </row>
    <row r="4931" spans="1:2" ht="19">
      <c r="A4931" s="63"/>
      <c r="B4931" s="13"/>
    </row>
    <row r="4932" spans="1:2" ht="19">
      <c r="A4932" s="63"/>
      <c r="B4932" s="13"/>
    </row>
    <row r="4933" spans="1:2" ht="19">
      <c r="A4933" s="63"/>
      <c r="B4933" s="13"/>
    </row>
    <row r="4934" spans="1:2" ht="19">
      <c r="A4934" s="63"/>
      <c r="B4934" s="13"/>
    </row>
    <row r="4935" spans="1:2" ht="19">
      <c r="A4935" s="63"/>
      <c r="B4935" s="13"/>
    </row>
    <row r="4936" spans="1:2" ht="19">
      <c r="A4936" s="63"/>
      <c r="B4936" s="13"/>
    </row>
    <row r="4937" spans="1:2" ht="19">
      <c r="A4937" s="63"/>
      <c r="B4937" s="13"/>
    </row>
    <row r="4938" spans="1:2" ht="19">
      <c r="A4938" s="63"/>
      <c r="B4938" s="13"/>
    </row>
    <row r="4939" spans="1:2" ht="19">
      <c r="A4939" s="63"/>
      <c r="B4939" s="13"/>
    </row>
    <row r="4940" spans="1:2" ht="19">
      <c r="A4940" s="63"/>
      <c r="B4940" s="13"/>
    </row>
    <row r="4941" spans="1:2" ht="19">
      <c r="A4941" s="63"/>
      <c r="B4941" s="13"/>
    </row>
    <row r="4942" spans="1:2" ht="19">
      <c r="A4942" s="63"/>
      <c r="B4942" s="13"/>
    </row>
    <row r="4943" spans="1:2" ht="19">
      <c r="A4943" s="63"/>
      <c r="B4943" s="13"/>
    </row>
    <row r="4944" spans="1:2" ht="19">
      <c r="A4944" s="63"/>
      <c r="B4944" s="13"/>
    </row>
    <row r="4945" spans="1:2" ht="19">
      <c r="A4945" s="63"/>
      <c r="B4945" s="13"/>
    </row>
    <row r="4946" spans="1:2" ht="19">
      <c r="A4946" s="63"/>
      <c r="B4946" s="13"/>
    </row>
    <row r="4947" spans="1:2" ht="19">
      <c r="A4947" s="63"/>
      <c r="B4947" s="13"/>
    </row>
    <row r="4948" spans="1:2" ht="19">
      <c r="A4948" s="63"/>
      <c r="B4948" s="13"/>
    </row>
    <row r="4949" spans="1:2" ht="19">
      <c r="A4949" s="63"/>
      <c r="B4949" s="13"/>
    </row>
    <row r="4950" spans="1:2" ht="19">
      <c r="A4950" s="63"/>
      <c r="B4950" s="13"/>
    </row>
    <row r="4951" spans="1:2" ht="19">
      <c r="A4951" s="63"/>
      <c r="B4951" s="13"/>
    </row>
    <row r="4952" spans="1:2" ht="19">
      <c r="A4952" s="63"/>
      <c r="B4952" s="13"/>
    </row>
    <row r="4953" spans="1:2" ht="19">
      <c r="A4953" s="63"/>
      <c r="B4953" s="13"/>
    </row>
    <row r="4954" spans="1:2" ht="19">
      <c r="A4954" s="63"/>
      <c r="B4954" s="13"/>
    </row>
    <row r="4955" spans="1:2" ht="19">
      <c r="A4955" s="63"/>
      <c r="B4955" s="13"/>
    </row>
    <row r="4956" spans="1:2" ht="19">
      <c r="A4956" s="63"/>
      <c r="B4956" s="13"/>
    </row>
    <row r="4957" spans="1:2" ht="19">
      <c r="A4957" s="63"/>
      <c r="B4957" s="13"/>
    </row>
    <row r="4958" spans="1:2" ht="19">
      <c r="A4958" s="63"/>
      <c r="B4958" s="13"/>
    </row>
    <row r="4959" spans="1:2" ht="19">
      <c r="A4959" s="63"/>
      <c r="B4959" s="13"/>
    </row>
    <row r="4960" spans="1:2" ht="19">
      <c r="A4960" s="63"/>
      <c r="B4960" s="13"/>
    </row>
    <row r="4961" spans="1:2" ht="19">
      <c r="A4961" s="63"/>
      <c r="B4961" s="13"/>
    </row>
    <row r="4962" spans="1:2" ht="19">
      <c r="A4962" s="63"/>
      <c r="B4962" s="13"/>
    </row>
    <row r="4963" spans="1:2" ht="19">
      <c r="A4963" s="63"/>
      <c r="B4963" s="13"/>
    </row>
    <row r="4964" spans="1:2" ht="19">
      <c r="A4964" s="63"/>
      <c r="B4964" s="13"/>
    </row>
    <row r="4965" spans="1:2" ht="19">
      <c r="A4965" s="63"/>
      <c r="B4965" s="13"/>
    </row>
    <row r="4966" spans="1:2" ht="19">
      <c r="A4966" s="63"/>
      <c r="B4966" s="13"/>
    </row>
    <row r="4967" spans="1:2" ht="19">
      <c r="A4967" s="63"/>
      <c r="B4967" s="13"/>
    </row>
    <row r="4968" spans="1:2" ht="19">
      <c r="A4968" s="63"/>
      <c r="B4968" s="13"/>
    </row>
    <row r="4969" spans="1:2" ht="19">
      <c r="A4969" s="63"/>
      <c r="B4969" s="13"/>
    </row>
    <row r="4970" spans="1:2" ht="19">
      <c r="A4970" s="63"/>
      <c r="B4970" s="13"/>
    </row>
    <row r="4971" spans="1:2" ht="19">
      <c r="A4971" s="63"/>
      <c r="B4971" s="13"/>
    </row>
    <row r="4972" spans="1:2" ht="19">
      <c r="A4972" s="63"/>
      <c r="B4972" s="13"/>
    </row>
    <row r="4973" spans="1:2" ht="19">
      <c r="A4973" s="63"/>
      <c r="B4973" s="13"/>
    </row>
    <row r="4974" spans="1:2" ht="19">
      <c r="A4974" s="63"/>
      <c r="B4974" s="13"/>
    </row>
    <row r="4975" spans="1:2" ht="19">
      <c r="A4975" s="63"/>
      <c r="B4975" s="13"/>
    </row>
    <row r="4976" spans="1:2" ht="19">
      <c r="A4976" s="63"/>
      <c r="B4976" s="13"/>
    </row>
    <row r="4977" spans="1:2" ht="19">
      <c r="A4977" s="63"/>
      <c r="B4977" s="13"/>
    </row>
    <row r="4978" spans="1:2" ht="19">
      <c r="A4978" s="63"/>
      <c r="B4978" s="13"/>
    </row>
    <row r="4979" spans="1:2" ht="19">
      <c r="A4979" s="63"/>
      <c r="B4979" s="13"/>
    </row>
    <row r="4980" spans="1:2" ht="19">
      <c r="A4980" s="63"/>
      <c r="B4980" s="13"/>
    </row>
    <row r="4981" spans="1:2" ht="19">
      <c r="A4981" s="63"/>
      <c r="B4981" s="13"/>
    </row>
    <row r="4982" spans="1:2" ht="19">
      <c r="A4982" s="63"/>
      <c r="B4982" s="13"/>
    </row>
    <row r="4983" spans="1:2" ht="19">
      <c r="A4983" s="63"/>
      <c r="B4983" s="13"/>
    </row>
    <row r="4984" spans="1:2" ht="19">
      <c r="A4984" s="63"/>
      <c r="B4984" s="13"/>
    </row>
    <row r="4985" spans="1:2" ht="19">
      <c r="A4985" s="63"/>
      <c r="B4985" s="13"/>
    </row>
    <row r="4986" spans="1:2" ht="19">
      <c r="A4986" s="63"/>
      <c r="B4986" s="13"/>
    </row>
    <row r="4987" spans="1:2" ht="19">
      <c r="A4987" s="63"/>
      <c r="B4987" s="13"/>
    </row>
    <row r="4988" spans="1:2" ht="19">
      <c r="A4988" s="63"/>
      <c r="B4988" s="13"/>
    </row>
    <row r="4989" spans="1:2" ht="19">
      <c r="A4989" s="63"/>
      <c r="B4989" s="13"/>
    </row>
    <row r="4990" spans="1:2" ht="19">
      <c r="A4990" s="63"/>
      <c r="B4990" s="13"/>
    </row>
    <row r="4991" spans="1:2" ht="19">
      <c r="A4991" s="63"/>
      <c r="B4991" s="13"/>
    </row>
    <row r="4992" spans="1:2" ht="19">
      <c r="A4992" s="63"/>
      <c r="B4992" s="13"/>
    </row>
    <row r="4993" spans="1:2" ht="19">
      <c r="A4993" s="63"/>
      <c r="B4993" s="13"/>
    </row>
    <row r="4994" spans="1:2" ht="19">
      <c r="A4994" s="63"/>
      <c r="B4994" s="13"/>
    </row>
    <row r="4995" spans="1:2" ht="19">
      <c r="A4995" s="63"/>
      <c r="B4995" s="13"/>
    </row>
    <row r="4996" spans="1:2" ht="19">
      <c r="A4996" s="63"/>
      <c r="B4996" s="13"/>
    </row>
    <row r="4997" spans="1:2" ht="19">
      <c r="A4997" s="63"/>
      <c r="B4997" s="13"/>
    </row>
    <row r="4998" spans="1:2" ht="19">
      <c r="A4998" s="63"/>
      <c r="B4998" s="13"/>
    </row>
    <row r="4999" spans="1:2" ht="19">
      <c r="A4999" s="63"/>
      <c r="B4999" s="13"/>
    </row>
    <row r="5000" spans="1:2" ht="19">
      <c r="A5000" s="63"/>
      <c r="B5000" s="13"/>
    </row>
    <row r="5001" spans="1:2" ht="19">
      <c r="A5001" s="63"/>
      <c r="B5001" s="13"/>
    </row>
    <row r="5002" spans="1:2" ht="19">
      <c r="A5002" s="63"/>
      <c r="B5002" s="13"/>
    </row>
    <row r="5003" spans="1:2" ht="19">
      <c r="A5003" s="63"/>
      <c r="B5003" s="13"/>
    </row>
    <row r="5004" spans="1:2" ht="19">
      <c r="A5004" s="63"/>
      <c r="B5004" s="13"/>
    </row>
    <row r="5005" spans="1:2" ht="19">
      <c r="A5005" s="63"/>
      <c r="B5005" s="13"/>
    </row>
    <row r="5006" spans="1:2" ht="19">
      <c r="A5006" s="63"/>
      <c r="B5006" s="13"/>
    </row>
    <row r="5007" spans="1:2" ht="19">
      <c r="A5007" s="63"/>
      <c r="B5007" s="13"/>
    </row>
    <row r="5008" spans="1:2" ht="19">
      <c r="A5008" s="63"/>
      <c r="B5008" s="13"/>
    </row>
    <row r="5009" spans="1:2" ht="19">
      <c r="A5009" s="63"/>
      <c r="B5009" s="13"/>
    </row>
    <row r="5010" spans="1:2" ht="19">
      <c r="A5010" s="63"/>
      <c r="B5010" s="13"/>
    </row>
    <row r="5011" spans="1:2" ht="19">
      <c r="A5011" s="63"/>
      <c r="B5011" s="13"/>
    </row>
    <row r="5012" spans="1:2" ht="19">
      <c r="A5012" s="63"/>
      <c r="B5012" s="13"/>
    </row>
    <row r="5013" spans="1:2" ht="19">
      <c r="A5013" s="63"/>
      <c r="B5013" s="13"/>
    </row>
    <row r="5014" spans="1:2" ht="19">
      <c r="A5014" s="63"/>
      <c r="B5014" s="13"/>
    </row>
    <row r="5015" spans="1:2" ht="19">
      <c r="A5015" s="63"/>
      <c r="B5015" s="13"/>
    </row>
    <row r="5016" spans="1:2" ht="19">
      <c r="A5016" s="63"/>
      <c r="B5016" s="13"/>
    </row>
    <row r="5017" spans="1:2" ht="19">
      <c r="A5017" s="63"/>
      <c r="B5017" s="13"/>
    </row>
    <row r="5018" spans="1:2" ht="19">
      <c r="A5018" s="63"/>
      <c r="B5018" s="13"/>
    </row>
    <row r="5019" spans="1:2" ht="19">
      <c r="A5019" s="63"/>
      <c r="B5019" s="13"/>
    </row>
    <row r="5020" spans="1:2" ht="19">
      <c r="A5020" s="63"/>
      <c r="B5020" s="13"/>
    </row>
    <row r="5021" spans="1:2" ht="19">
      <c r="A5021" s="63"/>
      <c r="B5021" s="13"/>
    </row>
    <row r="5022" spans="1:2" ht="19">
      <c r="A5022" s="63"/>
      <c r="B5022" s="13"/>
    </row>
    <row r="5023" spans="1:2" ht="19">
      <c r="A5023" s="63"/>
      <c r="B5023" s="13"/>
    </row>
    <row r="5024" spans="1:2" ht="19">
      <c r="A5024" s="63"/>
      <c r="B5024" s="13"/>
    </row>
    <row r="5025" spans="1:2" ht="19">
      <c r="A5025" s="63"/>
      <c r="B5025" s="13"/>
    </row>
    <row r="5026" spans="1:2" ht="19">
      <c r="A5026" s="63"/>
      <c r="B5026" s="13"/>
    </row>
    <row r="5027" spans="1:2" ht="19">
      <c r="A5027" s="63"/>
      <c r="B5027" s="13"/>
    </row>
    <row r="5028" spans="1:2" ht="19">
      <c r="A5028" s="63"/>
      <c r="B5028" s="13"/>
    </row>
    <row r="5029" spans="1:2" ht="19">
      <c r="A5029" s="63"/>
      <c r="B5029" s="13"/>
    </row>
    <row r="5030" spans="1:2" ht="19">
      <c r="A5030" s="63"/>
      <c r="B5030" s="13"/>
    </row>
    <row r="5031" spans="1:2" ht="19">
      <c r="A5031" s="63"/>
      <c r="B5031" s="13"/>
    </row>
    <row r="5032" spans="1:2" ht="19">
      <c r="A5032" s="63"/>
      <c r="B5032" s="13"/>
    </row>
    <row r="5033" spans="1:2" ht="19">
      <c r="A5033" s="63"/>
      <c r="B5033" s="13"/>
    </row>
    <row r="5034" spans="1:2" ht="19">
      <c r="A5034" s="63"/>
      <c r="B5034" s="13"/>
    </row>
    <row r="5035" spans="1:2" ht="19">
      <c r="A5035" s="63"/>
      <c r="B5035" s="13"/>
    </row>
    <row r="5036" spans="1:2" ht="19">
      <c r="A5036" s="63"/>
      <c r="B5036" s="13"/>
    </row>
    <row r="5037" spans="1:2" ht="19">
      <c r="A5037" s="63"/>
      <c r="B5037" s="13"/>
    </row>
    <row r="5038" spans="1:2" ht="19">
      <c r="A5038" s="63"/>
      <c r="B5038" s="13"/>
    </row>
    <row r="5039" spans="1:2" ht="19">
      <c r="A5039" s="63"/>
      <c r="B5039" s="13"/>
    </row>
    <row r="5040" spans="1:2" ht="19">
      <c r="A5040" s="63"/>
      <c r="B5040" s="13"/>
    </row>
    <row r="5041" spans="1:2" ht="19">
      <c r="A5041" s="63"/>
      <c r="B5041" s="13"/>
    </row>
    <row r="5042" spans="1:2" ht="19">
      <c r="A5042" s="63"/>
      <c r="B5042" s="13"/>
    </row>
    <row r="5043" spans="1:2" ht="19">
      <c r="A5043" s="63"/>
      <c r="B5043" s="13"/>
    </row>
    <row r="5044" spans="1:2" ht="19">
      <c r="A5044" s="63"/>
      <c r="B5044" s="13"/>
    </row>
    <row r="5045" spans="1:2" ht="19">
      <c r="A5045" s="63"/>
      <c r="B5045" s="13"/>
    </row>
    <row r="5046" spans="1:2" ht="19">
      <c r="A5046" s="63"/>
      <c r="B5046" s="13"/>
    </row>
    <row r="5047" spans="1:2" ht="19">
      <c r="A5047" s="63"/>
      <c r="B5047" s="13"/>
    </row>
    <row r="5048" spans="1:2" ht="19">
      <c r="A5048" s="63"/>
      <c r="B5048" s="13"/>
    </row>
    <row r="5049" spans="1:2" ht="19">
      <c r="A5049" s="63"/>
      <c r="B5049" s="13"/>
    </row>
    <row r="5050" spans="1:2" ht="19">
      <c r="A5050" s="63"/>
      <c r="B5050" s="13"/>
    </row>
    <row r="5051" spans="1:2" ht="19">
      <c r="A5051" s="63"/>
      <c r="B5051" s="13"/>
    </row>
    <row r="5052" spans="1:2" ht="19">
      <c r="A5052" s="63"/>
      <c r="B5052" s="13"/>
    </row>
    <row r="5053" spans="1:2" ht="19">
      <c r="A5053" s="63"/>
      <c r="B5053" s="13"/>
    </row>
    <row r="5054" spans="1:2" ht="19">
      <c r="A5054" s="63"/>
      <c r="B5054" s="13"/>
    </row>
    <row r="5055" spans="1:2" ht="19">
      <c r="A5055" s="63"/>
      <c r="B5055" s="13"/>
    </row>
    <row r="5056" spans="1:2" ht="19">
      <c r="A5056" s="63"/>
      <c r="B5056" s="13"/>
    </row>
    <row r="5057" spans="1:2" ht="19">
      <c r="A5057" s="63"/>
      <c r="B5057" s="13"/>
    </row>
    <row r="5058" spans="1:2" ht="19">
      <c r="A5058" s="63"/>
      <c r="B5058" s="13"/>
    </row>
    <row r="5059" spans="1:2" ht="19">
      <c r="A5059" s="63"/>
      <c r="B5059" s="13"/>
    </row>
    <row r="5060" spans="1:2" ht="19">
      <c r="A5060" s="63"/>
      <c r="B5060" s="13"/>
    </row>
    <row r="5061" spans="1:2" ht="19">
      <c r="A5061" s="63"/>
      <c r="B5061" s="13"/>
    </row>
    <row r="5062" spans="1:2" ht="19">
      <c r="A5062" s="63"/>
      <c r="B5062" s="13"/>
    </row>
    <row r="5063" spans="1:2" ht="19">
      <c r="A5063" s="63"/>
      <c r="B5063" s="13"/>
    </row>
    <row r="5064" spans="1:2" ht="19">
      <c r="A5064" s="63"/>
      <c r="B5064" s="13"/>
    </row>
    <row r="5065" spans="1:2" ht="19">
      <c r="A5065" s="63"/>
      <c r="B5065" s="13"/>
    </row>
    <row r="5066" spans="1:2" ht="19">
      <c r="A5066" s="63"/>
      <c r="B5066" s="13"/>
    </row>
    <row r="5067" spans="1:2" ht="19">
      <c r="A5067" s="63"/>
      <c r="B5067" s="13"/>
    </row>
    <row r="5068" spans="1:2" ht="19">
      <c r="A5068" s="63"/>
      <c r="B5068" s="13"/>
    </row>
    <row r="5069" spans="1:2" ht="19">
      <c r="A5069" s="63"/>
      <c r="B5069" s="13"/>
    </row>
    <row r="5070" spans="1:2" ht="19">
      <c r="A5070" s="63"/>
      <c r="B5070" s="13"/>
    </row>
    <row r="5071" spans="1:2" ht="19">
      <c r="A5071" s="63"/>
      <c r="B5071" s="13"/>
    </row>
    <row r="5072" spans="1:2" ht="19">
      <c r="A5072" s="63"/>
      <c r="B5072" s="13"/>
    </row>
    <row r="5073" spans="1:2" ht="19">
      <c r="A5073" s="63"/>
      <c r="B5073" s="13"/>
    </row>
    <row r="5074" spans="1:2" ht="19">
      <c r="A5074" s="63"/>
      <c r="B5074" s="13"/>
    </row>
    <row r="5075" spans="1:2" ht="19">
      <c r="A5075" s="63"/>
      <c r="B5075" s="13"/>
    </row>
    <row r="5076" spans="1:2" ht="19">
      <c r="A5076" s="63"/>
      <c r="B5076" s="13"/>
    </row>
    <row r="5077" spans="1:2" ht="19">
      <c r="A5077" s="63"/>
      <c r="B5077" s="13"/>
    </row>
    <row r="5078" spans="1:2" ht="19">
      <c r="A5078" s="63"/>
      <c r="B5078" s="13"/>
    </row>
    <row r="5079" spans="1:2" ht="19">
      <c r="A5079" s="63"/>
      <c r="B5079" s="13"/>
    </row>
    <row r="5080" spans="1:2" ht="19">
      <c r="A5080" s="63"/>
      <c r="B5080" s="13"/>
    </row>
    <row r="5081" spans="1:2" ht="19">
      <c r="A5081" s="63"/>
      <c r="B5081" s="13"/>
    </row>
    <row r="5082" spans="1:2" ht="19">
      <c r="A5082" s="63"/>
      <c r="B5082" s="13"/>
    </row>
    <row r="5083" spans="1:2" ht="19">
      <c r="A5083" s="63"/>
      <c r="B5083" s="13"/>
    </row>
    <row r="5084" spans="1:2" ht="19">
      <c r="A5084" s="63"/>
      <c r="B5084" s="13"/>
    </row>
    <row r="5085" spans="1:2" ht="19">
      <c r="A5085" s="63"/>
      <c r="B5085" s="13"/>
    </row>
    <row r="5086" spans="1:2" ht="19">
      <c r="A5086" s="63"/>
      <c r="B5086" s="13"/>
    </row>
    <row r="5087" spans="1:2" ht="19">
      <c r="A5087" s="63"/>
      <c r="B5087" s="13"/>
    </row>
    <row r="5088" spans="1:2" ht="19">
      <c r="A5088" s="63"/>
      <c r="B5088" s="13"/>
    </row>
    <row r="5089" spans="1:2" ht="19">
      <c r="A5089" s="63"/>
      <c r="B5089" s="13"/>
    </row>
    <row r="5090" spans="1:2" ht="19">
      <c r="A5090" s="63"/>
      <c r="B5090" s="13"/>
    </row>
    <row r="5091" spans="1:2" ht="19">
      <c r="A5091" s="63"/>
      <c r="B5091" s="13"/>
    </row>
    <row r="5092" spans="1:2" ht="19">
      <c r="A5092" s="63"/>
      <c r="B5092" s="13"/>
    </row>
    <row r="5093" spans="1:2" ht="19">
      <c r="A5093" s="63"/>
      <c r="B5093" s="13"/>
    </row>
    <row r="5094" spans="1:2" ht="19">
      <c r="A5094" s="63"/>
      <c r="B5094" s="13"/>
    </row>
    <row r="5095" spans="1:2" ht="19">
      <c r="A5095" s="63"/>
      <c r="B5095" s="13"/>
    </row>
    <row r="5096" spans="1:2" ht="19">
      <c r="A5096" s="63"/>
      <c r="B5096" s="13"/>
    </row>
    <row r="5097" spans="1:2" ht="19">
      <c r="A5097" s="63"/>
      <c r="B5097" s="13"/>
    </row>
    <row r="5098" spans="1:2" ht="19">
      <c r="A5098" s="63"/>
      <c r="B5098" s="13"/>
    </row>
    <row r="5099" spans="1:2" ht="19">
      <c r="A5099" s="63"/>
      <c r="B5099" s="13"/>
    </row>
    <row r="5100" spans="1:2" ht="19">
      <c r="A5100" s="63"/>
      <c r="B5100" s="13"/>
    </row>
    <row r="5101" spans="1:2" ht="19">
      <c r="A5101" s="63"/>
      <c r="B5101" s="13"/>
    </row>
    <row r="5102" spans="1:2" ht="19">
      <c r="A5102" s="63"/>
      <c r="B5102" s="13"/>
    </row>
    <row r="5103" spans="1:2" ht="19">
      <c r="A5103" s="63"/>
      <c r="B5103" s="13"/>
    </row>
    <row r="5104" spans="1:2" ht="19">
      <c r="A5104" s="63"/>
      <c r="B5104" s="13"/>
    </row>
    <row r="5105" spans="1:2" ht="19">
      <c r="A5105" s="63"/>
      <c r="B5105" s="13"/>
    </row>
    <row r="5106" spans="1:2" ht="19">
      <c r="A5106" s="63"/>
      <c r="B5106" s="13"/>
    </row>
    <row r="5107" spans="1:2" ht="19">
      <c r="A5107" s="63"/>
      <c r="B5107" s="13"/>
    </row>
    <row r="5108" spans="1:2" ht="19">
      <c r="A5108" s="63"/>
      <c r="B5108" s="13"/>
    </row>
    <row r="5109" spans="1:2" ht="19">
      <c r="A5109" s="63"/>
      <c r="B5109" s="13"/>
    </row>
    <row r="5110" spans="1:2" ht="19">
      <c r="A5110" s="63"/>
      <c r="B5110" s="13"/>
    </row>
    <row r="5111" spans="1:2" ht="19">
      <c r="A5111" s="63"/>
      <c r="B5111" s="13"/>
    </row>
    <row r="5112" spans="1:2" ht="19">
      <c r="A5112" s="63"/>
      <c r="B5112" s="13"/>
    </row>
    <row r="5113" spans="1:2" ht="19">
      <c r="A5113" s="63"/>
      <c r="B5113" s="13"/>
    </row>
    <row r="5114" spans="1:2" ht="19">
      <c r="A5114" s="63"/>
      <c r="B5114" s="13"/>
    </row>
    <row r="5115" spans="1:2" ht="19">
      <c r="A5115" s="63"/>
      <c r="B5115" s="13"/>
    </row>
    <row r="5116" spans="1:2" ht="19">
      <c r="A5116" s="63"/>
      <c r="B5116" s="13"/>
    </row>
    <row r="5117" spans="1:2" ht="19">
      <c r="A5117" s="63"/>
      <c r="B5117" s="13"/>
    </row>
    <row r="5118" spans="1:2" ht="19">
      <c r="A5118" s="63"/>
      <c r="B5118" s="13"/>
    </row>
    <row r="5119" spans="1:2" ht="19">
      <c r="A5119" s="63"/>
      <c r="B5119" s="13"/>
    </row>
    <row r="5120" spans="1:2" ht="19">
      <c r="A5120" s="63"/>
      <c r="B5120" s="13"/>
    </row>
    <row r="5121" spans="1:2" ht="19">
      <c r="A5121" s="63"/>
      <c r="B5121" s="13"/>
    </row>
    <row r="5122" spans="1:2" ht="19">
      <c r="A5122" s="63"/>
      <c r="B5122" s="13"/>
    </row>
    <row r="5123" spans="1:2" ht="19">
      <c r="A5123" s="63"/>
      <c r="B5123" s="13"/>
    </row>
    <row r="5124" spans="1:2" ht="19">
      <c r="A5124" s="63"/>
      <c r="B5124" s="13"/>
    </row>
    <row r="5125" spans="1:2" ht="19">
      <c r="A5125" s="63"/>
      <c r="B5125" s="13"/>
    </row>
    <row r="5126" spans="1:2" ht="19">
      <c r="A5126" s="63"/>
      <c r="B5126" s="13"/>
    </row>
    <row r="5127" spans="1:2" ht="19">
      <c r="A5127" s="63"/>
      <c r="B5127" s="13"/>
    </row>
    <row r="5128" spans="1:2" ht="19">
      <c r="A5128" s="63"/>
      <c r="B5128" s="13"/>
    </row>
    <row r="5129" spans="1:2" ht="19">
      <c r="A5129" s="63"/>
      <c r="B5129" s="13"/>
    </row>
    <row r="5130" spans="1:2" ht="19">
      <c r="A5130" s="63"/>
      <c r="B5130" s="13"/>
    </row>
    <row r="5131" spans="1:2" ht="19">
      <c r="A5131" s="63"/>
      <c r="B5131" s="13"/>
    </row>
    <row r="5132" spans="1:2" ht="19">
      <c r="A5132" s="63"/>
      <c r="B5132" s="13"/>
    </row>
    <row r="5133" spans="1:2" ht="19">
      <c r="A5133" s="63"/>
      <c r="B5133" s="13"/>
    </row>
    <row r="5134" spans="1:2" ht="19">
      <c r="A5134" s="63"/>
      <c r="B5134" s="13"/>
    </row>
    <row r="5135" spans="1:2" ht="19">
      <c r="A5135" s="63"/>
      <c r="B5135" s="13"/>
    </row>
    <row r="5136" spans="1:2" ht="19">
      <c r="A5136" s="63"/>
      <c r="B5136" s="13"/>
    </row>
    <row r="5137" spans="1:2" ht="19">
      <c r="A5137" s="63"/>
      <c r="B5137" s="13"/>
    </row>
    <row r="5138" spans="1:2" ht="19">
      <c r="A5138" s="63"/>
      <c r="B5138" s="13"/>
    </row>
    <row r="5139" spans="1:2" ht="19">
      <c r="A5139" s="63"/>
      <c r="B5139" s="13"/>
    </row>
    <row r="5140" spans="1:2" ht="19">
      <c r="A5140" s="63"/>
      <c r="B5140" s="13"/>
    </row>
    <row r="5141" spans="1:2" ht="19">
      <c r="A5141" s="63"/>
      <c r="B5141" s="13"/>
    </row>
    <row r="5142" spans="1:2" ht="19">
      <c r="A5142" s="63"/>
      <c r="B5142" s="13"/>
    </row>
    <row r="5143" spans="1:2" ht="19">
      <c r="A5143" s="63"/>
      <c r="B5143" s="13"/>
    </row>
    <row r="5144" spans="1:2" ht="19">
      <c r="A5144" s="63"/>
      <c r="B5144" s="13"/>
    </row>
    <row r="5145" spans="1:2" ht="19">
      <c r="A5145" s="63"/>
      <c r="B5145" s="13"/>
    </row>
    <row r="5146" spans="1:2" ht="19">
      <c r="A5146" s="63"/>
      <c r="B5146" s="13"/>
    </row>
    <row r="5147" spans="1:2" ht="19">
      <c r="A5147" s="63"/>
      <c r="B5147" s="13"/>
    </row>
    <row r="5148" spans="1:2" ht="19">
      <c r="A5148" s="63"/>
      <c r="B5148" s="13"/>
    </row>
    <row r="5149" spans="1:2" ht="19">
      <c r="A5149" s="63"/>
      <c r="B5149" s="13"/>
    </row>
    <row r="5150" spans="1:2" ht="19">
      <c r="A5150" s="63"/>
      <c r="B5150" s="13"/>
    </row>
    <row r="5151" spans="1:2" ht="19">
      <c r="A5151" s="63"/>
      <c r="B5151" s="13"/>
    </row>
    <row r="5152" spans="1:2" ht="19">
      <c r="A5152" s="63"/>
      <c r="B5152" s="13"/>
    </row>
    <row r="5153" spans="1:2" ht="19">
      <c r="A5153" s="63"/>
      <c r="B5153" s="13"/>
    </row>
    <row r="5154" spans="1:2" ht="19">
      <c r="A5154" s="63"/>
      <c r="B5154" s="13"/>
    </row>
    <row r="5155" spans="1:2" ht="19">
      <c r="A5155" s="63"/>
      <c r="B5155" s="13"/>
    </row>
    <row r="5156" spans="1:2" ht="19">
      <c r="A5156" s="63"/>
      <c r="B5156" s="13"/>
    </row>
    <row r="5157" spans="1:2" ht="19">
      <c r="A5157" s="63"/>
      <c r="B5157" s="13"/>
    </row>
    <row r="5158" spans="1:2" ht="19">
      <c r="A5158" s="63"/>
      <c r="B5158" s="13"/>
    </row>
    <row r="5159" spans="1:2" ht="19">
      <c r="A5159" s="63"/>
      <c r="B5159" s="13"/>
    </row>
    <row r="5160" spans="1:2" ht="19">
      <c r="A5160" s="63"/>
      <c r="B5160" s="13"/>
    </row>
    <row r="5161" spans="1:2" ht="19">
      <c r="A5161" s="63"/>
      <c r="B5161" s="13"/>
    </row>
    <row r="5162" spans="1:2" ht="19">
      <c r="A5162" s="63"/>
      <c r="B5162" s="13"/>
    </row>
    <row r="5163" spans="1:2" ht="19">
      <c r="A5163" s="63"/>
      <c r="B5163" s="13"/>
    </row>
    <row r="5164" spans="1:2" ht="19">
      <c r="A5164" s="63"/>
      <c r="B5164" s="13"/>
    </row>
    <row r="5165" spans="1:2" ht="19">
      <c r="A5165" s="63"/>
      <c r="B5165" s="13"/>
    </row>
    <row r="5166" spans="1:2" ht="19">
      <c r="A5166" s="63"/>
      <c r="B5166" s="13"/>
    </row>
    <row r="5167" spans="1:2" ht="19">
      <c r="A5167" s="63"/>
      <c r="B5167" s="13"/>
    </row>
    <row r="5168" spans="1:2" ht="19">
      <c r="A5168" s="63"/>
      <c r="B5168" s="13"/>
    </row>
    <row r="5169" spans="1:2" ht="19">
      <c r="A5169" s="63"/>
      <c r="B5169" s="13"/>
    </row>
    <row r="5170" spans="1:2" ht="19">
      <c r="A5170" s="63"/>
      <c r="B5170" s="13"/>
    </row>
    <row r="5171" spans="1:2" ht="19">
      <c r="A5171" s="63"/>
      <c r="B5171" s="13"/>
    </row>
    <row r="5172" spans="1:2" ht="19">
      <c r="A5172" s="63"/>
      <c r="B5172" s="13"/>
    </row>
    <row r="5173" spans="1:2" ht="19">
      <c r="A5173" s="63"/>
      <c r="B5173" s="13"/>
    </row>
    <row r="5174" spans="1:2" ht="19">
      <c r="A5174" s="63"/>
      <c r="B5174" s="13"/>
    </row>
    <row r="5175" spans="1:2" ht="19">
      <c r="A5175" s="63"/>
      <c r="B5175" s="13"/>
    </row>
    <row r="5176" spans="1:2" ht="19">
      <c r="A5176" s="63"/>
      <c r="B5176" s="13"/>
    </row>
    <row r="5177" spans="1:2" ht="19">
      <c r="A5177" s="63"/>
      <c r="B5177" s="13"/>
    </row>
    <row r="5178" spans="1:2" ht="19">
      <c r="A5178" s="63"/>
      <c r="B5178" s="13"/>
    </row>
    <row r="5179" spans="1:2" ht="19">
      <c r="A5179" s="63"/>
      <c r="B5179" s="13"/>
    </row>
    <row r="5180" spans="1:2" ht="19">
      <c r="A5180" s="63"/>
      <c r="B5180" s="13"/>
    </row>
    <row r="5181" spans="1:2" ht="19">
      <c r="A5181" s="63"/>
      <c r="B5181" s="13"/>
    </row>
    <row r="5182" spans="1:2" ht="19">
      <c r="A5182" s="63"/>
      <c r="B5182" s="13"/>
    </row>
    <row r="5183" spans="1:2" ht="19">
      <c r="A5183" s="63"/>
      <c r="B5183" s="13"/>
    </row>
    <row r="5184" spans="1:2" ht="19">
      <c r="A5184" s="63"/>
      <c r="B5184" s="13"/>
    </row>
    <row r="5185" spans="1:2" ht="19">
      <c r="A5185" s="63"/>
      <c r="B5185" s="13"/>
    </row>
    <row r="5186" spans="1:2" ht="19">
      <c r="A5186" s="63"/>
      <c r="B5186" s="13"/>
    </row>
    <row r="5187" spans="1:2" ht="19">
      <c r="A5187" s="63"/>
      <c r="B5187" s="13"/>
    </row>
    <row r="5188" spans="1:2" ht="19">
      <c r="A5188" s="63"/>
      <c r="B5188" s="13"/>
    </row>
    <row r="5189" spans="1:2" ht="19">
      <c r="A5189" s="63"/>
      <c r="B5189" s="13"/>
    </row>
    <row r="5190" spans="1:2" ht="19">
      <c r="A5190" s="63"/>
      <c r="B5190" s="13"/>
    </row>
    <row r="5191" spans="1:2" ht="19">
      <c r="A5191" s="63"/>
      <c r="B5191" s="13"/>
    </row>
    <row r="5192" spans="1:2" ht="19">
      <c r="A5192" s="63"/>
      <c r="B5192" s="13"/>
    </row>
    <row r="5193" spans="1:2" ht="19">
      <c r="A5193" s="63"/>
      <c r="B5193" s="13"/>
    </row>
    <row r="5194" spans="1:2" ht="19">
      <c r="A5194" s="63"/>
      <c r="B5194" s="13"/>
    </row>
    <row r="5195" spans="1:2" ht="19">
      <c r="A5195" s="63"/>
      <c r="B5195" s="13"/>
    </row>
    <row r="5196" spans="1:2" ht="19">
      <c r="A5196" s="63"/>
      <c r="B5196" s="13"/>
    </row>
    <row r="5197" spans="1:2" ht="19">
      <c r="A5197" s="63"/>
      <c r="B5197" s="13"/>
    </row>
    <row r="5198" spans="1:2" ht="19">
      <c r="A5198" s="63"/>
      <c r="B5198" s="13"/>
    </row>
    <row r="5199" spans="1:2" ht="19">
      <c r="A5199" s="63"/>
      <c r="B5199" s="13"/>
    </row>
    <row r="5200" spans="1:2" ht="19">
      <c r="A5200" s="63"/>
      <c r="B5200" s="13"/>
    </row>
    <row r="5201" spans="1:2" ht="19">
      <c r="A5201" s="63"/>
      <c r="B5201" s="13"/>
    </row>
    <row r="5202" spans="1:2" ht="19">
      <c r="A5202" s="63"/>
      <c r="B5202" s="13"/>
    </row>
    <row r="5203" spans="1:2" ht="19">
      <c r="A5203" s="63"/>
      <c r="B5203" s="13"/>
    </row>
    <row r="5204" spans="1:2" ht="19">
      <c r="A5204" s="63"/>
      <c r="B5204" s="13"/>
    </row>
    <row r="5205" spans="1:2" ht="19">
      <c r="A5205" s="63"/>
      <c r="B5205" s="13"/>
    </row>
    <row r="5206" spans="1:2" ht="19">
      <c r="A5206" s="63"/>
      <c r="B5206" s="13"/>
    </row>
    <row r="5207" spans="1:2" ht="19">
      <c r="A5207" s="63"/>
      <c r="B5207" s="13"/>
    </row>
    <row r="5208" spans="1:2" ht="19">
      <c r="A5208" s="63"/>
      <c r="B5208" s="13"/>
    </row>
    <row r="5209" spans="1:2" ht="19">
      <c r="A5209" s="63"/>
      <c r="B5209" s="13"/>
    </row>
    <row r="5210" spans="1:2" ht="19">
      <c r="A5210" s="63"/>
      <c r="B5210" s="13"/>
    </row>
    <row r="5211" spans="1:2" ht="19">
      <c r="A5211" s="63"/>
      <c r="B5211" s="13"/>
    </row>
    <row r="5212" spans="1:2" ht="19">
      <c r="A5212" s="63"/>
      <c r="B5212" s="13"/>
    </row>
    <row r="5213" spans="1:2" ht="19">
      <c r="A5213" s="63"/>
      <c r="B5213" s="13"/>
    </row>
    <row r="5214" spans="1:2" ht="19">
      <c r="A5214" s="63"/>
      <c r="B5214" s="13"/>
    </row>
    <row r="5215" spans="1:2" ht="19">
      <c r="A5215" s="63"/>
      <c r="B5215" s="13"/>
    </row>
    <row r="5216" spans="1:2" ht="19">
      <c r="A5216" s="63"/>
      <c r="B5216" s="13"/>
    </row>
    <row r="5217" spans="1:2" ht="19">
      <c r="A5217" s="63"/>
      <c r="B5217" s="13"/>
    </row>
    <row r="5218" spans="1:2" ht="19">
      <c r="A5218" s="63"/>
      <c r="B5218" s="13"/>
    </row>
    <row r="5219" spans="1:2" ht="19">
      <c r="A5219" s="63"/>
      <c r="B5219" s="13"/>
    </row>
    <row r="5220" spans="1:2" ht="19">
      <c r="A5220" s="63"/>
      <c r="B5220" s="13"/>
    </row>
    <row r="5221" spans="1:2" ht="19">
      <c r="A5221" s="63"/>
      <c r="B5221" s="13"/>
    </row>
    <row r="5222" spans="1:2" ht="19">
      <c r="A5222" s="63"/>
      <c r="B5222" s="13"/>
    </row>
    <row r="5223" spans="1:2" ht="19">
      <c r="A5223" s="63"/>
      <c r="B5223" s="13"/>
    </row>
    <row r="5224" spans="1:2" ht="19">
      <c r="A5224" s="63"/>
      <c r="B5224" s="13"/>
    </row>
    <row r="5225" spans="1:2" ht="19">
      <c r="A5225" s="63"/>
      <c r="B5225" s="13"/>
    </row>
    <row r="5226" spans="1:2" ht="19">
      <c r="A5226" s="63"/>
      <c r="B5226" s="13"/>
    </row>
    <row r="5227" spans="1:2" ht="19">
      <c r="A5227" s="63"/>
      <c r="B5227" s="13"/>
    </row>
    <row r="5228" spans="1:2" ht="19">
      <c r="A5228" s="63"/>
      <c r="B5228" s="13"/>
    </row>
    <row r="5229" spans="1:2" ht="19">
      <c r="A5229" s="63"/>
      <c r="B5229" s="13"/>
    </row>
    <row r="5230" spans="1:2" ht="19">
      <c r="A5230" s="63"/>
      <c r="B5230" s="13"/>
    </row>
    <row r="5231" spans="1:2" ht="19">
      <c r="A5231" s="63"/>
      <c r="B5231" s="13"/>
    </row>
    <row r="5232" spans="1:2" ht="19">
      <c r="A5232" s="63"/>
      <c r="B5232" s="13"/>
    </row>
    <row r="5233" spans="1:2" ht="19">
      <c r="A5233" s="63"/>
      <c r="B5233" s="13"/>
    </row>
    <row r="5234" spans="1:2" ht="19">
      <c r="A5234" s="63"/>
      <c r="B5234" s="13"/>
    </row>
    <row r="5235" spans="1:2" ht="19">
      <c r="A5235" s="63"/>
      <c r="B5235" s="13"/>
    </row>
    <row r="5236" spans="1:2" ht="19">
      <c r="A5236" s="63"/>
      <c r="B5236" s="13"/>
    </row>
    <row r="5237" spans="1:2" ht="19">
      <c r="A5237" s="63"/>
      <c r="B5237" s="13"/>
    </row>
    <row r="5238" spans="1:2" ht="19">
      <c r="A5238" s="63"/>
      <c r="B5238" s="13"/>
    </row>
    <row r="5239" spans="1:2" ht="19">
      <c r="A5239" s="63"/>
      <c r="B5239" s="13"/>
    </row>
    <row r="5240" spans="1:2" ht="19">
      <c r="A5240" s="63"/>
      <c r="B5240" s="13"/>
    </row>
    <row r="5241" spans="1:2" ht="19">
      <c r="A5241" s="63"/>
      <c r="B5241" s="13"/>
    </row>
    <row r="5242" spans="1:2" ht="19">
      <c r="A5242" s="63"/>
      <c r="B5242" s="13"/>
    </row>
    <row r="5243" spans="1:2" ht="19">
      <c r="A5243" s="63"/>
      <c r="B5243" s="13"/>
    </row>
    <row r="5244" spans="1:2" ht="19">
      <c r="A5244" s="63"/>
      <c r="B5244" s="13"/>
    </row>
    <row r="5245" spans="1:2" ht="19">
      <c r="A5245" s="63"/>
      <c r="B5245" s="13"/>
    </row>
    <row r="5246" spans="1:2" ht="19">
      <c r="A5246" s="63"/>
      <c r="B5246" s="13"/>
    </row>
    <row r="5247" spans="1:2" ht="19">
      <c r="A5247" s="63"/>
      <c r="B5247" s="13"/>
    </row>
    <row r="5248" spans="1:2" ht="19">
      <c r="A5248" s="63"/>
      <c r="B5248" s="13"/>
    </row>
    <row r="5249" spans="1:2" ht="19">
      <c r="A5249" s="63"/>
      <c r="B5249" s="13"/>
    </row>
    <row r="5250" spans="1:2" ht="19">
      <c r="A5250" s="63"/>
      <c r="B5250" s="13"/>
    </row>
    <row r="5251" spans="1:2" ht="19">
      <c r="A5251" s="63"/>
      <c r="B5251" s="13"/>
    </row>
    <row r="5252" spans="1:2" ht="19">
      <c r="A5252" s="63"/>
      <c r="B5252" s="13"/>
    </row>
    <row r="5253" spans="1:2" ht="19">
      <c r="A5253" s="63"/>
      <c r="B5253" s="13"/>
    </row>
    <row r="5254" spans="1:2" ht="19">
      <c r="A5254" s="63"/>
      <c r="B5254" s="13"/>
    </row>
    <row r="5255" spans="1:2" ht="19">
      <c r="A5255" s="63"/>
      <c r="B5255" s="13"/>
    </row>
    <row r="5256" spans="1:2" ht="19">
      <c r="A5256" s="63"/>
      <c r="B5256" s="13"/>
    </row>
    <row r="5257" spans="1:2" ht="19">
      <c r="A5257" s="63"/>
      <c r="B5257" s="13"/>
    </row>
    <row r="5258" spans="1:2" ht="19">
      <c r="A5258" s="63"/>
      <c r="B5258" s="13"/>
    </row>
    <row r="5259" spans="1:2" ht="19">
      <c r="A5259" s="63"/>
      <c r="B5259" s="13"/>
    </row>
    <row r="5260" spans="1:2" ht="19">
      <c r="A5260" s="63"/>
      <c r="B5260" s="13"/>
    </row>
    <row r="5261" spans="1:2" ht="19">
      <c r="A5261" s="63"/>
      <c r="B5261" s="13"/>
    </row>
    <row r="5262" spans="1:2" ht="19">
      <c r="A5262" s="63"/>
      <c r="B5262" s="13"/>
    </row>
    <row r="5263" spans="1:2" ht="19">
      <c r="A5263" s="63"/>
      <c r="B5263" s="13"/>
    </row>
    <row r="5264" spans="1:2" ht="19">
      <c r="A5264" s="63"/>
      <c r="B5264" s="13"/>
    </row>
    <row r="5265" spans="1:2" ht="19">
      <c r="A5265" s="63"/>
      <c r="B5265" s="13"/>
    </row>
    <row r="5266" spans="1:2" ht="19">
      <c r="A5266" s="63"/>
      <c r="B5266" s="13"/>
    </row>
    <row r="5267" spans="1:2" ht="19">
      <c r="A5267" s="63"/>
      <c r="B5267" s="13"/>
    </row>
    <row r="5268" spans="1:2" ht="19">
      <c r="A5268" s="63"/>
      <c r="B5268" s="13"/>
    </row>
    <row r="5269" spans="1:2" ht="19">
      <c r="A5269" s="63"/>
      <c r="B5269" s="13"/>
    </row>
    <row r="5270" spans="1:2" ht="19">
      <c r="A5270" s="63"/>
      <c r="B5270" s="13"/>
    </row>
    <row r="5271" spans="1:2" ht="19">
      <c r="A5271" s="63"/>
      <c r="B5271" s="13"/>
    </row>
    <row r="5272" spans="1:2" ht="19">
      <c r="A5272" s="63"/>
      <c r="B5272" s="13"/>
    </row>
    <row r="5273" spans="1:2" ht="19">
      <c r="A5273" s="63"/>
      <c r="B5273" s="13"/>
    </row>
    <row r="5274" spans="1:2" ht="19">
      <c r="A5274" s="63"/>
      <c r="B5274" s="13"/>
    </row>
    <row r="5275" spans="1:2" ht="19">
      <c r="A5275" s="63"/>
      <c r="B5275" s="13"/>
    </row>
    <row r="5276" spans="1:2" ht="19">
      <c r="A5276" s="63"/>
      <c r="B5276" s="13"/>
    </row>
    <row r="5277" spans="1:2" ht="19">
      <c r="A5277" s="63"/>
      <c r="B5277" s="13"/>
    </row>
    <row r="5278" spans="1:2" ht="19">
      <c r="A5278" s="63"/>
      <c r="B5278" s="13"/>
    </row>
    <row r="5279" spans="1:2" ht="19">
      <c r="A5279" s="63"/>
      <c r="B5279" s="13"/>
    </row>
    <row r="5280" spans="1:2" ht="19">
      <c r="A5280" s="63"/>
      <c r="B5280" s="13"/>
    </row>
    <row r="5281" spans="1:2" ht="19">
      <c r="A5281" s="63"/>
      <c r="B5281" s="13"/>
    </row>
    <row r="5282" spans="1:2" ht="19">
      <c r="A5282" s="63"/>
      <c r="B5282" s="13"/>
    </row>
    <row r="5283" spans="1:2" ht="19">
      <c r="A5283" s="63"/>
      <c r="B5283" s="13"/>
    </row>
    <row r="5284" spans="1:2" ht="19">
      <c r="A5284" s="63"/>
      <c r="B5284" s="13"/>
    </row>
    <row r="5285" spans="1:2" ht="19">
      <c r="A5285" s="63"/>
      <c r="B5285" s="13"/>
    </row>
    <row r="5286" spans="1:2" ht="19">
      <c r="A5286" s="63"/>
      <c r="B5286" s="13"/>
    </row>
    <row r="5287" spans="1:2" ht="19">
      <c r="A5287" s="63"/>
      <c r="B5287" s="13"/>
    </row>
    <row r="5288" spans="1:2" ht="19">
      <c r="A5288" s="63"/>
      <c r="B5288" s="13"/>
    </row>
    <row r="5289" spans="1:2" ht="19">
      <c r="A5289" s="63"/>
      <c r="B5289" s="13"/>
    </row>
    <row r="5290" spans="1:2" ht="19">
      <c r="A5290" s="63"/>
      <c r="B5290" s="13"/>
    </row>
    <row r="5291" spans="1:2" ht="19">
      <c r="A5291" s="63"/>
      <c r="B5291" s="13"/>
    </row>
    <row r="5292" spans="1:2" ht="19">
      <c r="A5292" s="63"/>
      <c r="B5292" s="13"/>
    </row>
    <row r="5293" spans="1:2" ht="19">
      <c r="A5293" s="63"/>
      <c r="B5293" s="13"/>
    </row>
    <row r="5294" spans="1:2" ht="19">
      <c r="A5294" s="63"/>
      <c r="B5294" s="13"/>
    </row>
    <row r="5295" spans="1:2" ht="19">
      <c r="A5295" s="63"/>
      <c r="B5295" s="13"/>
    </row>
    <row r="5296" spans="1:2" ht="19">
      <c r="A5296" s="63"/>
      <c r="B5296" s="13"/>
    </row>
    <row r="5297" spans="1:2" ht="19">
      <c r="A5297" s="63"/>
      <c r="B5297" s="13"/>
    </row>
    <row r="5298" spans="1:2" ht="19">
      <c r="A5298" s="63"/>
      <c r="B5298" s="13"/>
    </row>
    <row r="5299" spans="1:2" ht="19">
      <c r="A5299" s="63"/>
      <c r="B5299" s="13"/>
    </row>
    <row r="5300" spans="1:2" ht="19">
      <c r="A5300" s="63"/>
      <c r="B5300" s="13"/>
    </row>
    <row r="5301" spans="1:2" ht="19">
      <c r="A5301" s="63"/>
      <c r="B5301" s="13"/>
    </row>
    <row r="5302" spans="1:2" ht="19">
      <c r="A5302" s="63"/>
      <c r="B5302" s="13"/>
    </row>
    <row r="5303" spans="1:2" ht="19">
      <c r="A5303" s="63"/>
      <c r="B5303" s="13"/>
    </row>
    <row r="5304" spans="1:2" ht="19">
      <c r="A5304" s="63"/>
      <c r="B5304" s="13"/>
    </row>
    <row r="5305" spans="1:2" ht="19">
      <c r="A5305" s="63"/>
      <c r="B5305" s="13"/>
    </row>
    <row r="5306" spans="1:2" ht="19">
      <c r="A5306" s="63"/>
      <c r="B5306" s="13"/>
    </row>
    <row r="5307" spans="1:2" ht="19">
      <c r="A5307" s="63"/>
      <c r="B5307" s="13"/>
    </row>
    <row r="5308" spans="1:2" ht="19">
      <c r="A5308" s="63"/>
      <c r="B5308" s="13"/>
    </row>
    <row r="5309" spans="1:2" ht="19">
      <c r="A5309" s="63"/>
      <c r="B5309" s="13"/>
    </row>
    <row r="5310" spans="1:2" ht="19">
      <c r="A5310" s="63"/>
      <c r="B5310" s="13"/>
    </row>
    <row r="5311" spans="1:2" ht="19">
      <c r="A5311" s="63"/>
      <c r="B5311" s="13"/>
    </row>
    <row r="5312" spans="1:2" ht="19">
      <c r="A5312" s="63"/>
      <c r="B5312" s="13"/>
    </row>
    <row r="5313" spans="1:2" ht="19">
      <c r="A5313" s="63"/>
      <c r="B5313" s="13"/>
    </row>
    <row r="5314" spans="1:2" ht="19">
      <c r="A5314" s="63"/>
      <c r="B5314" s="13"/>
    </row>
    <row r="5315" spans="1:2" ht="19">
      <c r="A5315" s="63"/>
      <c r="B5315" s="13"/>
    </row>
    <row r="5316" spans="1:2" ht="19">
      <c r="A5316" s="63"/>
      <c r="B5316" s="13"/>
    </row>
    <row r="5317" spans="1:2" ht="19">
      <c r="A5317" s="63"/>
      <c r="B5317" s="13"/>
    </row>
    <row r="5318" spans="1:2" ht="19">
      <c r="A5318" s="63"/>
      <c r="B5318" s="13"/>
    </row>
    <row r="5319" spans="1:2" ht="19">
      <c r="A5319" s="63"/>
      <c r="B5319" s="13"/>
    </row>
    <row r="5320" spans="1:2" ht="19">
      <c r="A5320" s="63"/>
      <c r="B5320" s="13"/>
    </row>
    <row r="5321" spans="1:2" ht="19">
      <c r="A5321" s="63"/>
      <c r="B5321" s="13"/>
    </row>
    <row r="5322" spans="1:2" ht="19">
      <c r="A5322" s="63"/>
      <c r="B5322" s="13"/>
    </row>
    <row r="5323" spans="1:2" ht="19">
      <c r="A5323" s="63"/>
      <c r="B5323" s="13"/>
    </row>
    <row r="5324" spans="1:2" ht="19">
      <c r="A5324" s="63"/>
      <c r="B5324" s="13"/>
    </row>
    <row r="5325" spans="1:2" ht="19">
      <c r="A5325" s="63"/>
      <c r="B5325" s="13"/>
    </row>
    <row r="5326" spans="1:2" ht="19">
      <c r="A5326" s="63"/>
      <c r="B5326" s="13"/>
    </row>
    <row r="5327" spans="1:2" ht="19">
      <c r="A5327" s="63"/>
      <c r="B5327" s="13"/>
    </row>
    <row r="5328" spans="1:2" ht="19">
      <c r="A5328" s="63"/>
      <c r="B5328" s="13"/>
    </row>
    <row r="5329" spans="1:2" ht="19">
      <c r="A5329" s="63"/>
      <c r="B5329" s="13"/>
    </row>
    <row r="5330" spans="1:2" ht="19">
      <c r="A5330" s="63"/>
      <c r="B5330" s="13"/>
    </row>
    <row r="5331" spans="1:2" ht="19">
      <c r="A5331" s="63"/>
      <c r="B5331" s="13"/>
    </row>
    <row r="5332" spans="1:2" ht="19">
      <c r="A5332" s="63"/>
      <c r="B5332" s="13"/>
    </row>
    <row r="5333" spans="1:2" ht="19">
      <c r="A5333" s="63"/>
      <c r="B5333" s="13"/>
    </row>
    <row r="5334" spans="1:2" ht="19">
      <c r="A5334" s="63"/>
      <c r="B5334" s="13"/>
    </row>
    <row r="5335" spans="1:2" ht="19">
      <c r="A5335" s="63"/>
      <c r="B5335" s="13"/>
    </row>
    <row r="5336" spans="1:2" ht="19">
      <c r="A5336" s="63"/>
      <c r="B5336" s="13"/>
    </row>
    <row r="5337" spans="1:2" ht="19">
      <c r="A5337" s="63"/>
      <c r="B5337" s="13"/>
    </row>
    <row r="5338" spans="1:2" ht="19">
      <c r="A5338" s="63"/>
      <c r="B5338" s="13"/>
    </row>
    <row r="5339" spans="1:2" ht="19">
      <c r="A5339" s="63"/>
      <c r="B5339" s="13"/>
    </row>
    <row r="5340" spans="1:2" ht="19">
      <c r="A5340" s="63"/>
      <c r="B5340" s="13"/>
    </row>
    <row r="5341" spans="1:2" ht="19">
      <c r="A5341" s="63"/>
      <c r="B5341" s="13"/>
    </row>
    <row r="5342" spans="1:2" ht="19">
      <c r="A5342" s="63"/>
      <c r="B5342" s="13"/>
    </row>
    <row r="5343" spans="1:2" ht="19">
      <c r="A5343" s="63"/>
      <c r="B5343" s="13"/>
    </row>
    <row r="5344" spans="1:2" ht="19">
      <c r="A5344" s="63"/>
      <c r="B5344" s="13"/>
    </row>
    <row r="5345" spans="1:2" ht="19">
      <c r="A5345" s="63"/>
      <c r="B5345" s="13"/>
    </row>
    <row r="5346" spans="1:2" ht="19">
      <c r="A5346" s="63"/>
      <c r="B5346" s="13"/>
    </row>
    <row r="5347" spans="1:2" ht="19">
      <c r="A5347" s="63"/>
      <c r="B5347" s="13"/>
    </row>
    <row r="5348" spans="1:2" ht="19">
      <c r="A5348" s="63"/>
      <c r="B5348" s="13"/>
    </row>
    <row r="5349" spans="1:2" ht="19">
      <c r="A5349" s="63"/>
      <c r="B5349" s="13"/>
    </row>
    <row r="5350" spans="1:2" ht="19">
      <c r="A5350" s="63"/>
      <c r="B5350" s="13"/>
    </row>
    <row r="5351" spans="1:2" ht="19">
      <c r="A5351" s="63"/>
      <c r="B5351" s="13"/>
    </row>
    <row r="5352" spans="1:2" ht="19">
      <c r="A5352" s="63"/>
      <c r="B5352" s="13"/>
    </row>
    <row r="5353" spans="1:2" ht="19">
      <c r="A5353" s="63"/>
      <c r="B5353" s="13"/>
    </row>
    <row r="5354" spans="1:2" ht="19">
      <c r="A5354" s="63"/>
      <c r="B5354" s="13"/>
    </row>
    <row r="5355" spans="1:2" ht="19">
      <c r="A5355" s="63"/>
      <c r="B5355" s="13"/>
    </row>
    <row r="5356" spans="1:2" ht="19">
      <c r="A5356" s="63"/>
      <c r="B5356" s="13"/>
    </row>
    <row r="5357" spans="1:2" ht="19">
      <c r="A5357" s="63"/>
      <c r="B5357" s="13"/>
    </row>
    <row r="5358" spans="1:2" ht="19">
      <c r="A5358" s="63"/>
      <c r="B5358" s="13"/>
    </row>
    <row r="5359" spans="1:2" ht="19">
      <c r="A5359" s="63"/>
      <c r="B5359" s="13"/>
    </row>
    <row r="5360" spans="1:2" ht="19">
      <c r="A5360" s="63"/>
      <c r="B5360" s="13"/>
    </row>
    <row r="5361" spans="1:2" ht="19">
      <c r="A5361" s="63"/>
      <c r="B5361" s="13"/>
    </row>
    <row r="5362" spans="1:2" ht="19">
      <c r="A5362" s="63"/>
      <c r="B5362" s="13"/>
    </row>
    <row r="5363" spans="1:2" ht="19">
      <c r="A5363" s="63"/>
      <c r="B5363" s="13"/>
    </row>
    <row r="5364" spans="1:2" ht="19">
      <c r="A5364" s="63"/>
      <c r="B5364" s="13"/>
    </row>
    <row r="5365" spans="1:2" ht="19">
      <c r="A5365" s="63"/>
      <c r="B5365" s="13"/>
    </row>
    <row r="5366" spans="1:2" ht="19">
      <c r="A5366" s="63"/>
      <c r="B5366" s="13"/>
    </row>
    <row r="5367" spans="1:2" ht="19">
      <c r="A5367" s="63"/>
      <c r="B5367" s="13"/>
    </row>
    <row r="5368" spans="1:2" ht="19">
      <c r="A5368" s="63"/>
      <c r="B5368" s="13"/>
    </row>
    <row r="5369" spans="1:2" ht="19">
      <c r="A5369" s="63"/>
      <c r="B5369" s="13"/>
    </row>
    <row r="5370" spans="1:2" ht="19">
      <c r="A5370" s="63"/>
      <c r="B5370" s="13"/>
    </row>
    <row r="5371" spans="1:2" ht="19">
      <c r="A5371" s="63"/>
      <c r="B5371" s="13"/>
    </row>
    <row r="5372" spans="1:2" ht="19">
      <c r="A5372" s="63"/>
      <c r="B5372" s="13"/>
    </row>
    <row r="5373" spans="1:2" ht="19">
      <c r="A5373" s="63"/>
      <c r="B5373" s="13"/>
    </row>
    <row r="5374" spans="1:2" ht="19">
      <c r="A5374" s="63"/>
      <c r="B5374" s="13"/>
    </row>
    <row r="5375" spans="1:2" ht="19">
      <c r="A5375" s="63"/>
      <c r="B5375" s="13"/>
    </row>
    <row r="5376" spans="1:2" ht="19">
      <c r="A5376" s="63"/>
      <c r="B5376" s="13"/>
    </row>
    <row r="5377" spans="1:2" ht="19">
      <c r="A5377" s="63"/>
      <c r="B5377" s="13"/>
    </row>
    <row r="5378" spans="1:2" ht="19">
      <c r="A5378" s="63"/>
      <c r="B5378" s="13"/>
    </row>
    <row r="5379" spans="1:2" ht="19">
      <c r="A5379" s="63"/>
      <c r="B5379" s="13"/>
    </row>
    <row r="5380" spans="1:2" ht="19">
      <c r="A5380" s="63"/>
      <c r="B5380" s="13"/>
    </row>
    <row r="5381" spans="1:2" ht="19">
      <c r="A5381" s="63"/>
      <c r="B5381" s="13"/>
    </row>
    <row r="5382" spans="1:2" ht="19">
      <c r="A5382" s="63"/>
      <c r="B5382" s="13"/>
    </row>
    <row r="5383" spans="1:2" ht="19">
      <c r="A5383" s="63"/>
      <c r="B5383" s="13"/>
    </row>
    <row r="5384" spans="1:2" ht="19">
      <c r="A5384" s="63"/>
      <c r="B5384" s="13"/>
    </row>
    <row r="5385" spans="1:2" ht="19">
      <c r="A5385" s="63"/>
      <c r="B5385" s="13"/>
    </row>
    <row r="5386" spans="1:2" ht="19">
      <c r="A5386" s="63"/>
      <c r="B5386" s="13"/>
    </row>
    <row r="5387" spans="1:2" ht="19">
      <c r="A5387" s="63"/>
      <c r="B5387" s="13"/>
    </row>
    <row r="5388" spans="1:2" ht="19">
      <c r="A5388" s="63"/>
      <c r="B5388" s="13"/>
    </row>
    <row r="5389" spans="1:2" ht="19">
      <c r="A5389" s="63"/>
      <c r="B5389" s="13"/>
    </row>
    <row r="5390" spans="1:2" ht="19">
      <c r="A5390" s="63"/>
      <c r="B5390" s="13"/>
    </row>
    <row r="5391" spans="1:2" ht="19">
      <c r="A5391" s="63"/>
      <c r="B5391" s="13"/>
    </row>
    <row r="5392" spans="1:2" ht="19">
      <c r="A5392" s="63"/>
      <c r="B5392" s="13"/>
    </row>
    <row r="5393" spans="1:2" ht="19">
      <c r="A5393" s="63"/>
      <c r="B5393" s="13"/>
    </row>
    <row r="5394" spans="1:2" ht="19">
      <c r="A5394" s="63"/>
      <c r="B5394" s="13"/>
    </row>
    <row r="5395" spans="1:2" ht="19">
      <c r="A5395" s="63"/>
      <c r="B5395" s="13"/>
    </row>
    <row r="5396" spans="1:2" ht="19">
      <c r="A5396" s="63"/>
      <c r="B5396" s="13"/>
    </row>
    <row r="5397" spans="1:2" ht="19">
      <c r="A5397" s="63"/>
      <c r="B5397" s="13"/>
    </row>
    <row r="5398" spans="1:2" ht="19">
      <c r="A5398" s="63"/>
      <c r="B5398" s="13"/>
    </row>
    <row r="5399" spans="1:2" ht="19">
      <c r="A5399" s="63"/>
      <c r="B5399" s="13"/>
    </row>
    <row r="5400" spans="1:2" ht="19">
      <c r="A5400" s="63"/>
      <c r="B5400" s="13"/>
    </row>
    <row r="5401" spans="1:2" ht="19">
      <c r="A5401" s="63"/>
      <c r="B5401" s="13"/>
    </row>
    <row r="5402" spans="1:2" ht="19">
      <c r="A5402" s="63"/>
      <c r="B5402" s="13"/>
    </row>
    <row r="5403" spans="1:2" ht="19">
      <c r="A5403" s="63"/>
      <c r="B5403" s="13"/>
    </row>
    <row r="5404" spans="1:2" ht="19">
      <c r="A5404" s="63"/>
      <c r="B5404" s="13"/>
    </row>
    <row r="5405" spans="1:2" ht="19">
      <c r="A5405" s="63"/>
      <c r="B5405" s="13"/>
    </row>
    <row r="5406" spans="1:2" ht="19">
      <c r="A5406" s="63"/>
      <c r="B5406" s="13"/>
    </row>
    <row r="5407" spans="1:2" ht="19">
      <c r="A5407" s="63"/>
      <c r="B5407" s="13"/>
    </row>
    <row r="5408" spans="1:2" ht="19">
      <c r="A5408" s="63"/>
      <c r="B5408" s="13"/>
    </row>
    <row r="5409" spans="1:2" ht="19">
      <c r="A5409" s="63"/>
      <c r="B5409" s="13"/>
    </row>
    <row r="5410" spans="1:2" ht="19">
      <c r="A5410" s="63"/>
      <c r="B5410" s="13"/>
    </row>
    <row r="5411" spans="1:2" ht="19">
      <c r="A5411" s="63"/>
      <c r="B5411" s="13"/>
    </row>
    <row r="5412" spans="1:2" ht="19">
      <c r="A5412" s="63"/>
      <c r="B5412" s="13"/>
    </row>
    <row r="5413" spans="1:2" ht="19">
      <c r="A5413" s="63"/>
      <c r="B5413" s="13"/>
    </row>
    <row r="5414" spans="1:2" ht="19">
      <c r="A5414" s="63"/>
      <c r="B5414" s="13"/>
    </row>
    <row r="5415" spans="1:2" ht="19">
      <c r="A5415" s="63"/>
      <c r="B5415" s="13"/>
    </row>
    <row r="5416" spans="1:2" ht="19">
      <c r="A5416" s="63"/>
      <c r="B5416" s="13"/>
    </row>
    <row r="5417" spans="1:2" ht="19">
      <c r="A5417" s="63"/>
      <c r="B5417" s="13"/>
    </row>
    <row r="5418" spans="1:2" ht="19">
      <c r="A5418" s="63"/>
      <c r="B5418" s="13"/>
    </row>
    <row r="5419" spans="1:2" ht="19">
      <c r="A5419" s="63"/>
      <c r="B5419" s="13"/>
    </row>
    <row r="5420" spans="1:2" ht="19">
      <c r="A5420" s="63"/>
      <c r="B5420" s="13"/>
    </row>
    <row r="5421" spans="1:2" ht="19">
      <c r="A5421" s="63"/>
      <c r="B5421" s="13"/>
    </row>
    <row r="5422" spans="1:2" ht="19">
      <c r="A5422" s="63"/>
      <c r="B5422" s="13"/>
    </row>
    <row r="5423" spans="1:2" ht="19">
      <c r="A5423" s="63"/>
      <c r="B5423" s="13"/>
    </row>
    <row r="5424" spans="1:2" ht="19">
      <c r="A5424" s="63"/>
      <c r="B5424" s="13"/>
    </row>
    <row r="5425" spans="1:2" ht="19">
      <c r="A5425" s="63"/>
      <c r="B5425" s="13"/>
    </row>
    <row r="5426" spans="1:2" ht="19">
      <c r="A5426" s="63"/>
      <c r="B5426" s="13"/>
    </row>
    <row r="5427" spans="1:2" ht="19">
      <c r="A5427" s="63"/>
      <c r="B5427" s="13"/>
    </row>
    <row r="5428" spans="1:2" ht="19">
      <c r="A5428" s="63"/>
      <c r="B5428" s="13"/>
    </row>
    <row r="5429" spans="1:2" ht="19">
      <c r="A5429" s="63"/>
      <c r="B5429" s="13"/>
    </row>
    <row r="5430" spans="1:2" ht="19">
      <c r="A5430" s="63"/>
      <c r="B5430" s="13"/>
    </row>
    <row r="5431" spans="1:2" ht="19">
      <c r="A5431" s="63"/>
      <c r="B5431" s="13"/>
    </row>
    <row r="5432" spans="1:2" ht="19">
      <c r="A5432" s="63"/>
      <c r="B5432" s="13"/>
    </row>
    <row r="5433" spans="1:2" ht="19">
      <c r="A5433" s="63"/>
      <c r="B5433" s="13"/>
    </row>
    <row r="5434" spans="1:2" ht="19">
      <c r="A5434" s="63"/>
      <c r="B5434" s="13"/>
    </row>
    <row r="5435" spans="1:2" ht="19">
      <c r="A5435" s="63"/>
      <c r="B5435" s="13"/>
    </row>
    <row r="5436" spans="1:2" ht="19">
      <c r="A5436" s="63"/>
      <c r="B5436" s="13"/>
    </row>
    <row r="5437" spans="1:2" ht="19">
      <c r="A5437" s="63"/>
      <c r="B5437" s="13"/>
    </row>
    <row r="5438" spans="1:2" ht="19">
      <c r="A5438" s="63"/>
      <c r="B5438" s="13"/>
    </row>
    <row r="5439" spans="1:2" ht="19">
      <c r="A5439" s="63"/>
      <c r="B5439" s="13"/>
    </row>
    <row r="5440" spans="1:2" ht="19">
      <c r="A5440" s="63"/>
      <c r="B5440" s="13"/>
    </row>
    <row r="5441" spans="1:2" ht="19">
      <c r="A5441" s="63"/>
      <c r="B5441" s="13"/>
    </row>
    <row r="5442" spans="1:2" ht="19">
      <c r="A5442" s="63"/>
      <c r="B5442" s="13"/>
    </row>
    <row r="5443" spans="1:2" ht="19">
      <c r="A5443" s="63"/>
      <c r="B5443" s="13"/>
    </row>
    <row r="5444" spans="1:2" ht="19">
      <c r="A5444" s="63"/>
      <c r="B5444" s="13"/>
    </row>
    <row r="5445" spans="1:2" ht="19">
      <c r="A5445" s="63"/>
      <c r="B5445" s="13"/>
    </row>
    <row r="5446" spans="1:2" ht="19">
      <c r="A5446" s="63"/>
      <c r="B5446" s="13"/>
    </row>
    <row r="5447" spans="1:2" ht="19">
      <c r="A5447" s="63"/>
      <c r="B5447" s="13"/>
    </row>
    <row r="5448" spans="1:2" ht="19">
      <c r="A5448" s="63"/>
      <c r="B5448" s="13"/>
    </row>
    <row r="5449" spans="1:2" ht="19">
      <c r="A5449" s="63"/>
      <c r="B5449" s="13"/>
    </row>
    <row r="5450" spans="1:2" ht="19">
      <c r="A5450" s="63"/>
      <c r="B5450" s="13"/>
    </row>
    <row r="5451" spans="1:2" ht="19">
      <c r="A5451" s="63"/>
      <c r="B5451" s="13"/>
    </row>
    <row r="5452" spans="1:2" ht="19">
      <c r="A5452" s="63"/>
      <c r="B5452" s="13"/>
    </row>
    <row r="5453" spans="1:2" ht="19">
      <c r="A5453" s="63"/>
      <c r="B5453" s="13"/>
    </row>
    <row r="5454" spans="1:2" ht="19">
      <c r="A5454" s="63"/>
      <c r="B5454" s="13"/>
    </row>
    <row r="5455" spans="1:2" ht="19">
      <c r="A5455" s="63"/>
      <c r="B5455" s="13"/>
    </row>
    <row r="5456" spans="1:2" ht="19">
      <c r="A5456" s="63"/>
      <c r="B5456" s="13"/>
    </row>
    <row r="5457" spans="1:2" ht="19">
      <c r="A5457" s="63"/>
      <c r="B5457" s="13"/>
    </row>
    <row r="5458" spans="1:2" ht="19">
      <c r="A5458" s="63"/>
      <c r="B5458" s="13"/>
    </row>
    <row r="5459" spans="1:2" ht="19">
      <c r="A5459" s="63"/>
      <c r="B5459" s="13"/>
    </row>
    <row r="5460" spans="1:2" ht="19">
      <c r="A5460" s="63"/>
      <c r="B5460" s="13"/>
    </row>
    <row r="5461" spans="1:2" ht="19">
      <c r="A5461" s="63"/>
      <c r="B5461" s="13"/>
    </row>
    <row r="5462" spans="1:2" ht="19">
      <c r="A5462" s="63"/>
      <c r="B5462" s="13"/>
    </row>
    <row r="5463" spans="1:2" ht="19">
      <c r="A5463" s="63"/>
      <c r="B5463" s="13"/>
    </row>
    <row r="5464" spans="1:2" ht="19">
      <c r="A5464" s="63"/>
      <c r="B5464" s="13"/>
    </row>
    <row r="5465" spans="1:2" ht="19">
      <c r="A5465" s="63"/>
      <c r="B5465" s="13"/>
    </row>
    <row r="5466" spans="1:2" ht="19">
      <c r="A5466" s="63"/>
      <c r="B5466" s="13"/>
    </row>
    <row r="5467" spans="1:2" ht="19">
      <c r="A5467" s="63"/>
      <c r="B5467" s="13"/>
    </row>
    <row r="5468" spans="1:2" ht="19">
      <c r="A5468" s="63"/>
      <c r="B5468" s="13"/>
    </row>
    <row r="5469" spans="1:2" ht="19">
      <c r="A5469" s="63"/>
      <c r="B5469" s="13"/>
    </row>
    <row r="5470" spans="1:2" ht="19">
      <c r="A5470" s="63"/>
      <c r="B5470" s="13"/>
    </row>
    <row r="5471" spans="1:2" ht="19">
      <c r="A5471" s="63"/>
      <c r="B5471" s="13"/>
    </row>
    <row r="5472" spans="1:2" ht="19">
      <c r="A5472" s="63"/>
      <c r="B5472" s="13"/>
    </row>
    <row r="5473" spans="1:2" ht="19">
      <c r="A5473" s="63"/>
      <c r="B5473" s="13"/>
    </row>
    <row r="5474" spans="1:2" ht="19">
      <c r="A5474" s="63"/>
      <c r="B5474" s="13"/>
    </row>
    <row r="5475" spans="1:2" ht="19">
      <c r="A5475" s="63"/>
      <c r="B5475" s="13"/>
    </row>
    <row r="5476" spans="1:2" ht="19">
      <c r="A5476" s="63"/>
      <c r="B5476" s="13"/>
    </row>
    <row r="5477" spans="1:2" ht="19">
      <c r="A5477" s="63"/>
      <c r="B5477" s="13"/>
    </row>
    <row r="5478" spans="1:2" ht="19">
      <c r="A5478" s="63"/>
      <c r="B5478" s="13"/>
    </row>
    <row r="5479" spans="1:2" ht="19">
      <c r="A5479" s="63"/>
      <c r="B5479" s="13"/>
    </row>
    <row r="5480" spans="1:2" ht="19">
      <c r="A5480" s="63"/>
      <c r="B5480" s="13"/>
    </row>
    <row r="5481" spans="1:2" ht="19">
      <c r="A5481" s="63"/>
      <c r="B5481" s="13"/>
    </row>
    <row r="5482" spans="1:2" ht="19">
      <c r="A5482" s="63"/>
      <c r="B5482" s="13"/>
    </row>
    <row r="5483" spans="1:2" ht="19">
      <c r="A5483" s="63"/>
      <c r="B5483" s="13"/>
    </row>
    <row r="5484" spans="1:2" ht="19">
      <c r="A5484" s="63"/>
      <c r="B5484" s="13"/>
    </row>
    <row r="5485" spans="1:2" ht="19">
      <c r="A5485" s="63"/>
      <c r="B5485" s="13"/>
    </row>
    <row r="5486" spans="1:2" ht="19">
      <c r="A5486" s="63"/>
      <c r="B5486" s="13"/>
    </row>
    <row r="5487" spans="1:2" ht="19">
      <c r="A5487" s="63"/>
      <c r="B5487" s="13"/>
    </row>
    <row r="5488" spans="1:2" ht="19">
      <c r="A5488" s="63"/>
      <c r="B5488" s="13"/>
    </row>
    <row r="5489" spans="1:2" ht="19">
      <c r="A5489" s="63"/>
      <c r="B5489" s="13"/>
    </row>
    <row r="5490" spans="1:2" ht="19">
      <c r="A5490" s="63"/>
      <c r="B5490" s="13"/>
    </row>
    <row r="5491" spans="1:2" ht="19">
      <c r="A5491" s="63"/>
      <c r="B5491" s="13"/>
    </row>
    <row r="5492" spans="1:2" ht="19">
      <c r="A5492" s="63"/>
      <c r="B5492" s="13"/>
    </row>
    <row r="5493" spans="1:2" ht="19">
      <c r="A5493" s="63"/>
      <c r="B5493" s="13"/>
    </row>
    <row r="5494" spans="1:2" ht="19">
      <c r="A5494" s="63"/>
      <c r="B5494" s="13"/>
    </row>
    <row r="5495" spans="1:2" ht="19">
      <c r="A5495" s="63"/>
      <c r="B5495" s="13"/>
    </row>
    <row r="5496" spans="1:2" ht="19">
      <c r="A5496" s="63"/>
      <c r="B5496" s="13"/>
    </row>
    <row r="5497" spans="1:2" ht="19">
      <c r="A5497" s="63"/>
      <c r="B5497" s="13"/>
    </row>
    <row r="5498" spans="1:2" ht="19">
      <c r="A5498" s="63"/>
      <c r="B5498" s="13"/>
    </row>
    <row r="5499" spans="1:2" ht="19">
      <c r="A5499" s="63"/>
      <c r="B5499" s="13"/>
    </row>
    <row r="5500" spans="1:2" ht="19">
      <c r="A5500" s="63"/>
      <c r="B5500" s="13"/>
    </row>
    <row r="5501" spans="1:2" ht="19">
      <c r="A5501" s="63"/>
      <c r="B5501" s="13"/>
    </row>
    <row r="5502" spans="1:2" ht="19">
      <c r="A5502" s="63"/>
      <c r="B5502" s="13"/>
    </row>
    <row r="5503" spans="1:2" ht="19">
      <c r="A5503" s="63"/>
      <c r="B5503" s="13"/>
    </row>
    <row r="5504" spans="1:2" ht="19">
      <c r="A5504" s="63"/>
      <c r="B5504" s="13"/>
    </row>
    <row r="5505" spans="1:2" ht="19">
      <c r="A5505" s="63"/>
      <c r="B5505" s="13"/>
    </row>
    <row r="5506" spans="1:2" ht="19">
      <c r="A5506" s="63"/>
      <c r="B5506" s="13"/>
    </row>
    <row r="5507" spans="1:2" ht="19">
      <c r="A5507" s="63"/>
      <c r="B5507" s="13"/>
    </row>
    <row r="5508" spans="1:2" ht="19">
      <c r="A5508" s="63"/>
      <c r="B5508" s="13"/>
    </row>
    <row r="5509" spans="1:2" ht="19">
      <c r="A5509" s="63"/>
      <c r="B5509" s="13"/>
    </row>
    <row r="5510" spans="1:2" ht="19">
      <c r="A5510" s="63"/>
      <c r="B5510" s="13"/>
    </row>
    <row r="5511" spans="1:2" ht="19">
      <c r="A5511" s="63"/>
      <c r="B5511" s="13"/>
    </row>
    <row r="5512" spans="1:2" ht="19">
      <c r="A5512" s="63"/>
      <c r="B5512" s="13"/>
    </row>
    <row r="5513" spans="1:2" ht="19">
      <c r="A5513" s="63"/>
      <c r="B5513" s="13"/>
    </row>
    <row r="5514" spans="1:2" ht="19">
      <c r="A5514" s="63"/>
      <c r="B5514" s="13"/>
    </row>
    <row r="5515" spans="1:2" ht="19">
      <c r="A5515" s="63"/>
      <c r="B5515" s="13"/>
    </row>
    <row r="5516" spans="1:2" ht="19">
      <c r="A5516" s="63"/>
      <c r="B5516" s="13"/>
    </row>
    <row r="5517" spans="1:2" ht="19">
      <c r="A5517" s="63"/>
      <c r="B5517" s="13"/>
    </row>
    <row r="5518" spans="1:2" ht="19">
      <c r="A5518" s="63"/>
      <c r="B5518" s="13"/>
    </row>
    <row r="5519" spans="1:2" ht="19">
      <c r="A5519" s="63"/>
      <c r="B5519" s="13"/>
    </row>
    <row r="5520" spans="1:2" ht="19">
      <c r="A5520" s="63"/>
      <c r="B5520" s="13"/>
    </row>
    <row r="5521" spans="1:2" ht="19">
      <c r="A5521" s="63"/>
      <c r="B5521" s="13"/>
    </row>
    <row r="5522" spans="1:2" ht="19">
      <c r="A5522" s="63"/>
      <c r="B5522" s="13"/>
    </row>
    <row r="5523" spans="1:2" ht="19">
      <c r="A5523" s="63"/>
      <c r="B5523" s="13"/>
    </row>
    <row r="5524" spans="1:2" ht="19">
      <c r="A5524" s="63"/>
      <c r="B5524" s="13"/>
    </row>
    <row r="5525" spans="1:2" ht="19">
      <c r="A5525" s="63"/>
      <c r="B5525" s="13"/>
    </row>
    <row r="5526" spans="1:2" ht="19">
      <c r="A5526" s="63"/>
      <c r="B5526" s="13"/>
    </row>
    <row r="5527" spans="1:2" ht="19">
      <c r="A5527" s="63"/>
      <c r="B5527" s="13"/>
    </row>
    <row r="5528" spans="1:2" ht="19">
      <c r="A5528" s="63"/>
      <c r="B5528" s="13"/>
    </row>
    <row r="5529" spans="1:2" ht="19">
      <c r="A5529" s="63"/>
      <c r="B5529" s="13"/>
    </row>
    <row r="5530" spans="1:2" ht="19">
      <c r="A5530" s="63"/>
      <c r="B5530" s="13"/>
    </row>
    <row r="5531" spans="1:2" ht="19">
      <c r="A5531" s="63"/>
      <c r="B5531" s="13"/>
    </row>
    <row r="5532" spans="1:2" ht="19">
      <c r="A5532" s="63"/>
      <c r="B5532" s="13"/>
    </row>
    <row r="5533" spans="1:2" ht="19">
      <c r="A5533" s="63"/>
      <c r="B5533" s="13"/>
    </row>
    <row r="5534" spans="1:2" ht="19">
      <c r="A5534" s="63"/>
      <c r="B5534" s="13"/>
    </row>
    <row r="5535" spans="1:2" ht="19">
      <c r="A5535" s="63"/>
      <c r="B5535" s="13"/>
    </row>
    <row r="5536" spans="1:2" ht="19">
      <c r="A5536" s="63"/>
      <c r="B5536" s="13"/>
    </row>
    <row r="5537" spans="1:2" ht="19">
      <c r="A5537" s="63"/>
      <c r="B5537" s="13"/>
    </row>
    <row r="5538" spans="1:2" ht="19">
      <c r="A5538" s="63"/>
      <c r="B5538" s="13"/>
    </row>
    <row r="5539" spans="1:2" ht="19">
      <c r="A5539" s="63"/>
      <c r="B5539" s="13"/>
    </row>
    <row r="5540" spans="1:2" ht="19">
      <c r="A5540" s="63"/>
      <c r="B5540" s="13"/>
    </row>
    <row r="5541" spans="1:2" ht="19">
      <c r="A5541" s="63"/>
      <c r="B5541" s="13"/>
    </row>
    <row r="5542" spans="1:2" ht="19">
      <c r="A5542" s="63"/>
      <c r="B5542" s="13"/>
    </row>
    <row r="5543" spans="1:2" ht="19">
      <c r="A5543" s="63"/>
      <c r="B5543" s="13"/>
    </row>
    <row r="5544" spans="1:2" ht="19">
      <c r="A5544" s="63"/>
      <c r="B5544" s="13"/>
    </row>
    <row r="5545" spans="1:2" ht="19">
      <c r="A5545" s="63"/>
      <c r="B5545" s="13"/>
    </row>
    <row r="5546" spans="1:2" ht="19">
      <c r="A5546" s="63"/>
      <c r="B5546" s="13"/>
    </row>
    <row r="5547" spans="1:2" ht="19">
      <c r="A5547" s="63"/>
      <c r="B5547" s="13"/>
    </row>
    <row r="5548" spans="1:2" ht="19">
      <c r="A5548" s="63"/>
      <c r="B5548" s="13"/>
    </row>
    <row r="5549" spans="1:2" ht="19">
      <c r="A5549" s="63"/>
      <c r="B5549" s="13"/>
    </row>
    <row r="5550" spans="1:2" ht="19">
      <c r="A5550" s="63"/>
      <c r="B5550" s="13"/>
    </row>
    <row r="5551" spans="1:2" ht="19">
      <c r="A5551" s="63"/>
      <c r="B5551" s="13"/>
    </row>
    <row r="5552" spans="1:2" ht="19">
      <c r="A5552" s="63"/>
      <c r="B5552" s="13"/>
    </row>
    <row r="5553" spans="1:2" ht="19">
      <c r="A5553" s="63"/>
      <c r="B5553" s="13"/>
    </row>
    <row r="5554" spans="1:2" ht="19">
      <c r="A5554" s="63"/>
      <c r="B5554" s="13"/>
    </row>
    <row r="5555" spans="1:2" ht="19">
      <c r="A5555" s="63"/>
      <c r="B5555" s="13"/>
    </row>
    <row r="5556" spans="1:2" ht="19">
      <c r="A5556" s="63"/>
      <c r="B5556" s="13"/>
    </row>
    <row r="5557" spans="1:2" ht="19">
      <c r="A5557" s="63"/>
      <c r="B5557" s="13"/>
    </row>
    <row r="5558" spans="1:2" ht="19">
      <c r="A5558" s="63"/>
      <c r="B5558" s="13"/>
    </row>
    <row r="5559" spans="1:2" ht="19">
      <c r="A5559" s="63"/>
      <c r="B5559" s="13"/>
    </row>
    <row r="5560" spans="1:2" ht="19">
      <c r="A5560" s="63"/>
      <c r="B5560" s="13"/>
    </row>
    <row r="5561" spans="1:2" ht="19">
      <c r="A5561" s="63"/>
      <c r="B5561" s="13"/>
    </row>
    <row r="5562" spans="1:2" ht="19">
      <c r="A5562" s="63"/>
      <c r="B5562" s="13"/>
    </row>
    <row r="5563" spans="1:2" ht="19">
      <c r="A5563" s="63"/>
      <c r="B5563" s="13"/>
    </row>
    <row r="5564" spans="1:2" ht="19">
      <c r="A5564" s="63"/>
      <c r="B5564" s="13"/>
    </row>
    <row r="5565" spans="1:2" ht="19">
      <c r="A5565" s="63"/>
      <c r="B5565" s="13"/>
    </row>
    <row r="5566" spans="1:2" ht="19">
      <c r="A5566" s="63"/>
      <c r="B5566" s="13"/>
    </row>
    <row r="5567" spans="1:2" ht="19">
      <c r="A5567" s="63"/>
      <c r="B5567" s="13"/>
    </row>
    <row r="5568" spans="1:2" ht="19">
      <c r="A5568" s="63"/>
      <c r="B5568" s="13"/>
    </row>
    <row r="5569" spans="1:2" ht="19">
      <c r="A5569" s="63"/>
      <c r="B5569" s="13"/>
    </row>
    <row r="5570" spans="1:2" ht="19">
      <c r="A5570" s="63"/>
      <c r="B5570" s="13"/>
    </row>
    <row r="5571" spans="1:2" ht="19">
      <c r="A5571" s="63"/>
      <c r="B5571" s="13"/>
    </row>
    <row r="5572" spans="1:2" ht="19">
      <c r="A5572" s="63"/>
      <c r="B5572" s="13"/>
    </row>
    <row r="5573" spans="1:2" ht="19">
      <c r="A5573" s="63"/>
      <c r="B5573" s="13"/>
    </row>
    <row r="5574" spans="1:2" ht="19">
      <c r="A5574" s="63"/>
      <c r="B5574" s="13"/>
    </row>
    <row r="5575" spans="1:2" ht="19">
      <c r="A5575" s="63"/>
      <c r="B5575" s="13"/>
    </row>
    <row r="5576" spans="1:2" ht="19">
      <c r="A5576" s="63"/>
      <c r="B5576" s="13"/>
    </row>
    <row r="5577" spans="1:2" ht="19">
      <c r="A5577" s="63"/>
      <c r="B5577" s="13"/>
    </row>
    <row r="5578" spans="1:2" ht="19">
      <c r="A5578" s="63"/>
      <c r="B5578" s="13"/>
    </row>
    <row r="5579" spans="1:2" ht="19">
      <c r="A5579" s="63"/>
      <c r="B5579" s="13"/>
    </row>
    <row r="5580" spans="1:2" ht="19">
      <c r="A5580" s="63"/>
      <c r="B5580" s="13"/>
    </row>
    <row r="5581" spans="1:2" ht="19">
      <c r="A5581" s="63"/>
      <c r="B5581" s="13"/>
    </row>
    <row r="5582" spans="1:2" ht="19">
      <c r="A5582" s="63"/>
      <c r="B5582" s="13"/>
    </row>
    <row r="5583" spans="1:2" ht="19">
      <c r="A5583" s="63"/>
      <c r="B5583" s="13"/>
    </row>
    <row r="5584" spans="1:2" ht="19">
      <c r="A5584" s="63"/>
      <c r="B5584" s="13"/>
    </row>
    <row r="5585" spans="1:2" ht="19">
      <c r="A5585" s="63"/>
      <c r="B5585" s="13"/>
    </row>
    <row r="5586" spans="1:2" ht="19">
      <c r="A5586" s="63"/>
      <c r="B5586" s="13"/>
    </row>
    <row r="5587" spans="1:2" ht="19">
      <c r="A5587" s="63"/>
      <c r="B5587" s="13"/>
    </row>
    <row r="5588" spans="1:2" ht="19">
      <c r="A5588" s="63"/>
      <c r="B5588" s="13"/>
    </row>
    <row r="5589" spans="1:2" ht="19">
      <c r="A5589" s="63"/>
      <c r="B5589" s="13"/>
    </row>
    <row r="5590" spans="1:2" ht="19">
      <c r="A5590" s="63"/>
      <c r="B5590" s="13"/>
    </row>
    <row r="5591" spans="1:2" ht="19">
      <c r="A5591" s="63"/>
      <c r="B5591" s="13"/>
    </row>
    <row r="5592" spans="1:2" ht="19">
      <c r="A5592" s="63"/>
      <c r="B5592" s="13"/>
    </row>
    <row r="5593" spans="1:2" ht="19">
      <c r="A5593" s="63"/>
      <c r="B5593" s="13"/>
    </row>
    <row r="5594" spans="1:2" ht="19">
      <c r="A5594" s="63"/>
      <c r="B5594" s="13"/>
    </row>
    <row r="5595" spans="1:2" ht="19">
      <c r="A5595" s="63"/>
      <c r="B5595" s="13"/>
    </row>
    <row r="5596" spans="1:2" ht="19">
      <c r="A5596" s="63"/>
      <c r="B5596" s="13"/>
    </row>
    <row r="5597" spans="1:2" ht="19">
      <c r="A5597" s="63"/>
      <c r="B5597" s="13"/>
    </row>
    <row r="5598" spans="1:2" ht="19">
      <c r="A5598" s="63"/>
      <c r="B5598" s="13"/>
    </row>
    <row r="5599" spans="1:2" ht="19">
      <c r="A5599" s="63"/>
      <c r="B5599" s="13"/>
    </row>
    <row r="5600" spans="1:2" ht="19">
      <c r="A5600" s="63"/>
      <c r="B5600" s="13"/>
    </row>
    <row r="5601" spans="1:2" ht="19">
      <c r="A5601" s="63"/>
      <c r="B5601" s="13"/>
    </row>
    <row r="5602" spans="1:2" ht="19">
      <c r="A5602" s="63"/>
      <c r="B5602" s="13"/>
    </row>
    <row r="5603" spans="1:2" ht="19">
      <c r="A5603" s="63"/>
      <c r="B5603" s="13"/>
    </row>
    <row r="5604" spans="1:2" ht="19">
      <c r="A5604" s="63"/>
      <c r="B5604" s="13"/>
    </row>
    <row r="5605" spans="1:2" ht="19">
      <c r="A5605" s="63"/>
      <c r="B5605" s="13"/>
    </row>
    <row r="5606" spans="1:2" ht="19">
      <c r="A5606" s="63"/>
      <c r="B5606" s="13"/>
    </row>
    <row r="5607" spans="1:2" ht="19">
      <c r="A5607" s="63"/>
      <c r="B5607" s="13"/>
    </row>
    <row r="5608" spans="1:2" ht="19">
      <c r="A5608" s="63"/>
      <c r="B5608" s="13"/>
    </row>
    <row r="5609" spans="1:2" ht="19">
      <c r="A5609" s="63"/>
      <c r="B5609" s="13"/>
    </row>
    <row r="5610" spans="1:2" ht="19">
      <c r="A5610" s="63"/>
      <c r="B5610" s="13"/>
    </row>
    <row r="5611" spans="1:2" ht="19">
      <c r="A5611" s="63"/>
      <c r="B5611" s="13"/>
    </row>
    <row r="5612" spans="1:2" ht="19">
      <c r="A5612" s="63"/>
      <c r="B5612" s="13"/>
    </row>
    <row r="5613" spans="1:2" ht="19">
      <c r="A5613" s="63"/>
      <c r="B5613" s="13"/>
    </row>
    <row r="5614" spans="1:2" ht="19">
      <c r="A5614" s="63"/>
      <c r="B5614" s="13"/>
    </row>
    <row r="5615" spans="1:2" ht="19">
      <c r="A5615" s="63"/>
      <c r="B5615" s="13"/>
    </row>
    <row r="5616" spans="1:2" ht="19">
      <c r="A5616" s="63"/>
      <c r="B5616" s="13"/>
    </row>
    <row r="5617" spans="1:2" ht="19">
      <c r="A5617" s="63"/>
      <c r="B5617" s="13"/>
    </row>
    <row r="5618" spans="1:2" ht="19">
      <c r="A5618" s="63"/>
      <c r="B5618" s="13"/>
    </row>
    <row r="5619" spans="1:2" ht="19">
      <c r="A5619" s="63"/>
      <c r="B5619" s="13"/>
    </row>
    <row r="5620" spans="1:2" ht="19">
      <c r="A5620" s="63"/>
      <c r="B5620" s="13"/>
    </row>
    <row r="5621" spans="1:2" ht="19">
      <c r="A5621" s="63"/>
      <c r="B5621" s="13"/>
    </row>
    <row r="5622" spans="1:2" ht="19">
      <c r="A5622" s="63"/>
      <c r="B5622" s="13"/>
    </row>
    <row r="5623" spans="1:2" ht="19">
      <c r="A5623" s="63"/>
      <c r="B5623" s="13"/>
    </row>
    <row r="5624" spans="1:2" ht="19">
      <c r="A5624" s="63"/>
      <c r="B5624" s="13"/>
    </row>
    <row r="5625" spans="1:2" ht="19">
      <c r="A5625" s="63"/>
      <c r="B5625" s="13"/>
    </row>
    <row r="5626" spans="1:2" ht="19">
      <c r="A5626" s="63"/>
      <c r="B5626" s="13"/>
    </row>
    <row r="5627" spans="1:2" ht="19">
      <c r="A5627" s="63"/>
      <c r="B5627" s="13"/>
    </row>
    <row r="5628" spans="1:2" ht="19">
      <c r="A5628" s="63"/>
      <c r="B5628" s="13"/>
    </row>
    <row r="5629" spans="1:2" ht="19">
      <c r="A5629" s="63"/>
      <c r="B5629" s="13"/>
    </row>
    <row r="5630" spans="1:2" ht="19">
      <c r="A5630" s="63"/>
      <c r="B5630" s="13"/>
    </row>
    <row r="5631" spans="1:2" ht="19">
      <c r="A5631" s="63"/>
      <c r="B5631" s="13"/>
    </row>
    <row r="5632" spans="1:2" ht="19">
      <c r="A5632" s="63"/>
      <c r="B5632" s="13"/>
    </row>
    <row r="5633" spans="1:2" ht="19">
      <c r="A5633" s="63"/>
      <c r="B5633" s="13"/>
    </row>
    <row r="5634" spans="1:2" ht="19">
      <c r="A5634" s="63"/>
      <c r="B5634" s="13"/>
    </row>
    <row r="5635" spans="1:2" ht="19">
      <c r="A5635" s="63"/>
      <c r="B5635" s="13"/>
    </row>
    <row r="5636" spans="1:2" ht="19">
      <c r="A5636" s="63"/>
      <c r="B5636" s="13"/>
    </row>
    <row r="5637" spans="1:2" ht="19">
      <c r="A5637" s="63"/>
      <c r="B5637" s="13"/>
    </row>
    <row r="5638" spans="1:2" ht="19">
      <c r="A5638" s="63"/>
      <c r="B5638" s="13"/>
    </row>
    <row r="5639" spans="1:2" ht="19">
      <c r="A5639" s="63"/>
      <c r="B5639" s="13"/>
    </row>
    <row r="5640" spans="1:2" ht="19">
      <c r="A5640" s="63"/>
      <c r="B5640" s="13"/>
    </row>
    <row r="5641" spans="1:2" ht="19">
      <c r="A5641" s="63"/>
      <c r="B5641" s="13"/>
    </row>
    <row r="5642" spans="1:2" ht="19">
      <c r="A5642" s="63"/>
      <c r="B5642" s="13"/>
    </row>
    <row r="5643" spans="1:2" ht="19">
      <c r="A5643" s="63"/>
      <c r="B5643" s="13"/>
    </row>
    <row r="5644" spans="1:2" ht="19">
      <c r="A5644" s="63"/>
      <c r="B5644" s="13"/>
    </row>
    <row r="5645" spans="1:2" ht="19">
      <c r="A5645" s="63"/>
      <c r="B5645" s="13"/>
    </row>
    <row r="5646" spans="1:2" ht="19">
      <c r="A5646" s="63"/>
      <c r="B5646" s="13"/>
    </row>
    <row r="5647" spans="1:2" ht="19">
      <c r="A5647" s="63"/>
      <c r="B5647" s="13"/>
    </row>
    <row r="5648" spans="1:2" ht="19">
      <c r="A5648" s="63"/>
      <c r="B5648" s="13"/>
    </row>
    <row r="5649" spans="1:2" ht="19">
      <c r="A5649" s="63"/>
      <c r="B5649" s="13"/>
    </row>
    <row r="5650" spans="1:2" ht="19">
      <c r="A5650" s="63"/>
      <c r="B5650" s="13"/>
    </row>
    <row r="5651" spans="1:2" ht="19">
      <c r="A5651" s="63"/>
      <c r="B5651" s="13"/>
    </row>
    <row r="5652" spans="1:2" ht="19">
      <c r="A5652" s="63"/>
      <c r="B5652" s="13"/>
    </row>
    <row r="5653" spans="1:2" ht="19">
      <c r="A5653" s="63"/>
      <c r="B5653" s="13"/>
    </row>
    <row r="5654" spans="1:2" ht="19">
      <c r="A5654" s="63"/>
      <c r="B5654" s="13"/>
    </row>
    <row r="5655" spans="1:2" ht="19">
      <c r="A5655" s="63"/>
      <c r="B5655" s="13"/>
    </row>
    <row r="5656" spans="1:2" ht="19">
      <c r="A5656" s="63"/>
      <c r="B5656" s="13"/>
    </row>
    <row r="5657" spans="1:2" ht="19">
      <c r="A5657" s="63"/>
      <c r="B5657" s="13"/>
    </row>
    <row r="5658" spans="1:2" ht="19">
      <c r="A5658" s="63"/>
      <c r="B5658" s="13"/>
    </row>
    <row r="5659" spans="1:2" ht="19">
      <c r="A5659" s="63"/>
      <c r="B5659" s="13"/>
    </row>
    <row r="5660" spans="1:2" ht="19">
      <c r="A5660" s="63"/>
      <c r="B5660" s="13"/>
    </row>
    <row r="5661" spans="1:2" ht="19">
      <c r="A5661" s="63"/>
      <c r="B5661" s="13"/>
    </row>
    <row r="5662" spans="1:2" ht="19">
      <c r="A5662" s="63"/>
      <c r="B5662" s="13"/>
    </row>
    <row r="5663" spans="1:2" ht="19">
      <c r="A5663" s="63"/>
      <c r="B5663" s="13"/>
    </row>
    <row r="5664" spans="1:2" ht="19">
      <c r="A5664" s="63"/>
      <c r="B5664" s="13"/>
    </row>
    <row r="5665" spans="1:2" ht="19">
      <c r="A5665" s="63"/>
      <c r="B5665" s="13"/>
    </row>
    <row r="5666" spans="1:2" ht="19">
      <c r="A5666" s="63"/>
      <c r="B5666" s="13"/>
    </row>
    <row r="5667" spans="1:2" ht="19">
      <c r="A5667" s="63"/>
      <c r="B5667" s="13"/>
    </row>
    <row r="5668" spans="1:2" ht="19">
      <c r="A5668" s="63"/>
      <c r="B5668" s="13"/>
    </row>
    <row r="5669" spans="1:2" ht="19">
      <c r="A5669" s="63"/>
      <c r="B5669" s="13"/>
    </row>
    <row r="5670" spans="1:2" ht="19">
      <c r="A5670" s="63"/>
      <c r="B5670" s="13"/>
    </row>
    <row r="5671" spans="1:2" ht="19">
      <c r="A5671" s="63"/>
      <c r="B5671" s="13"/>
    </row>
    <row r="5672" spans="1:2" ht="19">
      <c r="A5672" s="63"/>
      <c r="B5672" s="13"/>
    </row>
    <row r="5673" spans="1:2" ht="19">
      <c r="A5673" s="63"/>
      <c r="B5673" s="13"/>
    </row>
    <row r="5674" spans="1:2" ht="19">
      <c r="A5674" s="63"/>
      <c r="B5674" s="13"/>
    </row>
    <row r="5675" spans="1:2" ht="19">
      <c r="A5675" s="63"/>
      <c r="B5675" s="13"/>
    </row>
    <row r="5676" spans="1:2" ht="19">
      <c r="A5676" s="63"/>
      <c r="B5676" s="13"/>
    </row>
    <row r="5677" spans="1:2" ht="19">
      <c r="A5677" s="63"/>
      <c r="B5677" s="13"/>
    </row>
    <row r="5678" spans="1:2" ht="19">
      <c r="A5678" s="63"/>
      <c r="B5678" s="13"/>
    </row>
    <row r="5679" spans="1:2" ht="19">
      <c r="A5679" s="63"/>
      <c r="B5679" s="13"/>
    </row>
    <row r="5680" spans="1:2" ht="19">
      <c r="A5680" s="63"/>
      <c r="B5680" s="13"/>
    </row>
    <row r="5681" spans="1:2" ht="19">
      <c r="A5681" s="63"/>
      <c r="B5681" s="13"/>
    </row>
    <row r="5682" spans="1:2" ht="19">
      <c r="A5682" s="63"/>
      <c r="B5682" s="13"/>
    </row>
    <row r="5683" spans="1:2" ht="19">
      <c r="A5683" s="63"/>
      <c r="B5683" s="13"/>
    </row>
    <row r="5684" spans="1:2" ht="19">
      <c r="A5684" s="63"/>
      <c r="B5684" s="13"/>
    </row>
    <row r="5685" spans="1:2" ht="19">
      <c r="A5685" s="63"/>
      <c r="B5685" s="13"/>
    </row>
    <row r="5686" spans="1:2" ht="19">
      <c r="A5686" s="63"/>
      <c r="B5686" s="13"/>
    </row>
    <row r="5687" spans="1:2" ht="19">
      <c r="A5687" s="63"/>
      <c r="B5687" s="13"/>
    </row>
    <row r="5688" spans="1:2" ht="19">
      <c r="A5688" s="63"/>
      <c r="B5688" s="13"/>
    </row>
    <row r="5689" spans="1:2" ht="19">
      <c r="A5689" s="63"/>
      <c r="B5689" s="13"/>
    </row>
    <row r="5690" spans="1:2" ht="19">
      <c r="A5690" s="63"/>
      <c r="B5690" s="13"/>
    </row>
    <row r="5691" spans="1:2" ht="19">
      <c r="A5691" s="63"/>
      <c r="B5691" s="13"/>
    </row>
    <row r="5692" spans="1:2" ht="19">
      <c r="A5692" s="63"/>
      <c r="B5692" s="13"/>
    </row>
    <row r="5693" spans="1:2" ht="19">
      <c r="A5693" s="63"/>
      <c r="B5693" s="13"/>
    </row>
    <row r="5694" spans="1:2" ht="19">
      <c r="A5694" s="63"/>
      <c r="B5694" s="13"/>
    </row>
    <row r="5695" spans="1:2" ht="19">
      <c r="A5695" s="63"/>
      <c r="B5695" s="13"/>
    </row>
    <row r="5696" spans="1:2" ht="19">
      <c r="A5696" s="63"/>
      <c r="B5696" s="13"/>
    </row>
    <row r="5697" spans="1:2" ht="19">
      <c r="A5697" s="63"/>
      <c r="B5697" s="13"/>
    </row>
    <row r="5698" spans="1:2" ht="19">
      <c r="A5698" s="63"/>
      <c r="B5698" s="13"/>
    </row>
    <row r="5699" spans="1:2" ht="19">
      <c r="A5699" s="63"/>
      <c r="B5699" s="13"/>
    </row>
    <row r="5700" spans="1:2" ht="19">
      <c r="A5700" s="63"/>
      <c r="B5700" s="13"/>
    </row>
    <row r="5701" spans="1:2" ht="19">
      <c r="A5701" s="63"/>
      <c r="B5701" s="13"/>
    </row>
    <row r="5702" spans="1:2" ht="19">
      <c r="A5702" s="63"/>
      <c r="B5702" s="13"/>
    </row>
    <row r="5703" spans="1:2" ht="19">
      <c r="A5703" s="63"/>
      <c r="B5703" s="13"/>
    </row>
    <row r="5704" spans="1:2" ht="19">
      <c r="A5704" s="63"/>
      <c r="B5704" s="13"/>
    </row>
    <row r="5705" spans="1:2" ht="19">
      <c r="A5705" s="63"/>
      <c r="B5705" s="13"/>
    </row>
    <row r="5706" spans="1:2" ht="19">
      <c r="A5706" s="63"/>
      <c r="B5706" s="13"/>
    </row>
    <row r="5707" spans="1:2" ht="19">
      <c r="A5707" s="63"/>
      <c r="B5707" s="13"/>
    </row>
    <row r="5708" spans="1:2" ht="19">
      <c r="A5708" s="63"/>
      <c r="B5708" s="13"/>
    </row>
    <row r="5709" spans="1:2" ht="19">
      <c r="A5709" s="63"/>
      <c r="B5709" s="13"/>
    </row>
    <row r="5710" spans="1:2" ht="19">
      <c r="A5710" s="63"/>
      <c r="B5710" s="13"/>
    </row>
    <row r="5711" spans="1:2" ht="19">
      <c r="A5711" s="63"/>
      <c r="B5711" s="13"/>
    </row>
    <row r="5712" spans="1:2" ht="19">
      <c r="A5712" s="63"/>
      <c r="B5712" s="13"/>
    </row>
    <row r="5713" spans="1:2" ht="19">
      <c r="A5713" s="63"/>
      <c r="B5713" s="13"/>
    </row>
    <row r="5714" spans="1:2" ht="19">
      <c r="A5714" s="63"/>
      <c r="B5714" s="13"/>
    </row>
    <row r="5715" spans="1:2" ht="19">
      <c r="A5715" s="63"/>
      <c r="B5715" s="13"/>
    </row>
    <row r="5716" spans="1:2" ht="19">
      <c r="A5716" s="63"/>
      <c r="B5716" s="13"/>
    </row>
    <row r="5717" spans="1:2" ht="19">
      <c r="A5717" s="63"/>
      <c r="B5717" s="13"/>
    </row>
    <row r="5718" spans="1:2" ht="19">
      <c r="A5718" s="63"/>
      <c r="B5718" s="13"/>
    </row>
    <row r="5719" spans="1:2" ht="19">
      <c r="A5719" s="63"/>
      <c r="B5719" s="13"/>
    </row>
    <row r="5720" spans="1:2" ht="19">
      <c r="A5720" s="63"/>
      <c r="B5720" s="13"/>
    </row>
    <row r="5721" spans="1:2" ht="19">
      <c r="A5721" s="63"/>
      <c r="B5721" s="13"/>
    </row>
    <row r="5722" spans="1:2" ht="19">
      <c r="A5722" s="63"/>
      <c r="B5722" s="13"/>
    </row>
    <row r="5723" spans="1:2" ht="19">
      <c r="A5723" s="63"/>
      <c r="B5723" s="13"/>
    </row>
    <row r="5724" spans="1:2" ht="19">
      <c r="A5724" s="63"/>
      <c r="B5724" s="13"/>
    </row>
    <row r="5725" spans="1:2" ht="19">
      <c r="A5725" s="63"/>
      <c r="B5725" s="13"/>
    </row>
    <row r="5726" spans="1:2" ht="19">
      <c r="A5726" s="63"/>
      <c r="B5726" s="13"/>
    </row>
    <row r="5727" spans="1:2" ht="19">
      <c r="A5727" s="63"/>
      <c r="B5727" s="13"/>
    </row>
    <row r="5728" spans="1:2" ht="19">
      <c r="A5728" s="63"/>
      <c r="B5728" s="13"/>
    </row>
    <row r="5729" spans="1:2" ht="19">
      <c r="A5729" s="63"/>
      <c r="B5729" s="13"/>
    </row>
    <row r="5730" spans="1:2" ht="19">
      <c r="A5730" s="63"/>
      <c r="B5730" s="13"/>
    </row>
    <row r="5731" spans="1:2" ht="19">
      <c r="A5731" s="63"/>
      <c r="B5731" s="13"/>
    </row>
    <row r="5732" spans="1:2" ht="19">
      <c r="A5732" s="63"/>
      <c r="B5732" s="13"/>
    </row>
    <row r="5733" spans="1:2" ht="19">
      <c r="A5733" s="63"/>
      <c r="B5733" s="13"/>
    </row>
    <row r="5734" spans="1:2" ht="19">
      <c r="A5734" s="63"/>
      <c r="B5734" s="13"/>
    </row>
    <row r="5735" spans="1:2" ht="19">
      <c r="A5735" s="63"/>
      <c r="B5735" s="13"/>
    </row>
    <row r="5736" spans="1:2" ht="19">
      <c r="A5736" s="63"/>
      <c r="B5736" s="13"/>
    </row>
    <row r="5737" spans="1:2" ht="19">
      <c r="A5737" s="63"/>
      <c r="B5737" s="13"/>
    </row>
    <row r="5738" spans="1:2" ht="19">
      <c r="A5738" s="63"/>
      <c r="B5738" s="13"/>
    </row>
    <row r="5739" spans="1:2" ht="19">
      <c r="A5739" s="63"/>
      <c r="B5739" s="13"/>
    </row>
    <row r="5740" spans="1:2" ht="19">
      <c r="A5740" s="63"/>
      <c r="B5740" s="13"/>
    </row>
    <row r="5741" spans="1:2" ht="19">
      <c r="A5741" s="63"/>
      <c r="B5741" s="13"/>
    </row>
    <row r="5742" spans="1:2" ht="19">
      <c r="A5742" s="63"/>
      <c r="B5742" s="13"/>
    </row>
    <row r="5743" spans="1:2" ht="19">
      <c r="A5743" s="63"/>
      <c r="B5743" s="13"/>
    </row>
    <row r="5744" spans="1:2" ht="19">
      <c r="A5744" s="63"/>
      <c r="B5744" s="13"/>
    </row>
    <row r="5745" spans="1:2" ht="19">
      <c r="A5745" s="63"/>
      <c r="B5745" s="13"/>
    </row>
    <row r="5746" spans="1:2" ht="19">
      <c r="A5746" s="63"/>
      <c r="B5746" s="13"/>
    </row>
    <row r="5747" spans="1:2" ht="19">
      <c r="A5747" s="63"/>
      <c r="B5747" s="13"/>
    </row>
    <row r="5748" spans="1:2" ht="19">
      <c r="A5748" s="63"/>
      <c r="B5748" s="13"/>
    </row>
    <row r="5749" spans="1:2" ht="19">
      <c r="A5749" s="63"/>
      <c r="B5749" s="13"/>
    </row>
    <row r="5750" spans="1:2" ht="19">
      <c r="A5750" s="63"/>
      <c r="B5750" s="13"/>
    </row>
    <row r="5751" spans="1:2" ht="19">
      <c r="A5751" s="63"/>
      <c r="B5751" s="13"/>
    </row>
    <row r="5752" spans="1:2" ht="19">
      <c r="A5752" s="63"/>
      <c r="B5752" s="13"/>
    </row>
    <row r="5753" spans="1:2" ht="19">
      <c r="A5753" s="63"/>
      <c r="B5753" s="13"/>
    </row>
    <row r="5754" spans="1:2" ht="19">
      <c r="A5754" s="63"/>
      <c r="B5754" s="13"/>
    </row>
    <row r="5755" spans="1:2" ht="19">
      <c r="A5755" s="63"/>
      <c r="B5755" s="13"/>
    </row>
    <row r="5756" spans="1:2" ht="19">
      <c r="A5756" s="63"/>
      <c r="B5756" s="13"/>
    </row>
    <row r="5757" spans="1:2" ht="19">
      <c r="A5757" s="63"/>
      <c r="B5757" s="13"/>
    </row>
    <row r="5758" spans="1:2" ht="19">
      <c r="A5758" s="63"/>
      <c r="B5758" s="13"/>
    </row>
    <row r="5759" spans="1:2" ht="19">
      <c r="A5759" s="63"/>
      <c r="B5759" s="13"/>
    </row>
    <row r="5760" spans="1:2" ht="19">
      <c r="A5760" s="63"/>
      <c r="B5760" s="13"/>
    </row>
    <row r="5761" spans="1:2" ht="19">
      <c r="A5761" s="63"/>
      <c r="B5761" s="13"/>
    </row>
    <row r="5762" spans="1:2" ht="19">
      <c r="A5762" s="63"/>
      <c r="B5762" s="13"/>
    </row>
    <row r="5763" spans="1:2" ht="19">
      <c r="A5763" s="63"/>
      <c r="B5763" s="13"/>
    </row>
    <row r="5764" spans="1:2" ht="19">
      <c r="A5764" s="63"/>
      <c r="B5764" s="13"/>
    </row>
    <row r="5765" spans="1:2" ht="19">
      <c r="A5765" s="63"/>
      <c r="B5765" s="13"/>
    </row>
    <row r="5766" spans="1:2" ht="19">
      <c r="A5766" s="63"/>
      <c r="B5766" s="13"/>
    </row>
    <row r="5767" spans="1:2" ht="19">
      <c r="A5767" s="63"/>
      <c r="B5767" s="13"/>
    </row>
    <row r="5768" spans="1:2" ht="19">
      <c r="A5768" s="63"/>
      <c r="B5768" s="13"/>
    </row>
    <row r="5769" spans="1:2" ht="19">
      <c r="A5769" s="63"/>
      <c r="B5769" s="13"/>
    </row>
    <row r="5770" spans="1:2" ht="19">
      <c r="A5770" s="63"/>
      <c r="B5770" s="13"/>
    </row>
    <row r="5771" spans="1:2" ht="19">
      <c r="A5771" s="63"/>
      <c r="B5771" s="13"/>
    </row>
    <row r="5772" spans="1:2" ht="19">
      <c r="A5772" s="63"/>
      <c r="B5772" s="13"/>
    </row>
    <row r="5773" spans="1:2" ht="19">
      <c r="A5773" s="63"/>
      <c r="B5773" s="13"/>
    </row>
    <row r="5774" spans="1:2" ht="19">
      <c r="A5774" s="63"/>
      <c r="B5774" s="13"/>
    </row>
    <row r="5775" spans="1:2" ht="19">
      <c r="A5775" s="63"/>
      <c r="B5775" s="13"/>
    </row>
    <row r="5776" spans="1:2" ht="19">
      <c r="A5776" s="63"/>
      <c r="B5776" s="13"/>
    </row>
    <row r="5777" spans="1:2" ht="19">
      <c r="A5777" s="63"/>
      <c r="B5777" s="13"/>
    </row>
    <row r="5778" spans="1:2" ht="19">
      <c r="A5778" s="63"/>
      <c r="B5778" s="13"/>
    </row>
    <row r="5779" spans="1:2" ht="19">
      <c r="A5779" s="63"/>
      <c r="B5779" s="13"/>
    </row>
    <row r="5780" spans="1:2" ht="19">
      <c r="A5780" s="63"/>
      <c r="B5780" s="13"/>
    </row>
    <row r="5781" spans="1:2" ht="19">
      <c r="A5781" s="63"/>
      <c r="B5781" s="13"/>
    </row>
    <row r="5782" spans="1:2" ht="19">
      <c r="A5782" s="63"/>
      <c r="B5782" s="13"/>
    </row>
    <row r="5783" spans="1:2" ht="19">
      <c r="A5783" s="63"/>
      <c r="B5783" s="13"/>
    </row>
    <row r="5784" spans="1:2" ht="19">
      <c r="A5784" s="63"/>
      <c r="B5784" s="13"/>
    </row>
    <row r="5785" spans="1:2" ht="19">
      <c r="A5785" s="63"/>
      <c r="B5785" s="13"/>
    </row>
    <row r="5786" spans="1:2" ht="19">
      <c r="A5786" s="63"/>
      <c r="B5786" s="13"/>
    </row>
    <row r="5787" spans="1:2" ht="19">
      <c r="A5787" s="63"/>
      <c r="B5787" s="13"/>
    </row>
    <row r="5788" spans="1:2" ht="19">
      <c r="A5788" s="63"/>
      <c r="B5788" s="13"/>
    </row>
    <row r="5789" spans="1:2" ht="19">
      <c r="A5789" s="63"/>
      <c r="B5789" s="13"/>
    </row>
    <row r="5790" spans="1:2" ht="19">
      <c r="A5790" s="63"/>
      <c r="B5790" s="13"/>
    </row>
    <row r="5791" spans="1:2" ht="19">
      <c r="A5791" s="63"/>
      <c r="B5791" s="13"/>
    </row>
    <row r="5792" spans="1:2" ht="19">
      <c r="A5792" s="63"/>
      <c r="B5792" s="13"/>
    </row>
    <row r="5793" spans="1:2" ht="19">
      <c r="A5793" s="63"/>
      <c r="B5793" s="13"/>
    </row>
    <row r="5794" spans="1:2" ht="19">
      <c r="A5794" s="63"/>
      <c r="B5794" s="13"/>
    </row>
    <row r="5795" spans="1:2" ht="19">
      <c r="A5795" s="63"/>
      <c r="B5795" s="13"/>
    </row>
    <row r="5796" spans="1:2" ht="19">
      <c r="A5796" s="63"/>
      <c r="B5796" s="13"/>
    </row>
    <row r="5797" spans="1:2" ht="19">
      <c r="A5797" s="63"/>
      <c r="B5797" s="13"/>
    </row>
    <row r="5798" spans="1:2" ht="19">
      <c r="A5798" s="63"/>
      <c r="B5798" s="13"/>
    </row>
    <row r="5799" spans="1:2" ht="19">
      <c r="A5799" s="63"/>
      <c r="B5799" s="13"/>
    </row>
    <row r="5800" spans="1:2" ht="19">
      <c r="A5800" s="63"/>
      <c r="B5800" s="13"/>
    </row>
    <row r="5801" spans="1:2" ht="19">
      <c r="A5801" s="63"/>
      <c r="B5801" s="13"/>
    </row>
    <row r="5802" spans="1:2" ht="19">
      <c r="A5802" s="63"/>
      <c r="B5802" s="13"/>
    </row>
    <row r="5803" spans="1:2" ht="19">
      <c r="A5803" s="63"/>
      <c r="B5803" s="13"/>
    </row>
    <row r="5804" spans="1:2" ht="19">
      <c r="A5804" s="63"/>
      <c r="B5804" s="13"/>
    </row>
    <row r="5805" spans="1:2" ht="19">
      <c r="A5805" s="63"/>
      <c r="B5805" s="13"/>
    </row>
    <row r="5806" spans="1:2" ht="19">
      <c r="A5806" s="63"/>
      <c r="B5806" s="13"/>
    </row>
    <row r="5807" spans="1:2" ht="19">
      <c r="A5807" s="63"/>
      <c r="B5807" s="13"/>
    </row>
    <row r="5808" spans="1:2" ht="19">
      <c r="A5808" s="63"/>
      <c r="B5808" s="13"/>
    </row>
    <row r="5809" spans="1:2" ht="19">
      <c r="A5809" s="63"/>
      <c r="B5809" s="13"/>
    </row>
    <row r="5810" spans="1:2" ht="19">
      <c r="A5810" s="63"/>
      <c r="B5810" s="13"/>
    </row>
    <row r="5811" spans="1:2" ht="19">
      <c r="A5811" s="63"/>
      <c r="B5811" s="13"/>
    </row>
    <row r="5812" spans="1:2" ht="19">
      <c r="A5812" s="63"/>
      <c r="B5812" s="13"/>
    </row>
    <row r="5813" spans="1:2" ht="19">
      <c r="A5813" s="63"/>
      <c r="B5813" s="13"/>
    </row>
    <row r="5814" spans="1:2" ht="19">
      <c r="A5814" s="63"/>
      <c r="B5814" s="13"/>
    </row>
    <row r="5815" spans="1:2" ht="19">
      <c r="A5815" s="63"/>
      <c r="B5815" s="13"/>
    </row>
    <row r="5816" spans="1:2" ht="19">
      <c r="A5816" s="63"/>
      <c r="B5816" s="13"/>
    </row>
    <row r="5817" spans="1:2" ht="19">
      <c r="A5817" s="63"/>
      <c r="B5817" s="13"/>
    </row>
    <row r="5818" spans="1:2" ht="19">
      <c r="A5818" s="63"/>
      <c r="B5818" s="13"/>
    </row>
    <row r="5819" spans="1:2" ht="19">
      <c r="A5819" s="63"/>
      <c r="B5819" s="13"/>
    </row>
    <row r="5820" spans="1:2" ht="19">
      <c r="A5820" s="63"/>
      <c r="B5820" s="13"/>
    </row>
    <row r="5821" spans="1:2" ht="19">
      <c r="A5821" s="63"/>
      <c r="B5821" s="13"/>
    </row>
    <row r="5822" spans="1:2" ht="19">
      <c r="A5822" s="63"/>
      <c r="B5822" s="13"/>
    </row>
    <row r="5823" spans="1:2" ht="19">
      <c r="A5823" s="63"/>
      <c r="B5823" s="13"/>
    </row>
    <row r="5824" spans="1:2" ht="19">
      <c r="A5824" s="63"/>
      <c r="B5824" s="13"/>
    </row>
    <row r="5825" spans="1:2" ht="19">
      <c r="A5825" s="63"/>
      <c r="B5825" s="13"/>
    </row>
    <row r="5826" spans="1:2" ht="19">
      <c r="A5826" s="63"/>
      <c r="B5826" s="13"/>
    </row>
    <row r="5827" spans="1:2" ht="19">
      <c r="A5827" s="63"/>
      <c r="B5827" s="13"/>
    </row>
    <row r="5828" spans="1:2" ht="19">
      <c r="A5828" s="63"/>
      <c r="B5828" s="13"/>
    </row>
    <row r="5829" spans="1:2" ht="19">
      <c r="A5829" s="63"/>
      <c r="B5829" s="13"/>
    </row>
    <row r="5830" spans="1:2" ht="19">
      <c r="A5830" s="63"/>
      <c r="B5830" s="13"/>
    </row>
    <row r="5831" spans="1:2" ht="19">
      <c r="A5831" s="63"/>
      <c r="B5831" s="13"/>
    </row>
    <row r="5832" spans="1:2" ht="19">
      <c r="A5832" s="63"/>
      <c r="B5832" s="13"/>
    </row>
    <row r="5833" spans="1:2" ht="19">
      <c r="A5833" s="63"/>
      <c r="B5833" s="13"/>
    </row>
    <row r="5834" spans="1:2" ht="19">
      <c r="A5834" s="63"/>
      <c r="B5834" s="13"/>
    </row>
    <row r="5835" spans="1:2" ht="19">
      <c r="A5835" s="63"/>
      <c r="B5835" s="13"/>
    </row>
    <row r="5836" spans="1:2" ht="19">
      <c r="A5836" s="63"/>
      <c r="B5836" s="13"/>
    </row>
    <row r="5837" spans="1:2" ht="19">
      <c r="A5837" s="63"/>
      <c r="B5837" s="13"/>
    </row>
    <row r="5838" spans="1:2" ht="19">
      <c r="A5838" s="63"/>
      <c r="B5838" s="13"/>
    </row>
    <row r="5839" spans="1:2" ht="19">
      <c r="A5839" s="63"/>
      <c r="B5839" s="13"/>
    </row>
    <row r="5840" spans="1:2" ht="19">
      <c r="A5840" s="63"/>
      <c r="B5840" s="13"/>
    </row>
    <row r="5841" spans="1:2" ht="19">
      <c r="A5841" s="63"/>
      <c r="B5841" s="13"/>
    </row>
    <row r="5842" spans="1:2" ht="19">
      <c r="A5842" s="63"/>
      <c r="B5842" s="13"/>
    </row>
    <row r="5843" spans="1:2" ht="19">
      <c r="A5843" s="63"/>
      <c r="B5843" s="13"/>
    </row>
    <row r="5844" spans="1:2" ht="19">
      <c r="A5844" s="63"/>
      <c r="B5844" s="13"/>
    </row>
    <row r="5845" spans="1:2" ht="19">
      <c r="A5845" s="63"/>
      <c r="B5845" s="13"/>
    </row>
    <row r="5846" spans="1:2" ht="19">
      <c r="A5846" s="63"/>
      <c r="B5846" s="13"/>
    </row>
    <row r="5847" spans="1:2" ht="19">
      <c r="A5847" s="63"/>
      <c r="B5847" s="13"/>
    </row>
    <row r="5848" spans="1:2" ht="19">
      <c r="A5848" s="63"/>
      <c r="B5848" s="13"/>
    </row>
    <row r="5849" spans="1:2" ht="19">
      <c r="A5849" s="63"/>
      <c r="B5849" s="13"/>
    </row>
    <row r="5850" spans="1:2" ht="19">
      <c r="A5850" s="63"/>
      <c r="B5850" s="13"/>
    </row>
    <row r="5851" spans="1:2" ht="19">
      <c r="A5851" s="63"/>
      <c r="B5851" s="13"/>
    </row>
    <row r="5852" spans="1:2" ht="19">
      <c r="A5852" s="63"/>
      <c r="B5852" s="13"/>
    </row>
    <row r="5853" spans="1:2" ht="19">
      <c r="A5853" s="63"/>
      <c r="B5853" s="13"/>
    </row>
    <row r="5854" spans="1:2" ht="19">
      <c r="A5854" s="63"/>
      <c r="B5854" s="13"/>
    </row>
    <row r="5855" spans="1:2" ht="19">
      <c r="A5855" s="63"/>
      <c r="B5855" s="13"/>
    </row>
    <row r="5856" spans="1:2" ht="19">
      <c r="A5856" s="63"/>
      <c r="B5856" s="13"/>
    </row>
    <row r="5857" spans="1:2" ht="19">
      <c r="A5857" s="63"/>
      <c r="B5857" s="13"/>
    </row>
    <row r="5858" spans="1:2" ht="19">
      <c r="A5858" s="63"/>
      <c r="B5858" s="13"/>
    </row>
    <row r="5859" spans="1:2" ht="19">
      <c r="A5859" s="63"/>
      <c r="B5859" s="13"/>
    </row>
    <row r="5860" spans="1:2" ht="19">
      <c r="A5860" s="63"/>
      <c r="B5860" s="13"/>
    </row>
    <row r="5861" spans="1:2" ht="19">
      <c r="A5861" s="63"/>
      <c r="B5861" s="13"/>
    </row>
    <row r="5862" spans="1:2" ht="19">
      <c r="A5862" s="63"/>
      <c r="B5862" s="13"/>
    </row>
    <row r="5863" spans="1:2" ht="19">
      <c r="A5863" s="63"/>
      <c r="B5863" s="13"/>
    </row>
    <row r="5864" spans="1:2" ht="19">
      <c r="A5864" s="63"/>
      <c r="B5864" s="13"/>
    </row>
    <row r="5865" spans="1:2" ht="19">
      <c r="A5865" s="63"/>
      <c r="B5865" s="13"/>
    </row>
    <row r="5866" spans="1:2" ht="19">
      <c r="A5866" s="63"/>
      <c r="B5866" s="13"/>
    </row>
    <row r="5867" spans="1:2" ht="19">
      <c r="A5867" s="63"/>
      <c r="B5867" s="13"/>
    </row>
    <row r="5868" spans="1:2" ht="19">
      <c r="A5868" s="63"/>
      <c r="B5868" s="13"/>
    </row>
    <row r="5869" spans="1:2" ht="19">
      <c r="A5869" s="63"/>
      <c r="B5869" s="13"/>
    </row>
    <row r="5870" spans="1:2" ht="19">
      <c r="A5870" s="63"/>
      <c r="B5870" s="13"/>
    </row>
    <row r="5871" spans="1:2" ht="19">
      <c r="A5871" s="63"/>
      <c r="B5871" s="13"/>
    </row>
    <row r="5872" spans="1:2" ht="19">
      <c r="A5872" s="63"/>
      <c r="B5872" s="13"/>
    </row>
    <row r="5873" spans="1:2" ht="19">
      <c r="A5873" s="63"/>
      <c r="B5873" s="13"/>
    </row>
    <row r="5874" spans="1:2" ht="19">
      <c r="A5874" s="63"/>
      <c r="B5874" s="13"/>
    </row>
    <row r="5875" spans="1:2" ht="19">
      <c r="A5875" s="63"/>
      <c r="B5875" s="13"/>
    </row>
    <row r="5876" spans="1:2" ht="19">
      <c r="A5876" s="63"/>
      <c r="B5876" s="13"/>
    </row>
    <row r="5877" spans="1:2" ht="19">
      <c r="A5877" s="63"/>
      <c r="B5877" s="13"/>
    </row>
    <row r="5878" spans="1:2" ht="19">
      <c r="A5878" s="63"/>
      <c r="B5878" s="13"/>
    </row>
    <row r="5879" spans="1:2" ht="19">
      <c r="A5879" s="63"/>
      <c r="B5879" s="13"/>
    </row>
    <row r="5880" spans="1:2" ht="19">
      <c r="A5880" s="63"/>
      <c r="B5880" s="13"/>
    </row>
    <row r="5881" spans="1:2" ht="19">
      <c r="A5881" s="63"/>
      <c r="B5881" s="13"/>
    </row>
    <row r="5882" spans="1:2" ht="19">
      <c r="A5882" s="63"/>
      <c r="B5882" s="13"/>
    </row>
    <row r="5883" spans="1:2" ht="19">
      <c r="A5883" s="63"/>
      <c r="B5883" s="13"/>
    </row>
    <row r="5884" spans="1:2" ht="19">
      <c r="A5884" s="63"/>
      <c r="B5884" s="13"/>
    </row>
    <row r="5885" spans="1:2" ht="19">
      <c r="A5885" s="63"/>
      <c r="B5885" s="13"/>
    </row>
    <row r="5886" spans="1:2" ht="19">
      <c r="A5886" s="63"/>
      <c r="B5886" s="13"/>
    </row>
    <row r="5887" spans="1:2" ht="19">
      <c r="A5887" s="63"/>
      <c r="B5887" s="13"/>
    </row>
    <row r="5888" spans="1:2" ht="19">
      <c r="A5888" s="63"/>
      <c r="B5888" s="13"/>
    </row>
    <row r="5889" spans="1:2" ht="19">
      <c r="A5889" s="63"/>
      <c r="B5889" s="13"/>
    </row>
    <row r="5890" spans="1:2" ht="19">
      <c r="A5890" s="63"/>
      <c r="B5890" s="13"/>
    </row>
    <row r="5891" spans="1:2" ht="19">
      <c r="A5891" s="63"/>
      <c r="B5891" s="13"/>
    </row>
    <row r="5892" spans="1:2" ht="19">
      <c r="A5892" s="63"/>
      <c r="B5892" s="13"/>
    </row>
    <row r="5893" spans="1:2" ht="19">
      <c r="A5893" s="63"/>
      <c r="B5893" s="13"/>
    </row>
    <row r="5894" spans="1:2" ht="19">
      <c r="A5894" s="63"/>
      <c r="B5894" s="13"/>
    </row>
    <row r="5895" spans="1:2" ht="19">
      <c r="A5895" s="63"/>
      <c r="B5895" s="13"/>
    </row>
    <row r="5896" spans="1:2" ht="19">
      <c r="A5896" s="63"/>
      <c r="B5896" s="13"/>
    </row>
    <row r="5897" spans="1:2" ht="19">
      <c r="A5897" s="63"/>
      <c r="B5897" s="13"/>
    </row>
    <row r="5898" spans="1:2" ht="19">
      <c r="A5898" s="63"/>
      <c r="B5898" s="13"/>
    </row>
    <row r="5899" spans="1:2" ht="19">
      <c r="A5899" s="63"/>
      <c r="B5899" s="13"/>
    </row>
    <row r="5900" spans="1:2" ht="19">
      <c r="A5900" s="63"/>
      <c r="B5900" s="13"/>
    </row>
    <row r="5901" spans="1:2" ht="19">
      <c r="A5901" s="63"/>
      <c r="B5901" s="13"/>
    </row>
    <row r="5902" spans="1:2" ht="19">
      <c r="A5902" s="63"/>
      <c r="B5902" s="13"/>
    </row>
    <row r="5903" spans="1:2" ht="19">
      <c r="A5903" s="63"/>
      <c r="B5903" s="13"/>
    </row>
    <row r="5904" spans="1:2" ht="19">
      <c r="A5904" s="63"/>
      <c r="B5904" s="13"/>
    </row>
    <row r="5905" spans="1:2" ht="19">
      <c r="A5905" s="63"/>
      <c r="B5905" s="13"/>
    </row>
    <row r="5906" spans="1:2" ht="19">
      <c r="A5906" s="63"/>
      <c r="B5906" s="13"/>
    </row>
    <row r="5907" spans="1:2" ht="19">
      <c r="A5907" s="63"/>
      <c r="B5907" s="13"/>
    </row>
    <row r="5908" spans="1:2" ht="19">
      <c r="A5908" s="63"/>
      <c r="B5908" s="13"/>
    </row>
    <row r="5909" spans="1:2" ht="19">
      <c r="A5909" s="63"/>
      <c r="B5909" s="13"/>
    </row>
    <row r="5910" spans="1:2" ht="19">
      <c r="A5910" s="63"/>
      <c r="B5910" s="13"/>
    </row>
    <row r="5911" spans="1:2" ht="19">
      <c r="A5911" s="63"/>
      <c r="B5911" s="13"/>
    </row>
    <row r="5912" spans="1:2" ht="19">
      <c r="A5912" s="63"/>
      <c r="B5912" s="13"/>
    </row>
    <row r="5913" spans="1:2" ht="19">
      <c r="A5913" s="63"/>
      <c r="B5913" s="13"/>
    </row>
    <row r="5914" spans="1:2" ht="19">
      <c r="A5914" s="63"/>
      <c r="B5914" s="13"/>
    </row>
    <row r="5915" spans="1:2" ht="19">
      <c r="A5915" s="63"/>
      <c r="B5915" s="13"/>
    </row>
    <row r="5916" spans="1:2" ht="19">
      <c r="A5916" s="63"/>
      <c r="B5916" s="13"/>
    </row>
    <row r="5917" spans="1:2" ht="19">
      <c r="A5917" s="63"/>
      <c r="B5917" s="13"/>
    </row>
    <row r="5918" spans="1:2" ht="19">
      <c r="A5918" s="63"/>
      <c r="B5918" s="13"/>
    </row>
    <row r="5919" spans="1:2" ht="19">
      <c r="A5919" s="63"/>
      <c r="B5919" s="13"/>
    </row>
    <row r="5920" spans="1:2" ht="19">
      <c r="A5920" s="63"/>
      <c r="B5920" s="13"/>
    </row>
    <row r="5921" spans="1:2" ht="19">
      <c r="A5921" s="63"/>
      <c r="B5921" s="13"/>
    </row>
    <row r="5922" spans="1:2" ht="19">
      <c r="A5922" s="63"/>
      <c r="B5922" s="13"/>
    </row>
    <row r="5923" spans="1:2" ht="19">
      <c r="A5923" s="63"/>
      <c r="B5923" s="13"/>
    </row>
    <row r="5924" spans="1:2" ht="19">
      <c r="A5924" s="63"/>
      <c r="B5924" s="13"/>
    </row>
    <row r="5925" spans="1:2" ht="19">
      <c r="A5925" s="63"/>
      <c r="B5925" s="13"/>
    </row>
    <row r="5926" spans="1:2" ht="19">
      <c r="A5926" s="63"/>
      <c r="B5926" s="13"/>
    </row>
    <row r="5927" spans="1:2" ht="19">
      <c r="A5927" s="63"/>
      <c r="B5927" s="13"/>
    </row>
    <row r="5928" spans="1:2" ht="19">
      <c r="A5928" s="63"/>
      <c r="B5928" s="13"/>
    </row>
    <row r="5929" spans="1:2" ht="19">
      <c r="A5929" s="63"/>
      <c r="B5929" s="13"/>
    </row>
    <row r="5930" spans="1:2" ht="19">
      <c r="A5930" s="63"/>
      <c r="B5930" s="13"/>
    </row>
    <row r="5931" spans="1:2" ht="19">
      <c r="A5931" s="63"/>
      <c r="B5931" s="13"/>
    </row>
    <row r="5932" spans="1:2" ht="19">
      <c r="A5932" s="63"/>
      <c r="B5932" s="13"/>
    </row>
    <row r="5933" spans="1:2" ht="19">
      <c r="A5933" s="63"/>
      <c r="B5933" s="13"/>
    </row>
    <row r="5934" spans="1:2" ht="19">
      <c r="A5934" s="63"/>
      <c r="B5934" s="13"/>
    </row>
    <row r="5935" spans="1:2" ht="19">
      <c r="A5935" s="63"/>
      <c r="B5935" s="13"/>
    </row>
    <row r="5936" spans="1:2" ht="19">
      <c r="A5936" s="63"/>
      <c r="B5936" s="13"/>
    </row>
    <row r="5937" spans="1:2" ht="19">
      <c r="A5937" s="63"/>
      <c r="B5937" s="13"/>
    </row>
    <row r="5938" spans="1:2" ht="19">
      <c r="A5938" s="63"/>
      <c r="B5938" s="13"/>
    </row>
    <row r="5939" spans="1:2" ht="19">
      <c r="A5939" s="63"/>
      <c r="B5939" s="13"/>
    </row>
    <row r="5940" spans="1:2" ht="19">
      <c r="A5940" s="63"/>
      <c r="B5940" s="13"/>
    </row>
    <row r="5941" spans="1:2" ht="19">
      <c r="A5941" s="63"/>
      <c r="B5941" s="13"/>
    </row>
    <row r="5942" spans="1:2" ht="19">
      <c r="A5942" s="63"/>
      <c r="B5942" s="13"/>
    </row>
    <row r="5943" spans="1:2" ht="19">
      <c r="A5943" s="63"/>
      <c r="B5943" s="13"/>
    </row>
    <row r="5944" spans="1:2" ht="19">
      <c r="A5944" s="63"/>
      <c r="B5944" s="13"/>
    </row>
    <row r="5945" spans="1:2" ht="19">
      <c r="A5945" s="63"/>
      <c r="B5945" s="13"/>
    </row>
    <row r="5946" spans="1:2" ht="19">
      <c r="A5946" s="63"/>
      <c r="B5946" s="13"/>
    </row>
    <row r="5947" spans="1:2" ht="19">
      <c r="A5947" s="63"/>
      <c r="B5947" s="13"/>
    </row>
    <row r="5948" spans="1:2" ht="19">
      <c r="A5948" s="63"/>
      <c r="B5948" s="13"/>
    </row>
    <row r="5949" spans="1:2" ht="19">
      <c r="A5949" s="63"/>
      <c r="B5949" s="13"/>
    </row>
    <row r="5950" spans="1:2" ht="19">
      <c r="A5950" s="63"/>
      <c r="B5950" s="13"/>
    </row>
    <row r="5951" spans="1:2" ht="19">
      <c r="A5951" s="63"/>
      <c r="B5951" s="13"/>
    </row>
    <row r="5952" spans="1:2" ht="19">
      <c r="A5952" s="63"/>
      <c r="B5952" s="13"/>
    </row>
    <row r="5953" spans="1:2" ht="19">
      <c r="A5953" s="63"/>
      <c r="B5953" s="13"/>
    </row>
    <row r="5954" spans="1:2" ht="19">
      <c r="A5954" s="63"/>
      <c r="B5954" s="13"/>
    </row>
    <row r="5955" spans="1:2" ht="19">
      <c r="A5955" s="63"/>
      <c r="B5955" s="13"/>
    </row>
    <row r="5956" spans="1:2" ht="19">
      <c r="A5956" s="63"/>
      <c r="B5956" s="13"/>
    </row>
    <row r="5957" spans="1:2" ht="19">
      <c r="A5957" s="63"/>
      <c r="B5957" s="13"/>
    </row>
    <row r="5958" spans="1:2" ht="19">
      <c r="A5958" s="63"/>
      <c r="B5958" s="13"/>
    </row>
    <row r="5959" spans="1:2" ht="19">
      <c r="A5959" s="63"/>
      <c r="B5959" s="13"/>
    </row>
    <row r="5960" spans="1:2" ht="19">
      <c r="A5960" s="63"/>
      <c r="B5960" s="13"/>
    </row>
    <row r="5961" spans="1:2" ht="19">
      <c r="A5961" s="63"/>
      <c r="B5961" s="13"/>
    </row>
    <row r="5962" spans="1:2" ht="19">
      <c r="A5962" s="63"/>
      <c r="B5962" s="13"/>
    </row>
    <row r="5963" spans="1:2" ht="19">
      <c r="A5963" s="63"/>
      <c r="B5963" s="13"/>
    </row>
    <row r="5964" spans="1:2" ht="19">
      <c r="A5964" s="63"/>
      <c r="B5964" s="13"/>
    </row>
    <row r="5965" spans="1:2" ht="19">
      <c r="A5965" s="63"/>
      <c r="B5965" s="13"/>
    </row>
    <row r="5966" spans="1:2" ht="19">
      <c r="A5966" s="63"/>
      <c r="B5966" s="13"/>
    </row>
    <row r="5967" spans="1:2" ht="19">
      <c r="A5967" s="63"/>
      <c r="B5967" s="13"/>
    </row>
    <row r="5968" spans="1:2" ht="19">
      <c r="A5968" s="63"/>
      <c r="B5968" s="13"/>
    </row>
    <row r="5969" spans="1:2" ht="19">
      <c r="A5969" s="63"/>
      <c r="B5969" s="13"/>
    </row>
    <row r="5970" spans="1:2" ht="19">
      <c r="A5970" s="63"/>
      <c r="B5970" s="13"/>
    </row>
    <row r="5971" spans="1:2" ht="19">
      <c r="A5971" s="63"/>
      <c r="B5971" s="13"/>
    </row>
    <row r="5972" spans="1:2" ht="19">
      <c r="A5972" s="63"/>
      <c r="B5972" s="13"/>
    </row>
    <row r="5973" spans="1:2" ht="19">
      <c r="A5973" s="63"/>
      <c r="B5973" s="13"/>
    </row>
    <row r="5974" spans="1:2" ht="19">
      <c r="A5974" s="63"/>
      <c r="B5974" s="13"/>
    </row>
    <row r="5975" spans="1:2" ht="19">
      <c r="A5975" s="63"/>
      <c r="B5975" s="13"/>
    </row>
    <row r="5976" spans="1:2" ht="19">
      <c r="A5976" s="63"/>
      <c r="B5976" s="13"/>
    </row>
    <row r="5977" spans="1:2" ht="19">
      <c r="A5977" s="63"/>
      <c r="B5977" s="13"/>
    </row>
    <row r="5978" spans="1:2" ht="19">
      <c r="A5978" s="63"/>
      <c r="B5978" s="13"/>
    </row>
    <row r="5979" spans="1:2" ht="19">
      <c r="A5979" s="63"/>
      <c r="B5979" s="13"/>
    </row>
    <row r="5980" spans="1:2" ht="19">
      <c r="A5980" s="63"/>
      <c r="B5980" s="13"/>
    </row>
    <row r="5981" spans="1:2" ht="19">
      <c r="A5981" s="63"/>
      <c r="B5981" s="13"/>
    </row>
    <row r="5982" spans="1:2" ht="19">
      <c r="A5982" s="63"/>
      <c r="B5982" s="13"/>
    </row>
    <row r="5983" spans="1:2" ht="19">
      <c r="A5983" s="63"/>
      <c r="B5983" s="13"/>
    </row>
    <row r="5984" spans="1:2" ht="19">
      <c r="A5984" s="63"/>
      <c r="B5984" s="13"/>
    </row>
    <row r="5985" spans="1:2" ht="19">
      <c r="A5985" s="63"/>
      <c r="B5985" s="13"/>
    </row>
    <row r="5986" spans="1:2" ht="19">
      <c r="A5986" s="63"/>
      <c r="B5986" s="13"/>
    </row>
    <row r="5987" spans="1:2" ht="19">
      <c r="A5987" s="63"/>
      <c r="B5987" s="13"/>
    </row>
    <row r="5988" spans="1:2" ht="19">
      <c r="A5988" s="63"/>
      <c r="B5988" s="13"/>
    </row>
    <row r="5989" spans="1:2" ht="19">
      <c r="A5989" s="63"/>
      <c r="B5989" s="13"/>
    </row>
    <row r="5990" spans="1:2" ht="19">
      <c r="A5990" s="63"/>
      <c r="B5990" s="13"/>
    </row>
    <row r="5991" spans="1:2" ht="19">
      <c r="A5991" s="63"/>
      <c r="B5991" s="13"/>
    </row>
    <row r="5992" spans="1:2" ht="19">
      <c r="A5992" s="63"/>
      <c r="B5992" s="13"/>
    </row>
    <row r="5993" spans="1:2" ht="19">
      <c r="A5993" s="63"/>
      <c r="B5993" s="13"/>
    </row>
    <row r="5994" spans="1:2" ht="19">
      <c r="A5994" s="63"/>
      <c r="B5994" s="13"/>
    </row>
    <row r="5995" spans="1:2" ht="19">
      <c r="A5995" s="63"/>
      <c r="B5995" s="13"/>
    </row>
    <row r="5996" spans="1:2" ht="19">
      <c r="A5996" s="63"/>
      <c r="B5996" s="13"/>
    </row>
    <row r="5997" spans="1:2" ht="19">
      <c r="A5997" s="63"/>
      <c r="B5997" s="13"/>
    </row>
    <row r="5998" spans="1:2" ht="19">
      <c r="A5998" s="63"/>
      <c r="B5998" s="13"/>
    </row>
    <row r="5999" spans="1:2" ht="19">
      <c r="A5999" s="63"/>
      <c r="B5999" s="13"/>
    </row>
    <row r="6000" spans="1:2" ht="19">
      <c r="A6000" s="63"/>
      <c r="B6000" s="13"/>
    </row>
    <row r="6001" spans="1:2" ht="19">
      <c r="A6001" s="63"/>
      <c r="B6001" s="13"/>
    </row>
    <row r="6002" spans="1:2" ht="19">
      <c r="A6002" s="63"/>
      <c r="B6002" s="13"/>
    </row>
    <row r="6003" spans="1:2" ht="19">
      <c r="A6003" s="63"/>
      <c r="B6003" s="13"/>
    </row>
    <row r="6004" spans="1:2" ht="19">
      <c r="A6004" s="63"/>
      <c r="B6004" s="13"/>
    </row>
    <row r="6005" spans="1:2" ht="19">
      <c r="A6005" s="63"/>
      <c r="B6005" s="13"/>
    </row>
    <row r="6006" spans="1:2" ht="19">
      <c r="A6006" s="63"/>
      <c r="B6006" s="13"/>
    </row>
    <row r="6007" spans="1:2" ht="19">
      <c r="A6007" s="63"/>
      <c r="B6007" s="13"/>
    </row>
    <row r="6008" spans="1:2" ht="19">
      <c r="A6008" s="63"/>
      <c r="B6008" s="13"/>
    </row>
    <row r="6009" spans="1:2" ht="19">
      <c r="A6009" s="63"/>
      <c r="B6009" s="13"/>
    </row>
    <row r="6010" spans="1:2" ht="19">
      <c r="A6010" s="63"/>
      <c r="B6010" s="13"/>
    </row>
    <row r="6011" spans="1:2" ht="19">
      <c r="A6011" s="63"/>
      <c r="B6011" s="13"/>
    </row>
    <row r="6012" spans="1:2" ht="19">
      <c r="A6012" s="63"/>
      <c r="B6012" s="13"/>
    </row>
    <row r="6013" spans="1:2" ht="19">
      <c r="A6013" s="63"/>
      <c r="B6013" s="13"/>
    </row>
    <row r="6014" spans="1:2" ht="19">
      <c r="A6014" s="63"/>
      <c r="B6014" s="13"/>
    </row>
    <row r="6015" spans="1:2" ht="19">
      <c r="A6015" s="63"/>
      <c r="B6015" s="13"/>
    </row>
    <row r="6016" spans="1:2" ht="19">
      <c r="A6016" s="63"/>
      <c r="B6016" s="13"/>
    </row>
    <row r="6017" spans="1:2" ht="19">
      <c r="A6017" s="63"/>
      <c r="B6017" s="13"/>
    </row>
    <row r="6018" spans="1:2" ht="19">
      <c r="A6018" s="63"/>
      <c r="B6018" s="13"/>
    </row>
    <row r="6019" spans="1:2" ht="19">
      <c r="A6019" s="63"/>
      <c r="B6019" s="13"/>
    </row>
    <row r="6020" spans="1:2" ht="19">
      <c r="A6020" s="63"/>
      <c r="B6020" s="13"/>
    </row>
    <row r="6021" spans="1:2" ht="19">
      <c r="A6021" s="63"/>
      <c r="B6021" s="13"/>
    </row>
    <row r="6022" spans="1:2" ht="19">
      <c r="A6022" s="63"/>
      <c r="B6022" s="13"/>
    </row>
    <row r="6023" spans="1:2" ht="19">
      <c r="A6023" s="63"/>
      <c r="B6023" s="13"/>
    </row>
    <row r="6024" spans="1:2" ht="19">
      <c r="A6024" s="63"/>
      <c r="B6024" s="13"/>
    </row>
    <row r="6025" spans="1:2" ht="19">
      <c r="A6025" s="63"/>
      <c r="B6025" s="13"/>
    </row>
    <row r="6026" spans="1:2" ht="19">
      <c r="A6026" s="63"/>
      <c r="B6026" s="13"/>
    </row>
    <row r="6027" spans="1:2" ht="19">
      <c r="A6027" s="63"/>
      <c r="B6027" s="13"/>
    </row>
    <row r="6028" spans="1:2" ht="19">
      <c r="A6028" s="63"/>
      <c r="B6028" s="13"/>
    </row>
    <row r="6029" spans="1:2" ht="19">
      <c r="A6029" s="63"/>
      <c r="B6029" s="13"/>
    </row>
    <row r="6030" spans="1:2" ht="19">
      <c r="A6030" s="63"/>
      <c r="B6030" s="13"/>
    </row>
    <row r="6031" spans="1:2" ht="19">
      <c r="A6031" s="63"/>
      <c r="B6031" s="13"/>
    </row>
    <row r="6032" spans="1:2" ht="19">
      <c r="A6032" s="63"/>
      <c r="B6032" s="13"/>
    </row>
    <row r="6033" spans="1:2" ht="19">
      <c r="A6033" s="63"/>
      <c r="B6033" s="13"/>
    </row>
    <row r="6034" spans="1:2" ht="19">
      <c r="A6034" s="63"/>
      <c r="B6034" s="13"/>
    </row>
    <row r="6035" spans="1:2" ht="19">
      <c r="A6035" s="63"/>
      <c r="B6035" s="13"/>
    </row>
    <row r="6036" spans="1:2" ht="19">
      <c r="A6036" s="63"/>
      <c r="B6036" s="13"/>
    </row>
    <row r="6037" spans="1:2" ht="19">
      <c r="A6037" s="63"/>
      <c r="B6037" s="13"/>
    </row>
    <row r="6038" spans="1:2" ht="19">
      <c r="A6038" s="63"/>
      <c r="B6038" s="13"/>
    </row>
    <row r="6039" spans="1:2" ht="19">
      <c r="A6039" s="63"/>
      <c r="B6039" s="13"/>
    </row>
    <row r="6040" spans="1:2" ht="19">
      <c r="A6040" s="63"/>
      <c r="B6040" s="13"/>
    </row>
    <row r="6041" spans="1:2" ht="19">
      <c r="A6041" s="63"/>
      <c r="B6041" s="13"/>
    </row>
    <row r="6042" spans="1:2" ht="19">
      <c r="A6042" s="63"/>
      <c r="B6042" s="13"/>
    </row>
    <row r="6043" spans="1:2" ht="19">
      <c r="A6043" s="63"/>
      <c r="B6043" s="13"/>
    </row>
    <row r="6044" spans="1:2" ht="19">
      <c r="A6044" s="63"/>
      <c r="B6044" s="13"/>
    </row>
    <row r="6045" spans="1:2" ht="19">
      <c r="A6045" s="63"/>
      <c r="B6045" s="13"/>
    </row>
    <row r="6046" spans="1:2" ht="19">
      <c r="A6046" s="63"/>
      <c r="B6046" s="13"/>
    </row>
    <row r="6047" spans="1:2" ht="19">
      <c r="A6047" s="63"/>
      <c r="B6047" s="13"/>
    </row>
    <row r="6048" spans="1:2" ht="19">
      <c r="A6048" s="63"/>
      <c r="B6048" s="13"/>
    </row>
    <row r="6049" spans="1:2" ht="19">
      <c r="A6049" s="63"/>
      <c r="B6049" s="13"/>
    </row>
    <row r="6050" spans="1:2" ht="19">
      <c r="A6050" s="63"/>
      <c r="B6050" s="13"/>
    </row>
    <row r="6051" spans="1:2" ht="19">
      <c r="A6051" s="63"/>
      <c r="B6051" s="13"/>
    </row>
    <row r="6052" spans="1:2" ht="19">
      <c r="A6052" s="63"/>
      <c r="B6052" s="13"/>
    </row>
    <row r="6053" spans="1:2" ht="19">
      <c r="A6053" s="63"/>
      <c r="B6053" s="13"/>
    </row>
    <row r="6054" spans="1:2" ht="19">
      <c r="A6054" s="63"/>
      <c r="B6054" s="13"/>
    </row>
    <row r="6055" spans="1:2" ht="19">
      <c r="A6055" s="63"/>
      <c r="B6055" s="13"/>
    </row>
    <row r="6056" spans="1:2" ht="19">
      <c r="A6056" s="63"/>
      <c r="B6056" s="13"/>
    </row>
    <row r="6057" spans="1:2" ht="19">
      <c r="A6057" s="63"/>
      <c r="B6057" s="13"/>
    </row>
    <row r="6058" spans="1:2" ht="19">
      <c r="A6058" s="63"/>
      <c r="B6058" s="13"/>
    </row>
    <row r="6059" spans="1:2" ht="19">
      <c r="A6059" s="63"/>
      <c r="B6059" s="13"/>
    </row>
    <row r="6060" spans="1:2" ht="19">
      <c r="A6060" s="63"/>
      <c r="B6060" s="13"/>
    </row>
    <row r="6061" spans="1:2" ht="19">
      <c r="A6061" s="63"/>
      <c r="B6061" s="13"/>
    </row>
    <row r="6062" spans="1:2" ht="19">
      <c r="A6062" s="63"/>
      <c r="B6062" s="13"/>
    </row>
    <row r="6063" spans="1:2" ht="19">
      <c r="A6063" s="63"/>
      <c r="B6063" s="13"/>
    </row>
    <row r="6064" spans="1:2" ht="19">
      <c r="A6064" s="63"/>
      <c r="B6064" s="13"/>
    </row>
    <row r="6065" spans="1:2" ht="19">
      <c r="A6065" s="63"/>
      <c r="B6065" s="13"/>
    </row>
    <row r="6066" spans="1:2" ht="19">
      <c r="A6066" s="63"/>
      <c r="B6066" s="13"/>
    </row>
    <row r="6067" spans="1:2" ht="19">
      <c r="A6067" s="63"/>
      <c r="B6067" s="13"/>
    </row>
    <row r="6068" spans="1:2" ht="19">
      <c r="A6068" s="63"/>
      <c r="B6068" s="13"/>
    </row>
    <row r="6069" spans="1:2" ht="19">
      <c r="A6069" s="63"/>
      <c r="B6069" s="13"/>
    </row>
    <row r="6070" spans="1:2" ht="19">
      <c r="A6070" s="63"/>
      <c r="B6070" s="13"/>
    </row>
    <row r="6071" spans="1:2" ht="19">
      <c r="A6071" s="63"/>
      <c r="B6071" s="13"/>
    </row>
    <row r="6072" spans="1:2" ht="19">
      <c r="A6072" s="63"/>
      <c r="B6072" s="13"/>
    </row>
    <row r="6073" spans="1:2" ht="19">
      <c r="A6073" s="63"/>
      <c r="B6073" s="13"/>
    </row>
    <row r="6074" spans="1:2" ht="19">
      <c r="A6074" s="63"/>
      <c r="B6074" s="13"/>
    </row>
    <row r="6075" spans="1:2" ht="19">
      <c r="A6075" s="63"/>
      <c r="B6075" s="13"/>
    </row>
    <row r="6076" spans="1:2" ht="19">
      <c r="A6076" s="63"/>
      <c r="B6076" s="13"/>
    </row>
    <row r="6077" spans="1:2" ht="19">
      <c r="A6077" s="63"/>
      <c r="B6077" s="13"/>
    </row>
    <row r="6078" spans="1:2" ht="19">
      <c r="A6078" s="63"/>
      <c r="B6078" s="13"/>
    </row>
    <row r="6079" spans="1:2" ht="19">
      <c r="A6079" s="63"/>
      <c r="B6079" s="13"/>
    </row>
    <row r="6080" spans="1:2" ht="19">
      <c r="A6080" s="63"/>
      <c r="B6080" s="13"/>
    </row>
    <row r="6081" spans="1:2" ht="19">
      <c r="A6081" s="63"/>
      <c r="B6081" s="13"/>
    </row>
    <row r="6082" spans="1:2" ht="19">
      <c r="A6082" s="63"/>
      <c r="B6082" s="13"/>
    </row>
    <row r="6083" spans="1:2" ht="19">
      <c r="A6083" s="63"/>
      <c r="B6083" s="13"/>
    </row>
    <row r="6084" spans="1:2" ht="19">
      <c r="A6084" s="63"/>
      <c r="B6084" s="13"/>
    </row>
    <row r="6085" spans="1:2" ht="19">
      <c r="A6085" s="63"/>
      <c r="B6085" s="13"/>
    </row>
    <row r="6086" spans="1:2" ht="19">
      <c r="A6086" s="63"/>
      <c r="B6086" s="13"/>
    </row>
    <row r="6087" spans="1:2" ht="19">
      <c r="A6087" s="63"/>
      <c r="B6087" s="13"/>
    </row>
    <row r="6088" spans="1:2" ht="19">
      <c r="A6088" s="63"/>
      <c r="B6088" s="13"/>
    </row>
    <row r="6089" spans="1:2" ht="19">
      <c r="A6089" s="63"/>
      <c r="B6089" s="13"/>
    </row>
    <row r="6090" spans="1:2" ht="19">
      <c r="A6090" s="63"/>
      <c r="B6090" s="13"/>
    </row>
    <row r="6091" spans="1:2" ht="19">
      <c r="A6091" s="63"/>
      <c r="B6091" s="13"/>
    </row>
    <row r="6092" spans="1:2" ht="19">
      <c r="A6092" s="63"/>
      <c r="B6092" s="13"/>
    </row>
    <row r="6093" spans="1:2" ht="19">
      <c r="A6093" s="63"/>
      <c r="B6093" s="13"/>
    </row>
    <row r="6094" spans="1:2" ht="19">
      <c r="A6094" s="63"/>
      <c r="B6094" s="13"/>
    </row>
    <row r="6095" spans="1:2" ht="19">
      <c r="A6095" s="63"/>
      <c r="B6095" s="13"/>
    </row>
    <row r="6096" spans="1:2" ht="19">
      <c r="A6096" s="63"/>
      <c r="B6096" s="13"/>
    </row>
    <row r="6097" spans="1:2" ht="19">
      <c r="A6097" s="63"/>
      <c r="B6097" s="13"/>
    </row>
    <row r="6098" spans="1:2" ht="19">
      <c r="A6098" s="63"/>
      <c r="B6098" s="13"/>
    </row>
    <row r="6099" spans="1:2" ht="19">
      <c r="A6099" s="63"/>
      <c r="B6099" s="13"/>
    </row>
    <row r="6100" spans="1:2" ht="19">
      <c r="A6100" s="63"/>
      <c r="B6100" s="13"/>
    </row>
    <row r="6101" spans="1:2" ht="19">
      <c r="A6101" s="63"/>
      <c r="B6101" s="13"/>
    </row>
    <row r="6102" spans="1:2" ht="19">
      <c r="A6102" s="63"/>
      <c r="B6102" s="13"/>
    </row>
    <row r="6103" spans="1:2" ht="19">
      <c r="A6103" s="63"/>
      <c r="B6103" s="13"/>
    </row>
    <row r="6104" spans="1:2" ht="19">
      <c r="A6104" s="63"/>
      <c r="B6104" s="13"/>
    </row>
    <row r="6105" spans="1:2" ht="19">
      <c r="A6105" s="63"/>
      <c r="B6105" s="13"/>
    </row>
    <row r="6106" spans="1:2" ht="19">
      <c r="A6106" s="63"/>
      <c r="B6106" s="13"/>
    </row>
    <row r="6107" spans="1:2" ht="19">
      <c r="A6107" s="63"/>
      <c r="B6107" s="13"/>
    </row>
    <row r="6108" spans="1:2" ht="19">
      <c r="A6108" s="63"/>
      <c r="B6108" s="13"/>
    </row>
    <row r="6109" spans="1:2" ht="19">
      <c r="A6109" s="63"/>
      <c r="B6109" s="13"/>
    </row>
    <row r="6110" spans="1:2" ht="19">
      <c r="A6110" s="63"/>
      <c r="B6110" s="13"/>
    </row>
    <row r="6111" spans="1:2" ht="19">
      <c r="A6111" s="63"/>
      <c r="B6111" s="13"/>
    </row>
    <row r="6112" spans="1:2" ht="19">
      <c r="A6112" s="63"/>
      <c r="B6112" s="13"/>
    </row>
    <row r="6113" spans="1:2" ht="19">
      <c r="A6113" s="63"/>
      <c r="B6113" s="13"/>
    </row>
    <row r="6114" spans="1:2" ht="19">
      <c r="A6114" s="63"/>
      <c r="B6114" s="13"/>
    </row>
    <row r="6115" spans="1:2" ht="19">
      <c r="A6115" s="63"/>
      <c r="B6115" s="13"/>
    </row>
    <row r="6116" spans="1:2" ht="19">
      <c r="A6116" s="63"/>
      <c r="B6116" s="13"/>
    </row>
    <row r="6117" spans="1:2" ht="19">
      <c r="A6117" s="63"/>
      <c r="B6117" s="13"/>
    </row>
    <row r="6118" spans="1:2" ht="19">
      <c r="A6118" s="63"/>
      <c r="B6118" s="13"/>
    </row>
    <row r="6119" spans="1:2" ht="19">
      <c r="A6119" s="63"/>
      <c r="B6119" s="13"/>
    </row>
    <row r="6120" spans="1:2" ht="19">
      <c r="A6120" s="63"/>
      <c r="B6120" s="13"/>
    </row>
    <row r="6121" spans="1:2" ht="19">
      <c r="A6121" s="63"/>
      <c r="B6121" s="13"/>
    </row>
    <row r="6122" spans="1:2" ht="19">
      <c r="A6122" s="63"/>
      <c r="B6122" s="13"/>
    </row>
    <row r="6123" spans="1:2" ht="19">
      <c r="A6123" s="63"/>
      <c r="B6123" s="13"/>
    </row>
    <row r="6124" spans="1:2" ht="19">
      <c r="A6124" s="63"/>
      <c r="B6124" s="13"/>
    </row>
    <row r="6125" spans="1:2" ht="19">
      <c r="A6125" s="63"/>
      <c r="B6125" s="13"/>
    </row>
    <row r="6126" spans="1:2" ht="19">
      <c r="A6126" s="63"/>
      <c r="B6126" s="13"/>
    </row>
    <row r="6127" spans="1:2" ht="19">
      <c r="A6127" s="63"/>
      <c r="B6127" s="13"/>
    </row>
    <row r="6128" spans="1:2" ht="19">
      <c r="A6128" s="63"/>
      <c r="B6128" s="13"/>
    </row>
    <row r="6129" spans="1:2" ht="19">
      <c r="A6129" s="63"/>
      <c r="B6129" s="13"/>
    </row>
    <row r="6130" spans="1:2" ht="19">
      <c r="A6130" s="63"/>
      <c r="B6130" s="13"/>
    </row>
    <row r="6131" spans="1:2" ht="19">
      <c r="A6131" s="63"/>
      <c r="B6131" s="13"/>
    </row>
    <row r="6132" spans="1:2" ht="19">
      <c r="A6132" s="63"/>
      <c r="B6132" s="13"/>
    </row>
    <row r="6133" spans="1:2" ht="19">
      <c r="A6133" s="63"/>
      <c r="B6133" s="13"/>
    </row>
    <row r="6134" spans="1:2" ht="19">
      <c r="A6134" s="63"/>
      <c r="B6134" s="13"/>
    </row>
    <row r="6135" spans="1:2" ht="19">
      <c r="A6135" s="63"/>
      <c r="B6135" s="13"/>
    </row>
    <row r="6136" spans="1:2" ht="19">
      <c r="A6136" s="63"/>
      <c r="B6136" s="13"/>
    </row>
    <row r="6137" spans="1:2" ht="19">
      <c r="A6137" s="63"/>
      <c r="B6137" s="13"/>
    </row>
    <row r="6138" spans="1:2" ht="19">
      <c r="A6138" s="63"/>
      <c r="B6138" s="13"/>
    </row>
    <row r="6139" spans="1:2" ht="19">
      <c r="A6139" s="63"/>
      <c r="B6139" s="13"/>
    </row>
    <row r="6140" spans="1:2" ht="19">
      <c r="A6140" s="63"/>
      <c r="B6140" s="13"/>
    </row>
    <row r="6141" spans="1:2" ht="19">
      <c r="A6141" s="63"/>
      <c r="B6141" s="13"/>
    </row>
    <row r="6142" spans="1:2" ht="19">
      <c r="A6142" s="63"/>
      <c r="B6142" s="13"/>
    </row>
    <row r="6143" spans="1:2" ht="19">
      <c r="A6143" s="63"/>
      <c r="B6143" s="13"/>
    </row>
    <row r="6144" spans="1:2" ht="19">
      <c r="A6144" s="63"/>
      <c r="B6144" s="13"/>
    </row>
    <row r="6145" spans="1:2" ht="19">
      <c r="A6145" s="63"/>
      <c r="B6145" s="13"/>
    </row>
    <row r="6146" spans="1:2" ht="19">
      <c r="A6146" s="63"/>
      <c r="B6146" s="13"/>
    </row>
    <row r="6147" spans="1:2" ht="19">
      <c r="A6147" s="63"/>
      <c r="B6147" s="13"/>
    </row>
    <row r="6148" spans="1:2" ht="19">
      <c r="A6148" s="63"/>
      <c r="B6148" s="13"/>
    </row>
    <row r="6149" spans="1:2" ht="19">
      <c r="A6149" s="63"/>
      <c r="B6149" s="13"/>
    </row>
    <row r="6150" spans="1:2" ht="19">
      <c r="A6150" s="63"/>
      <c r="B6150" s="13"/>
    </row>
    <row r="6151" spans="1:2" ht="19">
      <c r="A6151" s="63"/>
      <c r="B6151" s="13"/>
    </row>
    <row r="6152" spans="1:2" ht="19">
      <c r="A6152" s="63"/>
      <c r="B6152" s="13"/>
    </row>
    <row r="6153" spans="1:2" ht="19">
      <c r="A6153" s="63"/>
      <c r="B6153" s="13"/>
    </row>
    <row r="6154" spans="1:2" ht="19">
      <c r="A6154" s="63"/>
      <c r="B6154" s="13"/>
    </row>
    <row r="6155" spans="1:2" ht="19">
      <c r="A6155" s="63"/>
      <c r="B6155" s="13"/>
    </row>
    <row r="6156" spans="1:2" ht="19">
      <c r="A6156" s="63"/>
      <c r="B6156" s="13"/>
    </row>
    <row r="6157" spans="1:2" ht="19">
      <c r="A6157" s="63"/>
      <c r="B6157" s="13"/>
    </row>
    <row r="6158" spans="1:2" ht="19">
      <c r="A6158" s="63"/>
      <c r="B6158" s="13"/>
    </row>
    <row r="6159" spans="1:2" ht="19">
      <c r="A6159" s="63"/>
      <c r="B6159" s="13"/>
    </row>
    <row r="6160" spans="1:2" ht="19">
      <c r="A6160" s="63"/>
      <c r="B6160" s="13"/>
    </row>
    <row r="6161" spans="1:2" ht="19">
      <c r="A6161" s="63"/>
      <c r="B6161" s="13"/>
    </row>
    <row r="6162" spans="1:2" ht="19">
      <c r="A6162" s="63"/>
      <c r="B6162" s="13"/>
    </row>
    <row r="6163" spans="1:2" ht="19">
      <c r="A6163" s="63"/>
      <c r="B6163" s="13"/>
    </row>
    <row r="6164" spans="1:2" ht="19">
      <c r="A6164" s="63"/>
      <c r="B6164" s="13"/>
    </row>
    <row r="6165" spans="1:2" ht="19">
      <c r="A6165" s="63"/>
      <c r="B6165" s="13"/>
    </row>
    <row r="6166" spans="1:2" ht="19">
      <c r="A6166" s="63"/>
      <c r="B6166" s="13"/>
    </row>
    <row r="6167" spans="1:2" ht="19">
      <c r="A6167" s="63"/>
      <c r="B6167" s="13"/>
    </row>
    <row r="6168" spans="1:2" ht="19">
      <c r="A6168" s="63"/>
      <c r="B6168" s="13"/>
    </row>
    <row r="6169" spans="1:2" ht="19">
      <c r="A6169" s="63"/>
      <c r="B6169" s="13"/>
    </row>
    <row r="6170" spans="1:2" ht="19">
      <c r="A6170" s="63"/>
      <c r="B6170" s="13"/>
    </row>
    <row r="6171" spans="1:2" ht="19">
      <c r="A6171" s="63"/>
      <c r="B6171" s="13"/>
    </row>
    <row r="6172" spans="1:2" ht="19">
      <c r="A6172" s="63"/>
      <c r="B6172" s="13"/>
    </row>
    <row r="6173" spans="1:2" ht="19">
      <c r="A6173" s="63"/>
      <c r="B6173" s="13"/>
    </row>
    <row r="6174" spans="1:2" ht="19">
      <c r="A6174" s="63"/>
      <c r="B6174" s="13"/>
    </row>
    <row r="6175" spans="1:2" ht="19">
      <c r="A6175" s="63"/>
      <c r="B6175" s="13"/>
    </row>
    <row r="6176" spans="1:2" ht="19">
      <c r="A6176" s="63"/>
      <c r="B6176" s="13"/>
    </row>
    <row r="6177" spans="1:2" ht="19">
      <c r="A6177" s="63"/>
      <c r="B6177" s="13"/>
    </row>
    <row r="6178" spans="1:2" ht="19">
      <c r="A6178" s="63"/>
      <c r="B6178" s="13"/>
    </row>
    <row r="6179" spans="1:2" ht="19">
      <c r="A6179" s="63"/>
      <c r="B6179" s="13"/>
    </row>
    <row r="6180" spans="1:2" ht="19">
      <c r="A6180" s="63"/>
      <c r="B6180" s="13"/>
    </row>
    <row r="6181" spans="1:2" ht="19">
      <c r="A6181" s="63"/>
      <c r="B6181" s="13"/>
    </row>
    <row r="6182" spans="1:2" ht="19">
      <c r="A6182" s="63"/>
      <c r="B6182" s="13"/>
    </row>
    <row r="6183" spans="1:2" ht="19">
      <c r="A6183" s="63"/>
      <c r="B6183" s="13"/>
    </row>
    <row r="6184" spans="1:2" ht="19">
      <c r="A6184" s="63"/>
      <c r="B6184" s="13"/>
    </row>
    <row r="6185" spans="1:2" ht="19">
      <c r="A6185" s="63"/>
      <c r="B6185" s="13"/>
    </row>
    <row r="6186" spans="1:2" ht="19">
      <c r="A6186" s="63"/>
      <c r="B6186" s="13"/>
    </row>
    <row r="6187" spans="1:2" ht="19">
      <c r="A6187" s="63"/>
      <c r="B6187" s="13"/>
    </row>
    <row r="6188" spans="1:2" ht="19">
      <c r="A6188" s="63"/>
      <c r="B6188" s="13"/>
    </row>
    <row r="6189" spans="1:2" ht="19">
      <c r="A6189" s="63"/>
      <c r="B6189" s="13"/>
    </row>
    <row r="6190" spans="1:2" ht="19">
      <c r="A6190" s="63"/>
      <c r="B6190" s="13"/>
    </row>
    <row r="6191" spans="1:2" ht="19">
      <c r="A6191" s="63"/>
      <c r="B6191" s="13"/>
    </row>
    <row r="6192" spans="1:2" ht="19">
      <c r="A6192" s="63"/>
      <c r="B6192" s="13"/>
    </row>
    <row r="6193" spans="1:2" ht="19">
      <c r="A6193" s="63"/>
      <c r="B6193" s="13"/>
    </row>
    <row r="6194" spans="1:2" ht="19">
      <c r="A6194" s="63"/>
      <c r="B6194" s="13"/>
    </row>
    <row r="6195" spans="1:2" ht="19">
      <c r="A6195" s="63"/>
      <c r="B6195" s="13"/>
    </row>
    <row r="6196" spans="1:2" ht="19">
      <c r="A6196" s="63"/>
      <c r="B6196" s="13"/>
    </row>
    <row r="6197" spans="1:2" ht="19">
      <c r="A6197" s="63"/>
      <c r="B6197" s="13"/>
    </row>
    <row r="6198" spans="1:2" ht="19">
      <c r="A6198" s="63"/>
      <c r="B6198" s="13"/>
    </row>
    <row r="6199" spans="1:2" ht="19">
      <c r="A6199" s="63"/>
      <c r="B6199" s="13"/>
    </row>
    <row r="6200" spans="1:2" ht="19">
      <c r="A6200" s="63"/>
      <c r="B6200" s="13"/>
    </row>
    <row r="6201" spans="1:2" ht="19">
      <c r="A6201" s="63"/>
      <c r="B6201" s="13"/>
    </row>
    <row r="6202" spans="1:2" ht="19">
      <c r="A6202" s="63"/>
      <c r="B6202" s="13"/>
    </row>
    <row r="6203" spans="1:2" ht="19">
      <c r="A6203" s="63"/>
      <c r="B6203" s="13"/>
    </row>
    <row r="6204" spans="1:2" ht="19">
      <c r="A6204" s="63"/>
      <c r="B6204" s="13"/>
    </row>
    <row r="6205" spans="1:2" ht="19">
      <c r="A6205" s="63"/>
      <c r="B6205" s="13"/>
    </row>
    <row r="6206" spans="1:2" ht="19">
      <c r="A6206" s="63"/>
      <c r="B6206" s="13"/>
    </row>
    <row r="6207" spans="1:2" ht="19">
      <c r="A6207" s="63"/>
      <c r="B6207" s="13"/>
    </row>
    <row r="6208" spans="1:2" ht="19">
      <c r="A6208" s="63"/>
      <c r="B6208" s="13"/>
    </row>
    <row r="6209" spans="1:2" ht="19">
      <c r="A6209" s="63"/>
      <c r="B6209" s="13"/>
    </row>
    <row r="6210" spans="1:2" ht="19">
      <c r="A6210" s="63"/>
      <c r="B6210" s="13"/>
    </row>
    <row r="6211" spans="1:2" ht="19">
      <c r="A6211" s="63"/>
      <c r="B6211" s="13"/>
    </row>
    <row r="6212" spans="1:2" ht="19">
      <c r="A6212" s="63"/>
      <c r="B6212" s="13"/>
    </row>
    <row r="6213" spans="1:2" ht="19">
      <c r="A6213" s="63"/>
      <c r="B6213" s="13"/>
    </row>
    <row r="6214" spans="1:2" ht="19">
      <c r="A6214" s="63"/>
      <c r="B6214" s="13"/>
    </row>
    <row r="6215" spans="1:2" ht="19">
      <c r="A6215" s="63"/>
      <c r="B6215" s="13"/>
    </row>
    <row r="6216" spans="1:2" ht="19">
      <c r="A6216" s="63"/>
      <c r="B6216" s="13"/>
    </row>
    <row r="6217" spans="1:2" ht="19">
      <c r="A6217" s="63"/>
      <c r="B6217" s="13"/>
    </row>
    <row r="6218" spans="1:2" ht="19">
      <c r="A6218" s="63"/>
      <c r="B6218" s="13"/>
    </row>
    <row r="6219" spans="1:2" ht="19">
      <c r="A6219" s="63"/>
      <c r="B6219" s="13"/>
    </row>
    <row r="6220" spans="1:2" ht="19">
      <c r="A6220" s="63"/>
      <c r="B6220" s="13"/>
    </row>
    <row r="6221" spans="1:2" ht="19">
      <c r="A6221" s="63"/>
      <c r="B6221" s="13"/>
    </row>
    <row r="6222" spans="1:2" ht="19">
      <c r="A6222" s="63"/>
      <c r="B6222" s="13"/>
    </row>
    <row r="6223" spans="1:2" ht="19">
      <c r="A6223" s="63"/>
      <c r="B6223" s="13"/>
    </row>
    <row r="6224" spans="1:2" ht="19">
      <c r="A6224" s="63"/>
      <c r="B6224" s="13"/>
    </row>
    <row r="6225" spans="1:2" ht="19">
      <c r="A6225" s="63"/>
      <c r="B6225" s="13"/>
    </row>
    <row r="6226" spans="1:2" ht="19">
      <c r="A6226" s="63"/>
      <c r="B6226" s="13"/>
    </row>
    <row r="6227" spans="1:2" ht="19">
      <c r="A6227" s="63"/>
      <c r="B6227" s="13"/>
    </row>
    <row r="6228" spans="1:2" ht="19">
      <c r="A6228" s="63"/>
      <c r="B6228" s="13"/>
    </row>
    <row r="6229" spans="1:2" ht="19">
      <c r="A6229" s="63"/>
      <c r="B6229" s="13"/>
    </row>
    <row r="6230" spans="1:2" ht="19">
      <c r="A6230" s="63"/>
      <c r="B6230" s="13"/>
    </row>
    <row r="6231" spans="1:2" ht="19">
      <c r="A6231" s="63"/>
      <c r="B6231" s="13"/>
    </row>
    <row r="6232" spans="1:2" ht="19">
      <c r="A6232" s="63"/>
      <c r="B6232" s="13"/>
    </row>
    <row r="6233" spans="1:2" ht="19">
      <c r="A6233" s="63"/>
      <c r="B6233" s="13"/>
    </row>
    <row r="6234" spans="1:2" ht="19">
      <c r="A6234" s="63"/>
      <c r="B6234" s="13"/>
    </row>
    <row r="6235" spans="1:2" ht="19">
      <c r="A6235" s="63"/>
      <c r="B6235" s="13"/>
    </row>
    <row r="6236" spans="1:2" ht="19">
      <c r="A6236" s="63"/>
      <c r="B6236" s="13"/>
    </row>
    <row r="6237" spans="1:2" ht="19">
      <c r="A6237" s="63"/>
      <c r="B6237" s="13"/>
    </row>
    <row r="6238" spans="1:2" ht="19">
      <c r="A6238" s="63"/>
      <c r="B6238" s="13"/>
    </row>
    <row r="6239" spans="1:2" ht="19">
      <c r="A6239" s="63"/>
      <c r="B6239" s="13"/>
    </row>
    <row r="6240" spans="1:2" ht="19">
      <c r="A6240" s="63"/>
      <c r="B6240" s="13"/>
    </row>
    <row r="6241" spans="1:2" ht="19">
      <c r="A6241" s="63"/>
      <c r="B6241" s="13"/>
    </row>
    <row r="6242" spans="1:2" ht="19">
      <c r="A6242" s="63"/>
      <c r="B6242" s="13"/>
    </row>
    <row r="6243" spans="1:2" ht="19">
      <c r="A6243" s="63"/>
      <c r="B6243" s="13"/>
    </row>
    <row r="6244" spans="1:2" ht="19">
      <c r="A6244" s="63"/>
      <c r="B6244" s="13"/>
    </row>
    <row r="6245" spans="1:2" ht="19">
      <c r="A6245" s="63"/>
      <c r="B6245" s="13"/>
    </row>
    <row r="6246" spans="1:2" ht="19">
      <c r="A6246" s="63"/>
      <c r="B6246" s="13"/>
    </row>
    <row r="6247" spans="1:2" ht="19">
      <c r="A6247" s="63"/>
      <c r="B6247" s="13"/>
    </row>
    <row r="6248" spans="1:2" ht="19">
      <c r="A6248" s="63"/>
      <c r="B6248" s="13"/>
    </row>
    <row r="6249" spans="1:2" ht="19">
      <c r="A6249" s="63"/>
      <c r="B6249" s="13"/>
    </row>
    <row r="6250" spans="1:2" ht="19">
      <c r="A6250" s="63"/>
      <c r="B6250" s="13"/>
    </row>
    <row r="6251" spans="1:2" ht="19">
      <c r="A6251" s="63"/>
      <c r="B6251" s="13"/>
    </row>
    <row r="6252" spans="1:2" ht="19">
      <c r="A6252" s="63"/>
      <c r="B6252" s="13"/>
    </row>
    <row r="6253" spans="1:2" ht="19">
      <c r="A6253" s="63"/>
      <c r="B6253" s="13"/>
    </row>
    <row r="6254" spans="1:2" ht="19">
      <c r="A6254" s="63"/>
      <c r="B6254" s="13"/>
    </row>
    <row r="6255" spans="1:2" ht="19">
      <c r="A6255" s="63"/>
      <c r="B6255" s="13"/>
    </row>
    <row r="6256" spans="1:2" ht="19">
      <c r="A6256" s="63"/>
      <c r="B6256" s="13"/>
    </row>
    <row r="6257" spans="1:2" ht="19">
      <c r="A6257" s="63"/>
      <c r="B6257" s="13"/>
    </row>
    <row r="6258" spans="1:2" ht="19">
      <c r="A6258" s="63"/>
      <c r="B6258" s="13"/>
    </row>
    <row r="6259" spans="1:2" ht="19">
      <c r="A6259" s="63"/>
      <c r="B6259" s="13"/>
    </row>
    <row r="6260" spans="1:2" ht="19">
      <c r="A6260" s="63"/>
      <c r="B6260" s="13"/>
    </row>
    <row r="6261" spans="1:2" ht="19">
      <c r="A6261" s="63"/>
      <c r="B6261" s="13"/>
    </row>
    <row r="6262" spans="1:2" ht="19">
      <c r="A6262" s="63"/>
      <c r="B6262" s="13"/>
    </row>
    <row r="6263" spans="1:2" ht="19">
      <c r="A6263" s="63"/>
      <c r="B6263" s="13"/>
    </row>
    <row r="6264" spans="1:2" ht="19">
      <c r="A6264" s="63"/>
      <c r="B6264" s="13"/>
    </row>
    <row r="6265" spans="1:2" ht="19">
      <c r="A6265" s="63"/>
      <c r="B6265" s="13"/>
    </row>
    <row r="6266" spans="1:2" ht="19">
      <c r="A6266" s="63"/>
      <c r="B6266" s="13"/>
    </row>
    <row r="6267" spans="1:2" ht="19">
      <c r="A6267" s="63"/>
      <c r="B6267" s="13"/>
    </row>
    <row r="6268" spans="1:2" ht="19">
      <c r="A6268" s="63"/>
      <c r="B6268" s="13"/>
    </row>
    <row r="6269" spans="1:2" ht="19">
      <c r="A6269" s="63"/>
      <c r="B6269" s="13"/>
    </row>
    <row r="6270" spans="1:2" ht="19">
      <c r="A6270" s="63"/>
      <c r="B6270" s="13"/>
    </row>
    <row r="6271" spans="1:2" ht="19">
      <c r="A6271" s="63"/>
      <c r="B6271" s="13"/>
    </row>
    <row r="6272" spans="1:2" ht="19">
      <c r="A6272" s="63"/>
      <c r="B6272" s="13"/>
    </row>
    <row r="6273" spans="1:2" ht="19">
      <c r="A6273" s="63"/>
      <c r="B6273" s="13"/>
    </row>
    <row r="6274" spans="1:2" ht="19">
      <c r="A6274" s="63"/>
      <c r="B6274" s="13"/>
    </row>
    <row r="6275" spans="1:2" ht="19">
      <c r="A6275" s="63"/>
      <c r="B6275" s="13"/>
    </row>
    <row r="6276" spans="1:2" ht="19">
      <c r="A6276" s="63"/>
      <c r="B6276" s="13"/>
    </row>
    <row r="6277" spans="1:2" ht="19">
      <c r="A6277" s="63"/>
      <c r="B6277" s="13"/>
    </row>
    <row r="6278" spans="1:2" ht="19">
      <c r="A6278" s="63"/>
      <c r="B6278" s="13"/>
    </row>
    <row r="6279" spans="1:2" ht="19">
      <c r="A6279" s="63"/>
      <c r="B6279" s="13"/>
    </row>
    <row r="6280" spans="1:2" ht="19">
      <c r="A6280" s="63"/>
      <c r="B6280" s="13"/>
    </row>
    <row r="6281" spans="1:2" ht="19">
      <c r="A6281" s="63"/>
      <c r="B6281" s="13"/>
    </row>
    <row r="6282" spans="1:2" ht="19">
      <c r="A6282" s="63"/>
      <c r="B6282" s="13"/>
    </row>
    <row r="6283" spans="1:2" ht="19">
      <c r="A6283" s="63"/>
      <c r="B6283" s="13"/>
    </row>
    <row r="6284" spans="1:2" ht="19">
      <c r="A6284" s="63"/>
      <c r="B6284" s="13"/>
    </row>
    <row r="6285" spans="1:2" ht="19">
      <c r="A6285" s="63"/>
      <c r="B6285" s="13"/>
    </row>
    <row r="6286" spans="1:2" ht="19">
      <c r="A6286" s="63"/>
      <c r="B6286" s="13"/>
    </row>
    <row r="6287" spans="1:2" ht="19">
      <c r="A6287" s="63"/>
      <c r="B6287" s="13"/>
    </row>
    <row r="6288" spans="1:2" ht="19">
      <c r="A6288" s="63"/>
      <c r="B6288" s="13"/>
    </row>
    <row r="6289" spans="1:2" ht="19">
      <c r="A6289" s="63"/>
      <c r="B6289" s="13"/>
    </row>
    <row r="6290" spans="1:2" ht="19">
      <c r="A6290" s="63"/>
      <c r="B6290" s="13"/>
    </row>
    <row r="6291" spans="1:2" ht="19">
      <c r="A6291" s="63"/>
      <c r="B6291" s="13"/>
    </row>
    <row r="6292" spans="1:2" ht="19">
      <c r="A6292" s="63"/>
      <c r="B6292" s="13"/>
    </row>
    <row r="6293" spans="1:2" ht="19">
      <c r="A6293" s="63"/>
      <c r="B6293" s="13"/>
    </row>
    <row r="6294" spans="1:2" ht="19">
      <c r="A6294" s="63"/>
      <c r="B6294" s="13"/>
    </row>
    <row r="6295" spans="1:2" ht="19">
      <c r="A6295" s="63"/>
      <c r="B6295" s="13"/>
    </row>
    <row r="6296" spans="1:2" ht="19">
      <c r="A6296" s="63"/>
      <c r="B6296" s="13"/>
    </row>
    <row r="6297" spans="1:2" ht="19">
      <c r="A6297" s="63"/>
      <c r="B6297" s="13"/>
    </row>
    <row r="6298" spans="1:2" ht="19">
      <c r="A6298" s="63"/>
      <c r="B6298" s="13"/>
    </row>
    <row r="6299" spans="1:2" ht="19">
      <c r="A6299" s="63"/>
      <c r="B6299" s="13"/>
    </row>
    <row r="6300" spans="1:2" ht="19">
      <c r="A6300" s="63"/>
      <c r="B6300" s="13"/>
    </row>
    <row r="6301" spans="1:2" ht="19">
      <c r="A6301" s="63"/>
      <c r="B6301" s="13"/>
    </row>
    <row r="6302" spans="1:2" ht="19">
      <c r="A6302" s="63"/>
      <c r="B6302" s="13"/>
    </row>
    <row r="6303" spans="1:2" ht="19">
      <c r="A6303" s="63"/>
      <c r="B6303" s="13"/>
    </row>
    <row r="6304" spans="1:2" ht="19">
      <c r="A6304" s="63"/>
      <c r="B6304" s="13"/>
    </row>
    <row r="6305" spans="1:2" ht="19">
      <c r="A6305" s="63"/>
      <c r="B6305" s="13"/>
    </row>
    <row r="6306" spans="1:2" ht="19">
      <c r="A6306" s="63"/>
      <c r="B6306" s="13"/>
    </row>
    <row r="6307" spans="1:2" ht="19">
      <c r="A6307" s="63"/>
      <c r="B6307" s="13"/>
    </row>
    <row r="6308" spans="1:2" ht="19">
      <c r="A6308" s="63"/>
      <c r="B6308" s="13"/>
    </row>
    <row r="6309" spans="1:2" ht="19">
      <c r="A6309" s="63"/>
      <c r="B6309" s="13"/>
    </row>
    <row r="6310" spans="1:2" ht="19">
      <c r="A6310" s="63"/>
      <c r="B6310" s="13"/>
    </row>
    <row r="6311" spans="1:2" ht="19">
      <c r="A6311" s="63"/>
      <c r="B6311" s="13"/>
    </row>
    <row r="6312" spans="1:2" ht="19">
      <c r="A6312" s="63"/>
      <c r="B6312" s="13"/>
    </row>
    <row r="6313" spans="1:2" ht="19">
      <c r="A6313" s="63"/>
      <c r="B6313" s="13"/>
    </row>
    <row r="6314" spans="1:2" ht="19">
      <c r="A6314" s="63"/>
      <c r="B6314" s="13"/>
    </row>
    <row r="6315" spans="1:2" ht="19">
      <c r="A6315" s="63"/>
      <c r="B6315" s="13"/>
    </row>
    <row r="6316" spans="1:2" ht="19">
      <c r="A6316" s="63"/>
      <c r="B6316" s="13"/>
    </row>
    <row r="6317" spans="1:2" ht="19">
      <c r="A6317" s="63"/>
      <c r="B6317" s="13"/>
    </row>
    <row r="6318" spans="1:2" ht="19">
      <c r="A6318" s="63"/>
      <c r="B6318" s="13"/>
    </row>
    <row r="6319" spans="1:2" ht="19">
      <c r="A6319" s="63"/>
      <c r="B6319" s="13"/>
    </row>
    <row r="6320" spans="1:2" ht="19">
      <c r="A6320" s="63"/>
      <c r="B6320" s="13"/>
    </row>
    <row r="6321" spans="1:2" ht="19">
      <c r="A6321" s="63"/>
      <c r="B6321" s="13"/>
    </row>
    <row r="6322" spans="1:2" ht="19">
      <c r="A6322" s="63"/>
      <c r="B6322" s="13"/>
    </row>
    <row r="6323" spans="1:2" ht="19">
      <c r="A6323" s="63"/>
      <c r="B6323" s="13"/>
    </row>
    <row r="6324" spans="1:2" ht="19">
      <c r="A6324" s="63"/>
      <c r="B6324" s="13"/>
    </row>
    <row r="6325" spans="1:2" ht="19">
      <c r="A6325" s="63"/>
      <c r="B6325" s="13"/>
    </row>
    <row r="6326" spans="1:2" ht="19">
      <c r="A6326" s="63"/>
      <c r="B6326" s="13"/>
    </row>
    <row r="6327" spans="1:2" ht="19">
      <c r="A6327" s="63"/>
      <c r="B6327" s="13"/>
    </row>
    <row r="6328" spans="1:2" ht="19">
      <c r="A6328" s="63"/>
      <c r="B6328" s="13"/>
    </row>
    <row r="6329" spans="1:2" ht="19">
      <c r="A6329" s="63"/>
      <c r="B6329" s="13"/>
    </row>
    <row r="6330" spans="1:2" ht="19">
      <c r="A6330" s="63"/>
      <c r="B6330" s="13"/>
    </row>
    <row r="6331" spans="1:2" ht="19">
      <c r="A6331" s="63"/>
      <c r="B6331" s="13"/>
    </row>
    <row r="6332" spans="1:2" ht="19">
      <c r="A6332" s="63"/>
      <c r="B6332" s="13"/>
    </row>
    <row r="6333" spans="1:2" ht="19">
      <c r="A6333" s="63"/>
      <c r="B6333" s="13"/>
    </row>
    <row r="6334" spans="1:2" ht="19">
      <c r="A6334" s="63"/>
      <c r="B6334" s="13"/>
    </row>
    <row r="6335" spans="1:2" ht="19">
      <c r="A6335" s="63"/>
      <c r="B6335" s="13"/>
    </row>
    <row r="6336" spans="1:2" ht="19">
      <c r="A6336" s="63"/>
      <c r="B6336" s="13"/>
    </row>
    <row r="6337" spans="1:2" ht="19">
      <c r="A6337" s="63"/>
      <c r="B6337" s="13"/>
    </row>
    <row r="6338" spans="1:2" ht="19">
      <c r="A6338" s="63"/>
      <c r="B6338" s="13"/>
    </row>
    <row r="6339" spans="1:2" ht="19">
      <c r="A6339" s="63"/>
      <c r="B6339" s="13"/>
    </row>
    <row r="6340" spans="1:2" ht="19">
      <c r="A6340" s="63"/>
      <c r="B6340" s="13"/>
    </row>
    <row r="6341" spans="1:2" ht="19">
      <c r="A6341" s="63"/>
      <c r="B6341" s="13"/>
    </row>
    <row r="6342" spans="1:2" ht="19">
      <c r="A6342" s="63"/>
      <c r="B6342" s="13"/>
    </row>
    <row r="6343" spans="1:2" ht="19">
      <c r="A6343" s="63"/>
      <c r="B6343" s="13"/>
    </row>
    <row r="6344" spans="1:2" ht="19">
      <c r="A6344" s="63"/>
      <c r="B6344" s="13"/>
    </row>
    <row r="6345" spans="1:2" ht="19">
      <c r="A6345" s="63"/>
      <c r="B6345" s="13"/>
    </row>
    <row r="6346" spans="1:2" ht="19">
      <c r="A6346" s="63"/>
      <c r="B6346" s="13"/>
    </row>
    <row r="6347" spans="1:2" ht="19">
      <c r="A6347" s="63"/>
      <c r="B6347" s="13"/>
    </row>
    <row r="6348" spans="1:2" ht="19">
      <c r="A6348" s="63"/>
      <c r="B6348" s="13"/>
    </row>
    <row r="6349" spans="1:2" ht="19">
      <c r="A6349" s="63"/>
      <c r="B6349" s="13"/>
    </row>
    <row r="6350" spans="1:2" ht="19">
      <c r="A6350" s="63"/>
      <c r="B6350" s="13"/>
    </row>
    <row r="6351" spans="1:2" ht="19">
      <c r="A6351" s="63"/>
      <c r="B6351" s="13"/>
    </row>
    <row r="6352" spans="1:2" ht="19">
      <c r="A6352" s="63"/>
      <c r="B6352" s="13"/>
    </row>
    <row r="6353" spans="1:2" ht="19">
      <c r="A6353" s="63"/>
      <c r="B6353" s="13"/>
    </row>
    <row r="6354" spans="1:2" ht="19">
      <c r="A6354" s="63"/>
      <c r="B6354" s="13"/>
    </row>
    <row r="6355" spans="1:2" ht="19">
      <c r="A6355" s="63"/>
      <c r="B6355" s="13"/>
    </row>
    <row r="6356" spans="1:2" ht="19">
      <c r="A6356" s="63"/>
      <c r="B6356" s="13"/>
    </row>
    <row r="6357" spans="1:2" ht="19">
      <c r="A6357" s="63"/>
      <c r="B6357" s="13"/>
    </row>
    <row r="6358" spans="1:2" ht="19">
      <c r="A6358" s="63"/>
      <c r="B6358" s="13"/>
    </row>
    <row r="6359" spans="1:2" ht="19">
      <c r="A6359" s="63"/>
      <c r="B6359" s="13"/>
    </row>
    <row r="6360" spans="1:2" ht="19">
      <c r="A6360" s="63"/>
      <c r="B6360" s="13"/>
    </row>
    <row r="6361" spans="1:2" ht="19">
      <c r="A6361" s="63"/>
      <c r="B6361" s="13"/>
    </row>
    <row r="6362" spans="1:2" ht="19">
      <c r="A6362" s="63"/>
      <c r="B6362" s="13"/>
    </row>
    <row r="6363" spans="1:2" ht="19">
      <c r="A6363" s="63"/>
      <c r="B6363" s="13"/>
    </row>
    <row r="6364" spans="1:2" ht="19">
      <c r="A6364" s="63"/>
      <c r="B6364" s="13"/>
    </row>
    <row r="6365" spans="1:2" ht="19">
      <c r="A6365" s="63"/>
      <c r="B6365" s="13"/>
    </row>
    <row r="6366" spans="1:2" ht="19">
      <c r="A6366" s="63"/>
      <c r="B6366" s="13"/>
    </row>
    <row r="6367" spans="1:2" ht="19">
      <c r="A6367" s="63"/>
      <c r="B6367" s="13"/>
    </row>
    <row r="6368" spans="1:2" ht="19">
      <c r="A6368" s="63"/>
      <c r="B6368" s="13"/>
    </row>
    <row r="6369" spans="1:2" ht="19">
      <c r="A6369" s="63"/>
      <c r="B6369" s="13"/>
    </row>
    <row r="6370" spans="1:2" ht="19">
      <c r="A6370" s="63"/>
      <c r="B6370" s="13"/>
    </row>
    <row r="6371" spans="1:2" ht="19">
      <c r="A6371" s="63"/>
      <c r="B6371" s="13"/>
    </row>
    <row r="6372" spans="1:2" ht="19">
      <c r="A6372" s="63"/>
      <c r="B6372" s="13"/>
    </row>
    <row r="6373" spans="1:2" ht="19">
      <c r="A6373" s="63"/>
      <c r="B6373" s="13"/>
    </row>
    <row r="6374" spans="1:2" ht="19">
      <c r="A6374" s="63"/>
      <c r="B6374" s="13"/>
    </row>
    <row r="6375" spans="1:2" ht="19">
      <c r="A6375" s="63"/>
      <c r="B6375" s="13"/>
    </row>
    <row r="6376" spans="1:2" ht="19">
      <c r="A6376" s="63"/>
      <c r="B6376" s="13"/>
    </row>
    <row r="6377" spans="1:2" ht="19">
      <c r="A6377" s="63"/>
      <c r="B6377" s="13"/>
    </row>
    <row r="6378" spans="1:2" ht="19">
      <c r="A6378" s="63"/>
      <c r="B6378" s="13"/>
    </row>
    <row r="6379" spans="1:2" ht="19">
      <c r="A6379" s="63"/>
      <c r="B6379" s="13"/>
    </row>
    <row r="6380" spans="1:2" ht="19">
      <c r="A6380" s="63"/>
      <c r="B6380" s="13"/>
    </row>
    <row r="6381" spans="1:2" ht="19">
      <c r="A6381" s="63"/>
      <c r="B6381" s="13"/>
    </row>
    <row r="6382" spans="1:2" ht="19">
      <c r="A6382" s="63"/>
      <c r="B6382" s="13"/>
    </row>
    <row r="6383" spans="1:2" ht="19">
      <c r="A6383" s="63"/>
      <c r="B6383" s="13"/>
    </row>
    <row r="6384" spans="1:2" ht="19">
      <c r="A6384" s="63"/>
      <c r="B6384" s="13"/>
    </row>
    <row r="6385" spans="1:2" ht="19">
      <c r="A6385" s="63"/>
      <c r="B6385" s="13"/>
    </row>
    <row r="6386" spans="1:2" ht="19">
      <c r="A6386" s="63"/>
      <c r="B6386" s="13"/>
    </row>
    <row r="6387" spans="1:2" ht="19">
      <c r="A6387" s="63"/>
      <c r="B6387" s="13"/>
    </row>
    <row r="6388" spans="1:2" ht="19">
      <c r="A6388" s="63"/>
      <c r="B6388" s="13"/>
    </row>
    <row r="6389" spans="1:2" ht="19">
      <c r="A6389" s="63"/>
      <c r="B6389" s="13"/>
    </row>
    <row r="6390" spans="1:2" ht="19">
      <c r="A6390" s="63"/>
      <c r="B6390" s="13"/>
    </row>
    <row r="6391" spans="1:2" ht="19">
      <c r="A6391" s="63"/>
      <c r="B6391" s="13"/>
    </row>
    <row r="6392" spans="1:2" ht="19">
      <c r="A6392" s="63"/>
      <c r="B6392" s="13"/>
    </row>
    <row r="6393" spans="1:2" ht="19">
      <c r="A6393" s="63"/>
      <c r="B6393" s="13"/>
    </row>
    <row r="6394" spans="1:2" ht="19">
      <c r="A6394" s="63"/>
      <c r="B6394" s="13"/>
    </row>
    <row r="6395" spans="1:2" ht="19">
      <c r="A6395" s="63"/>
      <c r="B6395" s="13"/>
    </row>
    <row r="6396" spans="1:2" ht="19">
      <c r="A6396" s="63"/>
      <c r="B6396" s="13"/>
    </row>
    <row r="6397" spans="1:2" ht="19">
      <c r="A6397" s="63"/>
      <c r="B6397" s="13"/>
    </row>
    <row r="6398" spans="1:2" ht="19">
      <c r="A6398" s="63"/>
      <c r="B6398" s="13"/>
    </row>
    <row r="6399" spans="1:2" ht="19">
      <c r="A6399" s="63"/>
      <c r="B6399" s="13"/>
    </row>
    <row r="6400" spans="1:2" ht="19">
      <c r="A6400" s="63"/>
      <c r="B6400" s="13"/>
    </row>
    <row r="6401" spans="1:2" ht="19">
      <c r="A6401" s="63"/>
      <c r="B6401" s="13"/>
    </row>
    <row r="6402" spans="1:2" ht="19">
      <c r="A6402" s="63"/>
      <c r="B6402" s="13"/>
    </row>
    <row r="6403" spans="1:2" ht="19">
      <c r="A6403" s="63"/>
      <c r="B6403" s="13"/>
    </row>
    <row r="6404" spans="1:2" ht="19">
      <c r="A6404" s="63"/>
      <c r="B6404" s="13"/>
    </row>
    <row r="6405" spans="1:2" ht="19">
      <c r="A6405" s="63"/>
      <c r="B6405" s="13"/>
    </row>
    <row r="6406" spans="1:2" ht="19">
      <c r="A6406" s="63"/>
      <c r="B6406" s="13"/>
    </row>
    <row r="6407" spans="1:2" ht="19">
      <c r="A6407" s="63"/>
      <c r="B6407" s="13"/>
    </row>
    <row r="6408" spans="1:2" ht="19">
      <c r="A6408" s="63"/>
      <c r="B6408" s="13"/>
    </row>
    <row r="6409" spans="1:2" ht="19">
      <c r="A6409" s="63"/>
      <c r="B6409" s="13"/>
    </row>
    <row r="6410" spans="1:2" ht="19">
      <c r="A6410" s="63"/>
      <c r="B6410" s="13"/>
    </row>
    <row r="6411" spans="1:2" ht="19">
      <c r="A6411" s="63"/>
      <c r="B6411" s="13"/>
    </row>
    <row r="6412" spans="1:2" ht="19">
      <c r="A6412" s="63"/>
      <c r="B6412" s="13"/>
    </row>
    <row r="6413" spans="1:2" ht="19">
      <c r="A6413" s="63"/>
      <c r="B6413" s="13"/>
    </row>
    <row r="6414" spans="1:2" ht="19">
      <c r="A6414" s="63"/>
      <c r="B6414" s="13"/>
    </row>
    <row r="6415" spans="1:2" ht="19">
      <c r="A6415" s="63"/>
      <c r="B6415" s="13"/>
    </row>
    <row r="6416" spans="1:2" ht="19">
      <c r="A6416" s="63"/>
      <c r="B6416" s="13"/>
    </row>
    <row r="6417" spans="1:2" ht="19">
      <c r="A6417" s="63"/>
      <c r="B6417" s="13"/>
    </row>
    <row r="6418" spans="1:2" ht="19">
      <c r="A6418" s="63"/>
      <c r="B6418" s="13"/>
    </row>
    <row r="6419" spans="1:2" ht="19">
      <c r="A6419" s="63"/>
      <c r="B6419" s="13"/>
    </row>
    <row r="6420" spans="1:2" ht="19">
      <c r="A6420" s="63"/>
      <c r="B6420" s="13"/>
    </row>
    <row r="6421" spans="1:2" ht="19">
      <c r="A6421" s="63"/>
      <c r="B6421" s="13"/>
    </row>
    <row r="6422" spans="1:2" ht="19">
      <c r="A6422" s="63"/>
      <c r="B6422" s="13"/>
    </row>
    <row r="6423" spans="1:2" ht="19">
      <c r="A6423" s="63"/>
      <c r="B6423" s="13"/>
    </row>
    <row r="6424" spans="1:2" ht="19">
      <c r="A6424" s="63"/>
      <c r="B6424" s="13"/>
    </row>
    <row r="6425" spans="1:2" ht="19">
      <c r="A6425" s="63"/>
      <c r="B6425" s="13"/>
    </row>
    <row r="6426" spans="1:2" ht="19">
      <c r="A6426" s="63"/>
      <c r="B6426" s="13"/>
    </row>
    <row r="6427" spans="1:2" ht="19">
      <c r="A6427" s="63"/>
      <c r="B6427" s="13"/>
    </row>
    <row r="6428" spans="1:2" ht="19">
      <c r="A6428" s="63"/>
      <c r="B6428" s="13"/>
    </row>
    <row r="6429" spans="1:2" ht="19">
      <c r="A6429" s="63"/>
      <c r="B6429" s="13"/>
    </row>
    <row r="6430" spans="1:2" ht="19">
      <c r="A6430" s="63"/>
      <c r="B6430" s="13"/>
    </row>
    <row r="6431" spans="1:2" ht="19">
      <c r="A6431" s="63"/>
      <c r="B6431" s="13"/>
    </row>
    <row r="6432" spans="1:2" ht="19">
      <c r="A6432" s="63"/>
      <c r="B6432" s="13"/>
    </row>
    <row r="6433" spans="1:2" ht="19">
      <c r="A6433" s="63"/>
      <c r="B6433" s="13"/>
    </row>
    <row r="6434" spans="1:2" ht="19">
      <c r="A6434" s="63"/>
      <c r="B6434" s="13"/>
    </row>
    <row r="6435" spans="1:2" ht="19">
      <c r="A6435" s="63"/>
      <c r="B6435" s="13"/>
    </row>
    <row r="6436" spans="1:2" ht="19">
      <c r="A6436" s="63"/>
      <c r="B6436" s="13"/>
    </row>
    <row r="6437" spans="1:2" ht="19">
      <c r="A6437" s="63"/>
      <c r="B6437" s="13"/>
    </row>
    <row r="6438" spans="1:2" ht="19">
      <c r="A6438" s="63"/>
      <c r="B6438" s="13"/>
    </row>
    <row r="6439" spans="1:2" ht="19">
      <c r="A6439" s="63"/>
      <c r="B6439" s="13"/>
    </row>
    <row r="6440" spans="1:2" ht="19">
      <c r="A6440" s="63"/>
      <c r="B6440" s="13"/>
    </row>
    <row r="6441" spans="1:2" ht="19">
      <c r="A6441" s="63"/>
      <c r="B6441" s="13"/>
    </row>
    <row r="6442" spans="1:2" ht="19">
      <c r="A6442" s="63"/>
      <c r="B6442" s="13"/>
    </row>
    <row r="6443" spans="1:2" ht="19">
      <c r="A6443" s="63"/>
      <c r="B6443" s="13"/>
    </row>
    <row r="6444" spans="1:2" ht="19">
      <c r="A6444" s="63"/>
      <c r="B6444" s="13"/>
    </row>
    <row r="6445" spans="1:2" ht="19">
      <c r="A6445" s="63"/>
      <c r="B6445" s="13"/>
    </row>
    <row r="6446" spans="1:2" ht="19">
      <c r="A6446" s="63"/>
      <c r="B6446" s="13"/>
    </row>
    <row r="6447" spans="1:2" ht="19">
      <c r="A6447" s="63"/>
      <c r="B6447" s="13"/>
    </row>
    <row r="6448" spans="1:2" ht="19">
      <c r="A6448" s="63"/>
      <c r="B6448" s="13"/>
    </row>
    <row r="6449" spans="1:2" ht="19">
      <c r="A6449" s="63"/>
      <c r="B6449" s="13"/>
    </row>
    <row r="6450" spans="1:2" ht="19">
      <c r="A6450" s="63"/>
      <c r="B6450" s="13"/>
    </row>
    <row r="6451" spans="1:2" ht="19">
      <c r="A6451" s="63"/>
      <c r="B6451" s="13"/>
    </row>
    <row r="6452" spans="1:2" ht="19">
      <c r="A6452" s="63"/>
      <c r="B6452" s="13"/>
    </row>
    <row r="6453" spans="1:2" ht="19">
      <c r="A6453" s="63"/>
      <c r="B6453" s="13"/>
    </row>
    <row r="6454" spans="1:2" ht="19">
      <c r="A6454" s="63"/>
      <c r="B6454" s="13"/>
    </row>
    <row r="6455" spans="1:2" ht="19">
      <c r="A6455" s="63"/>
      <c r="B6455" s="13"/>
    </row>
    <row r="6456" spans="1:2" ht="19">
      <c r="A6456" s="63"/>
      <c r="B6456" s="13"/>
    </row>
    <row r="6457" spans="1:2" ht="19">
      <c r="A6457" s="63"/>
      <c r="B6457" s="13"/>
    </row>
    <row r="6458" spans="1:2" ht="19">
      <c r="A6458" s="63"/>
      <c r="B6458" s="13"/>
    </row>
    <row r="6459" spans="1:2" ht="19">
      <c r="A6459" s="63"/>
      <c r="B6459" s="13"/>
    </row>
    <row r="6460" spans="1:2" ht="19">
      <c r="A6460" s="63"/>
      <c r="B6460" s="13"/>
    </row>
    <row r="6461" spans="1:2" ht="19">
      <c r="A6461" s="63"/>
      <c r="B6461" s="13"/>
    </row>
    <row r="6462" spans="1:2" ht="19">
      <c r="A6462" s="63"/>
      <c r="B6462" s="13"/>
    </row>
    <row r="6463" spans="1:2" ht="19">
      <c r="A6463" s="63"/>
      <c r="B6463" s="13"/>
    </row>
    <row r="6464" spans="1:2" ht="19">
      <c r="A6464" s="63"/>
      <c r="B6464" s="13"/>
    </row>
    <row r="6465" spans="1:2" ht="19">
      <c r="A6465" s="63"/>
      <c r="B6465" s="13"/>
    </row>
    <row r="6466" spans="1:2" ht="19">
      <c r="A6466" s="63"/>
      <c r="B6466" s="13"/>
    </row>
    <row r="6467" spans="1:2" ht="19">
      <c r="A6467" s="63"/>
      <c r="B6467" s="13"/>
    </row>
    <row r="6468" spans="1:2" ht="19">
      <c r="A6468" s="63"/>
      <c r="B6468" s="13"/>
    </row>
    <row r="6469" spans="1:2" ht="19">
      <c r="A6469" s="63"/>
      <c r="B6469" s="13"/>
    </row>
    <row r="6470" spans="1:2" ht="19">
      <c r="A6470" s="63"/>
      <c r="B6470" s="13"/>
    </row>
    <row r="6471" spans="1:2" ht="19">
      <c r="A6471" s="63"/>
      <c r="B6471" s="13"/>
    </row>
    <row r="6472" spans="1:2" ht="19">
      <c r="A6472" s="63"/>
      <c r="B6472" s="13"/>
    </row>
    <row r="6473" spans="1:2" ht="19">
      <c r="A6473" s="63"/>
      <c r="B6473" s="13"/>
    </row>
    <row r="6474" spans="1:2" ht="19">
      <c r="A6474" s="63"/>
      <c r="B6474" s="13"/>
    </row>
    <row r="6475" spans="1:2" ht="19">
      <c r="A6475" s="63"/>
      <c r="B6475" s="13"/>
    </row>
    <row r="6476" spans="1:2" ht="19">
      <c r="A6476" s="63"/>
      <c r="B6476" s="13"/>
    </row>
    <row r="6477" spans="1:2" ht="19">
      <c r="A6477" s="63"/>
      <c r="B6477" s="13"/>
    </row>
    <row r="6478" spans="1:2" ht="19">
      <c r="A6478" s="63"/>
      <c r="B6478" s="13"/>
    </row>
    <row r="6479" spans="1:2" ht="19">
      <c r="A6479" s="63"/>
      <c r="B6479" s="13"/>
    </row>
    <row r="6480" spans="1:2" ht="19">
      <c r="A6480" s="63"/>
      <c r="B6480" s="13"/>
    </row>
    <row r="6481" spans="1:2" ht="19">
      <c r="A6481" s="63"/>
      <c r="B6481" s="13"/>
    </row>
    <row r="6482" spans="1:2" ht="19">
      <c r="A6482" s="63"/>
      <c r="B6482" s="13"/>
    </row>
    <row r="6483" spans="1:2" ht="19">
      <c r="A6483" s="63"/>
      <c r="B6483" s="13"/>
    </row>
    <row r="6484" spans="1:2" ht="19">
      <c r="A6484" s="63"/>
      <c r="B6484" s="13"/>
    </row>
    <row r="6485" spans="1:2" ht="19">
      <c r="A6485" s="63"/>
      <c r="B6485" s="13"/>
    </row>
    <row r="6486" spans="1:2" ht="19">
      <c r="A6486" s="63"/>
      <c r="B6486" s="13"/>
    </row>
    <row r="6487" spans="1:2" ht="19">
      <c r="A6487" s="63"/>
      <c r="B6487" s="13"/>
    </row>
    <row r="6488" spans="1:2" ht="19">
      <c r="A6488" s="63"/>
      <c r="B6488" s="13"/>
    </row>
    <row r="6489" spans="1:2" ht="19">
      <c r="A6489" s="63"/>
      <c r="B6489" s="13"/>
    </row>
    <row r="6490" spans="1:2" ht="19">
      <c r="A6490" s="63"/>
      <c r="B6490" s="13"/>
    </row>
    <row r="6491" spans="1:2" ht="19">
      <c r="A6491" s="63"/>
      <c r="B6491" s="13"/>
    </row>
    <row r="6492" spans="1:2" ht="19">
      <c r="A6492" s="63"/>
      <c r="B6492" s="13"/>
    </row>
    <row r="6493" spans="1:2" ht="19">
      <c r="A6493" s="63"/>
      <c r="B6493" s="13"/>
    </row>
    <row r="6494" spans="1:2" ht="19">
      <c r="A6494" s="63"/>
      <c r="B6494" s="13"/>
    </row>
    <row r="6495" spans="1:2" ht="19">
      <c r="A6495" s="63"/>
      <c r="B6495" s="13"/>
    </row>
    <row r="6496" spans="1:2" ht="19">
      <c r="A6496" s="63"/>
      <c r="B6496" s="13"/>
    </row>
    <row r="6497" spans="1:2" ht="19">
      <c r="A6497" s="63"/>
      <c r="B6497" s="13"/>
    </row>
    <row r="6498" spans="1:2" ht="19">
      <c r="A6498" s="63"/>
      <c r="B6498" s="13"/>
    </row>
    <row r="6499" spans="1:2" ht="19">
      <c r="A6499" s="63"/>
      <c r="B6499" s="13"/>
    </row>
    <row r="6500" spans="1:2" ht="19">
      <c r="A6500" s="63"/>
      <c r="B6500" s="13"/>
    </row>
    <row r="6501" spans="1:2" ht="19">
      <c r="A6501" s="63"/>
      <c r="B6501" s="13"/>
    </row>
    <row r="6502" spans="1:2" ht="19">
      <c r="A6502" s="63"/>
      <c r="B6502" s="13"/>
    </row>
    <row r="6503" spans="1:2" ht="19">
      <c r="A6503" s="63"/>
      <c r="B6503" s="13"/>
    </row>
    <row r="6504" spans="1:2" ht="19">
      <c r="A6504" s="63"/>
      <c r="B6504" s="13"/>
    </row>
    <row r="6505" spans="1:2" ht="19">
      <c r="A6505" s="63"/>
      <c r="B6505" s="13"/>
    </row>
    <row r="6506" spans="1:2" ht="19">
      <c r="A6506" s="63"/>
      <c r="B6506" s="13"/>
    </row>
    <row r="6507" spans="1:2" ht="19">
      <c r="A6507" s="63"/>
      <c r="B6507" s="13"/>
    </row>
    <row r="6508" spans="1:2" ht="19">
      <c r="A6508" s="63"/>
      <c r="B6508" s="13"/>
    </row>
    <row r="6509" spans="1:2" ht="19">
      <c r="A6509" s="63"/>
      <c r="B6509" s="13"/>
    </row>
    <row r="6510" spans="1:2" ht="19">
      <c r="A6510" s="63"/>
      <c r="B6510" s="13"/>
    </row>
    <row r="6511" spans="1:2" ht="19">
      <c r="A6511" s="63"/>
      <c r="B6511" s="13"/>
    </row>
    <row r="6512" spans="1:2" ht="19">
      <c r="A6512" s="63"/>
      <c r="B6512" s="13"/>
    </row>
    <row r="6513" spans="1:2" ht="19">
      <c r="A6513" s="63"/>
      <c r="B6513" s="13"/>
    </row>
    <row r="6514" spans="1:2" ht="19">
      <c r="A6514" s="63"/>
      <c r="B6514" s="13"/>
    </row>
    <row r="6515" spans="1:2" ht="19">
      <c r="A6515" s="63"/>
      <c r="B6515" s="13"/>
    </row>
    <row r="6516" spans="1:2" ht="19">
      <c r="A6516" s="63"/>
      <c r="B6516" s="13"/>
    </row>
    <row r="6517" spans="1:2" ht="19">
      <c r="A6517" s="63"/>
      <c r="B6517" s="13"/>
    </row>
    <row r="6518" spans="1:2" ht="19">
      <c r="A6518" s="63"/>
      <c r="B6518" s="13"/>
    </row>
    <row r="6519" spans="1:2" ht="19">
      <c r="A6519" s="63"/>
      <c r="B6519" s="13"/>
    </row>
    <row r="6520" spans="1:2" ht="19">
      <c r="A6520" s="63"/>
      <c r="B6520" s="13"/>
    </row>
    <row r="6521" spans="1:2" ht="19">
      <c r="A6521" s="63"/>
      <c r="B6521" s="13"/>
    </row>
    <row r="6522" spans="1:2" ht="19">
      <c r="A6522" s="63"/>
      <c r="B6522" s="13"/>
    </row>
    <row r="6523" spans="1:2" ht="19">
      <c r="A6523" s="63"/>
      <c r="B6523" s="13"/>
    </row>
    <row r="6524" spans="1:2" ht="19">
      <c r="A6524" s="63"/>
      <c r="B6524" s="13"/>
    </row>
    <row r="6525" spans="1:2" ht="19">
      <c r="A6525" s="63"/>
      <c r="B6525" s="13"/>
    </row>
    <row r="6526" spans="1:2" ht="19">
      <c r="A6526" s="63"/>
      <c r="B6526" s="13"/>
    </row>
    <row r="6527" spans="1:2" ht="19">
      <c r="A6527" s="63"/>
      <c r="B6527" s="13"/>
    </row>
    <row r="6528" spans="1:2" ht="19">
      <c r="A6528" s="63"/>
      <c r="B6528" s="13"/>
    </row>
    <row r="6529" spans="1:2" ht="19">
      <c r="A6529" s="63"/>
      <c r="B6529" s="13"/>
    </row>
    <row r="6530" spans="1:2" ht="19">
      <c r="A6530" s="63"/>
      <c r="B6530" s="13"/>
    </row>
    <row r="6531" spans="1:2" ht="19">
      <c r="A6531" s="63"/>
      <c r="B6531" s="13"/>
    </row>
    <row r="6532" spans="1:2" ht="19">
      <c r="A6532" s="63"/>
      <c r="B6532" s="13"/>
    </row>
    <row r="6533" spans="1:2" ht="19">
      <c r="A6533" s="63"/>
      <c r="B6533" s="13"/>
    </row>
    <row r="6534" spans="1:2" ht="19">
      <c r="A6534" s="63"/>
      <c r="B6534" s="13"/>
    </row>
    <row r="6535" spans="1:2" ht="19">
      <c r="A6535" s="63"/>
      <c r="B6535" s="13"/>
    </row>
    <row r="6536" spans="1:2" ht="19">
      <c r="A6536" s="63"/>
      <c r="B6536" s="13"/>
    </row>
    <row r="6537" spans="1:2" ht="19">
      <c r="A6537" s="63"/>
      <c r="B6537" s="13"/>
    </row>
    <row r="6538" spans="1:2" ht="19">
      <c r="A6538" s="63"/>
      <c r="B6538" s="13"/>
    </row>
    <row r="6539" spans="1:2" ht="19">
      <c r="A6539" s="63"/>
      <c r="B6539" s="13"/>
    </row>
    <row r="6540" spans="1:2" ht="19">
      <c r="A6540" s="63"/>
      <c r="B6540" s="13"/>
    </row>
    <row r="6541" spans="1:2" ht="19">
      <c r="A6541" s="63"/>
      <c r="B6541" s="13"/>
    </row>
    <row r="6542" spans="1:2" ht="19">
      <c r="A6542" s="63"/>
      <c r="B6542" s="13"/>
    </row>
    <row r="6543" spans="1:2" ht="19">
      <c r="A6543" s="63"/>
      <c r="B6543" s="13"/>
    </row>
    <row r="6544" spans="1:2" ht="19">
      <c r="A6544" s="63"/>
      <c r="B6544" s="13"/>
    </row>
    <row r="6545" spans="1:2" ht="19">
      <c r="A6545" s="63"/>
      <c r="B6545" s="13"/>
    </row>
    <row r="6546" spans="1:2" ht="19">
      <c r="A6546" s="63"/>
      <c r="B6546" s="13"/>
    </row>
    <row r="6547" spans="1:2" ht="19">
      <c r="A6547" s="63"/>
      <c r="B6547" s="13"/>
    </row>
    <row r="6548" spans="1:2" ht="19">
      <c r="A6548" s="63"/>
      <c r="B6548" s="13"/>
    </row>
    <row r="6549" spans="1:2" ht="19">
      <c r="A6549" s="63"/>
      <c r="B6549" s="13"/>
    </row>
    <row r="6550" spans="1:2" ht="19">
      <c r="A6550" s="63"/>
      <c r="B6550" s="13"/>
    </row>
    <row r="6551" spans="1:2" ht="19">
      <c r="A6551" s="63"/>
      <c r="B6551" s="13"/>
    </row>
    <row r="6552" spans="1:2" ht="19">
      <c r="A6552" s="63"/>
      <c r="B6552" s="13"/>
    </row>
    <row r="6553" spans="1:2" ht="19">
      <c r="A6553" s="63"/>
      <c r="B6553" s="13"/>
    </row>
    <row r="6554" spans="1:2" ht="19">
      <c r="A6554" s="63"/>
      <c r="B6554" s="13"/>
    </row>
    <row r="6555" spans="1:2" ht="19">
      <c r="A6555" s="63"/>
      <c r="B6555" s="13"/>
    </row>
    <row r="6556" spans="1:2" ht="19">
      <c r="A6556" s="63"/>
      <c r="B6556" s="13"/>
    </row>
    <row r="6557" spans="1:2" ht="19">
      <c r="A6557" s="63"/>
      <c r="B6557" s="13"/>
    </row>
    <row r="6558" spans="1:2" ht="19">
      <c r="A6558" s="63"/>
      <c r="B6558" s="13"/>
    </row>
    <row r="6559" spans="1:2" ht="19">
      <c r="A6559" s="63"/>
      <c r="B6559" s="13"/>
    </row>
    <row r="6560" spans="1:2" ht="19">
      <c r="A6560" s="63"/>
      <c r="B6560" s="13"/>
    </row>
    <row r="6561" spans="1:2" ht="19">
      <c r="A6561" s="63"/>
      <c r="B6561" s="13"/>
    </row>
    <row r="6562" spans="1:2" ht="19">
      <c r="A6562" s="63"/>
      <c r="B6562" s="13"/>
    </row>
    <row r="6563" spans="1:2" ht="19">
      <c r="A6563" s="63"/>
      <c r="B6563" s="13"/>
    </row>
    <row r="6564" spans="1:2" ht="19">
      <c r="A6564" s="63"/>
      <c r="B6564" s="13"/>
    </row>
    <row r="6565" spans="1:2" ht="19">
      <c r="A6565" s="63"/>
      <c r="B6565" s="13"/>
    </row>
    <row r="6566" spans="1:2" ht="19">
      <c r="A6566" s="63"/>
      <c r="B6566" s="13"/>
    </row>
    <row r="6567" spans="1:2" ht="19">
      <c r="A6567" s="63"/>
      <c r="B6567" s="13"/>
    </row>
    <row r="6568" spans="1:2" ht="19">
      <c r="A6568" s="63"/>
      <c r="B6568" s="13"/>
    </row>
    <row r="6569" spans="1:2" ht="19">
      <c r="A6569" s="63"/>
      <c r="B6569" s="13"/>
    </row>
    <row r="6570" spans="1:2" ht="19">
      <c r="A6570" s="63"/>
      <c r="B6570" s="13"/>
    </row>
    <row r="6571" spans="1:2" ht="19">
      <c r="A6571" s="63"/>
      <c r="B6571" s="13"/>
    </row>
    <row r="6572" spans="1:2" ht="19">
      <c r="A6572" s="63"/>
      <c r="B6572" s="13"/>
    </row>
    <row r="6573" spans="1:2" ht="19">
      <c r="A6573" s="63"/>
      <c r="B6573" s="13"/>
    </row>
    <row r="6574" spans="1:2" ht="19">
      <c r="A6574" s="63"/>
      <c r="B6574" s="13"/>
    </row>
    <row r="6575" spans="1:2" ht="19">
      <c r="A6575" s="63"/>
      <c r="B6575" s="13"/>
    </row>
    <row r="6576" spans="1:2" ht="19">
      <c r="A6576" s="63"/>
      <c r="B6576" s="13"/>
    </row>
    <row r="6577" spans="1:2" ht="19">
      <c r="A6577" s="63"/>
      <c r="B6577" s="13"/>
    </row>
    <row r="6578" spans="1:2" ht="19">
      <c r="A6578" s="63"/>
      <c r="B6578" s="13"/>
    </row>
    <row r="6579" spans="1:2" ht="19">
      <c r="A6579" s="63"/>
      <c r="B6579" s="13"/>
    </row>
    <row r="6580" spans="1:2" ht="19">
      <c r="A6580" s="63"/>
      <c r="B6580" s="13"/>
    </row>
    <row r="6581" spans="1:2" ht="19">
      <c r="A6581" s="63"/>
      <c r="B6581" s="13"/>
    </row>
    <row r="6582" spans="1:2" ht="19">
      <c r="A6582" s="63"/>
      <c r="B6582" s="13"/>
    </row>
    <row r="6583" spans="1:2" ht="19">
      <c r="A6583" s="63"/>
      <c r="B6583" s="13"/>
    </row>
    <row r="6584" spans="1:2" ht="19">
      <c r="A6584" s="63"/>
      <c r="B6584" s="13"/>
    </row>
    <row r="6585" spans="1:2" ht="19">
      <c r="A6585" s="63"/>
      <c r="B6585" s="13"/>
    </row>
    <row r="6586" spans="1:2" ht="19">
      <c r="A6586" s="63"/>
      <c r="B6586" s="13"/>
    </row>
    <row r="6587" spans="1:2" ht="19">
      <c r="A6587" s="63"/>
      <c r="B6587" s="13"/>
    </row>
    <row r="6588" spans="1:2" ht="19">
      <c r="A6588" s="63"/>
      <c r="B6588" s="13"/>
    </row>
    <row r="6589" spans="1:2" ht="19">
      <c r="A6589" s="63"/>
      <c r="B6589" s="13"/>
    </row>
    <row r="6590" spans="1:2" ht="19">
      <c r="A6590" s="63"/>
      <c r="B6590" s="13"/>
    </row>
    <row r="6591" spans="1:2" ht="19">
      <c r="A6591" s="63"/>
      <c r="B6591" s="13"/>
    </row>
    <row r="6592" spans="1:2" ht="19">
      <c r="A6592" s="63"/>
      <c r="B6592" s="13"/>
    </row>
    <row r="6593" spans="1:2" ht="19">
      <c r="A6593" s="63"/>
      <c r="B6593" s="13"/>
    </row>
    <row r="6594" spans="1:2" ht="19">
      <c r="A6594" s="63"/>
      <c r="B6594" s="13"/>
    </row>
    <row r="6595" spans="1:2" ht="19">
      <c r="A6595" s="63"/>
      <c r="B6595" s="13"/>
    </row>
    <row r="6596" spans="1:2" ht="19">
      <c r="A6596" s="63"/>
      <c r="B6596" s="13"/>
    </row>
    <row r="6597" spans="1:2" ht="19">
      <c r="A6597" s="63"/>
      <c r="B6597" s="13"/>
    </row>
    <row r="6598" spans="1:2" ht="19">
      <c r="A6598" s="63"/>
      <c r="B6598" s="13"/>
    </row>
    <row r="6599" spans="1:2" ht="19">
      <c r="A6599" s="63"/>
      <c r="B6599" s="13"/>
    </row>
    <row r="6600" spans="1:2" ht="19">
      <c r="A6600" s="63"/>
      <c r="B6600" s="13"/>
    </row>
    <row r="6601" spans="1:2" ht="19">
      <c r="A6601" s="63"/>
      <c r="B6601" s="13"/>
    </row>
    <row r="6602" spans="1:2" ht="19">
      <c r="A6602" s="63"/>
      <c r="B6602" s="13"/>
    </row>
    <row r="6603" spans="1:2" ht="19">
      <c r="A6603" s="63"/>
      <c r="B6603" s="13"/>
    </row>
    <row r="6604" spans="1:2" ht="19">
      <c r="A6604" s="63"/>
      <c r="B6604" s="13"/>
    </row>
    <row r="6605" spans="1:2" ht="19">
      <c r="A6605" s="63"/>
      <c r="B6605" s="13"/>
    </row>
    <row r="6606" spans="1:2" ht="19">
      <c r="A6606" s="63"/>
      <c r="B6606" s="13"/>
    </row>
    <row r="6607" spans="1:2" ht="19">
      <c r="A6607" s="63"/>
      <c r="B6607" s="13"/>
    </row>
    <row r="6608" spans="1:2" ht="19">
      <c r="A6608" s="63"/>
      <c r="B6608" s="13"/>
    </row>
    <row r="6609" spans="1:2" ht="19">
      <c r="A6609" s="63"/>
      <c r="B6609" s="13"/>
    </row>
    <row r="6610" spans="1:2" ht="19">
      <c r="A6610" s="63"/>
      <c r="B6610" s="13"/>
    </row>
    <row r="6611" spans="1:2" ht="19">
      <c r="A6611" s="63"/>
      <c r="B6611" s="13"/>
    </row>
    <row r="6612" spans="1:2" ht="19">
      <c r="A6612" s="63"/>
      <c r="B6612" s="13"/>
    </row>
    <row r="6613" spans="1:2" ht="19">
      <c r="A6613" s="63"/>
      <c r="B6613" s="13"/>
    </row>
    <row r="6614" spans="1:2" ht="19">
      <c r="A6614" s="63"/>
      <c r="B6614" s="13"/>
    </row>
    <row r="6615" spans="1:2" ht="19">
      <c r="A6615" s="63"/>
      <c r="B6615" s="13"/>
    </row>
    <row r="6616" spans="1:2" ht="19">
      <c r="A6616" s="63"/>
      <c r="B6616" s="13"/>
    </row>
    <row r="6617" spans="1:2" ht="19">
      <c r="A6617" s="63"/>
      <c r="B6617" s="13"/>
    </row>
    <row r="6618" spans="1:2" ht="19">
      <c r="A6618" s="63"/>
      <c r="B6618" s="13"/>
    </row>
    <row r="6619" spans="1:2" ht="19">
      <c r="A6619" s="63"/>
      <c r="B6619" s="13"/>
    </row>
    <row r="6620" spans="1:2" ht="19">
      <c r="A6620" s="63"/>
      <c r="B6620" s="13"/>
    </row>
    <row r="6621" spans="1:2" ht="19">
      <c r="A6621" s="63"/>
      <c r="B6621" s="13"/>
    </row>
    <row r="6622" spans="1:2" ht="19">
      <c r="A6622" s="63"/>
      <c r="B6622" s="13"/>
    </row>
    <row r="6623" spans="1:2" ht="19">
      <c r="A6623" s="63"/>
      <c r="B6623" s="13"/>
    </row>
    <row r="6624" spans="1:2" ht="19">
      <c r="A6624" s="63"/>
      <c r="B6624" s="13"/>
    </row>
    <row r="6625" spans="1:2" ht="19">
      <c r="A6625" s="63"/>
      <c r="B6625" s="13"/>
    </row>
    <row r="6626" spans="1:2" ht="19">
      <c r="A6626" s="63"/>
      <c r="B6626" s="13"/>
    </row>
    <row r="6627" spans="1:2" ht="19">
      <c r="A6627" s="63"/>
      <c r="B6627" s="13"/>
    </row>
    <row r="6628" spans="1:2" ht="19">
      <c r="A6628" s="63"/>
      <c r="B6628" s="13"/>
    </row>
    <row r="6629" spans="1:2" ht="19">
      <c r="A6629" s="63"/>
      <c r="B6629" s="13"/>
    </row>
    <row r="6630" spans="1:2" ht="19">
      <c r="A6630" s="63"/>
      <c r="B6630" s="13"/>
    </row>
    <row r="6631" spans="1:2" ht="19">
      <c r="A6631" s="63"/>
      <c r="B6631" s="13"/>
    </row>
    <row r="6632" spans="1:2" ht="19">
      <c r="A6632" s="63"/>
      <c r="B6632" s="13"/>
    </row>
    <row r="6633" spans="1:2" ht="19">
      <c r="A6633" s="63"/>
      <c r="B6633" s="13"/>
    </row>
    <row r="6634" spans="1:2" ht="19">
      <c r="A6634" s="63"/>
      <c r="B6634" s="13"/>
    </row>
    <row r="6635" spans="1:2" ht="19">
      <c r="A6635" s="63"/>
      <c r="B6635" s="13"/>
    </row>
    <row r="6636" spans="1:2" ht="19">
      <c r="A6636" s="63"/>
      <c r="B6636" s="13"/>
    </row>
    <row r="6637" spans="1:2" ht="19">
      <c r="A6637" s="63"/>
      <c r="B6637" s="13"/>
    </row>
    <row r="6638" spans="1:2" ht="19">
      <c r="A6638" s="63"/>
      <c r="B6638" s="13"/>
    </row>
    <row r="6639" spans="1:2" ht="19">
      <c r="A6639" s="63"/>
      <c r="B6639" s="13"/>
    </row>
    <row r="6640" spans="1:2" ht="19">
      <c r="A6640" s="63"/>
      <c r="B6640" s="13"/>
    </row>
    <row r="6641" spans="1:2" ht="19">
      <c r="A6641" s="63"/>
      <c r="B6641" s="13"/>
    </row>
    <row r="6642" spans="1:2" ht="19">
      <c r="A6642" s="63"/>
      <c r="B6642" s="13"/>
    </row>
    <row r="6643" spans="1:2" ht="19">
      <c r="A6643" s="63"/>
      <c r="B6643" s="13"/>
    </row>
    <row r="6644" spans="1:2" ht="19">
      <c r="A6644" s="63"/>
      <c r="B6644" s="13"/>
    </row>
    <row r="6645" spans="1:2" ht="19">
      <c r="A6645" s="63"/>
      <c r="B6645" s="13"/>
    </row>
    <row r="6646" spans="1:2" ht="19">
      <c r="A6646" s="63"/>
      <c r="B6646" s="13"/>
    </row>
    <row r="6647" spans="1:2" ht="19">
      <c r="A6647" s="63"/>
      <c r="B6647" s="13"/>
    </row>
    <row r="6648" spans="1:2" ht="19">
      <c r="A6648" s="63"/>
      <c r="B6648" s="13"/>
    </row>
    <row r="6649" spans="1:2" ht="19">
      <c r="A6649" s="63"/>
      <c r="B6649" s="13"/>
    </row>
    <row r="6650" spans="1:2" ht="19">
      <c r="A6650" s="63"/>
      <c r="B6650" s="13"/>
    </row>
    <row r="6651" spans="1:2" ht="19">
      <c r="A6651" s="63"/>
      <c r="B6651" s="13"/>
    </row>
    <row r="6652" spans="1:2" ht="19">
      <c r="A6652" s="63"/>
      <c r="B6652" s="13"/>
    </row>
    <row r="6653" spans="1:2" ht="19">
      <c r="A6653" s="63"/>
      <c r="B6653" s="13"/>
    </row>
    <row r="6654" spans="1:2" ht="19">
      <c r="A6654" s="63"/>
      <c r="B6654" s="13"/>
    </row>
    <row r="6655" spans="1:2" ht="19">
      <c r="A6655" s="63"/>
      <c r="B6655" s="13"/>
    </row>
    <row r="6656" spans="1:2" ht="19">
      <c r="A6656" s="63"/>
      <c r="B6656" s="13"/>
    </row>
    <row r="6657" spans="1:2" ht="19">
      <c r="A6657" s="63"/>
      <c r="B6657" s="13"/>
    </row>
    <row r="6658" spans="1:2" ht="19">
      <c r="A6658" s="63"/>
      <c r="B6658" s="13"/>
    </row>
    <row r="6659" spans="1:2" ht="19">
      <c r="A6659" s="63"/>
      <c r="B6659" s="13"/>
    </row>
    <row r="6660" spans="1:2" ht="19">
      <c r="A6660" s="63"/>
      <c r="B6660" s="13"/>
    </row>
    <row r="6661" spans="1:2" ht="19">
      <c r="A6661" s="63"/>
      <c r="B6661" s="13"/>
    </row>
    <row r="6662" spans="1:2" ht="19">
      <c r="A6662" s="63"/>
      <c r="B6662" s="13"/>
    </row>
    <row r="6663" spans="1:2" ht="19">
      <c r="A6663" s="63"/>
      <c r="B6663" s="13"/>
    </row>
    <row r="6664" spans="1:2" ht="19">
      <c r="A6664" s="63"/>
      <c r="B6664" s="13"/>
    </row>
    <row r="6665" spans="1:2" ht="19">
      <c r="A6665" s="63"/>
      <c r="B6665" s="13"/>
    </row>
    <row r="6666" spans="1:2" ht="19">
      <c r="A6666" s="63"/>
      <c r="B6666" s="13"/>
    </row>
    <row r="6667" spans="1:2" ht="19">
      <c r="A6667" s="63"/>
      <c r="B6667" s="13"/>
    </row>
    <row r="6668" spans="1:2" ht="19">
      <c r="A6668" s="63"/>
      <c r="B6668" s="13"/>
    </row>
    <row r="6669" spans="1:2" ht="19">
      <c r="A6669" s="63"/>
      <c r="B6669" s="13"/>
    </row>
    <row r="6670" spans="1:2" ht="19">
      <c r="A6670" s="63"/>
      <c r="B6670" s="13"/>
    </row>
    <row r="6671" spans="1:2" ht="19">
      <c r="A6671" s="63"/>
      <c r="B6671" s="13"/>
    </row>
    <row r="6672" spans="1:2" ht="19">
      <c r="A6672" s="63"/>
      <c r="B6672" s="13"/>
    </row>
    <row r="6673" spans="1:2" ht="19">
      <c r="A6673" s="63"/>
      <c r="B6673" s="13"/>
    </row>
    <row r="6674" spans="1:2" ht="19">
      <c r="A6674" s="63"/>
      <c r="B6674" s="13"/>
    </row>
    <row r="6675" spans="1:2" ht="19">
      <c r="A6675" s="63"/>
      <c r="B6675" s="13"/>
    </row>
    <row r="6676" spans="1:2" ht="19">
      <c r="A6676" s="63"/>
      <c r="B6676" s="13"/>
    </row>
    <row r="6677" spans="1:2" ht="19">
      <c r="A6677" s="63"/>
      <c r="B6677" s="13"/>
    </row>
    <row r="6678" spans="1:2" ht="19">
      <c r="A6678" s="63"/>
      <c r="B6678" s="13"/>
    </row>
    <row r="6679" spans="1:2" ht="19">
      <c r="A6679" s="63"/>
      <c r="B6679" s="13"/>
    </row>
    <row r="6680" spans="1:2" ht="19">
      <c r="A6680" s="63"/>
      <c r="B6680" s="13"/>
    </row>
    <row r="6681" spans="1:2" ht="19">
      <c r="A6681" s="63"/>
      <c r="B6681" s="13"/>
    </row>
    <row r="6682" spans="1:2" ht="19">
      <c r="A6682" s="63"/>
      <c r="B6682" s="13"/>
    </row>
    <row r="6683" spans="1:2" ht="19">
      <c r="A6683" s="63"/>
      <c r="B6683" s="13"/>
    </row>
    <row r="6684" spans="1:2" ht="19">
      <c r="A6684" s="63"/>
      <c r="B6684" s="13"/>
    </row>
    <row r="6685" spans="1:2" ht="19">
      <c r="A6685" s="63"/>
      <c r="B6685" s="13"/>
    </row>
    <row r="6686" spans="1:2" ht="19">
      <c r="A6686" s="63"/>
      <c r="B6686" s="13"/>
    </row>
    <row r="6687" spans="1:2" ht="19">
      <c r="A6687" s="63"/>
      <c r="B6687" s="13"/>
    </row>
    <row r="6688" spans="1:2" ht="19">
      <c r="A6688" s="63"/>
      <c r="B6688" s="13"/>
    </row>
    <row r="6689" spans="1:2" ht="19">
      <c r="A6689" s="63"/>
      <c r="B6689" s="13"/>
    </row>
    <row r="6690" spans="1:2" ht="19">
      <c r="A6690" s="63"/>
      <c r="B6690" s="13"/>
    </row>
    <row r="6691" spans="1:2" ht="19">
      <c r="A6691" s="63"/>
      <c r="B6691" s="13"/>
    </row>
    <row r="6692" spans="1:2" ht="19">
      <c r="A6692" s="63"/>
      <c r="B6692" s="13"/>
    </row>
    <row r="6693" spans="1:2" ht="19">
      <c r="A6693" s="63"/>
      <c r="B6693" s="13"/>
    </row>
    <row r="6694" spans="1:2" ht="19">
      <c r="A6694" s="63"/>
      <c r="B6694" s="13"/>
    </row>
    <row r="6695" spans="1:2" ht="19">
      <c r="A6695" s="63"/>
      <c r="B6695" s="13"/>
    </row>
    <row r="6696" spans="1:2" ht="19">
      <c r="A6696" s="63"/>
      <c r="B6696" s="13"/>
    </row>
    <row r="6697" spans="1:2" ht="19">
      <c r="A6697" s="63"/>
      <c r="B6697" s="13"/>
    </row>
    <row r="6698" spans="1:2" ht="19">
      <c r="A6698" s="63"/>
      <c r="B6698" s="13"/>
    </row>
    <row r="6699" spans="1:2" ht="19">
      <c r="A6699" s="63"/>
      <c r="B6699" s="13"/>
    </row>
    <row r="6700" spans="1:2" ht="19">
      <c r="A6700" s="63"/>
      <c r="B6700" s="13"/>
    </row>
    <row r="6701" spans="1:2" ht="19">
      <c r="A6701" s="63"/>
      <c r="B6701" s="13"/>
    </row>
    <row r="6702" spans="1:2" ht="19">
      <c r="A6702" s="63"/>
      <c r="B6702" s="13"/>
    </row>
    <row r="6703" spans="1:2" ht="19">
      <c r="A6703" s="63"/>
      <c r="B6703" s="13"/>
    </row>
    <row r="6704" spans="1:2" ht="19">
      <c r="A6704" s="63"/>
      <c r="B6704" s="13"/>
    </row>
    <row r="6705" spans="1:2" ht="19">
      <c r="A6705" s="63"/>
      <c r="B6705" s="13"/>
    </row>
    <row r="6706" spans="1:2" ht="19">
      <c r="A6706" s="63"/>
      <c r="B6706" s="13"/>
    </row>
    <row r="6707" spans="1:2" ht="19">
      <c r="A6707" s="63"/>
      <c r="B6707" s="13"/>
    </row>
    <row r="6708" spans="1:2" ht="19">
      <c r="A6708" s="63"/>
      <c r="B6708" s="13"/>
    </row>
    <row r="6709" spans="1:2" ht="19">
      <c r="A6709" s="63"/>
      <c r="B6709" s="13"/>
    </row>
    <row r="6710" spans="1:2" ht="19">
      <c r="A6710" s="63"/>
      <c r="B6710" s="13"/>
    </row>
    <row r="6711" spans="1:2" ht="19">
      <c r="A6711" s="63"/>
      <c r="B6711" s="13"/>
    </row>
    <row r="6712" spans="1:2" ht="19">
      <c r="A6712" s="63"/>
      <c r="B6712" s="13"/>
    </row>
    <row r="6713" spans="1:2" ht="19">
      <c r="A6713" s="63"/>
      <c r="B6713" s="13"/>
    </row>
    <row r="6714" spans="1:2" ht="19">
      <c r="A6714" s="63"/>
      <c r="B6714" s="13"/>
    </row>
    <row r="6715" spans="1:2" ht="19">
      <c r="A6715" s="63"/>
      <c r="B6715" s="13"/>
    </row>
    <row r="6716" spans="1:2" ht="19">
      <c r="A6716" s="63"/>
      <c r="B6716" s="13"/>
    </row>
    <row r="6717" spans="1:2" ht="19">
      <c r="A6717" s="63"/>
      <c r="B6717" s="13"/>
    </row>
    <row r="6718" spans="1:2" ht="19">
      <c r="A6718" s="63"/>
      <c r="B6718" s="13"/>
    </row>
    <row r="6719" spans="1:2" ht="19">
      <c r="A6719" s="63"/>
      <c r="B6719" s="13"/>
    </row>
    <row r="6720" spans="1:2" ht="19">
      <c r="A6720" s="63"/>
      <c r="B6720" s="13"/>
    </row>
    <row r="6721" spans="1:2" ht="19">
      <c r="A6721" s="63"/>
      <c r="B6721" s="13"/>
    </row>
    <row r="6722" spans="1:2" ht="19">
      <c r="A6722" s="63"/>
      <c r="B6722" s="13"/>
    </row>
    <row r="6723" spans="1:2" ht="19">
      <c r="A6723" s="63"/>
      <c r="B6723" s="13"/>
    </row>
    <row r="6724" spans="1:2" ht="19">
      <c r="A6724" s="63"/>
      <c r="B6724" s="13"/>
    </row>
    <row r="6725" spans="1:2" ht="19">
      <c r="A6725" s="63"/>
      <c r="B6725" s="13"/>
    </row>
    <row r="6726" spans="1:2" ht="19">
      <c r="A6726" s="63"/>
      <c r="B6726" s="13"/>
    </row>
    <row r="6727" spans="1:2" ht="19">
      <c r="A6727" s="63"/>
      <c r="B6727" s="13"/>
    </row>
    <row r="6728" spans="1:2" ht="19">
      <c r="A6728" s="63"/>
      <c r="B6728" s="13"/>
    </row>
    <row r="6729" spans="1:2" ht="19">
      <c r="A6729" s="63"/>
      <c r="B6729" s="13"/>
    </row>
    <row r="6730" spans="1:2" ht="19">
      <c r="A6730" s="63"/>
      <c r="B6730" s="13"/>
    </row>
    <row r="6731" spans="1:2" ht="19">
      <c r="A6731" s="63"/>
      <c r="B6731" s="13"/>
    </row>
    <row r="6732" spans="1:2" ht="19">
      <c r="A6732" s="63"/>
      <c r="B6732" s="13"/>
    </row>
    <row r="6733" spans="1:2" ht="19">
      <c r="A6733" s="63"/>
      <c r="B6733" s="13"/>
    </row>
    <row r="6734" spans="1:2" ht="19">
      <c r="A6734" s="63"/>
      <c r="B6734" s="13"/>
    </row>
    <row r="6735" spans="1:2" ht="19">
      <c r="A6735" s="63"/>
      <c r="B6735" s="13"/>
    </row>
    <row r="6736" spans="1:2" ht="19">
      <c r="A6736" s="63"/>
      <c r="B6736" s="13"/>
    </row>
    <row r="6737" spans="1:2" ht="19">
      <c r="A6737" s="63"/>
      <c r="B6737" s="13"/>
    </row>
    <row r="6738" spans="1:2" ht="19">
      <c r="A6738" s="63"/>
      <c r="B6738" s="13"/>
    </row>
    <row r="6739" spans="1:2" ht="19">
      <c r="A6739" s="63"/>
      <c r="B6739" s="13"/>
    </row>
    <row r="6740" spans="1:2" ht="19">
      <c r="A6740" s="63"/>
      <c r="B6740" s="13"/>
    </row>
    <row r="6741" spans="1:2" ht="19">
      <c r="A6741" s="63"/>
      <c r="B6741" s="13"/>
    </row>
    <row r="6742" spans="1:2" ht="19">
      <c r="A6742" s="63"/>
      <c r="B6742" s="13"/>
    </row>
    <row r="6743" spans="1:2" ht="19">
      <c r="A6743" s="63"/>
      <c r="B6743" s="13"/>
    </row>
    <row r="6744" spans="1:2" ht="19">
      <c r="A6744" s="63"/>
      <c r="B6744" s="13"/>
    </row>
    <row r="6745" spans="1:2" ht="19">
      <c r="A6745" s="63"/>
      <c r="B6745" s="13"/>
    </row>
    <row r="6746" spans="1:2" ht="19">
      <c r="A6746" s="63"/>
      <c r="B6746" s="13"/>
    </row>
    <row r="6747" spans="1:2" ht="19">
      <c r="A6747" s="63"/>
      <c r="B6747" s="13"/>
    </row>
    <row r="6748" spans="1:2" ht="19">
      <c r="A6748" s="63"/>
      <c r="B6748" s="13"/>
    </row>
    <row r="6749" spans="1:2" ht="19">
      <c r="A6749" s="63"/>
      <c r="B6749" s="13"/>
    </row>
    <row r="6750" spans="1:2" ht="19">
      <c r="A6750" s="63"/>
      <c r="B6750" s="13"/>
    </row>
    <row r="6751" spans="1:2" ht="19">
      <c r="A6751" s="63"/>
      <c r="B6751" s="13"/>
    </row>
    <row r="6752" spans="1:2" ht="19">
      <c r="A6752" s="63"/>
      <c r="B6752" s="13"/>
    </row>
    <row r="6753" spans="1:2" ht="19">
      <c r="A6753" s="63"/>
      <c r="B6753" s="13"/>
    </row>
    <row r="6754" spans="1:2" ht="19">
      <c r="A6754" s="63"/>
      <c r="B6754" s="13"/>
    </row>
    <row r="6755" spans="1:2" ht="19">
      <c r="A6755" s="63"/>
      <c r="B6755" s="13"/>
    </row>
    <row r="6756" spans="1:2" ht="19">
      <c r="A6756" s="63"/>
      <c r="B6756" s="13"/>
    </row>
    <row r="6757" spans="1:2" ht="19">
      <c r="A6757" s="63"/>
      <c r="B6757" s="13"/>
    </row>
    <row r="6758" spans="1:2" ht="19">
      <c r="A6758" s="63"/>
      <c r="B6758" s="13"/>
    </row>
    <row r="6759" spans="1:2" ht="19">
      <c r="A6759" s="63"/>
      <c r="B6759" s="13"/>
    </row>
    <row r="6760" spans="1:2" ht="19">
      <c r="A6760" s="63"/>
      <c r="B6760" s="13"/>
    </row>
    <row r="6761" spans="1:2" ht="19">
      <c r="A6761" s="63"/>
      <c r="B6761" s="13"/>
    </row>
    <row r="6762" spans="1:2" ht="19">
      <c r="A6762" s="63"/>
      <c r="B6762" s="13"/>
    </row>
    <row r="6763" spans="1:2" ht="19">
      <c r="A6763" s="63"/>
      <c r="B6763" s="13"/>
    </row>
    <row r="6764" spans="1:2" ht="19">
      <c r="A6764" s="63"/>
      <c r="B6764" s="13"/>
    </row>
    <row r="6765" spans="1:2" ht="19">
      <c r="A6765" s="63"/>
      <c r="B6765" s="13"/>
    </row>
    <row r="6766" spans="1:2" ht="19">
      <c r="A6766" s="63"/>
      <c r="B6766" s="13"/>
    </row>
    <row r="6767" spans="1:2" ht="19">
      <c r="A6767" s="63"/>
      <c r="B6767" s="13"/>
    </row>
    <row r="6768" spans="1:2" ht="19">
      <c r="A6768" s="63"/>
      <c r="B6768" s="13"/>
    </row>
    <row r="6769" spans="1:2" ht="19">
      <c r="A6769" s="63"/>
      <c r="B6769" s="13"/>
    </row>
    <row r="6770" spans="1:2" ht="19">
      <c r="A6770" s="63"/>
      <c r="B6770" s="13"/>
    </row>
    <row r="6771" spans="1:2" ht="19">
      <c r="A6771" s="63"/>
      <c r="B6771" s="13"/>
    </row>
    <row r="6772" spans="1:2" ht="19">
      <c r="A6772" s="63"/>
      <c r="B6772" s="13"/>
    </row>
    <row r="6773" spans="1:2" ht="19">
      <c r="A6773" s="63"/>
      <c r="B6773" s="13"/>
    </row>
    <row r="6774" spans="1:2" ht="19">
      <c r="A6774" s="63"/>
      <c r="B6774" s="13"/>
    </row>
    <row r="6775" spans="1:2" ht="19">
      <c r="A6775" s="63"/>
      <c r="B6775" s="13"/>
    </row>
    <row r="6776" spans="1:2" ht="19">
      <c r="A6776" s="63"/>
      <c r="B6776" s="13"/>
    </row>
    <row r="6777" spans="1:2" ht="19">
      <c r="A6777" s="63"/>
      <c r="B6777" s="13"/>
    </row>
    <row r="6778" spans="1:2" ht="19">
      <c r="A6778" s="63"/>
      <c r="B6778" s="13"/>
    </row>
    <row r="6779" spans="1:2" ht="19">
      <c r="A6779" s="63"/>
      <c r="B6779" s="13"/>
    </row>
    <row r="6780" spans="1:2" ht="19">
      <c r="A6780" s="63"/>
      <c r="B6780" s="13"/>
    </row>
    <row r="6781" spans="1:2" ht="19">
      <c r="A6781" s="63"/>
      <c r="B6781" s="13"/>
    </row>
    <row r="6782" spans="1:2" ht="19">
      <c r="A6782" s="63"/>
      <c r="B6782" s="13"/>
    </row>
    <row r="6783" spans="1:2" ht="19">
      <c r="A6783" s="63"/>
      <c r="B6783" s="13"/>
    </row>
    <row r="6784" spans="1:2" ht="19">
      <c r="A6784" s="63"/>
      <c r="B6784" s="13"/>
    </row>
    <row r="6785" spans="1:2" ht="19">
      <c r="A6785" s="63"/>
      <c r="B6785" s="13"/>
    </row>
    <row r="6786" spans="1:2" ht="19">
      <c r="A6786" s="63"/>
      <c r="B6786" s="13"/>
    </row>
    <row r="6787" spans="1:2" ht="19">
      <c r="A6787" s="63"/>
      <c r="B6787" s="13"/>
    </row>
    <row r="6788" spans="1:2" ht="19">
      <c r="A6788" s="63"/>
      <c r="B6788" s="13"/>
    </row>
    <row r="6789" spans="1:2" ht="19">
      <c r="A6789" s="63"/>
      <c r="B6789" s="13"/>
    </row>
    <row r="6790" spans="1:2" ht="19">
      <c r="A6790" s="63"/>
      <c r="B6790" s="13"/>
    </row>
    <row r="6791" spans="1:2" ht="19">
      <c r="A6791" s="63"/>
      <c r="B6791" s="13"/>
    </row>
    <row r="6792" spans="1:2" ht="19">
      <c r="A6792" s="63"/>
      <c r="B6792" s="13"/>
    </row>
    <row r="6793" spans="1:2" ht="19">
      <c r="A6793" s="63"/>
      <c r="B6793" s="13"/>
    </row>
    <row r="6794" spans="1:2" ht="19">
      <c r="A6794" s="63"/>
      <c r="B6794" s="13"/>
    </row>
    <row r="6795" spans="1:2" ht="19">
      <c r="A6795" s="63"/>
      <c r="B6795" s="13"/>
    </row>
    <row r="6796" spans="1:2" ht="19">
      <c r="A6796" s="63"/>
      <c r="B6796" s="13"/>
    </row>
    <row r="6797" spans="1:2" ht="19">
      <c r="A6797" s="63"/>
      <c r="B6797" s="13"/>
    </row>
    <row r="6798" spans="1:2" ht="19">
      <c r="A6798" s="63"/>
      <c r="B6798" s="13"/>
    </row>
    <row r="6799" spans="1:2" ht="19">
      <c r="A6799" s="63"/>
      <c r="B6799" s="13"/>
    </row>
    <row r="6800" spans="1:2" ht="19">
      <c r="A6800" s="63"/>
      <c r="B6800" s="13"/>
    </row>
    <row r="6801" spans="1:2" ht="19">
      <c r="A6801" s="63"/>
      <c r="B6801" s="13"/>
    </row>
    <row r="6802" spans="1:2" ht="19">
      <c r="A6802" s="63"/>
      <c r="B6802" s="13"/>
    </row>
    <row r="6803" spans="1:2" ht="19">
      <c r="A6803" s="63"/>
      <c r="B6803" s="13"/>
    </row>
    <row r="6804" spans="1:2" ht="19">
      <c r="A6804" s="63"/>
      <c r="B6804" s="13"/>
    </row>
    <row r="6805" spans="1:2" ht="19">
      <c r="A6805" s="63"/>
      <c r="B6805" s="13"/>
    </row>
    <row r="6806" spans="1:2" ht="19">
      <c r="A6806" s="63"/>
      <c r="B6806" s="13"/>
    </row>
    <row r="6807" spans="1:2" ht="19">
      <c r="A6807" s="63"/>
      <c r="B6807" s="13"/>
    </row>
    <row r="6808" spans="1:2" ht="19">
      <c r="A6808" s="63"/>
      <c r="B6808" s="13"/>
    </row>
    <row r="6809" spans="1:2" ht="19">
      <c r="A6809" s="63"/>
      <c r="B6809" s="13"/>
    </row>
    <row r="6810" spans="1:2" ht="19">
      <c r="A6810" s="63"/>
      <c r="B6810" s="13"/>
    </row>
    <row r="6811" spans="1:2" ht="19">
      <c r="A6811" s="63"/>
      <c r="B6811" s="13"/>
    </row>
    <row r="6812" spans="1:2" ht="19">
      <c r="A6812" s="63"/>
      <c r="B6812" s="13"/>
    </row>
    <row r="6813" spans="1:2" ht="19">
      <c r="A6813" s="63"/>
      <c r="B6813" s="13"/>
    </row>
    <row r="6814" spans="1:2" ht="19">
      <c r="A6814" s="63"/>
      <c r="B6814" s="13"/>
    </row>
    <row r="6815" spans="1:2" ht="19">
      <c r="A6815" s="63"/>
      <c r="B6815" s="13"/>
    </row>
    <row r="6816" spans="1:2" ht="19">
      <c r="A6816" s="63"/>
      <c r="B6816" s="13"/>
    </row>
    <row r="6817" spans="1:2" ht="19">
      <c r="A6817" s="63"/>
      <c r="B6817" s="13"/>
    </row>
    <row r="6818" spans="1:2" ht="19">
      <c r="A6818" s="63"/>
      <c r="B6818" s="13"/>
    </row>
    <row r="6819" spans="1:2" ht="19">
      <c r="A6819" s="63"/>
      <c r="B6819" s="13"/>
    </row>
    <row r="6820" spans="1:2" ht="19">
      <c r="A6820" s="63"/>
      <c r="B6820" s="13"/>
    </row>
    <row r="6821" spans="1:2" ht="19">
      <c r="A6821" s="63"/>
      <c r="B6821" s="13"/>
    </row>
    <row r="6822" spans="1:2" ht="19">
      <c r="A6822" s="63"/>
      <c r="B6822" s="13"/>
    </row>
    <row r="6823" spans="1:2" ht="19">
      <c r="A6823" s="63"/>
      <c r="B6823" s="13"/>
    </row>
    <row r="6824" spans="1:2" ht="19">
      <c r="A6824" s="63"/>
      <c r="B6824" s="13"/>
    </row>
    <row r="6825" spans="1:2" ht="19">
      <c r="A6825" s="63"/>
      <c r="B6825" s="13"/>
    </row>
    <row r="6826" spans="1:2" ht="19">
      <c r="A6826" s="63"/>
      <c r="B6826" s="13"/>
    </row>
    <row r="6827" spans="1:2" ht="19">
      <c r="A6827" s="63"/>
      <c r="B6827" s="13"/>
    </row>
    <row r="6828" spans="1:2" ht="19">
      <c r="A6828" s="63"/>
      <c r="B6828" s="13"/>
    </row>
    <row r="6829" spans="1:2" ht="19">
      <c r="A6829" s="63"/>
      <c r="B6829" s="13"/>
    </row>
    <row r="6830" spans="1:2" ht="19">
      <c r="A6830" s="63"/>
      <c r="B6830" s="13"/>
    </row>
    <row r="6831" spans="1:2" ht="19">
      <c r="A6831" s="63"/>
      <c r="B6831" s="13"/>
    </row>
    <row r="6832" spans="1:2" ht="19">
      <c r="A6832" s="63"/>
      <c r="B6832" s="13"/>
    </row>
    <row r="6833" spans="1:2" ht="19">
      <c r="A6833" s="63"/>
      <c r="B6833" s="13"/>
    </row>
    <row r="6834" spans="1:2" ht="19">
      <c r="A6834" s="63"/>
      <c r="B6834" s="13"/>
    </row>
    <row r="6835" spans="1:2" ht="19">
      <c r="A6835" s="63"/>
      <c r="B6835" s="13"/>
    </row>
    <row r="6836" spans="1:2" ht="19">
      <c r="A6836" s="63"/>
      <c r="B6836" s="13"/>
    </row>
    <row r="6837" spans="1:2" ht="19">
      <c r="A6837" s="63"/>
      <c r="B6837" s="13"/>
    </row>
    <row r="6838" spans="1:2" ht="19">
      <c r="A6838" s="63"/>
      <c r="B6838" s="13"/>
    </row>
    <row r="6839" spans="1:2" ht="19">
      <c r="A6839" s="63"/>
      <c r="B6839" s="13"/>
    </row>
    <row r="6840" spans="1:2" ht="19">
      <c r="A6840" s="63"/>
      <c r="B6840" s="13"/>
    </row>
    <row r="6841" spans="1:2" ht="19">
      <c r="A6841" s="63"/>
      <c r="B6841" s="13"/>
    </row>
    <row r="6842" spans="1:2" ht="19">
      <c r="A6842" s="63"/>
      <c r="B6842" s="13"/>
    </row>
    <row r="6843" spans="1:2" ht="19">
      <c r="A6843" s="63"/>
      <c r="B6843" s="13"/>
    </row>
    <row r="6844" spans="1:2" ht="19">
      <c r="A6844" s="63"/>
      <c r="B6844" s="13"/>
    </row>
    <row r="6845" spans="1:2" ht="19">
      <c r="A6845" s="63"/>
      <c r="B6845" s="13"/>
    </row>
    <row r="6846" spans="1:2" ht="19">
      <c r="A6846" s="63"/>
      <c r="B6846" s="13"/>
    </row>
    <row r="6847" spans="1:2" ht="19">
      <c r="A6847" s="63"/>
      <c r="B6847" s="13"/>
    </row>
    <row r="6848" spans="1:2" ht="19">
      <c r="A6848" s="63"/>
      <c r="B6848" s="13"/>
    </row>
    <row r="6849" spans="1:2" ht="19">
      <c r="A6849" s="63"/>
      <c r="B6849" s="13"/>
    </row>
    <row r="6850" spans="1:2" ht="19">
      <c r="A6850" s="63"/>
      <c r="B6850" s="13"/>
    </row>
    <row r="6851" spans="1:2" ht="19">
      <c r="A6851" s="63"/>
      <c r="B6851" s="13"/>
    </row>
    <row r="6852" spans="1:2" ht="19">
      <c r="A6852" s="63"/>
      <c r="B6852" s="13"/>
    </row>
    <row r="6853" spans="1:2" ht="19">
      <c r="A6853" s="63"/>
      <c r="B6853" s="13"/>
    </row>
    <row r="6854" spans="1:2" ht="19">
      <c r="A6854" s="63"/>
      <c r="B6854" s="13"/>
    </row>
    <row r="6855" spans="1:2" ht="19">
      <c r="A6855" s="63"/>
      <c r="B6855" s="13"/>
    </row>
    <row r="6856" spans="1:2" ht="19">
      <c r="A6856" s="63"/>
      <c r="B6856" s="13"/>
    </row>
    <row r="6857" spans="1:2" ht="19">
      <c r="A6857" s="63"/>
      <c r="B6857" s="13"/>
    </row>
    <row r="6858" spans="1:2" ht="19">
      <c r="A6858" s="63"/>
      <c r="B6858" s="13"/>
    </row>
    <row r="6859" spans="1:2" ht="19">
      <c r="A6859" s="63"/>
      <c r="B6859" s="13"/>
    </row>
    <row r="6860" spans="1:2" ht="19">
      <c r="A6860" s="63"/>
      <c r="B6860" s="13"/>
    </row>
    <row r="6861" spans="1:2" ht="19">
      <c r="A6861" s="63"/>
      <c r="B6861" s="13"/>
    </row>
    <row r="6862" spans="1:2" ht="19">
      <c r="A6862" s="63"/>
      <c r="B6862" s="13"/>
    </row>
    <row r="6863" spans="1:2" ht="19">
      <c r="A6863" s="63"/>
      <c r="B6863" s="13"/>
    </row>
    <row r="6864" spans="1:2" ht="19">
      <c r="A6864" s="63"/>
      <c r="B6864" s="13"/>
    </row>
    <row r="6865" spans="1:2" ht="19">
      <c r="A6865" s="63"/>
      <c r="B6865" s="13"/>
    </row>
    <row r="6866" spans="1:2" ht="19">
      <c r="A6866" s="63"/>
      <c r="B6866" s="13"/>
    </row>
    <row r="6867" spans="1:2" ht="19">
      <c r="A6867" s="63"/>
      <c r="B6867" s="13"/>
    </row>
    <row r="6868" spans="1:2" ht="19">
      <c r="A6868" s="63"/>
      <c r="B6868" s="13"/>
    </row>
    <row r="6869" spans="1:2" ht="19">
      <c r="A6869" s="63"/>
      <c r="B6869" s="13"/>
    </row>
    <row r="6870" spans="1:2" ht="19">
      <c r="A6870" s="63"/>
      <c r="B6870" s="13"/>
    </row>
    <row r="6871" spans="1:2" ht="19">
      <c r="A6871" s="63"/>
      <c r="B6871" s="13"/>
    </row>
    <row r="6872" spans="1:2" ht="19">
      <c r="A6872" s="63"/>
      <c r="B6872" s="13"/>
    </row>
    <row r="6873" spans="1:2" ht="19">
      <c r="A6873" s="63"/>
      <c r="B6873" s="13"/>
    </row>
    <row r="6874" spans="1:2" ht="19">
      <c r="A6874" s="63"/>
      <c r="B6874" s="13"/>
    </row>
    <row r="6875" spans="1:2" ht="19">
      <c r="A6875" s="63"/>
      <c r="B6875" s="13"/>
    </row>
    <row r="6876" spans="1:2" ht="19">
      <c r="A6876" s="63"/>
      <c r="B6876" s="13"/>
    </row>
    <row r="6877" spans="1:2" ht="19">
      <c r="A6877" s="63"/>
      <c r="B6877" s="13"/>
    </row>
    <row r="6878" spans="1:2" ht="19">
      <c r="A6878" s="63"/>
      <c r="B6878" s="13"/>
    </row>
    <row r="6879" spans="1:2" ht="19">
      <c r="A6879" s="63"/>
      <c r="B6879" s="13"/>
    </row>
    <row r="6880" spans="1:2" ht="19">
      <c r="A6880" s="63"/>
      <c r="B6880" s="13"/>
    </row>
    <row r="6881" spans="1:2" ht="19">
      <c r="A6881" s="63"/>
      <c r="B6881" s="13"/>
    </row>
    <row r="6882" spans="1:2" ht="19">
      <c r="A6882" s="63"/>
      <c r="B6882" s="13"/>
    </row>
    <row r="6883" spans="1:2" ht="19">
      <c r="A6883" s="63"/>
      <c r="B6883" s="13"/>
    </row>
    <row r="6884" spans="1:2" ht="19">
      <c r="A6884" s="63"/>
      <c r="B6884" s="13"/>
    </row>
    <row r="6885" spans="1:2" ht="19">
      <c r="A6885" s="63"/>
      <c r="B6885" s="13"/>
    </row>
    <row r="6886" spans="1:2" ht="19">
      <c r="A6886" s="63"/>
      <c r="B6886" s="13"/>
    </row>
    <row r="6887" spans="1:2" ht="19">
      <c r="A6887" s="63"/>
      <c r="B6887" s="13"/>
    </row>
    <row r="6888" spans="1:2" ht="19">
      <c r="A6888" s="63"/>
      <c r="B6888" s="13"/>
    </row>
    <row r="6889" spans="1:2" ht="19">
      <c r="A6889" s="63"/>
      <c r="B6889" s="13"/>
    </row>
    <row r="6890" spans="1:2" ht="19">
      <c r="A6890" s="63"/>
      <c r="B6890" s="13"/>
    </row>
    <row r="6891" spans="1:2" ht="19">
      <c r="A6891" s="63"/>
      <c r="B6891" s="13"/>
    </row>
    <row r="6892" spans="1:2" ht="19">
      <c r="A6892" s="63"/>
      <c r="B6892" s="13"/>
    </row>
    <row r="6893" spans="1:2" ht="19">
      <c r="A6893" s="63"/>
      <c r="B6893" s="13"/>
    </row>
    <row r="6894" spans="1:2" ht="19">
      <c r="A6894" s="63"/>
      <c r="B6894" s="13"/>
    </row>
    <row r="6895" spans="1:2" ht="19">
      <c r="A6895" s="63"/>
      <c r="B6895" s="13"/>
    </row>
    <row r="6896" spans="1:2" ht="19">
      <c r="A6896" s="63"/>
      <c r="B6896" s="13"/>
    </row>
    <row r="6897" spans="1:2" ht="19">
      <c r="A6897" s="63"/>
      <c r="B6897" s="13"/>
    </row>
    <row r="6898" spans="1:2" ht="19">
      <c r="A6898" s="63"/>
      <c r="B6898" s="13"/>
    </row>
    <row r="6899" spans="1:2" ht="19">
      <c r="A6899" s="63"/>
      <c r="B6899" s="13"/>
    </row>
    <row r="6900" spans="1:2" ht="19">
      <c r="A6900" s="63"/>
      <c r="B6900" s="13"/>
    </row>
    <row r="6901" spans="1:2" ht="19">
      <c r="A6901" s="63"/>
      <c r="B6901" s="13"/>
    </row>
    <row r="6902" spans="1:2" ht="19">
      <c r="A6902" s="63"/>
      <c r="B6902" s="13"/>
    </row>
    <row r="6903" spans="1:2" ht="19">
      <c r="A6903" s="63"/>
      <c r="B6903" s="13"/>
    </row>
    <row r="6904" spans="1:2" ht="19">
      <c r="A6904" s="63"/>
      <c r="B6904" s="13"/>
    </row>
    <row r="6905" spans="1:2" ht="19">
      <c r="A6905" s="63"/>
      <c r="B6905" s="13"/>
    </row>
    <row r="6906" spans="1:2" ht="19">
      <c r="A6906" s="63"/>
      <c r="B6906" s="13"/>
    </row>
    <row r="6907" spans="1:2" ht="19">
      <c r="A6907" s="63"/>
      <c r="B6907" s="13"/>
    </row>
    <row r="6908" spans="1:2" ht="19">
      <c r="A6908" s="63"/>
      <c r="B6908" s="13"/>
    </row>
    <row r="6909" spans="1:2" ht="19">
      <c r="A6909" s="63"/>
      <c r="B6909" s="13"/>
    </row>
    <row r="6910" spans="1:2" ht="19">
      <c r="A6910" s="63"/>
      <c r="B6910" s="13"/>
    </row>
    <row r="6911" spans="1:2" ht="19">
      <c r="A6911" s="63"/>
      <c r="B6911" s="13"/>
    </row>
    <row r="6912" spans="1:2" ht="19">
      <c r="A6912" s="63"/>
      <c r="B6912" s="13"/>
    </row>
    <row r="6913" spans="1:2" ht="19">
      <c r="A6913" s="63"/>
      <c r="B6913" s="13"/>
    </row>
    <row r="6914" spans="1:2" ht="19">
      <c r="A6914" s="63"/>
      <c r="B6914" s="13"/>
    </row>
    <row r="6915" spans="1:2" ht="19">
      <c r="A6915" s="63"/>
      <c r="B6915" s="13"/>
    </row>
    <row r="6916" spans="1:2" ht="19">
      <c r="A6916" s="63"/>
      <c r="B6916" s="13"/>
    </row>
    <row r="6917" spans="1:2" ht="19">
      <c r="A6917" s="63"/>
      <c r="B6917" s="13"/>
    </row>
    <row r="6918" spans="1:2" ht="19">
      <c r="A6918" s="63"/>
      <c r="B6918" s="13"/>
    </row>
    <row r="6919" spans="1:2" ht="19">
      <c r="A6919" s="63"/>
      <c r="B6919" s="13"/>
    </row>
    <row r="6920" spans="1:2" ht="19">
      <c r="A6920" s="63"/>
      <c r="B6920" s="13"/>
    </row>
    <row r="6921" spans="1:2" ht="19">
      <c r="A6921" s="63"/>
      <c r="B6921" s="13"/>
    </row>
    <row r="6922" spans="1:2" ht="19">
      <c r="A6922" s="63"/>
      <c r="B6922" s="13"/>
    </row>
    <row r="6923" spans="1:2" ht="19">
      <c r="A6923" s="63"/>
      <c r="B6923" s="13"/>
    </row>
    <row r="6924" spans="1:2" ht="19">
      <c r="A6924" s="63"/>
      <c r="B6924" s="13"/>
    </row>
    <row r="6925" spans="1:2" ht="19">
      <c r="A6925" s="63"/>
      <c r="B6925" s="13"/>
    </row>
    <row r="6926" spans="1:2" ht="19">
      <c r="A6926" s="63"/>
      <c r="B6926" s="13"/>
    </row>
    <row r="6927" spans="1:2" ht="19">
      <c r="A6927" s="63"/>
      <c r="B6927" s="13"/>
    </row>
    <row r="6928" spans="1:2" ht="19">
      <c r="A6928" s="63"/>
      <c r="B6928" s="13"/>
    </row>
    <row r="6929" spans="1:2" ht="19">
      <c r="A6929" s="63"/>
      <c r="B6929" s="13"/>
    </row>
    <row r="6930" spans="1:2" ht="19">
      <c r="A6930" s="63"/>
      <c r="B6930" s="13"/>
    </row>
    <row r="6931" spans="1:2" ht="19">
      <c r="A6931" s="63"/>
      <c r="B6931" s="13"/>
    </row>
    <row r="6932" spans="1:2" ht="19">
      <c r="A6932" s="63"/>
      <c r="B6932" s="13"/>
    </row>
    <row r="6933" spans="1:2" ht="19">
      <c r="A6933" s="63"/>
      <c r="B6933" s="13"/>
    </row>
    <row r="6934" spans="1:2" ht="19">
      <c r="A6934" s="63"/>
      <c r="B6934" s="13"/>
    </row>
    <row r="6935" spans="1:2" ht="19">
      <c r="A6935" s="63"/>
      <c r="B6935" s="13"/>
    </row>
    <row r="6936" spans="1:2" ht="19">
      <c r="A6936" s="63"/>
      <c r="B6936" s="13"/>
    </row>
    <row r="6937" spans="1:2" ht="19">
      <c r="A6937" s="63"/>
      <c r="B6937" s="13"/>
    </row>
    <row r="6938" spans="1:2" ht="19">
      <c r="A6938" s="63"/>
      <c r="B6938" s="13"/>
    </row>
    <row r="6939" spans="1:2" ht="19">
      <c r="A6939" s="63"/>
      <c r="B6939" s="13"/>
    </row>
    <row r="6940" spans="1:2" ht="19">
      <c r="A6940" s="63"/>
      <c r="B6940" s="13"/>
    </row>
    <row r="6941" spans="1:2" ht="19">
      <c r="A6941" s="63"/>
      <c r="B6941" s="13"/>
    </row>
    <row r="6942" spans="1:2" ht="19">
      <c r="A6942" s="63"/>
      <c r="B6942" s="13"/>
    </row>
    <row r="6943" spans="1:2" ht="19">
      <c r="A6943" s="63"/>
      <c r="B6943" s="13"/>
    </row>
    <row r="6944" spans="1:2" ht="19">
      <c r="A6944" s="63"/>
      <c r="B6944" s="13"/>
    </row>
    <row r="6945" spans="1:2" ht="19">
      <c r="A6945" s="63"/>
      <c r="B6945" s="13"/>
    </row>
    <row r="6946" spans="1:2" ht="19">
      <c r="A6946" s="63"/>
      <c r="B6946" s="13"/>
    </row>
    <row r="6947" spans="1:2" ht="19">
      <c r="A6947" s="63"/>
      <c r="B6947" s="13"/>
    </row>
    <row r="6948" spans="1:2" ht="19">
      <c r="A6948" s="63"/>
      <c r="B6948" s="13"/>
    </row>
    <row r="6949" spans="1:2" ht="19">
      <c r="A6949" s="63"/>
      <c r="B6949" s="13"/>
    </row>
    <row r="6950" spans="1:2" ht="19">
      <c r="A6950" s="63"/>
      <c r="B6950" s="13"/>
    </row>
    <row r="6951" spans="1:2" ht="19">
      <c r="A6951" s="63"/>
      <c r="B6951" s="13"/>
    </row>
    <row r="6952" spans="1:2" ht="19">
      <c r="A6952" s="63"/>
      <c r="B6952" s="13"/>
    </row>
    <row r="6953" spans="1:2" ht="19">
      <c r="A6953" s="63"/>
      <c r="B6953" s="13"/>
    </row>
    <row r="6954" spans="1:2" ht="19">
      <c r="A6954" s="63"/>
      <c r="B6954" s="13"/>
    </row>
    <row r="6955" spans="1:2" ht="19">
      <c r="A6955" s="63"/>
      <c r="B6955" s="13"/>
    </row>
    <row r="6956" spans="1:2" ht="19">
      <c r="A6956" s="63"/>
      <c r="B6956" s="13"/>
    </row>
    <row r="6957" spans="1:2" ht="19">
      <c r="A6957" s="63"/>
      <c r="B6957" s="13"/>
    </row>
    <row r="6958" spans="1:2" ht="19">
      <c r="A6958" s="63"/>
      <c r="B6958" s="13"/>
    </row>
    <row r="6959" spans="1:2" ht="19">
      <c r="A6959" s="63"/>
      <c r="B6959" s="13"/>
    </row>
    <row r="6960" spans="1:2" ht="19">
      <c r="A6960" s="63"/>
      <c r="B6960" s="13"/>
    </row>
    <row r="6961" spans="1:2" ht="19">
      <c r="A6961" s="63"/>
      <c r="B6961" s="13"/>
    </row>
    <row r="6962" spans="1:2" ht="19">
      <c r="A6962" s="63"/>
      <c r="B6962" s="13"/>
    </row>
    <row r="6963" spans="1:2" ht="19">
      <c r="A6963" s="63"/>
      <c r="B6963" s="13"/>
    </row>
    <row r="6964" spans="1:2" ht="19">
      <c r="A6964" s="63"/>
      <c r="B6964" s="13"/>
    </row>
    <row r="6965" spans="1:2" ht="19">
      <c r="A6965" s="63"/>
      <c r="B6965" s="13"/>
    </row>
    <row r="6966" spans="1:2" ht="19">
      <c r="A6966" s="63"/>
      <c r="B6966" s="13"/>
    </row>
    <row r="6967" spans="1:2" ht="19">
      <c r="A6967" s="63"/>
      <c r="B6967" s="13"/>
    </row>
    <row r="6968" spans="1:2" ht="19">
      <c r="A6968" s="63"/>
      <c r="B6968" s="13"/>
    </row>
    <row r="6969" spans="1:2" ht="19">
      <c r="A6969" s="63"/>
      <c r="B6969" s="13"/>
    </row>
    <row r="6970" spans="1:2" ht="19">
      <c r="A6970" s="63"/>
      <c r="B6970" s="13"/>
    </row>
    <row r="6971" spans="1:2" ht="19">
      <c r="A6971" s="63"/>
      <c r="B6971" s="13"/>
    </row>
    <row r="6972" spans="1:2" ht="19">
      <c r="A6972" s="63"/>
      <c r="B6972" s="13"/>
    </row>
    <row r="6973" spans="1:2" ht="19">
      <c r="A6973" s="63"/>
      <c r="B6973" s="13"/>
    </row>
    <row r="6974" spans="1:2" ht="19">
      <c r="A6974" s="63"/>
      <c r="B6974" s="13"/>
    </row>
    <row r="6975" spans="1:2" ht="19">
      <c r="A6975" s="63"/>
      <c r="B6975" s="13"/>
    </row>
    <row r="6976" spans="1:2" ht="19">
      <c r="A6976" s="63"/>
      <c r="B6976" s="13"/>
    </row>
    <row r="6977" spans="1:2" ht="19">
      <c r="A6977" s="63"/>
      <c r="B6977" s="13"/>
    </row>
    <row r="6978" spans="1:2" ht="19">
      <c r="A6978" s="63"/>
      <c r="B6978" s="13"/>
    </row>
    <row r="6979" spans="1:2" ht="19">
      <c r="A6979" s="63"/>
      <c r="B6979" s="13"/>
    </row>
    <row r="6980" spans="1:2" ht="19">
      <c r="A6980" s="63"/>
      <c r="B6980" s="13"/>
    </row>
    <row r="6981" spans="1:2" ht="19">
      <c r="A6981" s="63"/>
      <c r="B6981" s="13"/>
    </row>
    <row r="6982" spans="1:2" ht="19">
      <c r="A6982" s="63"/>
      <c r="B6982" s="13"/>
    </row>
    <row r="6983" spans="1:2" ht="19">
      <c r="A6983" s="63"/>
      <c r="B6983" s="13"/>
    </row>
    <row r="6984" spans="1:2" ht="19">
      <c r="A6984" s="63"/>
      <c r="B6984" s="13"/>
    </row>
    <row r="6985" spans="1:2" ht="19">
      <c r="A6985" s="63"/>
      <c r="B6985" s="13"/>
    </row>
    <row r="6986" spans="1:2" ht="19">
      <c r="A6986" s="63"/>
      <c r="B6986" s="13"/>
    </row>
    <row r="6987" spans="1:2" ht="19">
      <c r="A6987" s="63"/>
      <c r="B6987" s="13"/>
    </row>
    <row r="6988" spans="1:2" ht="19">
      <c r="A6988" s="63"/>
      <c r="B6988" s="13"/>
    </row>
    <row r="6989" spans="1:2" ht="19">
      <c r="A6989" s="63"/>
      <c r="B6989" s="13"/>
    </row>
    <row r="6990" spans="1:2" ht="19">
      <c r="A6990" s="63"/>
      <c r="B6990" s="13"/>
    </row>
    <row r="6991" spans="1:2" ht="19">
      <c r="A6991" s="63"/>
      <c r="B6991" s="13"/>
    </row>
    <row r="6992" spans="1:2" ht="19">
      <c r="A6992" s="63"/>
      <c r="B6992" s="13"/>
    </row>
    <row r="6993" spans="1:2" ht="19">
      <c r="A6993" s="63"/>
      <c r="B6993" s="13"/>
    </row>
    <row r="6994" spans="1:2" ht="19">
      <c r="A6994" s="63"/>
      <c r="B6994" s="13"/>
    </row>
    <row r="6995" spans="1:2" ht="19">
      <c r="A6995" s="63"/>
      <c r="B6995" s="13"/>
    </row>
    <row r="6996" spans="1:2" ht="19">
      <c r="A6996" s="63"/>
      <c r="B6996" s="13"/>
    </row>
    <row r="6997" spans="1:2" ht="19">
      <c r="A6997" s="63"/>
      <c r="B6997" s="13"/>
    </row>
    <row r="6998" spans="1:2" ht="19">
      <c r="A6998" s="63"/>
      <c r="B6998" s="13"/>
    </row>
    <row r="6999" spans="1:2" ht="19">
      <c r="A6999" s="63"/>
      <c r="B6999" s="13"/>
    </row>
    <row r="7000" spans="1:2" ht="19">
      <c r="A7000" s="63"/>
      <c r="B7000" s="13"/>
    </row>
    <row r="7001" spans="1:2" ht="19">
      <c r="A7001" s="63"/>
      <c r="B7001" s="13"/>
    </row>
    <row r="7002" spans="1:2" ht="19">
      <c r="A7002" s="63"/>
      <c r="B7002" s="13"/>
    </row>
    <row r="7003" spans="1:2" ht="19">
      <c r="A7003" s="63"/>
      <c r="B7003" s="13"/>
    </row>
    <row r="7004" spans="1:2" ht="19">
      <c r="A7004" s="63"/>
      <c r="B7004" s="13"/>
    </row>
    <row r="7005" spans="1:2" ht="19">
      <c r="A7005" s="63"/>
      <c r="B7005" s="13"/>
    </row>
    <row r="7006" spans="1:2" ht="19">
      <c r="A7006" s="63"/>
      <c r="B7006" s="13"/>
    </row>
    <row r="7007" spans="1:2" ht="19">
      <c r="A7007" s="63"/>
      <c r="B7007" s="13"/>
    </row>
    <row r="7008" spans="1:2" ht="19">
      <c r="A7008" s="63"/>
      <c r="B7008" s="13"/>
    </row>
    <row r="7009" spans="1:2" ht="19">
      <c r="A7009" s="63"/>
      <c r="B7009" s="13"/>
    </row>
    <row r="7010" spans="1:2" ht="19">
      <c r="A7010" s="63"/>
      <c r="B7010" s="13"/>
    </row>
    <row r="7011" spans="1:2" ht="19">
      <c r="A7011" s="63"/>
      <c r="B7011" s="13"/>
    </row>
    <row r="7012" spans="1:2" ht="19">
      <c r="A7012" s="63"/>
      <c r="B7012" s="13"/>
    </row>
    <row r="7013" spans="1:2" ht="19">
      <c r="A7013" s="63"/>
      <c r="B7013" s="13"/>
    </row>
    <row r="7014" spans="1:2" ht="19">
      <c r="A7014" s="63"/>
      <c r="B7014" s="13"/>
    </row>
    <row r="7015" spans="1:2" ht="19">
      <c r="A7015" s="63"/>
      <c r="B7015" s="13"/>
    </row>
    <row r="7016" spans="1:2" ht="19">
      <c r="A7016" s="63"/>
      <c r="B7016" s="13"/>
    </row>
    <row r="7017" spans="1:2" ht="19">
      <c r="A7017" s="63"/>
      <c r="B7017" s="13"/>
    </row>
    <row r="7018" spans="1:2" ht="19">
      <c r="A7018" s="63"/>
      <c r="B7018" s="13"/>
    </row>
    <row r="7019" spans="1:2" ht="19">
      <c r="A7019" s="63"/>
      <c r="B7019" s="13"/>
    </row>
    <row r="7020" spans="1:2" ht="19">
      <c r="A7020" s="63"/>
      <c r="B7020" s="13"/>
    </row>
    <row r="7021" spans="1:2" ht="19">
      <c r="A7021" s="63"/>
      <c r="B7021" s="13"/>
    </row>
    <row r="7022" spans="1:2" ht="19">
      <c r="A7022" s="63"/>
      <c r="B7022" s="13"/>
    </row>
    <row r="7023" spans="1:2" ht="19">
      <c r="A7023" s="63"/>
      <c r="B7023" s="13"/>
    </row>
    <row r="7024" spans="1:2" ht="19">
      <c r="A7024" s="63"/>
      <c r="B7024" s="13"/>
    </row>
    <row r="7025" spans="1:2" ht="19">
      <c r="A7025" s="63"/>
      <c r="B7025" s="13"/>
    </row>
    <row r="7026" spans="1:2" ht="19">
      <c r="A7026" s="63"/>
      <c r="B7026" s="13"/>
    </row>
    <row r="7027" spans="1:2" ht="19">
      <c r="A7027" s="63"/>
      <c r="B7027" s="13"/>
    </row>
    <row r="7028" spans="1:2" ht="19">
      <c r="A7028" s="63"/>
      <c r="B7028" s="13"/>
    </row>
    <row r="7029" spans="1:2" ht="19">
      <c r="A7029" s="63"/>
      <c r="B7029" s="13"/>
    </row>
    <row r="7030" spans="1:2" ht="19">
      <c r="A7030" s="63"/>
      <c r="B7030" s="13"/>
    </row>
    <row r="7031" spans="1:2" ht="19">
      <c r="A7031" s="63"/>
      <c r="B7031" s="13"/>
    </row>
    <row r="7032" spans="1:2" ht="19">
      <c r="A7032" s="63"/>
      <c r="B7032" s="13"/>
    </row>
    <row r="7033" spans="1:2" ht="19">
      <c r="A7033" s="63"/>
      <c r="B7033" s="13"/>
    </row>
    <row r="7034" spans="1:2" ht="19">
      <c r="A7034" s="63"/>
      <c r="B7034" s="13"/>
    </row>
    <row r="7035" spans="1:2" ht="19">
      <c r="A7035" s="63"/>
      <c r="B7035" s="13"/>
    </row>
    <row r="7036" spans="1:2" ht="19">
      <c r="A7036" s="63"/>
      <c r="B7036" s="13"/>
    </row>
    <row r="7037" spans="1:2" ht="19">
      <c r="A7037" s="63"/>
      <c r="B7037" s="13"/>
    </row>
    <row r="7038" spans="1:2" ht="19">
      <c r="A7038" s="63"/>
      <c r="B7038" s="13"/>
    </row>
    <row r="7039" spans="1:2" ht="19">
      <c r="A7039" s="63"/>
      <c r="B7039" s="13"/>
    </row>
    <row r="7040" spans="1:2" ht="19">
      <c r="A7040" s="63"/>
      <c r="B7040" s="13"/>
    </row>
    <row r="7041" spans="1:2" ht="19">
      <c r="A7041" s="63"/>
      <c r="B7041" s="13"/>
    </row>
    <row r="7042" spans="1:2" ht="19">
      <c r="A7042" s="63"/>
      <c r="B7042" s="13"/>
    </row>
    <row r="7043" spans="1:2" ht="19">
      <c r="A7043" s="63"/>
      <c r="B7043" s="13"/>
    </row>
    <row r="7044" spans="1:2" ht="19">
      <c r="A7044" s="63"/>
      <c r="B7044" s="13"/>
    </row>
    <row r="7045" spans="1:2" ht="19">
      <c r="A7045" s="63"/>
      <c r="B7045" s="13"/>
    </row>
    <row r="7046" spans="1:2" ht="19">
      <c r="A7046" s="63"/>
      <c r="B7046" s="13"/>
    </row>
    <row r="7047" spans="1:2" ht="19">
      <c r="A7047" s="63"/>
      <c r="B7047" s="13"/>
    </row>
    <row r="7048" spans="1:2" ht="19">
      <c r="A7048" s="63"/>
      <c r="B7048" s="13"/>
    </row>
    <row r="7049" spans="1:2" ht="19">
      <c r="A7049" s="63"/>
      <c r="B7049" s="13"/>
    </row>
    <row r="7050" spans="1:2" ht="19">
      <c r="A7050" s="63"/>
      <c r="B7050" s="13"/>
    </row>
    <row r="7051" spans="1:2" ht="19">
      <c r="A7051" s="63"/>
      <c r="B7051" s="13"/>
    </row>
    <row r="7052" spans="1:2" ht="19">
      <c r="A7052" s="63"/>
      <c r="B7052" s="13"/>
    </row>
    <row r="7053" spans="1:2" ht="19">
      <c r="A7053" s="63"/>
      <c r="B7053" s="13"/>
    </row>
    <row r="7054" spans="1:2" ht="19">
      <c r="A7054" s="63"/>
      <c r="B7054" s="13"/>
    </row>
    <row r="7055" spans="1:2" ht="19">
      <c r="A7055" s="63"/>
      <c r="B7055" s="13"/>
    </row>
    <row r="7056" spans="1:2" ht="19">
      <c r="A7056" s="63"/>
      <c r="B7056" s="13"/>
    </row>
    <row r="7057" spans="1:2" ht="19">
      <c r="A7057" s="63"/>
      <c r="B7057" s="13"/>
    </row>
    <row r="7058" spans="1:2" ht="19">
      <c r="A7058" s="63"/>
      <c r="B7058" s="13"/>
    </row>
    <row r="7059" spans="1:2" ht="19">
      <c r="A7059" s="63"/>
      <c r="B7059" s="13"/>
    </row>
    <row r="7060" spans="1:2" ht="19">
      <c r="A7060" s="63"/>
      <c r="B7060" s="13"/>
    </row>
    <row r="7061" spans="1:2" ht="19">
      <c r="A7061" s="63"/>
      <c r="B7061" s="13"/>
    </row>
    <row r="7062" spans="1:2" ht="19">
      <c r="A7062" s="63"/>
      <c r="B7062" s="13"/>
    </row>
    <row r="7063" spans="1:2" ht="19">
      <c r="A7063" s="63"/>
      <c r="B7063" s="13"/>
    </row>
    <row r="7064" spans="1:2" ht="19">
      <c r="A7064" s="63"/>
      <c r="B7064" s="13"/>
    </row>
    <row r="7065" spans="1:2" ht="19">
      <c r="A7065" s="63"/>
      <c r="B7065" s="13"/>
    </row>
    <row r="7066" spans="1:2" ht="19">
      <c r="A7066" s="63"/>
      <c r="B7066" s="13"/>
    </row>
    <row r="7067" spans="1:2" ht="19">
      <c r="A7067" s="63"/>
      <c r="B7067" s="13"/>
    </row>
    <row r="7068" spans="1:2" ht="19">
      <c r="A7068" s="63"/>
      <c r="B7068" s="13"/>
    </row>
    <row r="7069" spans="1:2" ht="19">
      <c r="A7069" s="63"/>
      <c r="B7069" s="13"/>
    </row>
    <row r="7070" spans="1:2" ht="19">
      <c r="A7070" s="63"/>
      <c r="B7070" s="13"/>
    </row>
    <row r="7071" spans="1:2" ht="19">
      <c r="A7071" s="63"/>
      <c r="B7071" s="13"/>
    </row>
    <row r="7072" spans="1:2" ht="19">
      <c r="A7072" s="63"/>
      <c r="B7072" s="13"/>
    </row>
    <row r="7073" spans="1:2" ht="19">
      <c r="A7073" s="63"/>
      <c r="B7073" s="13"/>
    </row>
    <row r="7074" spans="1:2" ht="19">
      <c r="A7074" s="63"/>
      <c r="B7074" s="13"/>
    </row>
    <row r="7075" spans="1:2" ht="19">
      <c r="A7075" s="63"/>
      <c r="B7075" s="13"/>
    </row>
    <row r="7076" spans="1:2" ht="19">
      <c r="A7076" s="63"/>
      <c r="B7076" s="13"/>
    </row>
    <row r="7077" spans="1:2" ht="19">
      <c r="A7077" s="63"/>
      <c r="B7077" s="13"/>
    </row>
    <row r="7078" spans="1:2" ht="19">
      <c r="A7078" s="63"/>
      <c r="B7078" s="13"/>
    </row>
    <row r="7079" spans="1:2" ht="19">
      <c r="A7079" s="63"/>
      <c r="B7079" s="13"/>
    </row>
    <row r="7080" spans="1:2" ht="19">
      <c r="A7080" s="63"/>
      <c r="B7080" s="13"/>
    </row>
    <row r="7081" spans="1:2" ht="19">
      <c r="A7081" s="63"/>
      <c r="B7081" s="13"/>
    </row>
    <row r="7082" spans="1:2" ht="19">
      <c r="A7082" s="63"/>
      <c r="B7082" s="13"/>
    </row>
    <row r="7083" spans="1:2" ht="19">
      <c r="A7083" s="63"/>
      <c r="B7083" s="13"/>
    </row>
    <row r="7084" spans="1:2" ht="19">
      <c r="A7084" s="63"/>
      <c r="B7084" s="13"/>
    </row>
    <row r="7085" spans="1:2" ht="19">
      <c r="A7085" s="63"/>
      <c r="B7085" s="13"/>
    </row>
    <row r="7086" spans="1:2" ht="19">
      <c r="A7086" s="63"/>
      <c r="B7086" s="13"/>
    </row>
    <row r="7087" spans="1:2" ht="19">
      <c r="A7087" s="63"/>
      <c r="B7087" s="13"/>
    </row>
    <row r="7088" spans="1:2" ht="19">
      <c r="A7088" s="63"/>
      <c r="B7088" s="13"/>
    </row>
    <row r="7089" spans="1:2" ht="19">
      <c r="A7089" s="63"/>
      <c r="B7089" s="13"/>
    </row>
    <row r="7090" spans="1:2" ht="19">
      <c r="A7090" s="63"/>
      <c r="B7090" s="13"/>
    </row>
    <row r="7091" spans="1:2" ht="19">
      <c r="A7091" s="63"/>
      <c r="B7091" s="13"/>
    </row>
    <row r="7092" spans="1:2" ht="19">
      <c r="A7092" s="63"/>
      <c r="B7092" s="13"/>
    </row>
    <row r="7093" spans="1:2" ht="19">
      <c r="A7093" s="63"/>
      <c r="B7093" s="13"/>
    </row>
    <row r="7094" spans="1:2" ht="19">
      <c r="A7094" s="63"/>
      <c r="B7094" s="13"/>
    </row>
    <row r="7095" spans="1:2" ht="19">
      <c r="A7095" s="63"/>
      <c r="B7095" s="13"/>
    </row>
    <row r="7096" spans="1:2" ht="19">
      <c r="A7096" s="63"/>
      <c r="B7096" s="13"/>
    </row>
    <row r="7097" spans="1:2" ht="19">
      <c r="A7097" s="63"/>
      <c r="B7097" s="13"/>
    </row>
    <row r="7098" spans="1:2" ht="19">
      <c r="A7098" s="63"/>
      <c r="B7098" s="13"/>
    </row>
    <row r="7099" spans="1:2" ht="19">
      <c r="A7099" s="63"/>
      <c r="B7099" s="13"/>
    </row>
    <row r="7100" spans="1:2" ht="19">
      <c r="A7100" s="63"/>
      <c r="B7100" s="13"/>
    </row>
    <row r="7101" spans="1:2" ht="19">
      <c r="A7101" s="63"/>
      <c r="B7101" s="13"/>
    </row>
    <row r="7102" spans="1:2" ht="19">
      <c r="A7102" s="63"/>
      <c r="B7102" s="13"/>
    </row>
    <row r="7103" spans="1:2" ht="19">
      <c r="A7103" s="63"/>
      <c r="B7103" s="13"/>
    </row>
    <row r="7104" spans="1:2" ht="19">
      <c r="A7104" s="63"/>
      <c r="B7104" s="13"/>
    </row>
    <row r="7105" spans="1:2" ht="19">
      <c r="A7105" s="63"/>
      <c r="B7105" s="13"/>
    </row>
    <row r="7106" spans="1:2" ht="19">
      <c r="A7106" s="63"/>
      <c r="B7106" s="13"/>
    </row>
    <row r="7107" spans="1:2" ht="19">
      <c r="A7107" s="63"/>
      <c r="B7107" s="13"/>
    </row>
    <row r="7108" spans="1:2" ht="19">
      <c r="A7108" s="63"/>
      <c r="B7108" s="13"/>
    </row>
    <row r="7109" spans="1:2" ht="19">
      <c r="A7109" s="63"/>
      <c r="B7109" s="13"/>
    </row>
    <row r="7110" spans="1:2" ht="19">
      <c r="A7110" s="63"/>
      <c r="B7110" s="13"/>
    </row>
    <row r="7111" spans="1:2" ht="19">
      <c r="A7111" s="63"/>
      <c r="B7111" s="13"/>
    </row>
    <row r="7112" spans="1:2" ht="19">
      <c r="A7112" s="63"/>
      <c r="B7112" s="13"/>
    </row>
    <row r="7113" spans="1:2" ht="19">
      <c r="A7113" s="63"/>
      <c r="B7113" s="13"/>
    </row>
    <row r="7114" spans="1:2" ht="19">
      <c r="A7114" s="63"/>
      <c r="B7114" s="13"/>
    </row>
    <row r="7115" spans="1:2" ht="19">
      <c r="A7115" s="63"/>
      <c r="B7115" s="13"/>
    </row>
    <row r="7116" spans="1:2" ht="19">
      <c r="A7116" s="63"/>
      <c r="B7116" s="13"/>
    </row>
    <row r="7117" spans="1:2" ht="19">
      <c r="A7117" s="63"/>
      <c r="B7117" s="13"/>
    </row>
    <row r="7118" spans="1:2" ht="19">
      <c r="A7118" s="63"/>
      <c r="B7118" s="13"/>
    </row>
    <row r="7119" spans="1:2" ht="19">
      <c r="A7119" s="63"/>
      <c r="B7119" s="13"/>
    </row>
    <row r="7120" spans="1:2" ht="19">
      <c r="A7120" s="63"/>
      <c r="B7120" s="13"/>
    </row>
    <row r="7121" spans="1:2" ht="19">
      <c r="A7121" s="63"/>
      <c r="B7121" s="13"/>
    </row>
    <row r="7122" spans="1:2" ht="19">
      <c r="A7122" s="63"/>
      <c r="B7122" s="13"/>
    </row>
    <row r="7123" spans="1:2" ht="19">
      <c r="A7123" s="63"/>
      <c r="B7123" s="13"/>
    </row>
    <row r="7124" spans="1:2" ht="19">
      <c r="A7124" s="63"/>
      <c r="B7124" s="13"/>
    </row>
    <row r="7125" spans="1:2" ht="19">
      <c r="A7125" s="63"/>
      <c r="B7125" s="13"/>
    </row>
    <row r="7126" spans="1:2" ht="19">
      <c r="A7126" s="63"/>
      <c r="B7126" s="13"/>
    </row>
    <row r="7127" spans="1:2" ht="19">
      <c r="A7127" s="63"/>
      <c r="B7127" s="13"/>
    </row>
    <row r="7128" spans="1:2" ht="19">
      <c r="A7128" s="63"/>
      <c r="B7128" s="13"/>
    </row>
    <row r="7129" spans="1:2" ht="19">
      <c r="A7129" s="63"/>
      <c r="B7129" s="13"/>
    </row>
    <row r="7130" spans="1:2" ht="19">
      <c r="A7130" s="63"/>
      <c r="B7130" s="13"/>
    </row>
    <row r="7131" spans="1:2" ht="19">
      <c r="A7131" s="63"/>
      <c r="B7131" s="13"/>
    </row>
    <row r="7132" spans="1:2" ht="19">
      <c r="A7132" s="63"/>
      <c r="B7132" s="13"/>
    </row>
    <row r="7133" spans="1:2" ht="19">
      <c r="A7133" s="63"/>
      <c r="B7133" s="13"/>
    </row>
    <row r="7134" spans="1:2" ht="19">
      <c r="A7134" s="63"/>
      <c r="B7134" s="13"/>
    </row>
    <row r="7135" spans="1:2" ht="19">
      <c r="A7135" s="63"/>
      <c r="B7135" s="13"/>
    </row>
    <row r="7136" spans="1:2" ht="19">
      <c r="A7136" s="63"/>
      <c r="B7136" s="13"/>
    </row>
    <row r="7137" spans="1:2" ht="19">
      <c r="A7137" s="63"/>
      <c r="B7137" s="13"/>
    </row>
    <row r="7138" spans="1:2" ht="19">
      <c r="A7138" s="63"/>
      <c r="B7138" s="13"/>
    </row>
    <row r="7139" spans="1:2" ht="19">
      <c r="A7139" s="63"/>
      <c r="B7139" s="13"/>
    </row>
    <row r="7140" spans="1:2" ht="19">
      <c r="A7140" s="63"/>
      <c r="B7140" s="13"/>
    </row>
    <row r="7141" spans="1:2" ht="19">
      <c r="A7141" s="63"/>
      <c r="B7141" s="13"/>
    </row>
    <row r="7142" spans="1:2" ht="19">
      <c r="A7142" s="63"/>
      <c r="B7142" s="13"/>
    </row>
    <row r="7143" spans="1:2" ht="19">
      <c r="A7143" s="63"/>
      <c r="B7143" s="13"/>
    </row>
    <row r="7144" spans="1:2" ht="19">
      <c r="A7144" s="63"/>
      <c r="B7144" s="13"/>
    </row>
    <row r="7145" spans="1:2" ht="19">
      <c r="A7145" s="63"/>
      <c r="B7145" s="13"/>
    </row>
    <row r="7146" spans="1:2" ht="19">
      <c r="A7146" s="63"/>
      <c r="B7146" s="13"/>
    </row>
    <row r="7147" spans="1:2" ht="19">
      <c r="A7147" s="63"/>
      <c r="B7147" s="13"/>
    </row>
    <row r="7148" spans="1:2" ht="19">
      <c r="A7148" s="63"/>
      <c r="B7148" s="13"/>
    </row>
    <row r="7149" spans="1:2" ht="19">
      <c r="A7149" s="63"/>
      <c r="B7149" s="13"/>
    </row>
    <row r="7150" spans="1:2" ht="19">
      <c r="A7150" s="63"/>
      <c r="B7150" s="13"/>
    </row>
    <row r="7151" spans="1:2" ht="19">
      <c r="A7151" s="63"/>
      <c r="B7151" s="13"/>
    </row>
    <row r="7152" spans="1:2" ht="19">
      <c r="A7152" s="63"/>
      <c r="B7152" s="13"/>
    </row>
    <row r="7153" spans="1:2" ht="19">
      <c r="A7153" s="63"/>
      <c r="B7153" s="13"/>
    </row>
    <row r="7154" spans="1:2" ht="19">
      <c r="A7154" s="63"/>
      <c r="B7154" s="13"/>
    </row>
    <row r="7155" spans="1:2" ht="19">
      <c r="A7155" s="63"/>
      <c r="B7155" s="13"/>
    </row>
    <row r="7156" spans="1:2" ht="19">
      <c r="A7156" s="63"/>
      <c r="B7156" s="13"/>
    </row>
    <row r="7157" spans="1:2" ht="19">
      <c r="A7157" s="63"/>
      <c r="B7157" s="13"/>
    </row>
    <row r="7158" spans="1:2" ht="19">
      <c r="A7158" s="63"/>
      <c r="B7158" s="13"/>
    </row>
    <row r="7159" spans="1:2" ht="19">
      <c r="A7159" s="63"/>
      <c r="B7159" s="13"/>
    </row>
    <row r="7160" spans="1:2" ht="19">
      <c r="A7160" s="63"/>
      <c r="B7160" s="13"/>
    </row>
    <row r="7161" spans="1:2" ht="19">
      <c r="A7161" s="63"/>
      <c r="B7161" s="13"/>
    </row>
    <row r="7162" spans="1:2" ht="19">
      <c r="A7162" s="63"/>
      <c r="B7162" s="13"/>
    </row>
    <row r="7163" spans="1:2" ht="19">
      <c r="A7163" s="63"/>
      <c r="B7163" s="13"/>
    </row>
    <row r="7164" spans="1:2" ht="19">
      <c r="A7164" s="63"/>
      <c r="B7164" s="13"/>
    </row>
    <row r="7165" spans="1:2" ht="19">
      <c r="A7165" s="63"/>
      <c r="B7165" s="13"/>
    </row>
    <row r="7166" spans="1:2" ht="19">
      <c r="A7166" s="63"/>
      <c r="B7166" s="13"/>
    </row>
    <row r="7167" spans="1:2" ht="19">
      <c r="A7167" s="63"/>
      <c r="B7167" s="13"/>
    </row>
    <row r="7168" spans="1:2" ht="19">
      <c r="A7168" s="63"/>
      <c r="B7168" s="13"/>
    </row>
    <row r="7169" spans="1:2" ht="19">
      <c r="A7169" s="63"/>
      <c r="B7169" s="13"/>
    </row>
    <row r="7170" spans="1:2" ht="19">
      <c r="A7170" s="63"/>
      <c r="B7170" s="13"/>
    </row>
    <row r="7171" spans="1:2" ht="19">
      <c r="A7171" s="63"/>
      <c r="B7171" s="13"/>
    </row>
    <row r="7172" spans="1:2" ht="19">
      <c r="A7172" s="63"/>
      <c r="B7172" s="13"/>
    </row>
    <row r="7173" spans="1:2" ht="19">
      <c r="A7173" s="63"/>
      <c r="B7173" s="13"/>
    </row>
    <row r="7174" spans="1:2" ht="19">
      <c r="A7174" s="63"/>
      <c r="B7174" s="13"/>
    </row>
    <row r="7175" spans="1:2" ht="19">
      <c r="A7175" s="63"/>
      <c r="B7175" s="13"/>
    </row>
    <row r="7176" spans="1:2" ht="19">
      <c r="A7176" s="63"/>
      <c r="B7176" s="13"/>
    </row>
    <row r="7177" spans="1:2" ht="19">
      <c r="A7177" s="63"/>
      <c r="B7177" s="13"/>
    </row>
    <row r="7178" spans="1:2" ht="19">
      <c r="A7178" s="63"/>
      <c r="B7178" s="13"/>
    </row>
    <row r="7179" spans="1:2" ht="19">
      <c r="A7179" s="63"/>
      <c r="B7179" s="13"/>
    </row>
    <row r="7180" spans="1:2" ht="19">
      <c r="A7180" s="63"/>
      <c r="B7180" s="13"/>
    </row>
    <row r="7181" spans="1:2" ht="19">
      <c r="A7181" s="63"/>
      <c r="B7181" s="13"/>
    </row>
    <row r="7182" spans="1:2" ht="19">
      <c r="A7182" s="63"/>
      <c r="B7182" s="13"/>
    </row>
    <row r="7183" spans="1:2" ht="19">
      <c r="A7183" s="63"/>
      <c r="B7183" s="13"/>
    </row>
    <row r="7184" spans="1:2" ht="19">
      <c r="A7184" s="63"/>
      <c r="B7184" s="13"/>
    </row>
    <row r="7185" spans="1:2" ht="19">
      <c r="A7185" s="63"/>
      <c r="B7185" s="13"/>
    </row>
    <row r="7186" spans="1:2" ht="19">
      <c r="A7186" s="63"/>
      <c r="B7186" s="13"/>
    </row>
    <row r="7187" spans="1:2" ht="19">
      <c r="A7187" s="63"/>
      <c r="B7187" s="13"/>
    </row>
    <row r="7188" spans="1:2" ht="19">
      <c r="A7188" s="63"/>
      <c r="B7188" s="13"/>
    </row>
    <row r="7189" spans="1:2" ht="19">
      <c r="A7189" s="63"/>
      <c r="B7189" s="13"/>
    </row>
    <row r="7190" spans="1:2" ht="19">
      <c r="A7190" s="63"/>
      <c r="B7190" s="13"/>
    </row>
    <row r="7191" spans="1:2" ht="19">
      <c r="A7191" s="63"/>
      <c r="B7191" s="13"/>
    </row>
    <row r="7192" spans="1:2" ht="19">
      <c r="A7192" s="63"/>
      <c r="B7192" s="13"/>
    </row>
    <row r="7193" spans="1:2" ht="19">
      <c r="A7193" s="63"/>
      <c r="B7193" s="13"/>
    </row>
    <row r="7194" spans="1:2" ht="19">
      <c r="A7194" s="63"/>
      <c r="B7194" s="13"/>
    </row>
    <row r="7195" spans="1:2" ht="19">
      <c r="A7195" s="63"/>
      <c r="B7195" s="13"/>
    </row>
    <row r="7196" spans="1:2" ht="19">
      <c r="A7196" s="63"/>
      <c r="B7196" s="13"/>
    </row>
    <row r="7197" spans="1:2" ht="19">
      <c r="A7197" s="63"/>
      <c r="B7197" s="13"/>
    </row>
    <row r="7198" spans="1:2" ht="19">
      <c r="A7198" s="63"/>
      <c r="B7198" s="13"/>
    </row>
    <row r="7199" spans="1:2" ht="19">
      <c r="A7199" s="63"/>
      <c r="B7199" s="13"/>
    </row>
    <row r="7200" spans="1:2" ht="19">
      <c r="A7200" s="63"/>
      <c r="B7200" s="13"/>
    </row>
    <row r="7201" spans="1:2" ht="19">
      <c r="A7201" s="63"/>
      <c r="B7201" s="13"/>
    </row>
    <row r="7202" spans="1:2" ht="19">
      <c r="A7202" s="63"/>
      <c r="B7202" s="13"/>
    </row>
    <row r="7203" spans="1:2" ht="19">
      <c r="A7203" s="63"/>
      <c r="B7203" s="13"/>
    </row>
    <row r="7204" spans="1:2" ht="19">
      <c r="A7204" s="63"/>
      <c r="B7204" s="13"/>
    </row>
    <row r="7205" spans="1:2" ht="19">
      <c r="A7205" s="63"/>
      <c r="B7205" s="13"/>
    </row>
    <row r="7206" spans="1:2" ht="19">
      <c r="A7206" s="63"/>
      <c r="B7206" s="13"/>
    </row>
    <row r="7207" spans="1:2" ht="19">
      <c r="A7207" s="63"/>
      <c r="B7207" s="13"/>
    </row>
    <row r="7208" spans="1:2" ht="19">
      <c r="A7208" s="63"/>
      <c r="B7208" s="13"/>
    </row>
    <row r="7209" spans="1:2" ht="19">
      <c r="A7209" s="63"/>
      <c r="B7209" s="13"/>
    </row>
    <row r="7210" spans="1:2" ht="19">
      <c r="A7210" s="63"/>
      <c r="B7210" s="13"/>
    </row>
    <row r="7211" spans="1:2" ht="19">
      <c r="A7211" s="63"/>
      <c r="B7211" s="13"/>
    </row>
    <row r="7212" spans="1:2" ht="19">
      <c r="A7212" s="63"/>
      <c r="B7212" s="13"/>
    </row>
    <row r="7213" spans="1:2" ht="19">
      <c r="A7213" s="63"/>
      <c r="B7213" s="13"/>
    </row>
    <row r="7214" spans="1:2" ht="19">
      <c r="A7214" s="63"/>
      <c r="B7214" s="13"/>
    </row>
    <row r="7215" spans="1:2" ht="19">
      <c r="A7215" s="63"/>
      <c r="B7215" s="13"/>
    </row>
    <row r="7216" spans="1:2" ht="19">
      <c r="A7216" s="63"/>
      <c r="B7216" s="13"/>
    </row>
    <row r="7217" spans="1:2" ht="19">
      <c r="A7217" s="63"/>
      <c r="B7217" s="13"/>
    </row>
    <row r="7218" spans="1:2" ht="19">
      <c r="A7218" s="63"/>
      <c r="B7218" s="13"/>
    </row>
    <row r="7219" spans="1:2" ht="19">
      <c r="A7219" s="63"/>
      <c r="B7219" s="13"/>
    </row>
    <row r="7220" spans="1:2" ht="19">
      <c r="A7220" s="63"/>
      <c r="B7220" s="13"/>
    </row>
    <row r="7221" spans="1:2" ht="19">
      <c r="A7221" s="63"/>
      <c r="B7221" s="13"/>
    </row>
    <row r="7222" spans="1:2" ht="19">
      <c r="A7222" s="63"/>
      <c r="B7222" s="13"/>
    </row>
    <row r="7223" spans="1:2" ht="19">
      <c r="A7223" s="63"/>
      <c r="B7223" s="13"/>
    </row>
    <row r="7224" spans="1:2" ht="19">
      <c r="A7224" s="63"/>
      <c r="B7224" s="13"/>
    </row>
    <row r="7225" spans="1:2" ht="19">
      <c r="A7225" s="63"/>
      <c r="B7225" s="13"/>
    </row>
    <row r="7226" spans="1:2" ht="19">
      <c r="A7226" s="63"/>
      <c r="B7226" s="13"/>
    </row>
    <row r="7227" spans="1:2" ht="19">
      <c r="A7227" s="63"/>
      <c r="B7227" s="13"/>
    </row>
    <row r="7228" spans="1:2" ht="19">
      <c r="A7228" s="63"/>
      <c r="B7228" s="13"/>
    </row>
    <row r="7229" spans="1:2" ht="19">
      <c r="A7229" s="63"/>
      <c r="B7229" s="13"/>
    </row>
    <row r="7230" spans="1:2" ht="19">
      <c r="A7230" s="63"/>
      <c r="B7230" s="13"/>
    </row>
    <row r="7231" spans="1:2" ht="19">
      <c r="A7231" s="63"/>
      <c r="B7231" s="13"/>
    </row>
    <row r="7232" spans="1:2" ht="19">
      <c r="A7232" s="63"/>
      <c r="B7232" s="13"/>
    </row>
    <row r="7233" spans="1:2" ht="19">
      <c r="A7233" s="63"/>
      <c r="B7233" s="13"/>
    </row>
    <row r="7234" spans="1:2" ht="19">
      <c r="A7234" s="63"/>
      <c r="B7234" s="13"/>
    </row>
    <row r="7235" spans="1:2" ht="19">
      <c r="A7235" s="63"/>
      <c r="B7235" s="13"/>
    </row>
    <row r="7236" spans="1:2" ht="19">
      <c r="A7236" s="63"/>
      <c r="B7236" s="13"/>
    </row>
    <row r="7237" spans="1:2" ht="19">
      <c r="A7237" s="63"/>
      <c r="B7237" s="13"/>
    </row>
    <row r="7238" spans="1:2" ht="19">
      <c r="A7238" s="63"/>
      <c r="B7238" s="13"/>
    </row>
    <row r="7239" spans="1:2" ht="19">
      <c r="A7239" s="63"/>
      <c r="B7239" s="13"/>
    </row>
    <row r="7240" spans="1:2" ht="19">
      <c r="A7240" s="63"/>
      <c r="B7240" s="13"/>
    </row>
    <row r="7241" spans="1:2" ht="19">
      <c r="A7241" s="63"/>
      <c r="B7241" s="13"/>
    </row>
    <row r="7242" spans="1:2" ht="19">
      <c r="A7242" s="63"/>
      <c r="B7242" s="13"/>
    </row>
    <row r="7243" spans="1:2" ht="19">
      <c r="A7243" s="63"/>
      <c r="B7243" s="13"/>
    </row>
    <row r="7244" spans="1:2" ht="19">
      <c r="A7244" s="63"/>
      <c r="B7244" s="13"/>
    </row>
    <row r="7245" spans="1:2" ht="19">
      <c r="A7245" s="63"/>
      <c r="B7245" s="13"/>
    </row>
    <row r="7246" spans="1:2" ht="19">
      <c r="A7246" s="63"/>
      <c r="B7246" s="13"/>
    </row>
    <row r="7247" spans="1:2" ht="19">
      <c r="A7247" s="63"/>
      <c r="B7247" s="13"/>
    </row>
    <row r="7248" spans="1:2" ht="19">
      <c r="A7248" s="63"/>
      <c r="B7248" s="13"/>
    </row>
    <row r="7249" spans="1:2" ht="19">
      <c r="A7249" s="63"/>
      <c r="B7249" s="13"/>
    </row>
    <row r="7250" spans="1:2" ht="19">
      <c r="A7250" s="63"/>
      <c r="B7250" s="13"/>
    </row>
    <row r="7251" spans="1:2" ht="19">
      <c r="A7251" s="63"/>
      <c r="B7251" s="13"/>
    </row>
    <row r="7252" spans="1:2" ht="19">
      <c r="A7252" s="63"/>
      <c r="B7252" s="13"/>
    </row>
    <row r="7253" spans="1:2" ht="19">
      <c r="A7253" s="63"/>
      <c r="B7253" s="13"/>
    </row>
    <row r="7254" spans="1:2" ht="19">
      <c r="A7254" s="63"/>
      <c r="B7254" s="13"/>
    </row>
    <row r="7255" spans="1:2" ht="19">
      <c r="A7255" s="63"/>
      <c r="B7255" s="13"/>
    </row>
    <row r="7256" spans="1:2" ht="19">
      <c r="A7256" s="63"/>
      <c r="B7256" s="13"/>
    </row>
    <row r="7257" spans="1:2" ht="19">
      <c r="A7257" s="63"/>
      <c r="B7257" s="13"/>
    </row>
    <row r="7258" spans="1:2" ht="19">
      <c r="A7258" s="63"/>
      <c r="B7258" s="13"/>
    </row>
    <row r="7259" spans="1:2" ht="19">
      <c r="A7259" s="63"/>
      <c r="B7259" s="13"/>
    </row>
    <row r="7260" spans="1:2" ht="19">
      <c r="A7260" s="63"/>
      <c r="B7260" s="13"/>
    </row>
    <row r="7261" spans="1:2" ht="19">
      <c r="A7261" s="63"/>
      <c r="B7261" s="13"/>
    </row>
    <row r="7262" spans="1:2" ht="19">
      <c r="A7262" s="63"/>
      <c r="B7262" s="13"/>
    </row>
    <row r="7263" spans="1:2" ht="19">
      <c r="A7263" s="63"/>
      <c r="B7263" s="13"/>
    </row>
    <row r="7264" spans="1:2" ht="19">
      <c r="A7264" s="63"/>
      <c r="B7264" s="13"/>
    </row>
    <row r="7265" spans="1:2" ht="19">
      <c r="A7265" s="63"/>
      <c r="B7265" s="13"/>
    </row>
    <row r="7266" spans="1:2" ht="19">
      <c r="A7266" s="63"/>
      <c r="B7266" s="13"/>
    </row>
    <row r="7267" spans="1:2" ht="19">
      <c r="A7267" s="63"/>
      <c r="B7267" s="13"/>
    </row>
    <row r="7268" spans="1:2" ht="19">
      <c r="A7268" s="63"/>
      <c r="B7268" s="13"/>
    </row>
    <row r="7269" spans="1:2" ht="19">
      <c r="A7269" s="63"/>
      <c r="B7269" s="13"/>
    </row>
    <row r="7270" spans="1:2" ht="19">
      <c r="A7270" s="63"/>
      <c r="B7270" s="13"/>
    </row>
    <row r="7271" spans="1:2" ht="19">
      <c r="A7271" s="63"/>
      <c r="B7271" s="13"/>
    </row>
    <row r="7272" spans="1:2" ht="19">
      <c r="A7272" s="63"/>
      <c r="B7272" s="13"/>
    </row>
    <row r="7273" spans="1:2" ht="19">
      <c r="A7273" s="63"/>
      <c r="B7273" s="13"/>
    </row>
    <row r="7274" spans="1:2" ht="19">
      <c r="A7274" s="63"/>
      <c r="B7274" s="13"/>
    </row>
    <row r="7275" spans="1:2" ht="19">
      <c r="A7275" s="63"/>
      <c r="B7275" s="13"/>
    </row>
    <row r="7276" spans="1:2" ht="19">
      <c r="A7276" s="63"/>
      <c r="B7276" s="13"/>
    </row>
    <row r="7277" spans="1:2" ht="19">
      <c r="A7277" s="63"/>
      <c r="B7277" s="13"/>
    </row>
    <row r="7278" spans="1:2" ht="19">
      <c r="A7278" s="63"/>
      <c r="B7278" s="13"/>
    </row>
    <row r="7279" spans="1:2" ht="19">
      <c r="A7279" s="63"/>
      <c r="B7279" s="13"/>
    </row>
    <row r="7280" spans="1:2" ht="19">
      <c r="A7280" s="63"/>
      <c r="B7280" s="13"/>
    </row>
    <row r="7281" spans="1:2" ht="19">
      <c r="A7281" s="63"/>
      <c r="B7281" s="13"/>
    </row>
    <row r="7282" spans="1:2" ht="19">
      <c r="A7282" s="63"/>
      <c r="B7282" s="13"/>
    </row>
    <row r="7283" spans="1:2" ht="19">
      <c r="A7283" s="63"/>
      <c r="B7283" s="13"/>
    </row>
    <row r="7284" spans="1:2" ht="19">
      <c r="A7284" s="63"/>
      <c r="B7284" s="13"/>
    </row>
    <row r="7285" spans="1:2" ht="19">
      <c r="A7285" s="63"/>
      <c r="B7285" s="13"/>
    </row>
    <row r="7286" spans="1:2" ht="19">
      <c r="A7286" s="63"/>
      <c r="B7286" s="13"/>
    </row>
    <row r="7287" spans="1:2" ht="19">
      <c r="A7287" s="63"/>
      <c r="B7287" s="13"/>
    </row>
    <row r="7288" spans="1:2" ht="19">
      <c r="A7288" s="63"/>
      <c r="B7288" s="13"/>
    </row>
    <row r="7289" spans="1:2" ht="19">
      <c r="A7289" s="63"/>
      <c r="B7289" s="13"/>
    </row>
    <row r="7290" spans="1:2" ht="19">
      <c r="A7290" s="63"/>
      <c r="B7290" s="13"/>
    </row>
    <row r="7291" spans="1:2" ht="19">
      <c r="A7291" s="63"/>
      <c r="B7291" s="13"/>
    </row>
    <row r="7292" spans="1:2" ht="19">
      <c r="A7292" s="63"/>
      <c r="B7292" s="13"/>
    </row>
    <row r="7293" spans="1:2" ht="19">
      <c r="A7293" s="63"/>
      <c r="B7293" s="13"/>
    </row>
    <row r="7294" spans="1:2" ht="19">
      <c r="A7294" s="63"/>
      <c r="B7294" s="13"/>
    </row>
    <row r="7295" spans="1:2" ht="19">
      <c r="A7295" s="63"/>
      <c r="B7295" s="13"/>
    </row>
    <row r="7296" spans="1:2" ht="19">
      <c r="A7296" s="63"/>
      <c r="B7296" s="13"/>
    </row>
    <row r="7297" spans="1:2" ht="19">
      <c r="A7297" s="63"/>
      <c r="B7297" s="13"/>
    </row>
    <row r="7298" spans="1:2" ht="19">
      <c r="A7298" s="63"/>
      <c r="B7298" s="13"/>
    </row>
    <row r="7299" spans="1:2" ht="19">
      <c r="A7299" s="63"/>
      <c r="B7299" s="13"/>
    </row>
    <row r="7300" spans="1:2" ht="19">
      <c r="A7300" s="63"/>
      <c r="B7300" s="13"/>
    </row>
    <row r="7301" spans="1:2" ht="19">
      <c r="A7301" s="63"/>
      <c r="B7301" s="13"/>
    </row>
    <row r="7302" spans="1:2" ht="19">
      <c r="A7302" s="63"/>
      <c r="B7302" s="13"/>
    </row>
    <row r="7303" spans="1:2" ht="19">
      <c r="A7303" s="63"/>
      <c r="B7303" s="13"/>
    </row>
    <row r="7304" spans="1:2" ht="19">
      <c r="A7304" s="63"/>
      <c r="B7304" s="13"/>
    </row>
    <row r="7305" spans="1:2" ht="19">
      <c r="A7305" s="63"/>
      <c r="B7305" s="13"/>
    </row>
    <row r="7306" spans="1:2" ht="19">
      <c r="A7306" s="63"/>
      <c r="B7306" s="13"/>
    </row>
    <row r="7307" spans="1:2" ht="19">
      <c r="A7307" s="63"/>
      <c r="B7307" s="13"/>
    </row>
    <row r="7308" spans="1:2" ht="19">
      <c r="A7308" s="63"/>
      <c r="B7308" s="13"/>
    </row>
    <row r="7309" spans="1:2" ht="19">
      <c r="A7309" s="63"/>
      <c r="B7309" s="13"/>
    </row>
    <row r="7310" spans="1:2" ht="19">
      <c r="A7310" s="63"/>
      <c r="B7310" s="13"/>
    </row>
    <row r="7311" spans="1:2" ht="19">
      <c r="A7311" s="63"/>
      <c r="B7311" s="13"/>
    </row>
    <row r="7312" spans="1:2" ht="19">
      <c r="A7312" s="63"/>
      <c r="B7312" s="13"/>
    </row>
    <row r="7313" spans="1:2" ht="19">
      <c r="A7313" s="63"/>
      <c r="B7313" s="13"/>
    </row>
    <row r="7314" spans="1:2" ht="19">
      <c r="A7314" s="63"/>
      <c r="B7314" s="13"/>
    </row>
    <row r="7315" spans="1:2" ht="19">
      <c r="A7315" s="63"/>
      <c r="B7315" s="13"/>
    </row>
    <row r="7316" spans="1:2" ht="19">
      <c r="A7316" s="63"/>
      <c r="B7316" s="13"/>
    </row>
    <row r="7317" spans="1:2" ht="19">
      <c r="A7317" s="63"/>
      <c r="B7317" s="13"/>
    </row>
    <row r="7318" spans="1:2" ht="19">
      <c r="A7318" s="63"/>
      <c r="B7318" s="13"/>
    </row>
    <row r="7319" spans="1:2" ht="19">
      <c r="A7319" s="63"/>
      <c r="B7319" s="13"/>
    </row>
    <row r="7320" spans="1:2" ht="19">
      <c r="A7320" s="63"/>
      <c r="B7320" s="13"/>
    </row>
    <row r="7321" spans="1:2" ht="19">
      <c r="A7321" s="63"/>
      <c r="B7321" s="13"/>
    </row>
    <row r="7322" spans="1:2" ht="19">
      <c r="A7322" s="63"/>
      <c r="B7322" s="13"/>
    </row>
    <row r="7323" spans="1:2" ht="19">
      <c r="A7323" s="63"/>
      <c r="B7323" s="13"/>
    </row>
    <row r="7324" spans="1:2" ht="19">
      <c r="A7324" s="63"/>
      <c r="B7324" s="13"/>
    </row>
    <row r="7325" spans="1:2" ht="19">
      <c r="A7325" s="63"/>
      <c r="B7325" s="13"/>
    </row>
    <row r="7326" spans="1:2" ht="19">
      <c r="A7326" s="63"/>
      <c r="B7326" s="13"/>
    </row>
    <row r="7327" spans="1:2" ht="19">
      <c r="A7327" s="63"/>
      <c r="B7327" s="13"/>
    </row>
    <row r="7328" spans="1:2" ht="19">
      <c r="A7328" s="63"/>
      <c r="B7328" s="13"/>
    </row>
    <row r="7329" spans="1:2" ht="19">
      <c r="A7329" s="63"/>
      <c r="B7329" s="13"/>
    </row>
    <row r="7330" spans="1:2" ht="19">
      <c r="A7330" s="63"/>
      <c r="B7330" s="13"/>
    </row>
    <row r="7331" spans="1:2" ht="19">
      <c r="A7331" s="63"/>
      <c r="B7331" s="13"/>
    </row>
    <row r="7332" spans="1:2" ht="19">
      <c r="A7332" s="63"/>
      <c r="B7332" s="13"/>
    </row>
    <row r="7333" spans="1:2" ht="19">
      <c r="A7333" s="63"/>
      <c r="B7333" s="13"/>
    </row>
    <row r="7334" spans="1:2" ht="19">
      <c r="A7334" s="63"/>
      <c r="B7334" s="13"/>
    </row>
    <row r="7335" spans="1:2" ht="19">
      <c r="A7335" s="63"/>
      <c r="B7335" s="13"/>
    </row>
    <row r="7336" spans="1:2" ht="19">
      <c r="A7336" s="63"/>
      <c r="B7336" s="13"/>
    </row>
    <row r="7337" spans="1:2" ht="19">
      <c r="A7337" s="63"/>
      <c r="B7337" s="13"/>
    </row>
    <row r="7338" spans="1:2" ht="19">
      <c r="A7338" s="63"/>
      <c r="B7338" s="13"/>
    </row>
    <row r="7339" spans="1:2" ht="19">
      <c r="A7339" s="63"/>
      <c r="B7339" s="13"/>
    </row>
    <row r="7340" spans="1:2" ht="19">
      <c r="A7340" s="63"/>
      <c r="B7340" s="13"/>
    </row>
    <row r="7341" spans="1:2" ht="19">
      <c r="A7341" s="63"/>
      <c r="B7341" s="13"/>
    </row>
    <row r="7342" spans="1:2" ht="19">
      <c r="A7342" s="63"/>
      <c r="B7342" s="13"/>
    </row>
    <row r="7343" spans="1:2" ht="19">
      <c r="A7343" s="63"/>
      <c r="B7343" s="13"/>
    </row>
    <row r="7344" spans="1:2" ht="19">
      <c r="A7344" s="63"/>
      <c r="B7344" s="13"/>
    </row>
    <row r="7345" spans="1:2" ht="19">
      <c r="A7345" s="63"/>
      <c r="B7345" s="13"/>
    </row>
    <row r="7346" spans="1:2" ht="19">
      <c r="A7346" s="63"/>
      <c r="B7346" s="13"/>
    </row>
    <row r="7347" spans="1:2" ht="19">
      <c r="A7347" s="63"/>
      <c r="B7347" s="13"/>
    </row>
    <row r="7348" spans="1:2" ht="19">
      <c r="A7348" s="63"/>
      <c r="B7348" s="13"/>
    </row>
    <row r="7349" spans="1:2" ht="19">
      <c r="A7349" s="63"/>
      <c r="B7349" s="13"/>
    </row>
    <row r="7350" spans="1:2" ht="19">
      <c r="A7350" s="63"/>
      <c r="B7350" s="13"/>
    </row>
    <row r="7351" spans="1:2" ht="19">
      <c r="A7351" s="63"/>
      <c r="B7351" s="13"/>
    </row>
    <row r="7352" spans="1:2" ht="19">
      <c r="A7352" s="63"/>
      <c r="B7352" s="13"/>
    </row>
    <row r="7353" spans="1:2" ht="19">
      <c r="A7353" s="63"/>
      <c r="B7353" s="13"/>
    </row>
    <row r="7354" spans="1:2" ht="19">
      <c r="A7354" s="63"/>
      <c r="B7354" s="13"/>
    </row>
    <row r="7355" spans="1:2" ht="19">
      <c r="A7355" s="63"/>
      <c r="B7355" s="13"/>
    </row>
    <row r="7356" spans="1:2" ht="19">
      <c r="A7356" s="63"/>
      <c r="B7356" s="13"/>
    </row>
    <row r="7357" spans="1:2" ht="19">
      <c r="A7357" s="63"/>
      <c r="B7357" s="13"/>
    </row>
    <row r="7358" spans="1:2" ht="19">
      <c r="A7358" s="63"/>
      <c r="B7358" s="13"/>
    </row>
    <row r="7359" spans="1:2" ht="19">
      <c r="A7359" s="63"/>
      <c r="B7359" s="13"/>
    </row>
    <row r="7360" spans="1:2" ht="19">
      <c r="A7360" s="63"/>
      <c r="B7360" s="13"/>
    </row>
    <row r="7361" spans="1:2" ht="19">
      <c r="A7361" s="63"/>
      <c r="B7361" s="13"/>
    </row>
    <row r="7362" spans="1:2" ht="19">
      <c r="A7362" s="63"/>
      <c r="B7362" s="13"/>
    </row>
    <row r="7363" spans="1:2" ht="19">
      <c r="A7363" s="63"/>
      <c r="B7363" s="13"/>
    </row>
    <row r="7364" spans="1:2" ht="19">
      <c r="A7364" s="63"/>
      <c r="B7364" s="13"/>
    </row>
    <row r="7365" spans="1:2" ht="19">
      <c r="A7365" s="63"/>
      <c r="B7365" s="13"/>
    </row>
    <row r="7366" spans="1:2" ht="19">
      <c r="A7366" s="63"/>
      <c r="B7366" s="13"/>
    </row>
    <row r="7367" spans="1:2" ht="19">
      <c r="A7367" s="63"/>
      <c r="B7367" s="13"/>
    </row>
    <row r="7368" spans="1:2" ht="19">
      <c r="A7368" s="63"/>
      <c r="B7368" s="13"/>
    </row>
    <row r="7369" spans="1:2" ht="19">
      <c r="A7369" s="63"/>
      <c r="B7369" s="13"/>
    </row>
    <row r="7370" spans="1:2" ht="19">
      <c r="A7370" s="63"/>
      <c r="B7370" s="13"/>
    </row>
    <row r="7371" spans="1:2" ht="19">
      <c r="A7371" s="63"/>
      <c r="B7371" s="13"/>
    </row>
    <row r="7372" spans="1:2" ht="19">
      <c r="A7372" s="63"/>
      <c r="B7372" s="13"/>
    </row>
    <row r="7373" spans="1:2" ht="19">
      <c r="A7373" s="63"/>
      <c r="B7373" s="13"/>
    </row>
    <row r="7374" spans="1:2" ht="19">
      <c r="A7374" s="63"/>
      <c r="B7374" s="13"/>
    </row>
    <row r="7375" spans="1:2" ht="19">
      <c r="A7375" s="63"/>
      <c r="B7375" s="13"/>
    </row>
    <row r="7376" spans="1:2" ht="19">
      <c r="A7376" s="63"/>
      <c r="B7376" s="13"/>
    </row>
    <row r="7377" spans="1:2" ht="19">
      <c r="A7377" s="63"/>
      <c r="B7377" s="13"/>
    </row>
    <row r="7378" spans="1:2" ht="19">
      <c r="A7378" s="63"/>
      <c r="B7378" s="13"/>
    </row>
    <row r="7379" spans="1:2" ht="19">
      <c r="A7379" s="63"/>
      <c r="B7379" s="13"/>
    </row>
    <row r="7380" spans="1:2" ht="19">
      <c r="A7380" s="63"/>
      <c r="B7380" s="13"/>
    </row>
    <row r="7381" spans="1:2" ht="19">
      <c r="A7381" s="63"/>
      <c r="B7381" s="13"/>
    </row>
    <row r="7382" spans="1:2" ht="19">
      <c r="A7382" s="63"/>
      <c r="B7382" s="13"/>
    </row>
    <row r="7383" spans="1:2" ht="19">
      <c r="A7383" s="63"/>
      <c r="B7383" s="13"/>
    </row>
    <row r="7384" spans="1:2" ht="19">
      <c r="A7384" s="63"/>
      <c r="B7384" s="13"/>
    </row>
    <row r="7385" spans="1:2" ht="19">
      <c r="A7385" s="63"/>
      <c r="B7385" s="13"/>
    </row>
    <row r="7386" spans="1:2" ht="19">
      <c r="A7386" s="63"/>
      <c r="B7386" s="13"/>
    </row>
    <row r="7387" spans="1:2" ht="19">
      <c r="A7387" s="63"/>
      <c r="B7387" s="13"/>
    </row>
    <row r="7388" spans="1:2" ht="19">
      <c r="A7388" s="63"/>
      <c r="B7388" s="13"/>
    </row>
    <row r="7389" spans="1:2" ht="19">
      <c r="A7389" s="63"/>
      <c r="B7389" s="13"/>
    </row>
    <row r="7390" spans="1:2" ht="19">
      <c r="A7390" s="63"/>
      <c r="B7390" s="13"/>
    </row>
    <row r="7391" spans="1:2" ht="19">
      <c r="A7391" s="63"/>
      <c r="B7391" s="13"/>
    </row>
    <row r="7392" spans="1:2" ht="19">
      <c r="A7392" s="63"/>
      <c r="B7392" s="13"/>
    </row>
    <row r="7393" spans="1:2" ht="19">
      <c r="A7393" s="63"/>
      <c r="B7393" s="13"/>
    </row>
    <row r="7394" spans="1:2" ht="19">
      <c r="A7394" s="63"/>
      <c r="B7394" s="13"/>
    </row>
    <row r="7395" spans="1:2" ht="19">
      <c r="A7395" s="63"/>
      <c r="B7395" s="13"/>
    </row>
    <row r="7396" spans="1:2" ht="19">
      <c r="A7396" s="63"/>
      <c r="B7396" s="13"/>
    </row>
    <row r="7397" spans="1:2" ht="19">
      <c r="A7397" s="63"/>
      <c r="B7397" s="13"/>
    </row>
    <row r="7398" spans="1:2" ht="19">
      <c r="A7398" s="63"/>
      <c r="B7398" s="13"/>
    </row>
    <row r="7399" spans="1:2" ht="19">
      <c r="A7399" s="63"/>
      <c r="B7399" s="13"/>
    </row>
    <row r="7400" spans="1:2" ht="19">
      <c r="A7400" s="63"/>
      <c r="B7400" s="13"/>
    </row>
    <row r="7401" spans="1:2" ht="19">
      <c r="A7401" s="63"/>
      <c r="B7401" s="13"/>
    </row>
    <row r="7402" spans="1:2" ht="19">
      <c r="A7402" s="63"/>
      <c r="B7402" s="13"/>
    </row>
    <row r="7403" spans="1:2" ht="19">
      <c r="A7403" s="63"/>
      <c r="B7403" s="13"/>
    </row>
    <row r="7404" spans="1:2" ht="19">
      <c r="A7404" s="63"/>
      <c r="B7404" s="13"/>
    </row>
    <row r="7405" spans="1:2" ht="19">
      <c r="A7405" s="63"/>
      <c r="B7405" s="13"/>
    </row>
    <row r="7406" spans="1:2" ht="19">
      <c r="A7406" s="63"/>
      <c r="B7406" s="13"/>
    </row>
    <row r="7407" spans="1:2" ht="19">
      <c r="A7407" s="63"/>
      <c r="B7407" s="13"/>
    </row>
    <row r="7408" spans="1:2" ht="19">
      <c r="A7408" s="63"/>
      <c r="B7408" s="13"/>
    </row>
    <row r="7409" spans="1:2" ht="19">
      <c r="A7409" s="63"/>
      <c r="B7409" s="13"/>
    </row>
    <row r="7410" spans="1:2" ht="19">
      <c r="A7410" s="63"/>
      <c r="B7410" s="13"/>
    </row>
    <row r="7411" spans="1:2" ht="19">
      <c r="A7411" s="63"/>
      <c r="B7411" s="13"/>
    </row>
    <row r="7412" spans="1:2" ht="19">
      <c r="A7412" s="63"/>
      <c r="B7412" s="13"/>
    </row>
    <row r="7413" spans="1:2" ht="19">
      <c r="A7413" s="63"/>
      <c r="B7413" s="13"/>
    </row>
    <row r="7414" spans="1:2" ht="19">
      <c r="A7414" s="63"/>
      <c r="B7414" s="13"/>
    </row>
    <row r="7415" spans="1:2" ht="19">
      <c r="A7415" s="63"/>
      <c r="B7415" s="13"/>
    </row>
    <row r="7416" spans="1:2" ht="19">
      <c r="A7416" s="63"/>
      <c r="B7416" s="13"/>
    </row>
    <row r="7417" spans="1:2" ht="19">
      <c r="A7417" s="63"/>
      <c r="B7417" s="13"/>
    </row>
    <row r="7418" spans="1:2" ht="19">
      <c r="A7418" s="63"/>
      <c r="B7418" s="13"/>
    </row>
    <row r="7419" spans="1:2" ht="19">
      <c r="A7419" s="63"/>
      <c r="B7419" s="13"/>
    </row>
    <row r="7420" spans="1:2" ht="19">
      <c r="A7420" s="63"/>
      <c r="B7420" s="13"/>
    </row>
    <row r="7421" spans="1:2" ht="19">
      <c r="A7421" s="63"/>
      <c r="B7421" s="13"/>
    </row>
    <row r="7422" spans="1:2" ht="19">
      <c r="A7422" s="63"/>
      <c r="B7422" s="13"/>
    </row>
    <row r="7423" spans="1:2" ht="19">
      <c r="A7423" s="63"/>
      <c r="B7423" s="13"/>
    </row>
    <row r="7424" spans="1:2" ht="19">
      <c r="A7424" s="63"/>
      <c r="B7424" s="13"/>
    </row>
    <row r="7425" spans="1:2" ht="19">
      <c r="A7425" s="63"/>
      <c r="B7425" s="13"/>
    </row>
    <row r="7426" spans="1:2" ht="19">
      <c r="A7426" s="63"/>
      <c r="B7426" s="13"/>
    </row>
    <row r="7427" spans="1:2" ht="19">
      <c r="A7427" s="63"/>
      <c r="B7427" s="13"/>
    </row>
    <row r="7428" spans="1:2" ht="19">
      <c r="A7428" s="63"/>
      <c r="B7428" s="13"/>
    </row>
    <row r="7429" spans="1:2" ht="19">
      <c r="A7429" s="63"/>
      <c r="B7429" s="13"/>
    </row>
    <row r="7430" spans="1:2" ht="19">
      <c r="A7430" s="63"/>
      <c r="B7430" s="13"/>
    </row>
    <row r="7431" spans="1:2" ht="19">
      <c r="A7431" s="63"/>
      <c r="B7431" s="13"/>
    </row>
    <row r="7432" spans="1:2" ht="19">
      <c r="A7432" s="63"/>
      <c r="B7432" s="13"/>
    </row>
    <row r="7433" spans="1:2" ht="19">
      <c r="A7433" s="63"/>
      <c r="B7433" s="13"/>
    </row>
    <row r="7434" spans="1:2" ht="19">
      <c r="A7434" s="63"/>
      <c r="B7434" s="13"/>
    </row>
    <row r="7435" spans="1:2" ht="19">
      <c r="A7435" s="63"/>
      <c r="B7435" s="13"/>
    </row>
    <row r="7436" spans="1:2" ht="19">
      <c r="A7436" s="63"/>
      <c r="B7436" s="13"/>
    </row>
    <row r="7437" spans="1:2" ht="19">
      <c r="A7437" s="63"/>
      <c r="B7437" s="13"/>
    </row>
    <row r="7438" spans="1:2" ht="19">
      <c r="A7438" s="63"/>
      <c r="B7438" s="13"/>
    </row>
    <row r="7439" spans="1:2" ht="19">
      <c r="A7439" s="63"/>
      <c r="B7439" s="13"/>
    </row>
    <row r="7440" spans="1:2" ht="19">
      <c r="A7440" s="63"/>
      <c r="B7440" s="13"/>
    </row>
    <row r="7441" spans="1:2" ht="19">
      <c r="A7441" s="63"/>
      <c r="B7441" s="13"/>
    </row>
    <row r="7442" spans="1:2" ht="19">
      <c r="A7442" s="63"/>
      <c r="B7442" s="13"/>
    </row>
    <row r="7443" spans="1:2" ht="19">
      <c r="A7443" s="63"/>
      <c r="B7443" s="13"/>
    </row>
    <row r="7444" spans="1:2" ht="19">
      <c r="A7444" s="63"/>
      <c r="B7444" s="13"/>
    </row>
    <row r="7445" spans="1:2" ht="19">
      <c r="A7445" s="63"/>
      <c r="B7445" s="13"/>
    </row>
    <row r="7446" spans="1:2" ht="19">
      <c r="A7446" s="63"/>
      <c r="B7446" s="13"/>
    </row>
    <row r="7447" spans="1:2" ht="19">
      <c r="A7447" s="63"/>
      <c r="B7447" s="13"/>
    </row>
    <row r="7448" spans="1:2" ht="19">
      <c r="A7448" s="63"/>
      <c r="B7448" s="13"/>
    </row>
    <row r="7449" spans="1:2" ht="19">
      <c r="A7449" s="63"/>
      <c r="B7449" s="13"/>
    </row>
    <row r="7450" spans="1:2" ht="19">
      <c r="A7450" s="63"/>
      <c r="B7450" s="13"/>
    </row>
    <row r="7451" spans="1:2" ht="19">
      <c r="A7451" s="63"/>
      <c r="B7451" s="13"/>
    </row>
    <row r="7452" spans="1:2" ht="19">
      <c r="A7452" s="63"/>
      <c r="B7452" s="13"/>
    </row>
    <row r="7453" spans="1:2" ht="19">
      <c r="A7453" s="63"/>
      <c r="B7453" s="13"/>
    </row>
    <row r="7454" spans="1:2" ht="19">
      <c r="A7454" s="63"/>
      <c r="B7454" s="13"/>
    </row>
    <row r="7455" spans="1:2" ht="19">
      <c r="A7455" s="63"/>
      <c r="B7455" s="13"/>
    </row>
    <row r="7456" spans="1:2" ht="19">
      <c r="A7456" s="63"/>
      <c r="B7456" s="13"/>
    </row>
    <row r="7457" spans="1:2" ht="19">
      <c r="A7457" s="63"/>
      <c r="B7457" s="13"/>
    </row>
    <row r="7458" spans="1:2" ht="19">
      <c r="A7458" s="63"/>
      <c r="B7458" s="13"/>
    </row>
    <row r="7459" spans="1:2" ht="19">
      <c r="A7459" s="63"/>
      <c r="B7459" s="13"/>
    </row>
    <row r="7460" spans="1:2" ht="19">
      <c r="A7460" s="63"/>
      <c r="B7460" s="13"/>
    </row>
    <row r="7461" spans="1:2" ht="19">
      <c r="A7461" s="63"/>
      <c r="B7461" s="13"/>
    </row>
    <row r="7462" spans="1:2" ht="19">
      <c r="A7462" s="63"/>
      <c r="B7462" s="13"/>
    </row>
    <row r="7463" spans="1:2" ht="19">
      <c r="A7463" s="63"/>
      <c r="B7463" s="13"/>
    </row>
    <row r="7464" spans="1:2" ht="19">
      <c r="A7464" s="63"/>
      <c r="B7464" s="13"/>
    </row>
    <row r="7465" spans="1:2" ht="19">
      <c r="A7465" s="63"/>
      <c r="B7465" s="13"/>
    </row>
    <row r="7466" spans="1:2" ht="19">
      <c r="A7466" s="63"/>
      <c r="B7466" s="13"/>
    </row>
    <row r="7467" spans="1:2" ht="19">
      <c r="A7467" s="63"/>
      <c r="B7467" s="13"/>
    </row>
    <row r="7468" spans="1:2" ht="19">
      <c r="A7468" s="63"/>
      <c r="B7468" s="13"/>
    </row>
    <row r="7469" spans="1:2" ht="19">
      <c r="A7469" s="63"/>
      <c r="B7469" s="13"/>
    </row>
    <row r="7470" spans="1:2" ht="19">
      <c r="A7470" s="63"/>
      <c r="B7470" s="13"/>
    </row>
    <row r="7471" spans="1:2" ht="19">
      <c r="A7471" s="63"/>
      <c r="B7471" s="13"/>
    </row>
    <row r="7472" spans="1:2" ht="19">
      <c r="A7472" s="63"/>
      <c r="B7472" s="13"/>
    </row>
    <row r="7473" spans="1:2" ht="19">
      <c r="A7473" s="63"/>
      <c r="B7473" s="13"/>
    </row>
    <row r="7474" spans="1:2" ht="19">
      <c r="A7474" s="63"/>
      <c r="B7474" s="13"/>
    </row>
    <row r="7475" spans="1:2" ht="19">
      <c r="A7475" s="63"/>
      <c r="B7475" s="13"/>
    </row>
    <row r="7476" spans="1:2" ht="19">
      <c r="A7476" s="63"/>
      <c r="B7476" s="13"/>
    </row>
    <row r="7477" spans="1:2" ht="19">
      <c r="A7477" s="63"/>
      <c r="B7477" s="13"/>
    </row>
    <row r="7478" spans="1:2" ht="19">
      <c r="A7478" s="63"/>
      <c r="B7478" s="13"/>
    </row>
    <row r="7479" spans="1:2" ht="19">
      <c r="A7479" s="63"/>
      <c r="B7479" s="13"/>
    </row>
    <row r="7480" spans="1:2" ht="19">
      <c r="A7480" s="63"/>
      <c r="B7480" s="13"/>
    </row>
    <row r="7481" spans="1:2" ht="19">
      <c r="A7481" s="63"/>
      <c r="B7481" s="13"/>
    </row>
    <row r="7482" spans="1:2" ht="19">
      <c r="A7482" s="63"/>
      <c r="B7482" s="13"/>
    </row>
    <row r="7483" spans="1:2" ht="19">
      <c r="A7483" s="63"/>
      <c r="B7483" s="13"/>
    </row>
    <row r="7484" spans="1:2" ht="19">
      <c r="A7484" s="63"/>
      <c r="B7484" s="13"/>
    </row>
    <row r="7485" spans="1:2" ht="19">
      <c r="A7485" s="63"/>
      <c r="B7485" s="13"/>
    </row>
    <row r="7486" spans="1:2" ht="19">
      <c r="A7486" s="63"/>
      <c r="B7486" s="13"/>
    </row>
    <row r="7487" spans="1:2" ht="19">
      <c r="A7487" s="63"/>
      <c r="B7487" s="13"/>
    </row>
    <row r="7488" spans="1:2" ht="19">
      <c r="A7488" s="63"/>
      <c r="B7488" s="13"/>
    </row>
    <row r="7489" spans="1:2" ht="19">
      <c r="A7489" s="63"/>
      <c r="B7489" s="13"/>
    </row>
    <row r="7490" spans="1:2" ht="19">
      <c r="A7490" s="63"/>
      <c r="B7490" s="13"/>
    </row>
    <row r="7491" spans="1:2" ht="19">
      <c r="A7491" s="63"/>
      <c r="B7491" s="13"/>
    </row>
    <row r="7492" spans="1:2" ht="19">
      <c r="A7492" s="63"/>
      <c r="B7492" s="13"/>
    </row>
    <row r="7493" spans="1:2" ht="19">
      <c r="A7493" s="63"/>
      <c r="B7493" s="13"/>
    </row>
    <row r="7494" spans="1:2" ht="19">
      <c r="A7494" s="63"/>
      <c r="B7494" s="13"/>
    </row>
    <row r="7495" spans="1:2" ht="19">
      <c r="A7495" s="63"/>
      <c r="B7495" s="13"/>
    </row>
    <row r="7496" spans="1:2" ht="19">
      <c r="A7496" s="63"/>
      <c r="B7496" s="13"/>
    </row>
    <row r="7497" spans="1:2" ht="19">
      <c r="A7497" s="63"/>
      <c r="B7497" s="13"/>
    </row>
    <row r="7498" spans="1:2" ht="19">
      <c r="A7498" s="63"/>
      <c r="B7498" s="13"/>
    </row>
    <row r="7499" spans="1:2" ht="19">
      <c r="A7499" s="63"/>
      <c r="B7499" s="13"/>
    </row>
    <row r="7500" spans="1:2" ht="19">
      <c r="A7500" s="63"/>
      <c r="B7500" s="13"/>
    </row>
    <row r="7501" spans="1:2" ht="19">
      <c r="A7501" s="63"/>
      <c r="B7501" s="13"/>
    </row>
    <row r="7502" spans="1:2" ht="19">
      <c r="A7502" s="63"/>
      <c r="B7502" s="13"/>
    </row>
    <row r="7503" spans="1:2" ht="19">
      <c r="A7503" s="63"/>
      <c r="B7503" s="13"/>
    </row>
    <row r="7504" spans="1:2" ht="19">
      <c r="A7504" s="63"/>
      <c r="B7504" s="13"/>
    </row>
    <row r="7505" spans="1:2" ht="19">
      <c r="A7505" s="63"/>
      <c r="B7505" s="13"/>
    </row>
    <row r="7506" spans="1:2" ht="19">
      <c r="A7506" s="63"/>
      <c r="B7506" s="13"/>
    </row>
    <row r="7507" spans="1:2" ht="19">
      <c r="A7507" s="63"/>
      <c r="B7507" s="13"/>
    </row>
    <row r="7508" spans="1:2" ht="19">
      <c r="A7508" s="63"/>
      <c r="B7508" s="13"/>
    </row>
    <row r="7509" spans="1:2" ht="19">
      <c r="A7509" s="63"/>
      <c r="B7509" s="13"/>
    </row>
    <row r="7510" spans="1:2" ht="19">
      <c r="A7510" s="63"/>
      <c r="B7510" s="13"/>
    </row>
    <row r="7511" spans="1:2" ht="19">
      <c r="A7511" s="63"/>
      <c r="B7511" s="13"/>
    </row>
    <row r="7512" spans="1:2" ht="19">
      <c r="A7512" s="63"/>
      <c r="B7512" s="13"/>
    </row>
    <row r="7513" spans="1:2" ht="19">
      <c r="A7513" s="63"/>
      <c r="B7513" s="13"/>
    </row>
    <row r="7514" spans="1:2" ht="19">
      <c r="A7514" s="63"/>
      <c r="B7514" s="13"/>
    </row>
    <row r="7515" spans="1:2" ht="19">
      <c r="A7515" s="63"/>
      <c r="B7515" s="13"/>
    </row>
    <row r="7516" spans="1:2" ht="19">
      <c r="A7516" s="63"/>
      <c r="B7516" s="13"/>
    </row>
    <row r="7517" spans="1:2" ht="19">
      <c r="A7517" s="63"/>
      <c r="B7517" s="13"/>
    </row>
    <row r="7518" spans="1:2" ht="19">
      <c r="A7518" s="63"/>
      <c r="B7518" s="13"/>
    </row>
    <row r="7519" spans="1:2" ht="19">
      <c r="A7519" s="63"/>
      <c r="B7519" s="13"/>
    </row>
    <row r="7520" spans="1:2" ht="19">
      <c r="A7520" s="63"/>
      <c r="B7520" s="13"/>
    </row>
    <row r="7521" spans="1:2" ht="19">
      <c r="A7521" s="63"/>
      <c r="B7521" s="13"/>
    </row>
    <row r="7522" spans="1:2" ht="19">
      <c r="A7522" s="63"/>
      <c r="B7522" s="13"/>
    </row>
    <row r="7523" spans="1:2" ht="19">
      <c r="A7523" s="63"/>
      <c r="B7523" s="13"/>
    </row>
    <row r="7524" spans="1:2" ht="19">
      <c r="A7524" s="63"/>
      <c r="B7524" s="13"/>
    </row>
    <row r="7525" spans="1:2" ht="19">
      <c r="A7525" s="63"/>
      <c r="B7525" s="13"/>
    </row>
    <row r="7526" spans="1:2" ht="19">
      <c r="A7526" s="63"/>
      <c r="B7526" s="13"/>
    </row>
    <row r="7527" spans="1:2" ht="19">
      <c r="A7527" s="63"/>
      <c r="B7527" s="13"/>
    </row>
    <row r="7528" spans="1:2" ht="19">
      <c r="A7528" s="63"/>
      <c r="B7528" s="13"/>
    </row>
    <row r="7529" spans="1:2" ht="19">
      <c r="A7529" s="63"/>
      <c r="B7529" s="13"/>
    </row>
    <row r="7530" spans="1:2" ht="19">
      <c r="A7530" s="63"/>
      <c r="B7530" s="13"/>
    </row>
    <row r="7531" spans="1:2" ht="19">
      <c r="A7531" s="63"/>
      <c r="B7531" s="13"/>
    </row>
    <row r="7532" spans="1:2" ht="19">
      <c r="A7532" s="63"/>
      <c r="B7532" s="13"/>
    </row>
    <row r="7533" spans="1:2" ht="19">
      <c r="A7533" s="63"/>
      <c r="B7533" s="13"/>
    </row>
    <row r="7534" spans="1:2" ht="19">
      <c r="A7534" s="63"/>
      <c r="B7534" s="13"/>
    </row>
    <row r="7535" spans="1:2" ht="19">
      <c r="A7535" s="63"/>
      <c r="B7535" s="13"/>
    </row>
    <row r="7536" spans="1:2" ht="19">
      <c r="A7536" s="63"/>
      <c r="B7536" s="13"/>
    </row>
    <row r="7537" spans="1:2" ht="19">
      <c r="A7537" s="63"/>
      <c r="B7537" s="13"/>
    </row>
    <row r="7538" spans="1:2" ht="19">
      <c r="A7538" s="63"/>
      <c r="B7538" s="13"/>
    </row>
    <row r="7539" spans="1:2" ht="19">
      <c r="A7539" s="63"/>
      <c r="B7539" s="13"/>
    </row>
    <row r="7540" spans="1:2" ht="19">
      <c r="A7540" s="63"/>
      <c r="B7540" s="13"/>
    </row>
    <row r="7541" spans="1:2" ht="19">
      <c r="A7541" s="63"/>
      <c r="B7541" s="13"/>
    </row>
    <row r="7542" spans="1:2" ht="19">
      <c r="A7542" s="63"/>
      <c r="B7542" s="13"/>
    </row>
    <row r="7543" spans="1:2" ht="19">
      <c r="A7543" s="63"/>
      <c r="B7543" s="13"/>
    </row>
    <row r="7544" spans="1:2" ht="19">
      <c r="A7544" s="63"/>
      <c r="B7544" s="13"/>
    </row>
    <row r="7545" spans="1:2" ht="19">
      <c r="A7545" s="63"/>
      <c r="B7545" s="13"/>
    </row>
    <row r="7546" spans="1:2" ht="19">
      <c r="A7546" s="63"/>
      <c r="B7546" s="13"/>
    </row>
    <row r="7547" spans="1:2" ht="19">
      <c r="A7547" s="63"/>
      <c r="B7547" s="13"/>
    </row>
    <row r="7548" spans="1:2" ht="19">
      <c r="A7548" s="63"/>
      <c r="B7548" s="13"/>
    </row>
    <row r="7549" spans="1:2" ht="19">
      <c r="A7549" s="63"/>
      <c r="B7549" s="13"/>
    </row>
    <row r="7550" spans="1:2" ht="19">
      <c r="A7550" s="63"/>
      <c r="B7550" s="13"/>
    </row>
    <row r="7551" spans="1:2" ht="19">
      <c r="A7551" s="63"/>
      <c r="B7551" s="13"/>
    </row>
    <row r="7552" spans="1:2" ht="19">
      <c r="A7552" s="63"/>
      <c r="B7552" s="13"/>
    </row>
    <row r="7553" spans="1:2" ht="19">
      <c r="A7553" s="63"/>
      <c r="B7553" s="13"/>
    </row>
    <row r="7554" spans="1:2" ht="19">
      <c r="A7554" s="63"/>
      <c r="B7554" s="13"/>
    </row>
    <row r="7555" spans="1:2" ht="19">
      <c r="A7555" s="63"/>
      <c r="B7555" s="13"/>
    </row>
    <row r="7556" spans="1:2" ht="19">
      <c r="A7556" s="63"/>
      <c r="B7556" s="13"/>
    </row>
    <row r="7557" spans="1:2" ht="19">
      <c r="A7557" s="63"/>
      <c r="B7557" s="13"/>
    </row>
    <row r="7558" spans="1:2" ht="19">
      <c r="A7558" s="63"/>
      <c r="B7558" s="13"/>
    </row>
    <row r="7559" spans="1:2" ht="19">
      <c r="A7559" s="63"/>
      <c r="B7559" s="13"/>
    </row>
    <row r="7560" spans="1:2" ht="19">
      <c r="A7560" s="63"/>
      <c r="B7560" s="13"/>
    </row>
    <row r="7561" spans="1:2" ht="19">
      <c r="A7561" s="63"/>
      <c r="B7561" s="13"/>
    </row>
    <row r="7562" spans="1:2" ht="19">
      <c r="A7562" s="63"/>
      <c r="B7562" s="13"/>
    </row>
    <row r="7563" spans="1:2" ht="19">
      <c r="A7563" s="63"/>
      <c r="B7563" s="13"/>
    </row>
    <row r="7564" spans="1:2" ht="19">
      <c r="A7564" s="63"/>
      <c r="B7564" s="13"/>
    </row>
    <row r="7565" spans="1:2" ht="19">
      <c r="A7565" s="63"/>
      <c r="B7565" s="13"/>
    </row>
    <row r="7566" spans="1:2" ht="19">
      <c r="A7566" s="63"/>
      <c r="B7566" s="13"/>
    </row>
    <row r="7567" spans="1:2" ht="19">
      <c r="A7567" s="63"/>
      <c r="B7567" s="13"/>
    </row>
    <row r="7568" spans="1:2" ht="19">
      <c r="A7568" s="63"/>
      <c r="B7568" s="13"/>
    </row>
    <row r="7569" spans="1:2" ht="19">
      <c r="A7569" s="63"/>
      <c r="B7569" s="13"/>
    </row>
    <row r="7570" spans="1:2" ht="19">
      <c r="A7570" s="63"/>
      <c r="B7570" s="13"/>
    </row>
    <row r="7571" spans="1:2" ht="19">
      <c r="A7571" s="63"/>
      <c r="B7571" s="13"/>
    </row>
    <row r="7572" spans="1:2" ht="19">
      <c r="A7572" s="63"/>
      <c r="B7572" s="13"/>
    </row>
    <row r="7573" spans="1:2" ht="19">
      <c r="A7573" s="63"/>
      <c r="B7573" s="13"/>
    </row>
    <row r="7574" spans="1:2" ht="19">
      <c r="A7574" s="63"/>
      <c r="B7574" s="13"/>
    </row>
    <row r="7575" spans="1:2" ht="19">
      <c r="A7575" s="63"/>
      <c r="B7575" s="13"/>
    </row>
    <row r="7576" spans="1:2" ht="19">
      <c r="A7576" s="63"/>
      <c r="B7576" s="13"/>
    </row>
    <row r="7577" spans="1:2" ht="19">
      <c r="A7577" s="63"/>
      <c r="B7577" s="13"/>
    </row>
    <row r="7578" spans="1:2" ht="19">
      <c r="A7578" s="63"/>
      <c r="B7578" s="13"/>
    </row>
    <row r="7579" spans="1:2" ht="19">
      <c r="A7579" s="63"/>
      <c r="B7579" s="13"/>
    </row>
    <row r="7580" spans="1:2" ht="19">
      <c r="A7580" s="63"/>
      <c r="B7580" s="13"/>
    </row>
    <row r="7581" spans="1:2" ht="19">
      <c r="A7581" s="63"/>
      <c r="B7581" s="13"/>
    </row>
    <row r="7582" spans="1:2" ht="19">
      <c r="A7582" s="63"/>
      <c r="B7582" s="13"/>
    </row>
    <row r="7583" spans="1:2" ht="19">
      <c r="A7583" s="63"/>
      <c r="B7583" s="13"/>
    </row>
    <row r="7584" spans="1:2" ht="19">
      <c r="A7584" s="63"/>
      <c r="B7584" s="13"/>
    </row>
    <row r="7585" spans="1:2" ht="19">
      <c r="A7585" s="63"/>
      <c r="B7585" s="13"/>
    </row>
    <row r="7586" spans="1:2" ht="19">
      <c r="A7586" s="63"/>
      <c r="B7586" s="13"/>
    </row>
    <row r="7587" spans="1:2" ht="19">
      <c r="A7587" s="63"/>
      <c r="B7587" s="13"/>
    </row>
    <row r="7588" spans="1:2" ht="19">
      <c r="A7588" s="63"/>
      <c r="B7588" s="13"/>
    </row>
    <row r="7589" spans="1:2" ht="19">
      <c r="A7589" s="63"/>
      <c r="B7589" s="13"/>
    </row>
    <row r="7590" spans="1:2" ht="19">
      <c r="A7590" s="63"/>
      <c r="B7590" s="13"/>
    </row>
    <row r="7591" spans="1:2" ht="19">
      <c r="A7591" s="63"/>
      <c r="B7591" s="13"/>
    </row>
    <row r="7592" spans="1:2" ht="19">
      <c r="A7592" s="63"/>
      <c r="B7592" s="13"/>
    </row>
    <row r="7593" spans="1:2" ht="19">
      <c r="A7593" s="63"/>
      <c r="B7593" s="13"/>
    </row>
    <row r="7594" spans="1:2" ht="19">
      <c r="A7594" s="63"/>
      <c r="B7594" s="13"/>
    </row>
    <row r="7595" spans="1:2" ht="19">
      <c r="A7595" s="63"/>
      <c r="B7595" s="13"/>
    </row>
    <row r="7596" spans="1:2" ht="19">
      <c r="A7596" s="63"/>
      <c r="B7596" s="13"/>
    </row>
    <row r="7597" spans="1:2" ht="19">
      <c r="A7597" s="63"/>
      <c r="B7597" s="13"/>
    </row>
    <row r="7598" spans="1:2" ht="19">
      <c r="A7598" s="63"/>
      <c r="B7598" s="13"/>
    </row>
    <row r="7599" spans="1:2" ht="19">
      <c r="A7599" s="63"/>
      <c r="B7599" s="13"/>
    </row>
    <row r="7600" spans="1:2" ht="19">
      <c r="A7600" s="63"/>
      <c r="B7600" s="13"/>
    </row>
    <row r="7601" spans="1:2" ht="19">
      <c r="A7601" s="63"/>
      <c r="B7601" s="13"/>
    </row>
    <row r="7602" spans="1:2" ht="19">
      <c r="A7602" s="63"/>
      <c r="B7602" s="13"/>
    </row>
    <row r="7603" spans="1:2" ht="19">
      <c r="A7603" s="63"/>
      <c r="B7603" s="13"/>
    </row>
    <row r="7604" spans="1:2" ht="19">
      <c r="A7604" s="63"/>
      <c r="B7604" s="13"/>
    </row>
    <row r="7605" spans="1:2" ht="19">
      <c r="A7605" s="63"/>
      <c r="B7605" s="13"/>
    </row>
    <row r="7606" spans="1:2" ht="19">
      <c r="A7606" s="63"/>
      <c r="B7606" s="13"/>
    </row>
    <row r="7607" spans="1:2" ht="19">
      <c r="A7607" s="63"/>
      <c r="B7607" s="13"/>
    </row>
    <row r="7608" spans="1:2" ht="19">
      <c r="A7608" s="63"/>
      <c r="B7608" s="13"/>
    </row>
    <row r="7609" spans="1:2" ht="19">
      <c r="A7609" s="63"/>
      <c r="B7609" s="13"/>
    </row>
    <row r="7610" spans="1:2" ht="19">
      <c r="A7610" s="63"/>
      <c r="B7610" s="13"/>
    </row>
    <row r="7611" spans="1:2" ht="19">
      <c r="A7611" s="63"/>
      <c r="B7611" s="13"/>
    </row>
    <row r="7612" spans="1:2" ht="19">
      <c r="A7612" s="63"/>
      <c r="B7612" s="13"/>
    </row>
    <row r="7613" spans="1:2" ht="19">
      <c r="A7613" s="63"/>
      <c r="B7613" s="13"/>
    </row>
    <row r="7614" spans="1:2" ht="19">
      <c r="A7614" s="63"/>
      <c r="B7614" s="13"/>
    </row>
    <row r="7615" spans="1:2" ht="19">
      <c r="A7615" s="63"/>
      <c r="B7615" s="13"/>
    </row>
    <row r="7616" spans="1:2" ht="19">
      <c r="A7616" s="63"/>
      <c r="B7616" s="13"/>
    </row>
    <row r="7617" spans="1:2" ht="19">
      <c r="A7617" s="63"/>
      <c r="B7617" s="13"/>
    </row>
    <row r="7618" spans="1:2" ht="19">
      <c r="A7618" s="63"/>
      <c r="B7618" s="13"/>
    </row>
    <row r="7619" spans="1:2" ht="19">
      <c r="A7619" s="63"/>
      <c r="B7619" s="13"/>
    </row>
    <row r="7620" spans="1:2" ht="19">
      <c r="A7620" s="63"/>
      <c r="B7620" s="13"/>
    </row>
    <row r="7621" spans="1:2" ht="19">
      <c r="A7621" s="63"/>
      <c r="B7621" s="13"/>
    </row>
    <row r="7622" spans="1:2" ht="19">
      <c r="A7622" s="63"/>
      <c r="B7622" s="13"/>
    </row>
    <row r="7623" spans="1:2" ht="19">
      <c r="A7623" s="63"/>
      <c r="B7623" s="13"/>
    </row>
    <row r="7624" spans="1:2" ht="19">
      <c r="A7624" s="63"/>
      <c r="B7624" s="13"/>
    </row>
    <row r="7625" spans="1:2" ht="19">
      <c r="A7625" s="63"/>
      <c r="B7625" s="13"/>
    </row>
    <row r="7626" spans="1:2" ht="19">
      <c r="A7626" s="63"/>
      <c r="B7626" s="13"/>
    </row>
    <row r="7627" spans="1:2" ht="19">
      <c r="A7627" s="63"/>
      <c r="B7627" s="13"/>
    </row>
    <row r="7628" spans="1:2" ht="19">
      <c r="A7628" s="63"/>
      <c r="B7628" s="13"/>
    </row>
    <row r="7629" spans="1:2" ht="19">
      <c r="A7629" s="63"/>
      <c r="B7629" s="13"/>
    </row>
    <row r="7630" spans="1:2" ht="19">
      <c r="A7630" s="63"/>
      <c r="B7630" s="13"/>
    </row>
    <row r="7631" spans="1:2" ht="19">
      <c r="A7631" s="63"/>
      <c r="B7631" s="13"/>
    </row>
    <row r="7632" spans="1:2" ht="19">
      <c r="A7632" s="63"/>
      <c r="B7632" s="13"/>
    </row>
    <row r="7633" spans="1:2" ht="19">
      <c r="A7633" s="63"/>
      <c r="B7633" s="13"/>
    </row>
    <row r="7634" spans="1:2" ht="19">
      <c r="A7634" s="63"/>
      <c r="B7634" s="13"/>
    </row>
    <row r="7635" spans="1:2" ht="19">
      <c r="A7635" s="63"/>
      <c r="B7635" s="13"/>
    </row>
    <row r="7636" spans="1:2" ht="19">
      <c r="A7636" s="63"/>
      <c r="B7636" s="13"/>
    </row>
    <row r="7637" spans="1:2" ht="19">
      <c r="A7637" s="63"/>
      <c r="B7637" s="13"/>
    </row>
    <row r="7638" spans="1:2" ht="19">
      <c r="A7638" s="63"/>
      <c r="B7638" s="13"/>
    </row>
    <row r="7639" spans="1:2" ht="19">
      <c r="A7639" s="63"/>
      <c r="B7639" s="13"/>
    </row>
    <row r="7640" spans="1:2" ht="19">
      <c r="A7640" s="63"/>
      <c r="B7640" s="13"/>
    </row>
    <row r="7641" spans="1:2" ht="19">
      <c r="A7641" s="63"/>
      <c r="B7641" s="13"/>
    </row>
    <row r="7642" spans="1:2" ht="19">
      <c r="A7642" s="63"/>
      <c r="B7642" s="13"/>
    </row>
    <row r="7643" spans="1:2" ht="19">
      <c r="A7643" s="63"/>
      <c r="B7643" s="13"/>
    </row>
    <row r="7644" spans="1:2" ht="19">
      <c r="A7644" s="63"/>
      <c r="B7644" s="13"/>
    </row>
    <row r="7645" spans="1:2" ht="19">
      <c r="A7645" s="63"/>
      <c r="B7645" s="13"/>
    </row>
    <row r="7646" spans="1:2" ht="19">
      <c r="A7646" s="63"/>
      <c r="B7646" s="13"/>
    </row>
    <row r="7647" spans="1:2" ht="19">
      <c r="A7647" s="63"/>
      <c r="B7647" s="13"/>
    </row>
    <row r="7648" spans="1:2" ht="19">
      <c r="A7648" s="63"/>
      <c r="B7648" s="13"/>
    </row>
    <row r="7649" spans="1:2" ht="19">
      <c r="A7649" s="63"/>
      <c r="B7649" s="13"/>
    </row>
    <row r="7650" spans="1:2" ht="19">
      <c r="A7650" s="63"/>
      <c r="B7650" s="13"/>
    </row>
    <row r="7651" spans="1:2" ht="19">
      <c r="A7651" s="63"/>
      <c r="B7651" s="13"/>
    </row>
    <row r="7652" spans="1:2" ht="19">
      <c r="A7652" s="63"/>
      <c r="B7652" s="13"/>
    </row>
    <row r="7653" spans="1:2" ht="19">
      <c r="A7653" s="63"/>
      <c r="B7653" s="13"/>
    </row>
    <row r="7654" spans="1:2" ht="19">
      <c r="A7654" s="63"/>
      <c r="B7654" s="13"/>
    </row>
    <row r="7655" spans="1:2" ht="19">
      <c r="A7655" s="63"/>
      <c r="B7655" s="13"/>
    </row>
    <row r="7656" spans="1:2" ht="19">
      <c r="A7656" s="63"/>
      <c r="B7656" s="13"/>
    </row>
    <row r="7657" spans="1:2" ht="19">
      <c r="A7657" s="63"/>
      <c r="B7657" s="13"/>
    </row>
    <row r="7658" spans="1:2" ht="19">
      <c r="A7658" s="63"/>
      <c r="B7658" s="13"/>
    </row>
    <row r="7659" spans="1:2" ht="19">
      <c r="A7659" s="63"/>
      <c r="B7659" s="13"/>
    </row>
    <row r="7660" spans="1:2" ht="19">
      <c r="A7660" s="63"/>
      <c r="B7660" s="13"/>
    </row>
    <row r="7661" spans="1:2" ht="19">
      <c r="A7661" s="63"/>
      <c r="B7661" s="13"/>
    </row>
    <row r="7662" spans="1:2" ht="19">
      <c r="A7662" s="63"/>
      <c r="B7662" s="13"/>
    </row>
    <row r="7663" spans="1:2" ht="19">
      <c r="A7663" s="63"/>
      <c r="B7663" s="13"/>
    </row>
    <row r="7664" spans="1:2" ht="19">
      <c r="A7664" s="63"/>
      <c r="B7664" s="13"/>
    </row>
    <row r="7665" spans="1:2" ht="19">
      <c r="A7665" s="63"/>
      <c r="B7665" s="13"/>
    </row>
    <row r="7666" spans="1:2" ht="19">
      <c r="A7666" s="63"/>
      <c r="B7666" s="13"/>
    </row>
    <row r="7667" spans="1:2" ht="19">
      <c r="A7667" s="63"/>
      <c r="B7667" s="13"/>
    </row>
    <row r="7668" spans="1:2" ht="19">
      <c r="A7668" s="63"/>
      <c r="B7668" s="13"/>
    </row>
    <row r="7669" spans="1:2" ht="19">
      <c r="A7669" s="63"/>
      <c r="B7669" s="13"/>
    </row>
    <row r="7670" spans="1:2" ht="19">
      <c r="A7670" s="63"/>
      <c r="B7670" s="13"/>
    </row>
    <row r="7671" spans="1:2" ht="19">
      <c r="A7671" s="63"/>
      <c r="B7671" s="13"/>
    </row>
    <row r="7672" spans="1:2" ht="19">
      <c r="A7672" s="63"/>
      <c r="B7672" s="13"/>
    </row>
    <row r="7673" spans="1:2" ht="19">
      <c r="A7673" s="63"/>
      <c r="B7673" s="13"/>
    </row>
    <row r="7674" spans="1:2" ht="19">
      <c r="A7674" s="63"/>
      <c r="B7674" s="13"/>
    </row>
    <row r="7675" spans="1:2" ht="19">
      <c r="A7675" s="63"/>
      <c r="B7675" s="13"/>
    </row>
    <row r="7676" spans="1:2" ht="19">
      <c r="A7676" s="63"/>
      <c r="B7676" s="13"/>
    </row>
    <row r="7677" spans="1:2" ht="19">
      <c r="A7677" s="63"/>
      <c r="B7677" s="13"/>
    </row>
    <row r="7678" spans="1:2" ht="19">
      <c r="A7678" s="63"/>
      <c r="B7678" s="13"/>
    </row>
    <row r="7679" spans="1:2" ht="19">
      <c r="A7679" s="63"/>
      <c r="B7679" s="13"/>
    </row>
    <row r="7680" spans="1:2" ht="19">
      <c r="A7680" s="63"/>
      <c r="B7680" s="13"/>
    </row>
    <row r="7681" spans="1:2" ht="19">
      <c r="A7681" s="63"/>
      <c r="B7681" s="13"/>
    </row>
    <row r="7682" spans="1:2" ht="19">
      <c r="A7682" s="63"/>
      <c r="B7682" s="13"/>
    </row>
    <row r="7683" spans="1:2" ht="19">
      <c r="A7683" s="63"/>
      <c r="B7683" s="13"/>
    </row>
    <row r="7684" spans="1:2" ht="19">
      <c r="A7684" s="63"/>
      <c r="B7684" s="13"/>
    </row>
    <row r="7685" spans="1:2" ht="19">
      <c r="A7685" s="63"/>
      <c r="B7685" s="13"/>
    </row>
    <row r="7686" spans="1:2" ht="19">
      <c r="A7686" s="63"/>
      <c r="B7686" s="13"/>
    </row>
    <row r="7687" spans="1:2" ht="19">
      <c r="A7687" s="63"/>
      <c r="B7687" s="13"/>
    </row>
    <row r="7688" spans="1:2" ht="19">
      <c r="A7688" s="63"/>
      <c r="B7688" s="13"/>
    </row>
    <row r="7689" spans="1:2" ht="19">
      <c r="A7689" s="63"/>
      <c r="B7689" s="13"/>
    </row>
    <row r="7690" spans="1:2" ht="19">
      <c r="A7690" s="63"/>
      <c r="B7690" s="13"/>
    </row>
    <row r="7691" spans="1:2" ht="19">
      <c r="A7691" s="63"/>
      <c r="B7691" s="13"/>
    </row>
    <row r="7692" spans="1:2" ht="19">
      <c r="A7692" s="63"/>
      <c r="B7692" s="13"/>
    </row>
    <row r="7693" spans="1:2" ht="19">
      <c r="A7693" s="63"/>
      <c r="B7693" s="13"/>
    </row>
    <row r="7694" spans="1:2" ht="19">
      <c r="A7694" s="63"/>
      <c r="B7694" s="13"/>
    </row>
    <row r="7695" spans="1:2" ht="19">
      <c r="A7695" s="63"/>
      <c r="B7695" s="13"/>
    </row>
    <row r="7696" spans="1:2" ht="19">
      <c r="A7696" s="63"/>
      <c r="B7696" s="13"/>
    </row>
    <row r="7697" spans="1:2" ht="19">
      <c r="A7697" s="63"/>
      <c r="B7697" s="13"/>
    </row>
    <row r="7698" spans="1:2" ht="19">
      <c r="A7698" s="63"/>
      <c r="B7698" s="13"/>
    </row>
    <row r="7699" spans="1:2" ht="19">
      <c r="A7699" s="63"/>
      <c r="B7699" s="13"/>
    </row>
    <row r="7700" spans="1:2" ht="19">
      <c r="A7700" s="63"/>
      <c r="B7700" s="13"/>
    </row>
    <row r="7701" spans="1:2" ht="19">
      <c r="A7701" s="63"/>
      <c r="B7701" s="13"/>
    </row>
    <row r="7702" spans="1:2" ht="19">
      <c r="A7702" s="63"/>
      <c r="B7702" s="13"/>
    </row>
    <row r="7703" spans="1:2" ht="19">
      <c r="A7703" s="63"/>
      <c r="B7703" s="13"/>
    </row>
    <row r="7704" spans="1:2" ht="19">
      <c r="A7704" s="63"/>
      <c r="B7704" s="13"/>
    </row>
    <row r="7705" spans="1:2" ht="19">
      <c r="A7705" s="63"/>
      <c r="B7705" s="13"/>
    </row>
    <row r="7706" spans="1:2" ht="19">
      <c r="A7706" s="63"/>
      <c r="B7706" s="13"/>
    </row>
    <row r="7707" spans="1:2" ht="19">
      <c r="A7707" s="63"/>
      <c r="B7707" s="13"/>
    </row>
    <row r="7708" spans="1:2" ht="19">
      <c r="A7708" s="63"/>
      <c r="B7708" s="13"/>
    </row>
    <row r="7709" spans="1:2" ht="19">
      <c r="A7709" s="63"/>
      <c r="B7709" s="13"/>
    </row>
    <row r="7710" spans="1:2" ht="19">
      <c r="A7710" s="63"/>
      <c r="B7710" s="13"/>
    </row>
    <row r="7711" spans="1:2" ht="19">
      <c r="A7711" s="63"/>
      <c r="B7711" s="13"/>
    </row>
    <row r="7712" spans="1:2" ht="19">
      <c r="A7712" s="63"/>
      <c r="B7712" s="13"/>
    </row>
    <row r="7713" spans="1:2" ht="19">
      <c r="A7713" s="63"/>
      <c r="B7713" s="13"/>
    </row>
    <row r="7714" spans="1:2" ht="19">
      <c r="A7714" s="63"/>
      <c r="B7714" s="13"/>
    </row>
    <row r="7715" spans="1:2" ht="19">
      <c r="A7715" s="63"/>
      <c r="B7715" s="13"/>
    </row>
    <row r="7716" spans="1:2" ht="19">
      <c r="A7716" s="63"/>
      <c r="B7716" s="13"/>
    </row>
    <row r="7717" spans="1:2" ht="19">
      <c r="A7717" s="63"/>
      <c r="B7717" s="13"/>
    </row>
    <row r="7718" spans="1:2" ht="19">
      <c r="A7718" s="63"/>
      <c r="B7718" s="13"/>
    </row>
    <row r="7719" spans="1:2" ht="19">
      <c r="A7719" s="63"/>
      <c r="B7719" s="13"/>
    </row>
    <row r="7720" spans="1:2" ht="19">
      <c r="A7720" s="63"/>
      <c r="B7720" s="13"/>
    </row>
    <row r="7721" spans="1:2" ht="19">
      <c r="A7721" s="63"/>
      <c r="B7721" s="13"/>
    </row>
    <row r="7722" spans="1:2" ht="19">
      <c r="A7722" s="63"/>
      <c r="B7722" s="13"/>
    </row>
    <row r="7723" spans="1:2" ht="19">
      <c r="A7723" s="63"/>
      <c r="B7723" s="13"/>
    </row>
    <row r="7724" spans="1:2" ht="19">
      <c r="A7724" s="63"/>
      <c r="B7724" s="13"/>
    </row>
    <row r="7725" spans="1:2" ht="19">
      <c r="A7725" s="63"/>
      <c r="B7725" s="13"/>
    </row>
    <row r="7726" spans="1:2" ht="19">
      <c r="A7726" s="63"/>
      <c r="B7726" s="13"/>
    </row>
    <row r="7727" spans="1:2" ht="19">
      <c r="A7727" s="63"/>
      <c r="B7727" s="13"/>
    </row>
    <row r="7728" spans="1:2" ht="19">
      <c r="A7728" s="63"/>
      <c r="B7728" s="13"/>
    </row>
    <row r="7729" spans="1:2" ht="19">
      <c r="A7729" s="63"/>
      <c r="B7729" s="13"/>
    </row>
    <row r="7730" spans="1:2" ht="19">
      <c r="A7730" s="63"/>
      <c r="B7730" s="13"/>
    </row>
    <row r="7731" spans="1:2" ht="19">
      <c r="A7731" s="63"/>
      <c r="B7731" s="13"/>
    </row>
    <row r="7732" spans="1:2" ht="19">
      <c r="A7732" s="63"/>
      <c r="B7732" s="13"/>
    </row>
    <row r="7733" spans="1:2" ht="19">
      <c r="A7733" s="63"/>
      <c r="B7733" s="13"/>
    </row>
    <row r="7734" spans="1:2" ht="19">
      <c r="A7734" s="63"/>
      <c r="B7734" s="13"/>
    </row>
    <row r="7735" spans="1:2" ht="19">
      <c r="A7735" s="63"/>
      <c r="B7735" s="13"/>
    </row>
    <row r="7736" spans="1:2" ht="19">
      <c r="A7736" s="63"/>
      <c r="B7736" s="13"/>
    </row>
    <row r="7737" spans="1:2" ht="19">
      <c r="A7737" s="63"/>
      <c r="B7737" s="13"/>
    </row>
    <row r="7738" spans="1:2" ht="19">
      <c r="A7738" s="63"/>
      <c r="B7738" s="13"/>
    </row>
    <row r="7739" spans="1:2" ht="19">
      <c r="A7739" s="63"/>
      <c r="B7739" s="13"/>
    </row>
    <row r="7740" spans="1:2" ht="19">
      <c r="A7740" s="63"/>
      <c r="B7740" s="13"/>
    </row>
    <row r="7741" spans="1:2" ht="19">
      <c r="A7741" s="63"/>
      <c r="B7741" s="13"/>
    </row>
    <row r="7742" spans="1:2" ht="19">
      <c r="A7742" s="63"/>
      <c r="B7742" s="13"/>
    </row>
    <row r="7743" spans="1:2" ht="19">
      <c r="A7743" s="63"/>
      <c r="B7743" s="13"/>
    </row>
    <row r="7744" spans="1:2" ht="19">
      <c r="A7744" s="63"/>
      <c r="B7744" s="13"/>
    </row>
    <row r="7745" spans="1:2" ht="19">
      <c r="A7745" s="63"/>
      <c r="B7745" s="13"/>
    </row>
    <row r="7746" spans="1:2" ht="19">
      <c r="A7746" s="63"/>
      <c r="B7746" s="13"/>
    </row>
    <row r="7747" spans="1:2" ht="19">
      <c r="A7747" s="63"/>
      <c r="B7747" s="13"/>
    </row>
    <row r="7748" spans="1:2" ht="19">
      <c r="A7748" s="63"/>
      <c r="B7748" s="13"/>
    </row>
    <row r="7749" spans="1:2" ht="19">
      <c r="A7749" s="63"/>
      <c r="B7749" s="13"/>
    </row>
    <row r="7750" spans="1:2" ht="19">
      <c r="A7750" s="63"/>
      <c r="B7750" s="13"/>
    </row>
    <row r="7751" spans="1:2" ht="19">
      <c r="A7751" s="63"/>
      <c r="B7751" s="13"/>
    </row>
    <row r="7752" spans="1:2" ht="19">
      <c r="A7752" s="63"/>
      <c r="B7752" s="13"/>
    </row>
    <row r="7753" spans="1:2" ht="19">
      <c r="A7753" s="63"/>
      <c r="B7753" s="13"/>
    </row>
    <row r="7754" spans="1:2" ht="19">
      <c r="A7754" s="63"/>
      <c r="B7754" s="13"/>
    </row>
    <row r="7755" spans="1:2" ht="19">
      <c r="A7755" s="63"/>
      <c r="B7755" s="13"/>
    </row>
    <row r="7756" spans="1:2" ht="19">
      <c r="A7756" s="63"/>
      <c r="B7756" s="13"/>
    </row>
    <row r="7757" spans="1:2" ht="19">
      <c r="A7757" s="63"/>
      <c r="B7757" s="13"/>
    </row>
    <row r="7758" spans="1:2" ht="19">
      <c r="A7758" s="63"/>
      <c r="B7758" s="13"/>
    </row>
    <row r="7759" spans="1:2" ht="19">
      <c r="A7759" s="63"/>
      <c r="B7759" s="13"/>
    </row>
    <row r="7760" spans="1:2" ht="19">
      <c r="A7760" s="63"/>
      <c r="B7760" s="13"/>
    </row>
    <row r="7761" spans="1:2" ht="19">
      <c r="A7761" s="63"/>
      <c r="B7761" s="13"/>
    </row>
    <row r="7762" spans="1:2" ht="19">
      <c r="A7762" s="63"/>
      <c r="B7762" s="13"/>
    </row>
    <row r="7763" spans="1:2" ht="19">
      <c r="A7763" s="63"/>
      <c r="B7763" s="13"/>
    </row>
    <row r="7764" spans="1:2" ht="19">
      <c r="A7764" s="63"/>
      <c r="B7764" s="13"/>
    </row>
    <row r="7765" spans="1:2" ht="19">
      <c r="A7765" s="63"/>
      <c r="B7765" s="13"/>
    </row>
    <row r="7766" spans="1:2" ht="19">
      <c r="A7766" s="63"/>
      <c r="B7766" s="13"/>
    </row>
    <row r="7767" spans="1:2" ht="19">
      <c r="A7767" s="63"/>
      <c r="B7767" s="13"/>
    </row>
    <row r="7768" spans="1:2" ht="19">
      <c r="A7768" s="63"/>
      <c r="B7768" s="13"/>
    </row>
    <row r="7769" spans="1:2" ht="19">
      <c r="A7769" s="63"/>
      <c r="B7769" s="13"/>
    </row>
    <row r="7770" spans="1:2" ht="19">
      <c r="A7770" s="63"/>
      <c r="B7770" s="13"/>
    </row>
    <row r="7771" spans="1:2" ht="19">
      <c r="A7771" s="63"/>
      <c r="B7771" s="13"/>
    </row>
    <row r="7772" spans="1:2" ht="19">
      <c r="A7772" s="63"/>
      <c r="B7772" s="13"/>
    </row>
    <row r="7773" spans="1:2" ht="19">
      <c r="A7773" s="63"/>
      <c r="B7773" s="13"/>
    </row>
    <row r="7774" spans="1:2" ht="19">
      <c r="A7774" s="63"/>
      <c r="B7774" s="13"/>
    </row>
    <row r="7775" spans="1:2" ht="19">
      <c r="A7775" s="63"/>
      <c r="B7775" s="13"/>
    </row>
    <row r="7776" spans="1:2" ht="19">
      <c r="A7776" s="63"/>
      <c r="B7776" s="13"/>
    </row>
    <row r="7777" spans="1:2" ht="19">
      <c r="A7777" s="63"/>
      <c r="B7777" s="13"/>
    </row>
    <row r="7778" spans="1:2" ht="19">
      <c r="A7778" s="63"/>
      <c r="B7778" s="13"/>
    </row>
    <row r="7779" spans="1:2" ht="19">
      <c r="A7779" s="63"/>
      <c r="B7779" s="13"/>
    </row>
    <row r="7780" spans="1:2" ht="19">
      <c r="A7780" s="63"/>
      <c r="B7780" s="13"/>
    </row>
    <row r="7781" spans="1:2" ht="19">
      <c r="A7781" s="63"/>
      <c r="B7781" s="13"/>
    </row>
    <row r="7782" spans="1:2" ht="19">
      <c r="A7782" s="63"/>
      <c r="B7782" s="13"/>
    </row>
    <row r="7783" spans="1:2" ht="19">
      <c r="A7783" s="63"/>
      <c r="B7783" s="13"/>
    </row>
    <row r="7784" spans="1:2" ht="19">
      <c r="A7784" s="63"/>
      <c r="B7784" s="13"/>
    </row>
    <row r="7785" spans="1:2" ht="19">
      <c r="A7785" s="63"/>
      <c r="B7785" s="13"/>
    </row>
    <row r="7786" spans="1:2" ht="19">
      <c r="A7786" s="63"/>
      <c r="B7786" s="13"/>
    </row>
    <row r="7787" spans="1:2" ht="19">
      <c r="A7787" s="63"/>
      <c r="B7787" s="13"/>
    </row>
    <row r="7788" spans="1:2" ht="19">
      <c r="A7788" s="63"/>
      <c r="B7788" s="13"/>
    </row>
    <row r="7789" spans="1:2" ht="19">
      <c r="A7789" s="63"/>
      <c r="B7789" s="13"/>
    </row>
    <row r="7790" spans="1:2" ht="19">
      <c r="A7790" s="63"/>
      <c r="B7790" s="13"/>
    </row>
    <row r="7791" spans="1:2" ht="19">
      <c r="A7791" s="63"/>
      <c r="B7791" s="13"/>
    </row>
    <row r="7792" spans="1:2" ht="19">
      <c r="A7792" s="63"/>
      <c r="B7792" s="13"/>
    </row>
    <row r="7793" spans="1:2" ht="19">
      <c r="A7793" s="63"/>
      <c r="B7793" s="13"/>
    </row>
    <row r="7794" spans="1:2" ht="19">
      <c r="A7794" s="63"/>
      <c r="B7794" s="13"/>
    </row>
    <row r="7795" spans="1:2" ht="19">
      <c r="A7795" s="63"/>
      <c r="B7795" s="13"/>
    </row>
    <row r="7796" spans="1:2" ht="19">
      <c r="A7796" s="63"/>
      <c r="B7796" s="13"/>
    </row>
    <row r="7797" spans="1:2" ht="19">
      <c r="A7797" s="63"/>
      <c r="B7797" s="13"/>
    </row>
    <row r="7798" spans="1:2" ht="19">
      <c r="A7798" s="63"/>
      <c r="B7798" s="13"/>
    </row>
    <row r="7799" spans="1:2" ht="19">
      <c r="A7799" s="63"/>
      <c r="B7799" s="13"/>
    </row>
    <row r="7800" spans="1:2" ht="19">
      <c r="A7800" s="63"/>
      <c r="B7800" s="13"/>
    </row>
    <row r="7801" spans="1:2" ht="19">
      <c r="A7801" s="63"/>
      <c r="B7801" s="13"/>
    </row>
    <row r="7802" spans="1:2" ht="19">
      <c r="A7802" s="63"/>
      <c r="B7802" s="13"/>
    </row>
    <row r="7803" spans="1:2" ht="19">
      <c r="A7803" s="63"/>
      <c r="B7803" s="13"/>
    </row>
    <row r="7804" spans="1:2" ht="19">
      <c r="A7804" s="63"/>
      <c r="B7804" s="13"/>
    </row>
    <row r="7805" spans="1:2" ht="19">
      <c r="A7805" s="63"/>
      <c r="B7805" s="13"/>
    </row>
    <row r="7806" spans="1:2" ht="19">
      <c r="A7806" s="63"/>
      <c r="B7806" s="13"/>
    </row>
    <row r="7807" spans="1:2" ht="19">
      <c r="A7807" s="63"/>
      <c r="B7807" s="13"/>
    </row>
    <row r="7808" spans="1:2" ht="19">
      <c r="A7808" s="63"/>
      <c r="B7808" s="13"/>
    </row>
    <row r="7809" spans="1:2" ht="19">
      <c r="A7809" s="63"/>
      <c r="B7809" s="13"/>
    </row>
    <row r="7810" spans="1:2" ht="19">
      <c r="A7810" s="63"/>
      <c r="B7810" s="13"/>
    </row>
    <row r="7811" spans="1:2" ht="19">
      <c r="A7811" s="63"/>
      <c r="B7811" s="13"/>
    </row>
    <row r="7812" spans="1:2" ht="19">
      <c r="A7812" s="63"/>
      <c r="B7812" s="13"/>
    </row>
    <row r="7813" spans="1:2" ht="19">
      <c r="A7813" s="63"/>
      <c r="B7813" s="13"/>
    </row>
    <row r="7814" spans="1:2" ht="19">
      <c r="A7814" s="63"/>
      <c r="B7814" s="13"/>
    </row>
    <row r="7815" spans="1:2" ht="19">
      <c r="A7815" s="63"/>
      <c r="B7815" s="13"/>
    </row>
    <row r="7816" spans="1:2" ht="19">
      <c r="A7816" s="63"/>
      <c r="B7816" s="13"/>
    </row>
    <row r="7817" spans="1:2" ht="19">
      <c r="A7817" s="63"/>
      <c r="B7817" s="13"/>
    </row>
    <row r="7818" spans="1:2" ht="19">
      <c r="A7818" s="63"/>
      <c r="B7818" s="13"/>
    </row>
    <row r="7819" spans="1:2" ht="19">
      <c r="A7819" s="63"/>
      <c r="B7819" s="13"/>
    </row>
    <row r="7820" spans="1:2" ht="19">
      <c r="A7820" s="63"/>
      <c r="B7820" s="13"/>
    </row>
    <row r="7821" spans="1:2" ht="19">
      <c r="A7821" s="63"/>
      <c r="B7821" s="13"/>
    </row>
    <row r="7822" spans="1:2" ht="19">
      <c r="A7822" s="63"/>
      <c r="B7822" s="13"/>
    </row>
    <row r="7823" spans="1:2" ht="19">
      <c r="A7823" s="63"/>
      <c r="B7823" s="13"/>
    </row>
    <row r="7824" spans="1:2" ht="19">
      <c r="A7824" s="63"/>
      <c r="B7824" s="13"/>
    </row>
    <row r="7825" spans="1:2" ht="19">
      <c r="A7825" s="63"/>
      <c r="B7825" s="13"/>
    </row>
    <row r="7826" spans="1:2" ht="19">
      <c r="A7826" s="63"/>
      <c r="B7826" s="13"/>
    </row>
    <row r="7827" spans="1:2" ht="19">
      <c r="A7827" s="63"/>
      <c r="B7827" s="13"/>
    </row>
    <row r="7828" spans="1:2" ht="19">
      <c r="A7828" s="63"/>
      <c r="B7828" s="13"/>
    </row>
    <row r="7829" spans="1:2" ht="19">
      <c r="A7829" s="63"/>
      <c r="B7829" s="13"/>
    </row>
    <row r="7830" spans="1:2" ht="19">
      <c r="A7830" s="63"/>
      <c r="B7830" s="13"/>
    </row>
    <row r="7831" spans="1:2" ht="19">
      <c r="A7831" s="63"/>
      <c r="B7831" s="13"/>
    </row>
    <row r="7832" spans="1:2" ht="19">
      <c r="A7832" s="63"/>
      <c r="B7832" s="13"/>
    </row>
    <row r="7833" spans="1:2" ht="19">
      <c r="A7833" s="63"/>
      <c r="B7833" s="13"/>
    </row>
    <row r="7834" spans="1:2" ht="19">
      <c r="A7834" s="63"/>
      <c r="B7834" s="13"/>
    </row>
    <row r="7835" spans="1:2" ht="19">
      <c r="A7835" s="63"/>
      <c r="B7835" s="13"/>
    </row>
    <row r="7836" spans="1:2" ht="19">
      <c r="A7836" s="63"/>
      <c r="B7836" s="13"/>
    </row>
    <row r="7837" spans="1:2" ht="19">
      <c r="A7837" s="63"/>
      <c r="B7837" s="13"/>
    </row>
    <row r="7838" spans="1:2" ht="19">
      <c r="A7838" s="63"/>
      <c r="B7838" s="13"/>
    </row>
    <row r="7839" spans="1:2" ht="19">
      <c r="A7839" s="63"/>
      <c r="B7839" s="13"/>
    </row>
    <row r="7840" spans="1:2" ht="19">
      <c r="A7840" s="63"/>
      <c r="B7840" s="13"/>
    </row>
    <row r="7841" spans="1:2" ht="19">
      <c r="A7841" s="63"/>
      <c r="B7841" s="13"/>
    </row>
    <row r="7842" spans="1:2" ht="19">
      <c r="A7842" s="63"/>
      <c r="B7842" s="13"/>
    </row>
    <row r="7843" spans="1:2" ht="19">
      <c r="A7843" s="63"/>
      <c r="B7843" s="13"/>
    </row>
    <row r="7844" spans="1:2" ht="19">
      <c r="A7844" s="63"/>
      <c r="B7844" s="13"/>
    </row>
    <row r="7845" spans="1:2" ht="19">
      <c r="A7845" s="63"/>
      <c r="B7845" s="13"/>
    </row>
    <row r="7846" spans="1:2" ht="19">
      <c r="A7846" s="63"/>
      <c r="B7846" s="13"/>
    </row>
    <row r="7847" spans="1:2" ht="19">
      <c r="A7847" s="63"/>
      <c r="B7847" s="13"/>
    </row>
    <row r="7848" spans="1:2" ht="19">
      <c r="A7848" s="63"/>
      <c r="B7848" s="13"/>
    </row>
    <row r="7849" spans="1:2" ht="19">
      <c r="A7849" s="63"/>
      <c r="B7849" s="13"/>
    </row>
    <row r="7850" spans="1:2" ht="19">
      <c r="A7850" s="63"/>
      <c r="B7850" s="13"/>
    </row>
    <row r="7851" spans="1:2" ht="19">
      <c r="A7851" s="63"/>
      <c r="B7851" s="13"/>
    </row>
    <row r="7852" spans="1:2" ht="19">
      <c r="A7852" s="63"/>
      <c r="B7852" s="13"/>
    </row>
    <row r="7853" spans="1:2" ht="19">
      <c r="A7853" s="63"/>
      <c r="B7853" s="13"/>
    </row>
    <row r="7854" spans="1:2" ht="19">
      <c r="A7854" s="63"/>
      <c r="B7854" s="13"/>
    </row>
    <row r="7855" spans="1:2" ht="19">
      <c r="A7855" s="63"/>
      <c r="B7855" s="13"/>
    </row>
    <row r="7856" spans="1:2" ht="19">
      <c r="A7856" s="63"/>
      <c r="B7856" s="13"/>
    </row>
    <row r="7857" spans="1:2" ht="19">
      <c r="A7857" s="63"/>
      <c r="B7857" s="13"/>
    </row>
    <row r="7858" spans="1:2" ht="19">
      <c r="A7858" s="63"/>
      <c r="B7858" s="13"/>
    </row>
    <row r="7859" spans="1:2" ht="19">
      <c r="A7859" s="63"/>
      <c r="B7859" s="13"/>
    </row>
    <row r="7860" spans="1:2" ht="19">
      <c r="A7860" s="63"/>
      <c r="B7860" s="13"/>
    </row>
    <row r="7861" spans="1:2" ht="19">
      <c r="A7861" s="63"/>
      <c r="B7861" s="13"/>
    </row>
    <row r="7862" spans="1:2" ht="19">
      <c r="A7862" s="63"/>
      <c r="B7862" s="13"/>
    </row>
    <row r="7863" spans="1:2" ht="19">
      <c r="A7863" s="63"/>
      <c r="B7863" s="13"/>
    </row>
    <row r="7864" spans="1:2" ht="19">
      <c r="A7864" s="63"/>
      <c r="B7864" s="13"/>
    </row>
    <row r="7865" spans="1:2" ht="19">
      <c r="A7865" s="63"/>
      <c r="B7865" s="13"/>
    </row>
    <row r="7866" spans="1:2" ht="19">
      <c r="A7866" s="63"/>
      <c r="B7866" s="13"/>
    </row>
    <row r="7867" spans="1:2" ht="19">
      <c r="A7867" s="63"/>
      <c r="B7867" s="13"/>
    </row>
    <row r="7868" spans="1:2" ht="19">
      <c r="A7868" s="63"/>
      <c r="B7868" s="13"/>
    </row>
    <row r="7869" spans="1:2" ht="19">
      <c r="A7869" s="63"/>
      <c r="B7869" s="13"/>
    </row>
    <row r="7870" spans="1:2" ht="19">
      <c r="A7870" s="63"/>
      <c r="B7870" s="13"/>
    </row>
    <row r="7871" spans="1:2" ht="19">
      <c r="A7871" s="63"/>
      <c r="B7871" s="13"/>
    </row>
    <row r="7872" spans="1:2" ht="19">
      <c r="A7872" s="63"/>
      <c r="B7872" s="13"/>
    </row>
    <row r="7873" spans="1:2" ht="19">
      <c r="A7873" s="63"/>
      <c r="B7873" s="13"/>
    </row>
    <row r="7874" spans="1:2" ht="19">
      <c r="A7874" s="63"/>
      <c r="B7874" s="13"/>
    </row>
    <row r="7875" spans="1:2" ht="19">
      <c r="A7875" s="63"/>
      <c r="B7875" s="13"/>
    </row>
    <row r="7876" spans="1:2" ht="19">
      <c r="A7876" s="63"/>
      <c r="B7876" s="13"/>
    </row>
    <row r="7877" spans="1:2" ht="19">
      <c r="A7877" s="63"/>
      <c r="B7877" s="13"/>
    </row>
    <row r="7878" spans="1:2" ht="19">
      <c r="A7878" s="63"/>
      <c r="B7878" s="13"/>
    </row>
    <row r="7879" spans="1:2" ht="19">
      <c r="A7879" s="63"/>
      <c r="B7879" s="13"/>
    </row>
    <row r="7880" spans="1:2" ht="19">
      <c r="A7880" s="63"/>
      <c r="B7880" s="13"/>
    </row>
    <row r="7881" spans="1:2" ht="19">
      <c r="A7881" s="63"/>
      <c r="B7881" s="13"/>
    </row>
    <row r="7882" spans="1:2" ht="19">
      <c r="A7882" s="63"/>
      <c r="B7882" s="13"/>
    </row>
    <row r="7883" spans="1:2" ht="19">
      <c r="A7883" s="63"/>
      <c r="B7883" s="13"/>
    </row>
    <row r="7884" spans="1:2" ht="19">
      <c r="A7884" s="63"/>
      <c r="B7884" s="13"/>
    </row>
    <row r="7885" spans="1:2" ht="19">
      <c r="A7885" s="63"/>
      <c r="B7885" s="13"/>
    </row>
    <row r="7886" spans="1:2" ht="19">
      <c r="A7886" s="63"/>
      <c r="B7886" s="13"/>
    </row>
    <row r="7887" spans="1:2" ht="19">
      <c r="A7887" s="63"/>
      <c r="B7887" s="13"/>
    </row>
    <row r="7888" spans="1:2" ht="19">
      <c r="A7888" s="63"/>
      <c r="B7888" s="13"/>
    </row>
    <row r="7889" spans="1:2" ht="19">
      <c r="A7889" s="63"/>
      <c r="B7889" s="13"/>
    </row>
    <row r="7890" spans="1:2" ht="19">
      <c r="A7890" s="63"/>
      <c r="B7890" s="13"/>
    </row>
    <row r="7891" spans="1:2" ht="19">
      <c r="A7891" s="63"/>
      <c r="B7891" s="13"/>
    </row>
    <row r="7892" spans="1:2" ht="19">
      <c r="A7892" s="63"/>
      <c r="B7892" s="13"/>
    </row>
    <row r="7893" spans="1:2" ht="19">
      <c r="A7893" s="63"/>
      <c r="B7893" s="13"/>
    </row>
    <row r="7894" spans="1:2" ht="19">
      <c r="A7894" s="63"/>
      <c r="B7894" s="13"/>
    </row>
    <row r="7895" spans="1:2" ht="19">
      <c r="A7895" s="63"/>
      <c r="B7895" s="13"/>
    </row>
    <row r="7896" spans="1:2" ht="19">
      <c r="A7896" s="63"/>
      <c r="B7896" s="13"/>
    </row>
    <row r="7897" spans="1:2" ht="19">
      <c r="A7897" s="63"/>
      <c r="B7897" s="13"/>
    </row>
    <row r="7898" spans="1:2" ht="19">
      <c r="A7898" s="63"/>
      <c r="B7898" s="13"/>
    </row>
    <row r="7899" spans="1:2" ht="19">
      <c r="A7899" s="63"/>
      <c r="B7899" s="13"/>
    </row>
    <row r="7900" spans="1:2" ht="19">
      <c r="A7900" s="63"/>
      <c r="B7900" s="13"/>
    </row>
    <row r="7901" spans="1:2" ht="19">
      <c r="A7901" s="63"/>
      <c r="B7901" s="13"/>
    </row>
    <row r="7902" spans="1:2" ht="19">
      <c r="A7902" s="63"/>
      <c r="B7902" s="13"/>
    </row>
    <row r="7903" spans="1:2" ht="19">
      <c r="A7903" s="63"/>
      <c r="B7903" s="13"/>
    </row>
    <row r="7904" spans="1:2" ht="19">
      <c r="A7904" s="63"/>
      <c r="B7904" s="13"/>
    </row>
    <row r="7905" spans="1:2" ht="19">
      <c r="A7905" s="63"/>
      <c r="B7905" s="13"/>
    </row>
    <row r="7906" spans="1:2" ht="19">
      <c r="A7906" s="63"/>
      <c r="B7906" s="13"/>
    </row>
    <row r="7907" spans="1:2" ht="19">
      <c r="A7907" s="63"/>
      <c r="B7907" s="13"/>
    </row>
    <row r="7908" spans="1:2" ht="19">
      <c r="A7908" s="63"/>
      <c r="B7908" s="13"/>
    </row>
    <row r="7909" spans="1:2" ht="19">
      <c r="A7909" s="63"/>
      <c r="B7909" s="13"/>
    </row>
    <row r="7910" spans="1:2" ht="19">
      <c r="A7910" s="63"/>
      <c r="B7910" s="13"/>
    </row>
    <row r="7911" spans="1:2" ht="19">
      <c r="A7911" s="63"/>
      <c r="B7911" s="13"/>
    </row>
    <row r="7912" spans="1:2" ht="19">
      <c r="A7912" s="63"/>
      <c r="B7912" s="13"/>
    </row>
    <row r="7913" spans="1:2" ht="19">
      <c r="A7913" s="63"/>
      <c r="B7913" s="13"/>
    </row>
    <row r="7914" spans="1:2" ht="19">
      <c r="A7914" s="63"/>
      <c r="B7914" s="13"/>
    </row>
    <row r="7915" spans="1:2" ht="19">
      <c r="A7915" s="63"/>
      <c r="B7915" s="13"/>
    </row>
    <row r="7916" spans="1:2" ht="19">
      <c r="A7916" s="63"/>
      <c r="B7916" s="13"/>
    </row>
    <row r="7917" spans="1:2" ht="19">
      <c r="A7917" s="63"/>
      <c r="B7917" s="13"/>
    </row>
    <row r="7918" spans="1:2" ht="19">
      <c r="A7918" s="63"/>
      <c r="B7918" s="13"/>
    </row>
    <row r="7919" spans="1:2" ht="19">
      <c r="A7919" s="63"/>
      <c r="B7919" s="13"/>
    </row>
    <row r="7920" spans="1:2" ht="19">
      <c r="A7920" s="63"/>
      <c r="B7920" s="13"/>
    </row>
    <row r="7921" spans="1:2" ht="19">
      <c r="A7921" s="63"/>
      <c r="B7921" s="13"/>
    </row>
    <row r="7922" spans="1:2" ht="19">
      <c r="A7922" s="63"/>
      <c r="B7922" s="13"/>
    </row>
    <row r="7923" spans="1:2" ht="19">
      <c r="A7923" s="63"/>
      <c r="B7923" s="13"/>
    </row>
    <row r="7924" spans="1:2" ht="19">
      <c r="A7924" s="63"/>
      <c r="B7924" s="13"/>
    </row>
    <row r="7925" spans="1:2" ht="19">
      <c r="A7925" s="63"/>
      <c r="B7925" s="13"/>
    </row>
    <row r="7926" spans="1:2" ht="19">
      <c r="A7926" s="63"/>
      <c r="B7926" s="13"/>
    </row>
    <row r="7927" spans="1:2" ht="19">
      <c r="A7927" s="63"/>
      <c r="B7927" s="13"/>
    </row>
    <row r="7928" spans="1:2" ht="19">
      <c r="A7928" s="63"/>
      <c r="B7928" s="13"/>
    </row>
    <row r="7929" spans="1:2" ht="19">
      <c r="A7929" s="63"/>
      <c r="B7929" s="13"/>
    </row>
    <row r="7930" spans="1:2" ht="19">
      <c r="A7930" s="63"/>
      <c r="B7930" s="13"/>
    </row>
    <row r="7931" spans="1:2" ht="19">
      <c r="A7931" s="63"/>
      <c r="B7931" s="13"/>
    </row>
    <row r="7932" spans="1:2" ht="19">
      <c r="A7932" s="63"/>
      <c r="B7932" s="13"/>
    </row>
    <row r="7933" spans="1:2" ht="19">
      <c r="A7933" s="63"/>
      <c r="B7933" s="13"/>
    </row>
    <row r="7934" spans="1:2" ht="19">
      <c r="A7934" s="63"/>
      <c r="B7934" s="13"/>
    </row>
    <row r="7935" spans="1:2" ht="19">
      <c r="A7935" s="63"/>
      <c r="B7935" s="13"/>
    </row>
    <row r="7936" spans="1:2" ht="19">
      <c r="A7936" s="63"/>
      <c r="B7936" s="13"/>
    </row>
    <row r="7937" spans="1:2" ht="19">
      <c r="A7937" s="63"/>
      <c r="B7937" s="13"/>
    </row>
    <row r="7938" spans="1:2" ht="19">
      <c r="A7938" s="63"/>
      <c r="B7938" s="13"/>
    </row>
    <row r="7939" spans="1:2" ht="19">
      <c r="A7939" s="63"/>
      <c r="B7939" s="13"/>
    </row>
    <row r="7940" spans="1:2" ht="19">
      <c r="A7940" s="63"/>
      <c r="B7940" s="13"/>
    </row>
    <row r="7941" spans="1:2" ht="19">
      <c r="A7941" s="63"/>
      <c r="B7941" s="13"/>
    </row>
    <row r="7942" spans="1:2" ht="19">
      <c r="A7942" s="63"/>
      <c r="B7942" s="13"/>
    </row>
    <row r="7943" spans="1:2" ht="19">
      <c r="A7943" s="63"/>
      <c r="B7943" s="13"/>
    </row>
    <row r="7944" spans="1:2" ht="19">
      <c r="A7944" s="63"/>
      <c r="B7944" s="13"/>
    </row>
    <row r="7945" spans="1:2" ht="19">
      <c r="A7945" s="63"/>
      <c r="B7945" s="13"/>
    </row>
    <row r="7946" spans="1:2" ht="19">
      <c r="A7946" s="63"/>
      <c r="B7946" s="13"/>
    </row>
    <row r="7947" spans="1:2" ht="19">
      <c r="A7947" s="63"/>
      <c r="B7947" s="13"/>
    </row>
    <row r="7948" spans="1:2" ht="19">
      <c r="A7948" s="63"/>
      <c r="B7948" s="13"/>
    </row>
    <row r="7949" spans="1:2" ht="19">
      <c r="A7949" s="63"/>
      <c r="B7949" s="13"/>
    </row>
    <row r="7950" spans="1:2" ht="19">
      <c r="A7950" s="63"/>
      <c r="B7950" s="13"/>
    </row>
    <row r="7951" spans="1:2" ht="19">
      <c r="A7951" s="63"/>
      <c r="B7951" s="13"/>
    </row>
    <row r="7952" spans="1:2" ht="19">
      <c r="A7952" s="63"/>
      <c r="B7952" s="13"/>
    </row>
    <row r="7953" spans="1:2" ht="19">
      <c r="A7953" s="63"/>
      <c r="B7953" s="13"/>
    </row>
    <row r="7954" spans="1:2" ht="19">
      <c r="A7954" s="63"/>
      <c r="B7954" s="13"/>
    </row>
    <row r="7955" spans="1:2" ht="19">
      <c r="A7955" s="63"/>
      <c r="B7955" s="13"/>
    </row>
    <row r="7956" spans="1:2" ht="19">
      <c r="A7956" s="63"/>
      <c r="B7956" s="13"/>
    </row>
    <row r="7957" spans="1:2" ht="19">
      <c r="A7957" s="63"/>
      <c r="B7957" s="13"/>
    </row>
    <row r="7958" spans="1:2" ht="19">
      <c r="A7958" s="63"/>
      <c r="B7958" s="13"/>
    </row>
    <row r="7959" spans="1:2" ht="19">
      <c r="A7959" s="63"/>
      <c r="B7959" s="13"/>
    </row>
    <row r="7960" spans="1:2" ht="19">
      <c r="A7960" s="63"/>
      <c r="B7960" s="13"/>
    </row>
    <row r="7961" spans="1:2" ht="19">
      <c r="A7961" s="63"/>
      <c r="B7961" s="13"/>
    </row>
    <row r="7962" spans="1:2" ht="19">
      <c r="A7962" s="63"/>
      <c r="B7962" s="13"/>
    </row>
    <row r="7963" spans="1:2" ht="19">
      <c r="A7963" s="63"/>
      <c r="B7963" s="13"/>
    </row>
    <row r="7964" spans="1:2" ht="19">
      <c r="A7964" s="63"/>
      <c r="B7964" s="13"/>
    </row>
    <row r="7965" spans="1:2" ht="19">
      <c r="A7965" s="63"/>
      <c r="B7965" s="13"/>
    </row>
    <row r="7966" spans="1:2" ht="19">
      <c r="A7966" s="63"/>
      <c r="B7966" s="13"/>
    </row>
    <row r="7967" spans="1:2" ht="19">
      <c r="A7967" s="63"/>
      <c r="B7967" s="13"/>
    </row>
    <row r="7968" spans="1:2" ht="19">
      <c r="A7968" s="63"/>
      <c r="B7968" s="13"/>
    </row>
    <row r="7969" spans="1:2" ht="19">
      <c r="A7969" s="63"/>
      <c r="B7969" s="13"/>
    </row>
    <row r="7970" spans="1:2" ht="19">
      <c r="A7970" s="63"/>
      <c r="B7970" s="13"/>
    </row>
    <row r="7971" spans="1:2" ht="19">
      <c r="A7971" s="63"/>
      <c r="B7971" s="13"/>
    </row>
    <row r="7972" spans="1:2" ht="19">
      <c r="A7972" s="63"/>
      <c r="B7972" s="13"/>
    </row>
    <row r="7973" spans="1:2" ht="19">
      <c r="A7973" s="63"/>
      <c r="B7973" s="13"/>
    </row>
    <row r="7974" spans="1:2" ht="19">
      <c r="A7974" s="63"/>
      <c r="B7974" s="13"/>
    </row>
    <row r="7975" spans="1:2" ht="19">
      <c r="A7975" s="63"/>
      <c r="B7975" s="13"/>
    </row>
    <row r="7976" spans="1:2" ht="19">
      <c r="A7976" s="63"/>
      <c r="B7976" s="13"/>
    </row>
    <row r="7977" spans="1:2" ht="19">
      <c r="A7977" s="63"/>
      <c r="B7977" s="13"/>
    </row>
    <row r="7978" spans="1:2" ht="19">
      <c r="A7978" s="63"/>
      <c r="B7978" s="13"/>
    </row>
    <row r="7979" spans="1:2" ht="19">
      <c r="A7979" s="63"/>
      <c r="B7979" s="13"/>
    </row>
    <row r="7980" spans="1:2" ht="19">
      <c r="A7980" s="63"/>
      <c r="B7980" s="13"/>
    </row>
    <row r="7981" spans="1:2" ht="19">
      <c r="A7981" s="63"/>
      <c r="B7981" s="13"/>
    </row>
    <row r="7982" spans="1:2" ht="19">
      <c r="A7982" s="63"/>
      <c r="B7982" s="13"/>
    </row>
    <row r="7983" spans="1:2" ht="19">
      <c r="A7983" s="63"/>
      <c r="B7983" s="13"/>
    </row>
    <row r="7984" spans="1:2" ht="19">
      <c r="A7984" s="63"/>
      <c r="B7984" s="13"/>
    </row>
    <row r="7985" spans="1:2" ht="19">
      <c r="A7985" s="63"/>
      <c r="B7985" s="13"/>
    </row>
    <row r="7986" spans="1:2" ht="19">
      <c r="A7986" s="63"/>
      <c r="B7986" s="13"/>
    </row>
    <row r="7987" spans="1:2" ht="19">
      <c r="A7987" s="63"/>
      <c r="B7987" s="13"/>
    </row>
    <row r="7988" spans="1:2" ht="19">
      <c r="A7988" s="63"/>
      <c r="B7988" s="13"/>
    </row>
    <row r="7989" spans="1:2" ht="19">
      <c r="A7989" s="63"/>
      <c r="B7989" s="13"/>
    </row>
    <row r="7990" spans="1:2" ht="19">
      <c r="A7990" s="63"/>
      <c r="B7990" s="13"/>
    </row>
    <row r="7991" spans="1:2" ht="19">
      <c r="A7991" s="63"/>
      <c r="B7991" s="13"/>
    </row>
    <row r="7992" spans="1:2" ht="19">
      <c r="A7992" s="63"/>
      <c r="B7992" s="13"/>
    </row>
    <row r="7993" spans="1:2" ht="19">
      <c r="A7993" s="63"/>
      <c r="B7993" s="13"/>
    </row>
    <row r="7994" spans="1:2" ht="19">
      <c r="A7994" s="63"/>
      <c r="B7994" s="13"/>
    </row>
    <row r="7995" spans="1:2" ht="19">
      <c r="A7995" s="63"/>
      <c r="B7995" s="13"/>
    </row>
    <row r="7996" spans="1:2" ht="19">
      <c r="A7996" s="63"/>
      <c r="B7996" s="13"/>
    </row>
    <row r="7997" spans="1:2" ht="19">
      <c r="A7997" s="63"/>
      <c r="B7997" s="13"/>
    </row>
    <row r="7998" spans="1:2" ht="19">
      <c r="A7998" s="63"/>
      <c r="B7998" s="13"/>
    </row>
    <row r="7999" spans="1:2" ht="19">
      <c r="A7999" s="63"/>
      <c r="B7999" s="13"/>
    </row>
    <row r="8000" spans="1:2" ht="19">
      <c r="A8000" s="63"/>
      <c r="B8000" s="13"/>
    </row>
    <row r="8001" spans="1:2" ht="19">
      <c r="A8001" s="63"/>
      <c r="B8001" s="13"/>
    </row>
    <row r="8002" spans="1:2" ht="19">
      <c r="A8002" s="63"/>
      <c r="B8002" s="13"/>
    </row>
    <row r="8003" spans="1:2" ht="19">
      <c r="A8003" s="63"/>
      <c r="B8003" s="13"/>
    </row>
    <row r="8004" spans="1:2" ht="19">
      <c r="A8004" s="63"/>
      <c r="B8004" s="13"/>
    </row>
    <row r="8005" spans="1:2" ht="19">
      <c r="A8005" s="63"/>
      <c r="B8005" s="13"/>
    </row>
    <row r="8006" spans="1:2" ht="19">
      <c r="A8006" s="63"/>
      <c r="B8006" s="13"/>
    </row>
    <row r="8007" spans="1:2" ht="19">
      <c r="A8007" s="63"/>
      <c r="B8007" s="13"/>
    </row>
    <row r="8008" spans="1:2" ht="19">
      <c r="A8008" s="63"/>
      <c r="B8008" s="13"/>
    </row>
    <row r="8009" spans="1:2" ht="19">
      <c r="A8009" s="63"/>
      <c r="B8009" s="13"/>
    </row>
    <row r="8010" spans="1:2" ht="19">
      <c r="A8010" s="63"/>
      <c r="B8010" s="13"/>
    </row>
    <row r="8011" spans="1:2" ht="19">
      <c r="A8011" s="63"/>
      <c r="B8011" s="13"/>
    </row>
    <row r="8012" spans="1:2" ht="19">
      <c r="A8012" s="63"/>
      <c r="B8012" s="13"/>
    </row>
    <row r="8013" spans="1:2" ht="19">
      <c r="A8013" s="63"/>
      <c r="B8013" s="13"/>
    </row>
    <row r="8014" spans="1:2" ht="19">
      <c r="A8014" s="63"/>
      <c r="B8014" s="13"/>
    </row>
    <row r="8015" spans="1:2" ht="19">
      <c r="A8015" s="63"/>
      <c r="B8015" s="13"/>
    </row>
    <row r="8016" spans="1:2" ht="19">
      <c r="A8016" s="63"/>
      <c r="B8016" s="13"/>
    </row>
    <row r="8017" spans="1:2" ht="19">
      <c r="A8017" s="63"/>
      <c r="B8017" s="13"/>
    </row>
    <row r="8018" spans="1:2" ht="19">
      <c r="A8018" s="63"/>
      <c r="B8018" s="13"/>
    </row>
    <row r="8019" spans="1:2" ht="19">
      <c r="A8019" s="63"/>
      <c r="B8019" s="13"/>
    </row>
    <row r="8020" spans="1:2" ht="19">
      <c r="A8020" s="63"/>
      <c r="B8020" s="13"/>
    </row>
    <row r="8021" spans="1:2" ht="19">
      <c r="A8021" s="63"/>
      <c r="B8021" s="13"/>
    </row>
    <row r="8022" spans="1:2" ht="19">
      <c r="A8022" s="63"/>
      <c r="B8022" s="13"/>
    </row>
    <row r="8023" spans="1:2" ht="19">
      <c r="A8023" s="63"/>
      <c r="B8023" s="13"/>
    </row>
    <row r="8024" spans="1:2" ht="19">
      <c r="A8024" s="63"/>
      <c r="B8024" s="13"/>
    </row>
    <row r="8025" spans="1:2" ht="19">
      <c r="A8025" s="63"/>
      <c r="B8025" s="13"/>
    </row>
    <row r="8026" spans="1:2" ht="19">
      <c r="A8026" s="63"/>
      <c r="B8026" s="13"/>
    </row>
    <row r="8027" spans="1:2" ht="19">
      <c r="A8027" s="63"/>
      <c r="B8027" s="13"/>
    </row>
    <row r="8028" spans="1:2" ht="19">
      <c r="A8028" s="63"/>
      <c r="B8028" s="13"/>
    </row>
    <row r="8029" spans="1:2" ht="19">
      <c r="A8029" s="63"/>
      <c r="B8029" s="13"/>
    </row>
    <row r="8030" spans="1:2" ht="19">
      <c r="A8030" s="63"/>
      <c r="B8030" s="13"/>
    </row>
    <row r="8031" spans="1:2" ht="19">
      <c r="A8031" s="63"/>
      <c r="B8031" s="13"/>
    </row>
    <row r="8032" spans="1:2" ht="19">
      <c r="A8032" s="63"/>
      <c r="B8032" s="13"/>
    </row>
    <row r="8033" spans="1:2" ht="19">
      <c r="A8033" s="63"/>
      <c r="B8033" s="13"/>
    </row>
    <row r="8034" spans="1:2" ht="19">
      <c r="A8034" s="63"/>
      <c r="B8034" s="13"/>
    </row>
    <row r="8035" spans="1:2" ht="19">
      <c r="A8035" s="63"/>
      <c r="B8035" s="13"/>
    </row>
    <row r="8036" spans="1:2" ht="19">
      <c r="A8036" s="63"/>
      <c r="B8036" s="13"/>
    </row>
    <row r="8037" spans="1:2" ht="19">
      <c r="A8037" s="63"/>
      <c r="B8037" s="13"/>
    </row>
    <row r="8038" spans="1:2" ht="19">
      <c r="A8038" s="63"/>
      <c r="B8038" s="13"/>
    </row>
    <row r="8039" spans="1:2" ht="19">
      <c r="A8039" s="63"/>
      <c r="B8039" s="13"/>
    </row>
    <row r="8040" spans="1:2" ht="19">
      <c r="A8040" s="63"/>
      <c r="B8040" s="13"/>
    </row>
    <row r="8041" spans="1:2" ht="19">
      <c r="A8041" s="63"/>
      <c r="B8041" s="13"/>
    </row>
    <row r="8042" spans="1:2" ht="19">
      <c r="A8042" s="63"/>
      <c r="B8042" s="13"/>
    </row>
    <row r="8043" spans="1:2" ht="19">
      <c r="A8043" s="63"/>
      <c r="B8043" s="13"/>
    </row>
    <row r="8044" spans="1:2" ht="19">
      <c r="A8044" s="63"/>
      <c r="B8044" s="13"/>
    </row>
    <row r="8045" spans="1:2" ht="19">
      <c r="A8045" s="63"/>
      <c r="B8045" s="13"/>
    </row>
    <row r="8046" spans="1:2" ht="19">
      <c r="A8046" s="63"/>
      <c r="B8046" s="13"/>
    </row>
    <row r="8047" spans="1:2" ht="19">
      <c r="A8047" s="63"/>
      <c r="B8047" s="13"/>
    </row>
    <row r="8048" spans="1:2" ht="19">
      <c r="A8048" s="63"/>
      <c r="B8048" s="13"/>
    </row>
    <row r="8049" spans="1:2" ht="19">
      <c r="A8049" s="63"/>
      <c r="B8049" s="13"/>
    </row>
    <row r="8050" spans="1:2" ht="19">
      <c r="A8050" s="63"/>
      <c r="B8050" s="13"/>
    </row>
    <row r="8051" spans="1:2" ht="19">
      <c r="A8051" s="63"/>
      <c r="B8051" s="13"/>
    </row>
    <row r="8052" spans="1:2" ht="19">
      <c r="A8052" s="63"/>
      <c r="B8052" s="13"/>
    </row>
    <row r="8053" spans="1:2" ht="19">
      <c r="A8053" s="63"/>
      <c r="B8053" s="13"/>
    </row>
    <row r="8054" spans="1:2" ht="19">
      <c r="A8054" s="63"/>
      <c r="B8054" s="13"/>
    </row>
    <row r="8055" spans="1:2" ht="19">
      <c r="A8055" s="63"/>
      <c r="B8055" s="13"/>
    </row>
    <row r="8056" spans="1:2" ht="19">
      <c r="A8056" s="63"/>
      <c r="B8056" s="13"/>
    </row>
    <row r="8057" spans="1:2" ht="19">
      <c r="A8057" s="63"/>
      <c r="B8057" s="13"/>
    </row>
    <row r="8058" spans="1:2" ht="19">
      <c r="A8058" s="63"/>
      <c r="B8058" s="13"/>
    </row>
    <row r="8059" spans="1:2" ht="19">
      <c r="A8059" s="63"/>
      <c r="B8059" s="13"/>
    </row>
    <row r="8060" spans="1:2" ht="19">
      <c r="A8060" s="63"/>
      <c r="B8060" s="13"/>
    </row>
    <row r="8061" spans="1:2" ht="19">
      <c r="A8061" s="63"/>
      <c r="B8061" s="13"/>
    </row>
    <row r="8062" spans="1:2" ht="19">
      <c r="A8062" s="63"/>
      <c r="B8062" s="13"/>
    </row>
    <row r="8063" spans="1:2" ht="19">
      <c r="A8063" s="63"/>
      <c r="B8063" s="13"/>
    </row>
    <row r="8064" spans="1:2" ht="19">
      <c r="A8064" s="63"/>
      <c r="B8064" s="13"/>
    </row>
    <row r="8065" spans="1:2" ht="19">
      <c r="A8065" s="63"/>
      <c r="B8065" s="13"/>
    </row>
    <row r="8066" spans="1:2" ht="19">
      <c r="A8066" s="63"/>
      <c r="B8066" s="13"/>
    </row>
    <row r="8067" spans="1:2" ht="19">
      <c r="A8067" s="63"/>
      <c r="B8067" s="13"/>
    </row>
    <row r="8068" spans="1:2" ht="19">
      <c r="A8068" s="63"/>
      <c r="B8068" s="13"/>
    </row>
    <row r="8069" spans="1:2" ht="19">
      <c r="A8069" s="63"/>
      <c r="B8069" s="13"/>
    </row>
    <row r="8070" spans="1:2" ht="19">
      <c r="A8070" s="63"/>
      <c r="B8070" s="13"/>
    </row>
    <row r="8071" spans="1:2" ht="19">
      <c r="A8071" s="63"/>
      <c r="B8071" s="13"/>
    </row>
    <row r="8072" spans="1:2" ht="19">
      <c r="A8072" s="63"/>
      <c r="B8072" s="13"/>
    </row>
    <row r="8073" spans="1:2" ht="19">
      <c r="A8073" s="63"/>
      <c r="B8073" s="13"/>
    </row>
    <row r="8074" spans="1:2" ht="19">
      <c r="A8074" s="63"/>
      <c r="B8074" s="13"/>
    </row>
    <row r="8075" spans="1:2" ht="19">
      <c r="A8075" s="63"/>
      <c r="B8075" s="13"/>
    </row>
    <row r="8076" spans="1:2" ht="19">
      <c r="A8076" s="63"/>
      <c r="B8076" s="13"/>
    </row>
    <row r="8077" spans="1:2" ht="19">
      <c r="A8077" s="63"/>
      <c r="B8077" s="13"/>
    </row>
    <row r="8078" spans="1:2" ht="19">
      <c r="A8078" s="63"/>
      <c r="B8078" s="13"/>
    </row>
    <row r="8079" spans="1:2" ht="19">
      <c r="A8079" s="63"/>
      <c r="B8079" s="13"/>
    </row>
    <row r="8080" spans="1:2" ht="19">
      <c r="A8080" s="63"/>
      <c r="B8080" s="13"/>
    </row>
    <row r="8081" spans="1:2" ht="19">
      <c r="A8081" s="63"/>
      <c r="B8081" s="13"/>
    </row>
    <row r="8082" spans="1:2" ht="19">
      <c r="A8082" s="63"/>
      <c r="B8082" s="13"/>
    </row>
    <row r="8083" spans="1:2" ht="19">
      <c r="A8083" s="63"/>
      <c r="B8083" s="13"/>
    </row>
    <row r="8084" spans="1:2" ht="19">
      <c r="A8084" s="63"/>
      <c r="B8084" s="13"/>
    </row>
    <row r="8085" spans="1:2" ht="19">
      <c r="A8085" s="63"/>
      <c r="B8085" s="13"/>
    </row>
    <row r="8086" spans="1:2" ht="19">
      <c r="A8086" s="63"/>
      <c r="B8086" s="13"/>
    </row>
    <row r="8087" spans="1:2" ht="19">
      <c r="A8087" s="63"/>
      <c r="B8087" s="13"/>
    </row>
    <row r="8088" spans="1:2" ht="19">
      <c r="A8088" s="63"/>
      <c r="B8088" s="13"/>
    </row>
    <row r="8089" spans="1:2" ht="19">
      <c r="A8089" s="63"/>
      <c r="B8089" s="13"/>
    </row>
    <row r="8090" spans="1:2" ht="19">
      <c r="A8090" s="63"/>
      <c r="B8090" s="13"/>
    </row>
    <row r="8091" spans="1:2" ht="19">
      <c r="A8091" s="63"/>
      <c r="B8091" s="13"/>
    </row>
    <row r="8092" spans="1:2" ht="19">
      <c r="A8092" s="63"/>
      <c r="B8092" s="13"/>
    </row>
    <row r="8093" spans="1:2" ht="19">
      <c r="A8093" s="63"/>
      <c r="B8093" s="13"/>
    </row>
    <row r="8094" spans="1:2" ht="19">
      <c r="A8094" s="63"/>
      <c r="B8094" s="13"/>
    </row>
    <row r="8095" spans="1:2" ht="19">
      <c r="A8095" s="63"/>
      <c r="B8095" s="13"/>
    </row>
    <row r="8096" spans="1:2" ht="19">
      <c r="A8096" s="63"/>
      <c r="B8096" s="13"/>
    </row>
    <row r="8097" spans="1:2" ht="19">
      <c r="A8097" s="63"/>
      <c r="B8097" s="13"/>
    </row>
    <row r="8098" spans="1:2" ht="19">
      <c r="A8098" s="63"/>
      <c r="B8098" s="13"/>
    </row>
    <row r="8099" spans="1:2" ht="19">
      <c r="A8099" s="63"/>
      <c r="B8099" s="13"/>
    </row>
    <row r="8100" spans="1:2" ht="19">
      <c r="A8100" s="63"/>
      <c r="B8100" s="13"/>
    </row>
    <row r="8101" spans="1:2" ht="19">
      <c r="A8101" s="63"/>
      <c r="B8101" s="13"/>
    </row>
    <row r="8102" spans="1:2" ht="19">
      <c r="A8102" s="63"/>
      <c r="B8102" s="13"/>
    </row>
    <row r="8103" spans="1:2" ht="19">
      <c r="A8103" s="63"/>
      <c r="B8103" s="13"/>
    </row>
    <row r="8104" spans="1:2" ht="19">
      <c r="A8104" s="63"/>
      <c r="B8104" s="13"/>
    </row>
    <row r="8105" spans="1:2" ht="19">
      <c r="A8105" s="63"/>
      <c r="B8105" s="13"/>
    </row>
    <row r="8106" spans="1:2" ht="19">
      <c r="A8106" s="63"/>
      <c r="B8106" s="13"/>
    </row>
    <row r="8107" spans="1:2" ht="19">
      <c r="A8107" s="63"/>
      <c r="B8107" s="13"/>
    </row>
    <row r="8108" spans="1:2" ht="19">
      <c r="A8108" s="63"/>
      <c r="B8108" s="13"/>
    </row>
    <row r="8109" spans="1:2" ht="19">
      <c r="A8109" s="63"/>
      <c r="B8109" s="13"/>
    </row>
    <row r="8110" spans="1:2" ht="19">
      <c r="A8110" s="63"/>
      <c r="B8110" s="13"/>
    </row>
    <row r="8111" spans="1:2" ht="19">
      <c r="A8111" s="63"/>
      <c r="B8111" s="13"/>
    </row>
    <row r="8112" spans="1:2" ht="19">
      <c r="A8112" s="63"/>
      <c r="B8112" s="13"/>
    </row>
    <row r="8113" spans="1:2" ht="19">
      <c r="A8113" s="63"/>
      <c r="B8113" s="13"/>
    </row>
    <row r="8114" spans="1:2" ht="19">
      <c r="A8114" s="63"/>
      <c r="B8114" s="13"/>
    </row>
    <row r="8115" spans="1:2" ht="19">
      <c r="A8115" s="63"/>
      <c r="B8115" s="13"/>
    </row>
    <row r="8116" spans="1:2" ht="19">
      <c r="A8116" s="63"/>
      <c r="B8116" s="13"/>
    </row>
    <row r="8117" spans="1:2" ht="19">
      <c r="A8117" s="63"/>
      <c r="B8117" s="13"/>
    </row>
    <row r="8118" spans="1:2" ht="19">
      <c r="A8118" s="63"/>
      <c r="B8118" s="13"/>
    </row>
    <row r="8119" spans="1:2" ht="19">
      <c r="A8119" s="63"/>
      <c r="B8119" s="13"/>
    </row>
    <row r="8120" spans="1:2" ht="19">
      <c r="A8120" s="63"/>
      <c r="B8120" s="13"/>
    </row>
    <row r="8121" spans="1:2" ht="19">
      <c r="A8121" s="63"/>
      <c r="B8121" s="13"/>
    </row>
    <row r="8122" spans="1:2" ht="19">
      <c r="A8122" s="63"/>
      <c r="B8122" s="13"/>
    </row>
    <row r="8123" spans="1:2" ht="19">
      <c r="A8123" s="63"/>
      <c r="B8123" s="13"/>
    </row>
    <row r="8124" spans="1:2" ht="19">
      <c r="A8124" s="63"/>
      <c r="B8124" s="13"/>
    </row>
    <row r="8125" spans="1:2" ht="19">
      <c r="A8125" s="63"/>
      <c r="B8125" s="13"/>
    </row>
    <row r="8126" spans="1:2" ht="19">
      <c r="A8126" s="63"/>
      <c r="B8126" s="13"/>
    </row>
    <row r="8127" spans="1:2" ht="19">
      <c r="A8127" s="63"/>
      <c r="B8127" s="13"/>
    </row>
    <row r="8128" spans="1:2" ht="19">
      <c r="A8128" s="63"/>
      <c r="B8128" s="13"/>
    </row>
    <row r="8129" spans="1:2" ht="19">
      <c r="A8129" s="63"/>
      <c r="B8129" s="13"/>
    </row>
    <row r="8130" spans="1:2" ht="19">
      <c r="A8130" s="63"/>
      <c r="B8130" s="13"/>
    </row>
    <row r="8131" spans="1:2" ht="19">
      <c r="A8131" s="63"/>
      <c r="B8131" s="13"/>
    </row>
    <row r="8132" spans="1:2" ht="19">
      <c r="A8132" s="63"/>
      <c r="B8132" s="13"/>
    </row>
    <row r="8133" spans="1:2" ht="19">
      <c r="A8133" s="63"/>
      <c r="B8133" s="13"/>
    </row>
    <row r="8134" spans="1:2" ht="19">
      <c r="A8134" s="63"/>
      <c r="B8134" s="13"/>
    </row>
    <row r="8135" spans="1:2" ht="19">
      <c r="A8135" s="63"/>
      <c r="B8135" s="13"/>
    </row>
    <row r="8136" spans="1:2" ht="19">
      <c r="A8136" s="63"/>
      <c r="B8136" s="13"/>
    </row>
    <row r="8137" spans="1:2" ht="19">
      <c r="A8137" s="63"/>
      <c r="B8137" s="13"/>
    </row>
    <row r="8138" spans="1:2" ht="19">
      <c r="A8138" s="63"/>
      <c r="B8138" s="13"/>
    </row>
    <row r="8139" spans="1:2" ht="19">
      <c r="A8139" s="63"/>
      <c r="B8139" s="13"/>
    </row>
    <row r="8140" spans="1:2" ht="19">
      <c r="A8140" s="63"/>
      <c r="B8140" s="13"/>
    </row>
    <row r="8141" spans="1:2" ht="19">
      <c r="A8141" s="63"/>
      <c r="B8141" s="13"/>
    </row>
    <row r="8142" spans="1:2" ht="19">
      <c r="A8142" s="63"/>
      <c r="B8142" s="13"/>
    </row>
    <row r="8143" spans="1:2" ht="19">
      <c r="A8143" s="63"/>
      <c r="B8143" s="13"/>
    </row>
    <row r="8144" spans="1:2" ht="19">
      <c r="A8144" s="63"/>
      <c r="B8144" s="13"/>
    </row>
    <row r="8145" spans="1:2" ht="19">
      <c r="A8145" s="63"/>
      <c r="B8145" s="13"/>
    </row>
    <row r="8146" spans="1:2" ht="19">
      <c r="A8146" s="63"/>
      <c r="B8146" s="13"/>
    </row>
    <row r="8147" spans="1:2" ht="19">
      <c r="A8147" s="63"/>
      <c r="B8147" s="13"/>
    </row>
    <row r="8148" spans="1:2" ht="19">
      <c r="A8148" s="63"/>
      <c r="B8148" s="13"/>
    </row>
    <row r="8149" spans="1:2" ht="19">
      <c r="A8149" s="63"/>
      <c r="B8149" s="13"/>
    </row>
    <row r="8150" spans="1:2" ht="19">
      <c r="A8150" s="63"/>
      <c r="B8150" s="13"/>
    </row>
    <row r="8151" spans="1:2" ht="19">
      <c r="A8151" s="63"/>
      <c r="B8151" s="13"/>
    </row>
    <row r="8152" spans="1:2" ht="19">
      <c r="A8152" s="63"/>
      <c r="B8152" s="13"/>
    </row>
    <row r="8153" spans="1:2" ht="19">
      <c r="A8153" s="63"/>
      <c r="B8153" s="13"/>
    </row>
    <row r="8154" spans="1:2" ht="19">
      <c r="A8154" s="63"/>
      <c r="B8154" s="13"/>
    </row>
    <row r="8155" spans="1:2" ht="19">
      <c r="A8155" s="63"/>
      <c r="B8155" s="13"/>
    </row>
    <row r="8156" spans="1:2" ht="19">
      <c r="A8156" s="63"/>
      <c r="B8156" s="13"/>
    </row>
    <row r="8157" spans="1:2" ht="19">
      <c r="A8157" s="63"/>
      <c r="B8157" s="13"/>
    </row>
    <row r="8158" spans="1:2" ht="19">
      <c r="A8158" s="63"/>
      <c r="B8158" s="13"/>
    </row>
    <row r="8159" spans="1:2" ht="19">
      <c r="A8159" s="63"/>
      <c r="B8159" s="13"/>
    </row>
    <row r="8160" spans="1:2" ht="19">
      <c r="A8160" s="63"/>
      <c r="B8160" s="13"/>
    </row>
    <row r="8161" spans="1:2" ht="19">
      <c r="A8161" s="63"/>
      <c r="B8161" s="13"/>
    </row>
    <row r="8162" spans="1:2" ht="19">
      <c r="A8162" s="63"/>
      <c r="B8162" s="13"/>
    </row>
    <row r="8163" spans="1:2" ht="19">
      <c r="A8163" s="63"/>
      <c r="B8163" s="13"/>
    </row>
    <row r="8164" spans="1:2" ht="19">
      <c r="A8164" s="63"/>
      <c r="B8164" s="13"/>
    </row>
    <row r="8165" spans="1:2" ht="19">
      <c r="A8165" s="63"/>
      <c r="B8165" s="13"/>
    </row>
    <row r="8166" spans="1:2" ht="19">
      <c r="A8166" s="63"/>
      <c r="B8166" s="13"/>
    </row>
    <row r="8167" spans="1:2" ht="19">
      <c r="A8167" s="63"/>
      <c r="B8167" s="13"/>
    </row>
    <row r="8168" spans="1:2" ht="19">
      <c r="A8168" s="63"/>
      <c r="B8168" s="13"/>
    </row>
    <row r="8169" spans="1:2" ht="19">
      <c r="A8169" s="63"/>
      <c r="B8169" s="13"/>
    </row>
    <row r="8170" spans="1:2" ht="19">
      <c r="A8170" s="63"/>
      <c r="B8170" s="13"/>
    </row>
    <row r="8171" spans="1:2" ht="19">
      <c r="A8171" s="63"/>
      <c r="B8171" s="13"/>
    </row>
    <row r="8172" spans="1:2" ht="19">
      <c r="A8172" s="63"/>
      <c r="B8172" s="13"/>
    </row>
    <row r="8173" spans="1:2" ht="19">
      <c r="A8173" s="63"/>
      <c r="B8173" s="13"/>
    </row>
    <row r="8174" spans="1:2" ht="19">
      <c r="A8174" s="63"/>
      <c r="B8174" s="13"/>
    </row>
    <row r="8175" spans="1:2" ht="19">
      <c r="A8175" s="63"/>
      <c r="B8175" s="13"/>
    </row>
    <row r="8176" spans="1:2" ht="19">
      <c r="A8176" s="63"/>
      <c r="B8176" s="13"/>
    </row>
    <row r="8177" spans="1:2" ht="19">
      <c r="A8177" s="63"/>
      <c r="B8177" s="13"/>
    </row>
    <row r="8178" spans="1:2" ht="19">
      <c r="A8178" s="63"/>
      <c r="B8178" s="13"/>
    </row>
    <row r="8179" spans="1:2" ht="19">
      <c r="A8179" s="63"/>
      <c r="B8179" s="13"/>
    </row>
    <row r="8180" spans="1:2" ht="19">
      <c r="A8180" s="63"/>
      <c r="B8180" s="13"/>
    </row>
    <row r="8181" spans="1:2" ht="19">
      <c r="A8181" s="63"/>
      <c r="B8181" s="13"/>
    </row>
    <row r="8182" spans="1:2" ht="19">
      <c r="A8182" s="63"/>
      <c r="B8182" s="13"/>
    </row>
    <row r="8183" spans="1:2" ht="19">
      <c r="A8183" s="63"/>
      <c r="B8183" s="13"/>
    </row>
    <row r="8184" spans="1:2" ht="19">
      <c r="A8184" s="63"/>
      <c r="B8184" s="13"/>
    </row>
    <row r="8185" spans="1:2" ht="19">
      <c r="A8185" s="63"/>
      <c r="B8185" s="13"/>
    </row>
    <row r="8186" spans="1:2" ht="19">
      <c r="A8186" s="63"/>
      <c r="B8186" s="13"/>
    </row>
    <row r="8187" spans="1:2" ht="19">
      <c r="A8187" s="63"/>
      <c r="B8187" s="13"/>
    </row>
    <row r="8188" spans="1:2" ht="19">
      <c r="A8188" s="63"/>
      <c r="B8188" s="13"/>
    </row>
    <row r="8189" spans="1:2" ht="19">
      <c r="A8189" s="63"/>
      <c r="B8189" s="13"/>
    </row>
    <row r="8190" spans="1:2" ht="19">
      <c r="A8190" s="63"/>
      <c r="B8190" s="13"/>
    </row>
    <row r="8191" spans="1:2" ht="19">
      <c r="A8191" s="63"/>
      <c r="B8191" s="13"/>
    </row>
    <row r="8192" spans="1:2" ht="19">
      <c r="A8192" s="63"/>
      <c r="B8192" s="13"/>
    </row>
    <row r="8193" spans="1:2" ht="19">
      <c r="A8193" s="63"/>
      <c r="B8193" s="13"/>
    </row>
    <row r="8194" spans="1:2" ht="19">
      <c r="A8194" s="63"/>
      <c r="B8194" s="13"/>
    </row>
    <row r="8195" spans="1:2" ht="19">
      <c r="A8195" s="63"/>
      <c r="B8195" s="13"/>
    </row>
    <row r="8196" spans="1:2" ht="19">
      <c r="A8196" s="63"/>
      <c r="B8196" s="13"/>
    </row>
    <row r="8197" spans="1:2" ht="19">
      <c r="A8197" s="63"/>
      <c r="B8197" s="13"/>
    </row>
    <row r="8198" spans="1:2" ht="19">
      <c r="A8198" s="63"/>
      <c r="B8198" s="13"/>
    </row>
    <row r="8199" spans="1:2" ht="19">
      <c r="A8199" s="63"/>
      <c r="B8199" s="13"/>
    </row>
    <row r="8200" spans="1:2" ht="19">
      <c r="A8200" s="63"/>
      <c r="B8200" s="13"/>
    </row>
    <row r="8201" spans="1:2" ht="19">
      <c r="A8201" s="63"/>
      <c r="B8201" s="13"/>
    </row>
    <row r="8202" spans="1:2" ht="19">
      <c r="A8202" s="63"/>
      <c r="B8202" s="13"/>
    </row>
    <row r="8203" spans="1:2" ht="19">
      <c r="A8203" s="63"/>
      <c r="B8203" s="13"/>
    </row>
    <row r="8204" spans="1:2" ht="19">
      <c r="A8204" s="63"/>
      <c r="B8204" s="13"/>
    </row>
    <row r="8205" spans="1:2" ht="19">
      <c r="A8205" s="63"/>
      <c r="B8205" s="13"/>
    </row>
    <row r="8206" spans="1:2" ht="19">
      <c r="A8206" s="63"/>
      <c r="B8206" s="13"/>
    </row>
    <row r="8207" spans="1:2" ht="19">
      <c r="A8207" s="63"/>
      <c r="B8207" s="13"/>
    </row>
    <row r="8208" spans="1:2" ht="19">
      <c r="A8208" s="63"/>
      <c r="B8208" s="13"/>
    </row>
    <row r="8209" spans="1:2" ht="19">
      <c r="A8209" s="63"/>
      <c r="B8209" s="13"/>
    </row>
    <row r="8210" spans="1:2" ht="19">
      <c r="A8210" s="63"/>
      <c r="B8210" s="13"/>
    </row>
    <row r="8211" spans="1:2" ht="19">
      <c r="A8211" s="63"/>
      <c r="B8211" s="13"/>
    </row>
    <row r="8212" spans="1:2" ht="19">
      <c r="A8212" s="63"/>
      <c r="B8212" s="13"/>
    </row>
    <row r="8213" spans="1:2" ht="19">
      <c r="A8213" s="63"/>
      <c r="B8213" s="13"/>
    </row>
    <row r="8214" spans="1:2" ht="19">
      <c r="A8214" s="63"/>
      <c r="B8214" s="13"/>
    </row>
    <row r="8215" spans="1:2" ht="19">
      <c r="A8215" s="63"/>
      <c r="B8215" s="13"/>
    </row>
    <row r="8216" spans="1:2" ht="19">
      <c r="A8216" s="63"/>
      <c r="B8216" s="13"/>
    </row>
    <row r="8217" spans="1:2" ht="19">
      <c r="A8217" s="63"/>
      <c r="B8217" s="13"/>
    </row>
    <row r="8218" spans="1:2" ht="19">
      <c r="A8218" s="63"/>
      <c r="B8218" s="13"/>
    </row>
    <row r="8219" spans="1:2" ht="19">
      <c r="A8219" s="63"/>
      <c r="B8219" s="13"/>
    </row>
    <row r="8220" spans="1:2" ht="19">
      <c r="A8220" s="63"/>
      <c r="B8220" s="13"/>
    </row>
    <row r="8221" spans="1:2" ht="19">
      <c r="A8221" s="63"/>
      <c r="B8221" s="13"/>
    </row>
    <row r="8222" spans="1:2" ht="19">
      <c r="A8222" s="63"/>
      <c r="B8222" s="13"/>
    </row>
    <row r="8223" spans="1:2" ht="19">
      <c r="A8223" s="63"/>
      <c r="B8223" s="13"/>
    </row>
    <row r="8224" spans="1:2" ht="19">
      <c r="A8224" s="63"/>
      <c r="B8224" s="13"/>
    </row>
    <row r="8225" spans="1:2" ht="19">
      <c r="A8225" s="63"/>
      <c r="B8225" s="13"/>
    </row>
    <row r="8226" spans="1:2" ht="19">
      <c r="A8226" s="63"/>
      <c r="B8226" s="13"/>
    </row>
    <row r="8227" spans="1:2" ht="19">
      <c r="A8227" s="63"/>
      <c r="B8227" s="13"/>
    </row>
    <row r="8228" spans="1:2" ht="19">
      <c r="A8228" s="63"/>
      <c r="B8228" s="13"/>
    </row>
    <row r="8229" spans="1:2" ht="19">
      <c r="A8229" s="63"/>
      <c r="B8229" s="13"/>
    </row>
    <row r="8230" spans="1:2" ht="19">
      <c r="A8230" s="63"/>
      <c r="B8230" s="13"/>
    </row>
    <row r="8231" spans="1:2" ht="19">
      <c r="A8231" s="63"/>
      <c r="B8231" s="13"/>
    </row>
    <row r="8232" spans="1:2" ht="19">
      <c r="A8232" s="63"/>
      <c r="B8232" s="13"/>
    </row>
    <row r="8233" spans="1:2" ht="19">
      <c r="A8233" s="63"/>
      <c r="B8233" s="13"/>
    </row>
    <row r="8234" spans="1:2" ht="19">
      <c r="A8234" s="63"/>
      <c r="B8234" s="13"/>
    </row>
    <row r="8235" spans="1:2" ht="19">
      <c r="A8235" s="63"/>
      <c r="B8235" s="13"/>
    </row>
    <row r="8236" spans="1:2" ht="19">
      <c r="A8236" s="63"/>
      <c r="B8236" s="13"/>
    </row>
    <row r="8237" spans="1:2" ht="19">
      <c r="A8237" s="63"/>
      <c r="B8237" s="13"/>
    </row>
    <row r="8238" spans="1:2" ht="19">
      <c r="A8238" s="63"/>
      <c r="B8238" s="13"/>
    </row>
    <row r="8239" spans="1:2" ht="19">
      <c r="A8239" s="63"/>
      <c r="B8239" s="13"/>
    </row>
    <row r="8240" spans="1:2" ht="19">
      <c r="A8240" s="63"/>
      <c r="B8240" s="13"/>
    </row>
    <row r="8241" spans="1:2" ht="19">
      <c r="A8241" s="63"/>
      <c r="B8241" s="13"/>
    </row>
    <row r="8242" spans="1:2" ht="19">
      <c r="A8242" s="63"/>
      <c r="B8242" s="13"/>
    </row>
    <row r="8243" spans="1:2" ht="19">
      <c r="A8243" s="63"/>
      <c r="B8243" s="13"/>
    </row>
    <row r="8244" spans="1:2" ht="19">
      <c r="A8244" s="63"/>
      <c r="B8244" s="13"/>
    </row>
    <row r="8245" spans="1:2" ht="19">
      <c r="A8245" s="63"/>
      <c r="B8245" s="13"/>
    </row>
    <row r="8246" spans="1:2" ht="19">
      <c r="A8246" s="63"/>
      <c r="B8246" s="13"/>
    </row>
    <row r="8247" spans="1:2" ht="19">
      <c r="A8247" s="63"/>
      <c r="B8247" s="13"/>
    </row>
    <row r="8248" spans="1:2" ht="19">
      <c r="A8248" s="63"/>
      <c r="B8248" s="13"/>
    </row>
    <row r="8249" spans="1:2" ht="19">
      <c r="A8249" s="63"/>
      <c r="B8249" s="13"/>
    </row>
    <row r="8250" spans="1:2" ht="19">
      <c r="A8250" s="63"/>
      <c r="B8250" s="13"/>
    </row>
    <row r="8251" spans="1:2" ht="19">
      <c r="A8251" s="63"/>
      <c r="B8251" s="13"/>
    </row>
    <row r="8252" spans="1:2" ht="19">
      <c r="A8252" s="63"/>
      <c r="B8252" s="13"/>
    </row>
    <row r="8253" spans="1:2" ht="19">
      <c r="A8253" s="63"/>
      <c r="B8253" s="13"/>
    </row>
    <row r="8254" spans="1:2" ht="19">
      <c r="A8254" s="63"/>
      <c r="B8254" s="13"/>
    </row>
    <row r="8255" spans="1:2" ht="19">
      <c r="A8255" s="63"/>
      <c r="B8255" s="13"/>
    </row>
    <row r="8256" spans="1:2" ht="19">
      <c r="A8256" s="63"/>
      <c r="B8256" s="13"/>
    </row>
    <row r="8257" spans="1:2" ht="19">
      <c r="A8257" s="63"/>
      <c r="B8257" s="13"/>
    </row>
    <row r="8258" spans="1:2" ht="19">
      <c r="A8258" s="63"/>
      <c r="B8258" s="13"/>
    </row>
    <row r="8259" spans="1:2" ht="19">
      <c r="A8259" s="63"/>
      <c r="B8259" s="13"/>
    </row>
    <row r="8260" spans="1:2" ht="19">
      <c r="A8260" s="63"/>
      <c r="B8260" s="13"/>
    </row>
    <row r="8261" spans="1:2" ht="19">
      <c r="A8261" s="63"/>
      <c r="B8261" s="13"/>
    </row>
    <row r="8262" spans="1:2" ht="19">
      <c r="A8262" s="63"/>
      <c r="B8262" s="13"/>
    </row>
    <row r="8263" spans="1:2" ht="19">
      <c r="A8263" s="63"/>
      <c r="B8263" s="13"/>
    </row>
    <row r="8264" spans="1:2" ht="19">
      <c r="A8264" s="63"/>
      <c r="B8264" s="13"/>
    </row>
    <row r="8265" spans="1:2" ht="19">
      <c r="A8265" s="63"/>
      <c r="B8265" s="13"/>
    </row>
    <row r="8266" spans="1:2" ht="19">
      <c r="A8266" s="63"/>
      <c r="B8266" s="13"/>
    </row>
    <row r="8267" spans="1:2" ht="19">
      <c r="A8267" s="63"/>
      <c r="B8267" s="13"/>
    </row>
    <row r="8268" spans="1:2" ht="19">
      <c r="A8268" s="63"/>
      <c r="B8268" s="13"/>
    </row>
    <row r="8269" spans="1:2" ht="19">
      <c r="A8269" s="63"/>
      <c r="B8269" s="13"/>
    </row>
    <row r="8270" spans="1:2" ht="19">
      <c r="A8270" s="63"/>
      <c r="B8270" s="13"/>
    </row>
    <row r="8271" spans="1:2" ht="19">
      <c r="A8271" s="63"/>
      <c r="B8271" s="13"/>
    </row>
    <row r="8272" spans="1:2" ht="19">
      <c r="A8272" s="63"/>
      <c r="B8272" s="13"/>
    </row>
    <row r="8273" spans="1:2" ht="19">
      <c r="A8273" s="63"/>
      <c r="B8273" s="13"/>
    </row>
    <row r="8274" spans="1:2" ht="19">
      <c r="A8274" s="63"/>
      <c r="B8274" s="13"/>
    </row>
    <row r="8275" spans="1:2" ht="19">
      <c r="A8275" s="63"/>
      <c r="B8275" s="13"/>
    </row>
    <row r="8276" spans="1:2" ht="19">
      <c r="A8276" s="63"/>
      <c r="B8276" s="13"/>
    </row>
    <row r="8277" spans="1:2" ht="19">
      <c r="A8277" s="63"/>
      <c r="B8277" s="13"/>
    </row>
    <row r="8278" spans="1:2" ht="19">
      <c r="A8278" s="63"/>
      <c r="B8278" s="13"/>
    </row>
    <row r="8279" spans="1:2" ht="19">
      <c r="A8279" s="63"/>
      <c r="B8279" s="13"/>
    </row>
    <row r="8280" spans="1:2" ht="19">
      <c r="A8280" s="63"/>
      <c r="B8280" s="13"/>
    </row>
    <row r="8281" spans="1:2" ht="19">
      <c r="A8281" s="63"/>
      <c r="B8281" s="13"/>
    </row>
    <row r="8282" spans="1:2" ht="19">
      <c r="A8282" s="63"/>
      <c r="B8282" s="13"/>
    </row>
    <row r="8283" spans="1:2" ht="19">
      <c r="A8283" s="63"/>
      <c r="B8283" s="13"/>
    </row>
    <row r="8284" spans="1:2" ht="19">
      <c r="A8284" s="63"/>
      <c r="B8284" s="13"/>
    </row>
    <row r="8285" spans="1:2" ht="19">
      <c r="A8285" s="63"/>
      <c r="B8285" s="13"/>
    </row>
    <row r="8286" spans="1:2" ht="19">
      <c r="A8286" s="63"/>
      <c r="B8286" s="13"/>
    </row>
    <row r="8287" spans="1:2" ht="19">
      <c r="A8287" s="63"/>
      <c r="B8287" s="13"/>
    </row>
    <row r="8288" spans="1:2" ht="19">
      <c r="A8288" s="63"/>
      <c r="B8288" s="13"/>
    </row>
    <row r="8289" spans="1:2" ht="19">
      <c r="A8289" s="63"/>
      <c r="B8289" s="13"/>
    </row>
    <row r="8290" spans="1:2" ht="19">
      <c r="A8290" s="63"/>
      <c r="B8290" s="13"/>
    </row>
    <row r="8291" spans="1:2" ht="19">
      <c r="A8291" s="63"/>
      <c r="B8291" s="13"/>
    </row>
    <row r="8292" spans="1:2" ht="19">
      <c r="A8292" s="63"/>
      <c r="B8292" s="13"/>
    </row>
    <row r="8293" spans="1:2" ht="19">
      <c r="A8293" s="63"/>
      <c r="B8293" s="13"/>
    </row>
    <row r="8294" spans="1:2" ht="19">
      <c r="A8294" s="63"/>
      <c r="B8294" s="13"/>
    </row>
    <row r="8295" spans="1:2" ht="19">
      <c r="A8295" s="63"/>
      <c r="B8295" s="13"/>
    </row>
    <row r="8296" spans="1:2" ht="19">
      <c r="A8296" s="63"/>
      <c r="B8296" s="13"/>
    </row>
    <row r="8297" spans="1:2" ht="19">
      <c r="A8297" s="63"/>
      <c r="B8297" s="13"/>
    </row>
    <row r="8298" spans="1:2" ht="19">
      <c r="A8298" s="63"/>
      <c r="B8298" s="13"/>
    </row>
    <row r="8299" spans="1:2" ht="19">
      <c r="A8299" s="63"/>
      <c r="B8299" s="13"/>
    </row>
    <row r="8300" spans="1:2" ht="19">
      <c r="A8300" s="63"/>
      <c r="B8300" s="13"/>
    </row>
    <row r="8301" spans="1:2" ht="19">
      <c r="A8301" s="63"/>
      <c r="B8301" s="13"/>
    </row>
    <row r="8302" spans="1:2" ht="19">
      <c r="A8302" s="63"/>
      <c r="B8302" s="13"/>
    </row>
    <row r="8303" spans="1:2" ht="19">
      <c r="A8303" s="63"/>
      <c r="B8303" s="13"/>
    </row>
    <row r="8304" spans="1:2" ht="19">
      <c r="A8304" s="63"/>
      <c r="B8304" s="13"/>
    </row>
    <row r="8305" spans="1:2" ht="19">
      <c r="A8305" s="63"/>
      <c r="B8305" s="13"/>
    </row>
    <row r="8306" spans="1:2" ht="19">
      <c r="A8306" s="63"/>
      <c r="B8306" s="13"/>
    </row>
    <row r="8307" spans="1:2" ht="19">
      <c r="A8307" s="63"/>
      <c r="B8307" s="13"/>
    </row>
    <row r="8308" spans="1:2" ht="19">
      <c r="A8308" s="63"/>
      <c r="B8308" s="13"/>
    </row>
    <row r="8309" spans="1:2" ht="19">
      <c r="A8309" s="63"/>
      <c r="B8309" s="13"/>
    </row>
    <row r="8310" spans="1:2" ht="19">
      <c r="A8310" s="63"/>
      <c r="B8310" s="13"/>
    </row>
    <row r="8311" spans="1:2" ht="19">
      <c r="A8311" s="63"/>
      <c r="B8311" s="13"/>
    </row>
    <row r="8312" spans="1:2" ht="19">
      <c r="A8312" s="63"/>
      <c r="B8312" s="13"/>
    </row>
    <row r="8313" spans="1:2" ht="19">
      <c r="A8313" s="63"/>
      <c r="B8313" s="13"/>
    </row>
    <row r="8314" spans="1:2" ht="19">
      <c r="A8314" s="63"/>
      <c r="B8314" s="13"/>
    </row>
    <row r="8315" spans="1:2" ht="19">
      <c r="A8315" s="63"/>
      <c r="B8315" s="13"/>
    </row>
    <row r="8316" spans="1:2" ht="19">
      <c r="A8316" s="63"/>
      <c r="B8316" s="13"/>
    </row>
    <row r="8317" spans="1:2" ht="19">
      <c r="A8317" s="63"/>
      <c r="B8317" s="13"/>
    </row>
    <row r="8318" spans="1:2" ht="19">
      <c r="A8318" s="63"/>
      <c r="B8318" s="13"/>
    </row>
    <row r="8319" spans="1:2" ht="19">
      <c r="A8319" s="63"/>
      <c r="B8319" s="13"/>
    </row>
    <row r="8320" spans="1:2" ht="19">
      <c r="A8320" s="63"/>
      <c r="B8320" s="13"/>
    </row>
    <row r="8321" spans="1:2" ht="19">
      <c r="A8321" s="63"/>
      <c r="B8321" s="13"/>
    </row>
    <row r="8322" spans="1:2" ht="19">
      <c r="A8322" s="63"/>
      <c r="B8322" s="13"/>
    </row>
    <row r="8323" spans="1:2" ht="19">
      <c r="A8323" s="63"/>
      <c r="B8323" s="13"/>
    </row>
    <row r="8324" spans="1:2" ht="19">
      <c r="A8324" s="63"/>
      <c r="B8324" s="13"/>
    </row>
    <row r="8325" spans="1:2" ht="19">
      <c r="A8325" s="63"/>
      <c r="B8325" s="13"/>
    </row>
    <row r="8326" spans="1:2" ht="19">
      <c r="A8326" s="63"/>
      <c r="B8326" s="13"/>
    </row>
    <row r="8327" spans="1:2" ht="19">
      <c r="A8327" s="63"/>
      <c r="B8327" s="13"/>
    </row>
    <row r="8328" spans="1:2" ht="19">
      <c r="A8328" s="63"/>
      <c r="B8328" s="13"/>
    </row>
    <row r="8329" spans="1:2" ht="19">
      <c r="A8329" s="63"/>
      <c r="B8329" s="13"/>
    </row>
    <row r="8330" spans="1:2" ht="19">
      <c r="A8330" s="63"/>
      <c r="B8330" s="13"/>
    </row>
    <row r="8331" spans="1:2" ht="19">
      <c r="A8331" s="63"/>
      <c r="B8331" s="13"/>
    </row>
    <row r="8332" spans="1:2" ht="19">
      <c r="A8332" s="63"/>
      <c r="B8332" s="13"/>
    </row>
    <row r="8333" spans="1:2" ht="19">
      <c r="A8333" s="63"/>
      <c r="B8333" s="13"/>
    </row>
    <row r="8334" spans="1:2" ht="19">
      <c r="A8334" s="63"/>
      <c r="B8334" s="13"/>
    </row>
    <row r="8335" spans="1:2" ht="19">
      <c r="A8335" s="63"/>
      <c r="B8335" s="13"/>
    </row>
    <row r="8336" spans="1:2" ht="19">
      <c r="A8336" s="63"/>
      <c r="B8336" s="13"/>
    </row>
    <row r="8337" spans="1:2" ht="19">
      <c r="A8337" s="63"/>
      <c r="B8337" s="13"/>
    </row>
    <row r="8338" spans="1:2" ht="19">
      <c r="A8338" s="63"/>
      <c r="B8338" s="13"/>
    </row>
    <row r="8339" spans="1:2" ht="19">
      <c r="A8339" s="63"/>
      <c r="B8339" s="13"/>
    </row>
    <row r="8340" spans="1:2" ht="19">
      <c r="A8340" s="63"/>
      <c r="B8340" s="13"/>
    </row>
    <row r="8341" spans="1:2" ht="19">
      <c r="A8341" s="63"/>
      <c r="B8341" s="13"/>
    </row>
    <row r="8342" spans="1:2" ht="19">
      <c r="A8342" s="63"/>
      <c r="B8342" s="13"/>
    </row>
    <row r="8343" spans="1:2" ht="19">
      <c r="A8343" s="63"/>
      <c r="B8343" s="13"/>
    </row>
    <row r="8344" spans="1:2" ht="19">
      <c r="A8344" s="63"/>
      <c r="B8344" s="13"/>
    </row>
    <row r="8345" spans="1:2" ht="19">
      <c r="A8345" s="63"/>
      <c r="B8345" s="13"/>
    </row>
    <row r="8346" spans="1:2" ht="19">
      <c r="A8346" s="63"/>
      <c r="B8346" s="13"/>
    </row>
    <row r="8347" spans="1:2" ht="19">
      <c r="A8347" s="63"/>
      <c r="B8347" s="13"/>
    </row>
    <row r="8348" spans="1:2" ht="19">
      <c r="A8348" s="63"/>
      <c r="B8348" s="13"/>
    </row>
    <row r="8349" spans="1:2" ht="19">
      <c r="A8349" s="63"/>
      <c r="B8349" s="13"/>
    </row>
    <row r="8350" spans="1:2" ht="19">
      <c r="A8350" s="63"/>
      <c r="B8350" s="13"/>
    </row>
    <row r="8351" spans="1:2" ht="19">
      <c r="A8351" s="63"/>
      <c r="B8351" s="13"/>
    </row>
    <row r="8352" spans="1:2" ht="19">
      <c r="A8352" s="63"/>
      <c r="B8352" s="13"/>
    </row>
    <row r="8353" spans="1:2" ht="19">
      <c r="A8353" s="63"/>
      <c r="B8353" s="13"/>
    </row>
    <row r="8354" spans="1:2" ht="19">
      <c r="A8354" s="63"/>
      <c r="B8354" s="13"/>
    </row>
    <row r="8355" spans="1:2" ht="19">
      <c r="A8355" s="63"/>
      <c r="B8355" s="13"/>
    </row>
    <row r="8356" spans="1:2" ht="19">
      <c r="A8356" s="63"/>
      <c r="B8356" s="13"/>
    </row>
    <row r="8357" spans="1:2" ht="19">
      <c r="A8357" s="63"/>
      <c r="B8357" s="13"/>
    </row>
    <row r="8358" spans="1:2" ht="19">
      <c r="A8358" s="63"/>
      <c r="B8358" s="13"/>
    </row>
    <row r="8359" spans="1:2" ht="19">
      <c r="A8359" s="63"/>
      <c r="B8359" s="13"/>
    </row>
    <row r="8360" spans="1:2" ht="19">
      <c r="A8360" s="63"/>
      <c r="B8360" s="13"/>
    </row>
    <row r="8361" spans="1:2" ht="19">
      <c r="A8361" s="63"/>
      <c r="B8361" s="13"/>
    </row>
    <row r="8362" spans="1:2" ht="19">
      <c r="A8362" s="63"/>
      <c r="B8362" s="13"/>
    </row>
    <row r="8363" spans="1:2" ht="19">
      <c r="A8363" s="63"/>
      <c r="B8363" s="13"/>
    </row>
    <row r="8364" spans="1:2" ht="19">
      <c r="A8364" s="63"/>
      <c r="B8364" s="13"/>
    </row>
    <row r="8365" spans="1:2" ht="19">
      <c r="A8365" s="63"/>
      <c r="B8365" s="13"/>
    </row>
    <row r="8366" spans="1:2" ht="19">
      <c r="A8366" s="63"/>
      <c r="B8366" s="13"/>
    </row>
    <row r="8367" spans="1:2" ht="19">
      <c r="A8367" s="63"/>
      <c r="B8367" s="13"/>
    </row>
    <row r="8368" spans="1:2" ht="19">
      <c r="A8368" s="63"/>
      <c r="B8368" s="13"/>
    </row>
    <row r="8369" spans="1:2" ht="19">
      <c r="A8369" s="63"/>
      <c r="B8369" s="13"/>
    </row>
    <row r="8370" spans="1:2" ht="19">
      <c r="A8370" s="63"/>
      <c r="B8370" s="13"/>
    </row>
    <row r="8371" spans="1:2" ht="19">
      <c r="A8371" s="63"/>
      <c r="B8371" s="13"/>
    </row>
    <row r="8372" spans="1:2" ht="19">
      <c r="A8372" s="63"/>
      <c r="B8372" s="13"/>
    </row>
    <row r="8373" spans="1:2" ht="19">
      <c r="A8373" s="63"/>
      <c r="B8373" s="13"/>
    </row>
    <row r="8374" spans="1:2" ht="19">
      <c r="A8374" s="63"/>
      <c r="B8374" s="13"/>
    </row>
    <row r="8375" spans="1:2" ht="19">
      <c r="A8375" s="63"/>
      <c r="B8375" s="13"/>
    </row>
    <row r="8376" spans="1:2" ht="19">
      <c r="A8376" s="63"/>
      <c r="B8376" s="13"/>
    </row>
    <row r="8377" spans="1:2" ht="19">
      <c r="A8377" s="63"/>
      <c r="B8377" s="13"/>
    </row>
    <row r="8378" spans="1:2" ht="19">
      <c r="A8378" s="63"/>
      <c r="B8378" s="13"/>
    </row>
    <row r="8379" spans="1:2" ht="19">
      <c r="A8379" s="63"/>
      <c r="B8379" s="13"/>
    </row>
    <row r="8380" spans="1:2" ht="19">
      <c r="A8380" s="63"/>
      <c r="B8380" s="13"/>
    </row>
    <row r="8381" spans="1:2" ht="19">
      <c r="A8381" s="63"/>
      <c r="B8381" s="13"/>
    </row>
    <row r="8382" spans="1:2" ht="19">
      <c r="A8382" s="63"/>
      <c r="B8382" s="13"/>
    </row>
    <row r="8383" spans="1:2" ht="19">
      <c r="A8383" s="63"/>
      <c r="B8383" s="13"/>
    </row>
    <row r="8384" spans="1:2" ht="19">
      <c r="A8384" s="63"/>
      <c r="B8384" s="13"/>
    </row>
    <row r="8385" spans="1:2" ht="19">
      <c r="A8385" s="63"/>
      <c r="B8385" s="13"/>
    </row>
    <row r="8386" spans="1:2" ht="19">
      <c r="A8386" s="63"/>
      <c r="B8386" s="13"/>
    </row>
    <row r="8387" spans="1:2" ht="19">
      <c r="A8387" s="63"/>
      <c r="B8387" s="13"/>
    </row>
    <row r="8388" spans="1:2" ht="19">
      <c r="A8388" s="63"/>
      <c r="B8388" s="13"/>
    </row>
    <row r="8389" spans="1:2" ht="19">
      <c r="A8389" s="63"/>
      <c r="B8389" s="13"/>
    </row>
    <row r="8390" spans="1:2" ht="19">
      <c r="A8390" s="63"/>
      <c r="B8390" s="13"/>
    </row>
    <row r="8391" spans="1:2" ht="19">
      <c r="A8391" s="63"/>
      <c r="B8391" s="13"/>
    </row>
    <row r="8392" spans="1:2" ht="19">
      <c r="A8392" s="63"/>
      <c r="B8392" s="13"/>
    </row>
    <row r="8393" spans="1:2" ht="19">
      <c r="A8393" s="63"/>
      <c r="B8393" s="13"/>
    </row>
    <row r="8394" spans="1:2" ht="19">
      <c r="A8394" s="63"/>
      <c r="B8394" s="13"/>
    </row>
    <row r="8395" spans="1:2" ht="19">
      <c r="A8395" s="63"/>
      <c r="B8395" s="13"/>
    </row>
    <row r="8396" spans="1:2" ht="19">
      <c r="A8396" s="63"/>
      <c r="B8396" s="13"/>
    </row>
    <row r="8397" spans="1:2" ht="19">
      <c r="A8397" s="63"/>
      <c r="B8397" s="13"/>
    </row>
    <row r="8398" spans="1:2" ht="19">
      <c r="A8398" s="63"/>
      <c r="B8398" s="13"/>
    </row>
    <row r="8399" spans="1:2" ht="19">
      <c r="A8399" s="63"/>
      <c r="B8399" s="13"/>
    </row>
    <row r="8400" spans="1:2" ht="19">
      <c r="A8400" s="63"/>
      <c r="B8400" s="13"/>
    </row>
    <row r="8401" spans="1:2" ht="19">
      <c r="A8401" s="63"/>
      <c r="B8401" s="13"/>
    </row>
    <row r="8402" spans="1:2" ht="19">
      <c r="A8402" s="63"/>
      <c r="B8402" s="13"/>
    </row>
    <row r="8403" spans="1:2" ht="19">
      <c r="A8403" s="63"/>
      <c r="B8403" s="13"/>
    </row>
    <row r="8404" spans="1:2" ht="19">
      <c r="A8404" s="63"/>
      <c r="B8404" s="13"/>
    </row>
    <row r="8405" spans="1:2" ht="19">
      <c r="A8405" s="63"/>
      <c r="B8405" s="13"/>
    </row>
    <row r="8406" spans="1:2" ht="19">
      <c r="A8406" s="63"/>
      <c r="B8406" s="13"/>
    </row>
    <row r="8407" spans="1:2" ht="19">
      <c r="A8407" s="63"/>
      <c r="B8407" s="13"/>
    </row>
    <row r="8408" spans="1:2" ht="19">
      <c r="A8408" s="63"/>
      <c r="B8408" s="13"/>
    </row>
    <row r="8409" spans="1:2" ht="19">
      <c r="A8409" s="63"/>
      <c r="B8409" s="13"/>
    </row>
    <row r="8410" spans="1:2" ht="19">
      <c r="A8410" s="63"/>
      <c r="B8410" s="13"/>
    </row>
    <row r="8411" spans="1:2" ht="19">
      <c r="A8411" s="63"/>
      <c r="B8411" s="13"/>
    </row>
    <row r="8412" spans="1:2" ht="19">
      <c r="A8412" s="63"/>
      <c r="B8412" s="13"/>
    </row>
    <row r="8413" spans="1:2" ht="19">
      <c r="A8413" s="63"/>
      <c r="B8413" s="13"/>
    </row>
    <row r="8414" spans="1:2" ht="19">
      <c r="A8414" s="63"/>
      <c r="B8414" s="13"/>
    </row>
    <row r="8415" spans="1:2" ht="19">
      <c r="A8415" s="63"/>
      <c r="B8415" s="13"/>
    </row>
    <row r="8416" spans="1:2" ht="19">
      <c r="A8416" s="63"/>
      <c r="B8416" s="13"/>
    </row>
    <row r="8417" spans="1:2" ht="19">
      <c r="A8417" s="63"/>
      <c r="B8417" s="13"/>
    </row>
    <row r="8418" spans="1:2" ht="19">
      <c r="A8418" s="63"/>
      <c r="B8418" s="13"/>
    </row>
    <row r="8419" spans="1:2" ht="19">
      <c r="A8419" s="63"/>
      <c r="B8419" s="13"/>
    </row>
    <row r="8420" spans="1:2" ht="19">
      <c r="A8420" s="63"/>
      <c r="B8420" s="13"/>
    </row>
    <row r="8421" spans="1:2" ht="19">
      <c r="A8421" s="63"/>
      <c r="B8421" s="13"/>
    </row>
    <row r="8422" spans="1:2" ht="19">
      <c r="A8422" s="63"/>
      <c r="B8422" s="13"/>
    </row>
    <row r="8423" spans="1:2" ht="19">
      <c r="A8423" s="63"/>
      <c r="B8423" s="13"/>
    </row>
    <row r="8424" spans="1:2" ht="19">
      <c r="A8424" s="63"/>
      <c r="B8424" s="13"/>
    </row>
    <row r="8425" spans="1:2" ht="19">
      <c r="A8425" s="63"/>
      <c r="B8425" s="13"/>
    </row>
    <row r="8426" spans="1:2" ht="19">
      <c r="A8426" s="63"/>
      <c r="B8426" s="13"/>
    </row>
    <row r="8427" spans="1:2" ht="19">
      <c r="A8427" s="63"/>
      <c r="B8427" s="13"/>
    </row>
    <row r="8428" spans="1:2" ht="19">
      <c r="A8428" s="63"/>
      <c r="B8428" s="13"/>
    </row>
    <row r="8429" spans="1:2" ht="19">
      <c r="A8429" s="63"/>
      <c r="B8429" s="13"/>
    </row>
    <row r="8430" spans="1:2" ht="19">
      <c r="A8430" s="63"/>
      <c r="B8430" s="13"/>
    </row>
    <row r="8431" spans="1:2" ht="19">
      <c r="A8431" s="63"/>
      <c r="B8431" s="13"/>
    </row>
    <row r="8432" spans="1:2" ht="19">
      <c r="A8432" s="63"/>
      <c r="B8432" s="13"/>
    </row>
    <row r="8433" spans="1:2" ht="19">
      <c r="A8433" s="63"/>
      <c r="B8433" s="13"/>
    </row>
    <row r="8434" spans="1:2" ht="19">
      <c r="A8434" s="63"/>
      <c r="B8434" s="13"/>
    </row>
    <row r="8435" spans="1:2" ht="19">
      <c r="A8435" s="63"/>
      <c r="B8435" s="13"/>
    </row>
    <row r="8436" spans="1:2" ht="19">
      <c r="A8436" s="63"/>
      <c r="B8436" s="13"/>
    </row>
    <row r="8437" spans="1:2" ht="19">
      <c r="A8437" s="63"/>
      <c r="B8437" s="13"/>
    </row>
    <row r="8438" spans="1:2" ht="19">
      <c r="A8438" s="63"/>
      <c r="B8438" s="13"/>
    </row>
    <row r="8439" spans="1:2" ht="19">
      <c r="A8439" s="63"/>
      <c r="B8439" s="13"/>
    </row>
    <row r="8440" spans="1:2" ht="19">
      <c r="A8440" s="63"/>
      <c r="B8440" s="13"/>
    </row>
    <row r="8441" spans="1:2" ht="19">
      <c r="A8441" s="63"/>
      <c r="B8441" s="13"/>
    </row>
    <row r="8442" spans="1:2" ht="19">
      <c r="A8442" s="63"/>
      <c r="B8442" s="13"/>
    </row>
    <row r="8443" spans="1:2" ht="19">
      <c r="A8443" s="63"/>
      <c r="B8443" s="13"/>
    </row>
    <row r="8444" spans="1:2" ht="19">
      <c r="A8444" s="63"/>
      <c r="B8444" s="13"/>
    </row>
    <row r="8445" spans="1:2" ht="19">
      <c r="A8445" s="63"/>
      <c r="B8445" s="13"/>
    </row>
    <row r="8446" spans="1:2" ht="19">
      <c r="A8446" s="63"/>
      <c r="B8446" s="13"/>
    </row>
    <row r="8447" spans="1:2" ht="19">
      <c r="A8447" s="63"/>
      <c r="B8447" s="13"/>
    </row>
    <row r="8448" spans="1:2" ht="19">
      <c r="A8448" s="63"/>
      <c r="B8448" s="13"/>
    </row>
    <row r="8449" spans="1:2" ht="19">
      <c r="A8449" s="63"/>
      <c r="B8449" s="13"/>
    </row>
    <row r="8450" spans="1:2" ht="19">
      <c r="A8450" s="63"/>
      <c r="B8450" s="13"/>
    </row>
    <row r="8451" spans="1:2" ht="19">
      <c r="A8451" s="63"/>
      <c r="B8451" s="13"/>
    </row>
    <row r="8452" spans="1:2" ht="19">
      <c r="A8452" s="63"/>
      <c r="B8452" s="13"/>
    </row>
    <row r="8453" spans="1:2" ht="19">
      <c r="A8453" s="63"/>
      <c r="B8453" s="13"/>
    </row>
    <row r="8454" spans="1:2" ht="19">
      <c r="A8454" s="63"/>
      <c r="B8454" s="13"/>
    </row>
    <row r="8455" spans="1:2" ht="19">
      <c r="A8455" s="63"/>
      <c r="B8455" s="13"/>
    </row>
    <row r="8456" spans="1:2" ht="19">
      <c r="A8456" s="63"/>
      <c r="B8456" s="13"/>
    </row>
    <row r="8457" spans="1:2" ht="19">
      <c r="A8457" s="63"/>
      <c r="B8457" s="13"/>
    </row>
    <row r="8458" spans="1:2" ht="19">
      <c r="A8458" s="63"/>
      <c r="B8458" s="13"/>
    </row>
    <row r="8459" spans="1:2" ht="19">
      <c r="A8459" s="63"/>
      <c r="B8459" s="13"/>
    </row>
    <row r="8460" spans="1:2" ht="19">
      <c r="A8460" s="63"/>
      <c r="B8460" s="13"/>
    </row>
    <row r="8461" spans="1:2" ht="19">
      <c r="A8461" s="63"/>
      <c r="B8461" s="13"/>
    </row>
    <row r="8462" spans="1:2" ht="19">
      <c r="A8462" s="63"/>
      <c r="B8462" s="13"/>
    </row>
    <row r="8463" spans="1:2" ht="19">
      <c r="A8463" s="63"/>
      <c r="B8463" s="13"/>
    </row>
    <row r="8464" spans="1:2" ht="19">
      <c r="A8464" s="63"/>
      <c r="B8464" s="13"/>
    </row>
    <row r="8465" spans="1:2" ht="19">
      <c r="A8465" s="63"/>
      <c r="B8465" s="13"/>
    </row>
    <row r="8466" spans="1:2" ht="19">
      <c r="A8466" s="63"/>
      <c r="B8466" s="13"/>
    </row>
    <row r="8467" spans="1:2" ht="19">
      <c r="A8467" s="63"/>
      <c r="B8467" s="13"/>
    </row>
    <row r="8468" spans="1:2" ht="19">
      <c r="A8468" s="63"/>
      <c r="B8468" s="13"/>
    </row>
    <row r="8469" spans="1:2" ht="19">
      <c r="A8469" s="63"/>
      <c r="B8469" s="13"/>
    </row>
    <row r="8470" spans="1:2" ht="19">
      <c r="A8470" s="63"/>
      <c r="B8470" s="13"/>
    </row>
    <row r="8471" spans="1:2" ht="19">
      <c r="A8471" s="63"/>
      <c r="B8471" s="13"/>
    </row>
    <row r="8472" spans="1:2" ht="19">
      <c r="A8472" s="63"/>
      <c r="B8472" s="13"/>
    </row>
    <row r="8473" spans="1:2" ht="19">
      <c r="A8473" s="63"/>
      <c r="B8473" s="13"/>
    </row>
    <row r="8474" spans="1:2" ht="19">
      <c r="A8474" s="63"/>
      <c r="B8474" s="13"/>
    </row>
    <row r="8475" spans="1:2" ht="19">
      <c r="A8475" s="63"/>
      <c r="B8475" s="13"/>
    </row>
    <row r="8476" spans="1:2" ht="19">
      <c r="A8476" s="63"/>
      <c r="B8476" s="13"/>
    </row>
    <row r="8477" spans="1:2" ht="19">
      <c r="A8477" s="63"/>
      <c r="B8477" s="13"/>
    </row>
    <row r="8478" spans="1:2" ht="19">
      <c r="A8478" s="63"/>
      <c r="B8478" s="13"/>
    </row>
    <row r="8479" spans="1:2" ht="19">
      <c r="A8479" s="63"/>
      <c r="B8479" s="13"/>
    </row>
    <row r="8480" spans="1:2" ht="19">
      <c r="A8480" s="63"/>
      <c r="B8480" s="13"/>
    </row>
    <row r="8481" spans="1:2" ht="19">
      <c r="A8481" s="63"/>
      <c r="B8481" s="13"/>
    </row>
    <row r="8482" spans="1:2" ht="19">
      <c r="A8482" s="63"/>
      <c r="B8482" s="13"/>
    </row>
    <row r="8483" spans="1:2" ht="19">
      <c r="A8483" s="63"/>
      <c r="B8483" s="13"/>
    </row>
    <row r="8484" spans="1:2" ht="19">
      <c r="A8484" s="63"/>
      <c r="B8484" s="13"/>
    </row>
    <row r="8485" spans="1:2" ht="19">
      <c r="A8485" s="63"/>
      <c r="B8485" s="13"/>
    </row>
    <row r="8486" spans="1:2" ht="19">
      <c r="A8486" s="63"/>
      <c r="B8486" s="13"/>
    </row>
    <row r="8487" spans="1:2" ht="19">
      <c r="A8487" s="63"/>
      <c r="B8487" s="13"/>
    </row>
    <row r="8488" spans="1:2" ht="19">
      <c r="A8488" s="63"/>
      <c r="B8488" s="13"/>
    </row>
    <row r="8489" spans="1:2" ht="19">
      <c r="A8489" s="63"/>
      <c r="B8489" s="13"/>
    </row>
    <row r="8490" spans="1:2" ht="19">
      <c r="A8490" s="63"/>
      <c r="B8490" s="13"/>
    </row>
    <row r="8491" spans="1:2" ht="19">
      <c r="A8491" s="63"/>
      <c r="B8491" s="13"/>
    </row>
    <row r="8492" spans="1:2" ht="19">
      <c r="A8492" s="63"/>
      <c r="B8492" s="13"/>
    </row>
    <row r="8493" spans="1:2" ht="19">
      <c r="A8493" s="63"/>
      <c r="B8493" s="13"/>
    </row>
    <row r="8494" spans="1:2" ht="19">
      <c r="A8494" s="63"/>
      <c r="B8494" s="13"/>
    </row>
    <row r="8495" spans="1:2" ht="19">
      <c r="A8495" s="63"/>
      <c r="B8495" s="13"/>
    </row>
    <row r="8496" spans="1:2" ht="19">
      <c r="A8496" s="63"/>
      <c r="B8496" s="13"/>
    </row>
    <row r="8497" spans="1:2" ht="19">
      <c r="A8497" s="63"/>
      <c r="B8497" s="13"/>
    </row>
    <row r="8498" spans="1:2" ht="19">
      <c r="A8498" s="63"/>
      <c r="B8498" s="13"/>
    </row>
    <row r="8499" spans="1:2" ht="19">
      <c r="A8499" s="63"/>
      <c r="B8499" s="13"/>
    </row>
    <row r="8500" spans="1:2" ht="19">
      <c r="A8500" s="63"/>
      <c r="B8500" s="13"/>
    </row>
    <row r="8501" spans="1:2" ht="19">
      <c r="A8501" s="63"/>
      <c r="B8501" s="13"/>
    </row>
    <row r="8502" spans="1:2" ht="19">
      <c r="A8502" s="63"/>
      <c r="B8502" s="13"/>
    </row>
    <row r="8503" spans="1:2" ht="19">
      <c r="A8503" s="63"/>
      <c r="B8503" s="13"/>
    </row>
    <row r="8504" spans="1:2" ht="19">
      <c r="A8504" s="63"/>
      <c r="B8504" s="13"/>
    </row>
    <row r="8505" spans="1:2" ht="19">
      <c r="A8505" s="63"/>
      <c r="B8505" s="13"/>
    </row>
    <row r="8506" spans="1:2" ht="19">
      <c r="A8506" s="63"/>
      <c r="B8506" s="13"/>
    </row>
    <row r="8507" spans="1:2" ht="19">
      <c r="A8507" s="63"/>
      <c r="B8507" s="13"/>
    </row>
    <row r="8508" spans="1:2" ht="19">
      <c r="A8508" s="63"/>
      <c r="B8508" s="13"/>
    </row>
    <row r="8509" spans="1:2" ht="19">
      <c r="A8509" s="63"/>
      <c r="B8509" s="13"/>
    </row>
    <row r="8510" spans="1:2" ht="19">
      <c r="A8510" s="63"/>
      <c r="B8510" s="13"/>
    </row>
    <row r="8511" spans="1:2" ht="19">
      <c r="A8511" s="63"/>
      <c r="B8511" s="13"/>
    </row>
    <row r="8512" spans="1:2" ht="19">
      <c r="A8512" s="63"/>
      <c r="B8512" s="13"/>
    </row>
    <row r="8513" spans="1:2" ht="19">
      <c r="A8513" s="63"/>
      <c r="B8513" s="13"/>
    </row>
    <row r="8514" spans="1:2" ht="19">
      <c r="A8514" s="63"/>
      <c r="B8514" s="13"/>
    </row>
    <row r="8515" spans="1:2" ht="19">
      <c r="A8515" s="63"/>
      <c r="B8515" s="13"/>
    </row>
    <row r="8516" spans="1:2" ht="19">
      <c r="A8516" s="63"/>
      <c r="B8516" s="13"/>
    </row>
    <row r="8517" spans="1:2" ht="19">
      <c r="A8517" s="63"/>
      <c r="B8517" s="13"/>
    </row>
    <row r="8518" spans="1:2" ht="19">
      <c r="A8518" s="63"/>
      <c r="B8518" s="13"/>
    </row>
    <row r="8519" spans="1:2" ht="19">
      <c r="A8519" s="63"/>
      <c r="B8519" s="13"/>
    </row>
    <row r="8520" spans="1:2" ht="19">
      <c r="A8520" s="63"/>
      <c r="B8520" s="13"/>
    </row>
    <row r="8521" spans="1:2" ht="19">
      <c r="A8521" s="63"/>
      <c r="B8521" s="13"/>
    </row>
    <row r="8522" spans="1:2" ht="19">
      <c r="A8522" s="63"/>
      <c r="B8522" s="13"/>
    </row>
    <row r="8523" spans="1:2" ht="19">
      <c r="A8523" s="63"/>
      <c r="B8523" s="13"/>
    </row>
    <row r="8524" spans="1:2" ht="19">
      <c r="A8524" s="63"/>
      <c r="B8524" s="13"/>
    </row>
    <row r="8525" spans="1:2" ht="19">
      <c r="A8525" s="63"/>
      <c r="B8525" s="13"/>
    </row>
    <row r="8526" spans="1:2" ht="19">
      <c r="A8526" s="63"/>
      <c r="B8526" s="13"/>
    </row>
    <row r="8527" spans="1:2" ht="19">
      <c r="A8527" s="63"/>
      <c r="B8527" s="13"/>
    </row>
    <row r="8528" spans="1:2" ht="19">
      <c r="A8528" s="63"/>
      <c r="B8528" s="13"/>
    </row>
    <row r="8529" spans="1:2" ht="19">
      <c r="A8529" s="63"/>
      <c r="B8529" s="13"/>
    </row>
    <row r="8530" spans="1:2" ht="19">
      <c r="A8530" s="63"/>
      <c r="B8530" s="13"/>
    </row>
    <row r="8531" spans="1:2" ht="19">
      <c r="A8531" s="63"/>
      <c r="B8531" s="13"/>
    </row>
    <row r="8532" spans="1:2" ht="19">
      <c r="A8532" s="63"/>
      <c r="B8532" s="13"/>
    </row>
    <row r="8533" spans="1:2" ht="19">
      <c r="A8533" s="63"/>
      <c r="B8533" s="13"/>
    </row>
    <row r="8534" spans="1:2" ht="19">
      <c r="A8534" s="63"/>
      <c r="B8534" s="13"/>
    </row>
    <row r="8535" spans="1:2" ht="19">
      <c r="A8535" s="63"/>
      <c r="B8535" s="13"/>
    </row>
    <row r="8536" spans="1:2" ht="19">
      <c r="A8536" s="63"/>
      <c r="B8536" s="13"/>
    </row>
    <row r="8537" spans="1:2" ht="19">
      <c r="A8537" s="63"/>
      <c r="B8537" s="13"/>
    </row>
    <row r="8538" spans="1:2" ht="19">
      <c r="A8538" s="63"/>
      <c r="B8538" s="13"/>
    </row>
    <row r="8539" spans="1:2" ht="19">
      <c r="A8539" s="63"/>
      <c r="B8539" s="13"/>
    </row>
    <row r="8540" spans="1:2" ht="19">
      <c r="A8540" s="63"/>
      <c r="B8540" s="13"/>
    </row>
    <row r="8541" spans="1:2" ht="19">
      <c r="A8541" s="63"/>
      <c r="B8541" s="13"/>
    </row>
    <row r="8542" spans="1:2" ht="19">
      <c r="A8542" s="63"/>
      <c r="B8542" s="13"/>
    </row>
    <row r="8543" spans="1:2" ht="19">
      <c r="A8543" s="63"/>
      <c r="B8543" s="13"/>
    </row>
    <row r="8544" spans="1:2" ht="19">
      <c r="A8544" s="63"/>
      <c r="B8544" s="13"/>
    </row>
    <row r="8545" spans="1:2" ht="19">
      <c r="A8545" s="63"/>
      <c r="B8545" s="13"/>
    </row>
    <row r="8546" spans="1:2" ht="19">
      <c r="A8546" s="63"/>
      <c r="B8546" s="13"/>
    </row>
    <row r="8547" spans="1:2" ht="19">
      <c r="A8547" s="63"/>
      <c r="B8547" s="13"/>
    </row>
    <row r="8548" spans="1:2" ht="19">
      <c r="A8548" s="63"/>
      <c r="B8548" s="13"/>
    </row>
    <row r="8549" spans="1:2" ht="19">
      <c r="A8549" s="63"/>
      <c r="B8549" s="13"/>
    </row>
    <row r="8550" spans="1:2" ht="19">
      <c r="A8550" s="63"/>
      <c r="B8550" s="13"/>
    </row>
    <row r="8551" spans="1:2" ht="19">
      <c r="A8551" s="63"/>
      <c r="B8551" s="13"/>
    </row>
    <row r="8552" spans="1:2" ht="19">
      <c r="A8552" s="63"/>
      <c r="B8552" s="13"/>
    </row>
    <row r="8553" spans="1:2" ht="19">
      <c r="A8553" s="63"/>
      <c r="B8553" s="13"/>
    </row>
    <row r="8554" spans="1:2" ht="19">
      <c r="A8554" s="63"/>
      <c r="B8554" s="13"/>
    </row>
    <row r="8555" spans="1:2" ht="19">
      <c r="A8555" s="63"/>
      <c r="B8555" s="13"/>
    </row>
    <row r="8556" spans="1:2" ht="19">
      <c r="A8556" s="63"/>
      <c r="B8556" s="13"/>
    </row>
    <row r="8557" spans="1:2" ht="19">
      <c r="A8557" s="63"/>
      <c r="B8557" s="13"/>
    </row>
    <row r="8558" spans="1:2" ht="19">
      <c r="A8558" s="63"/>
      <c r="B8558" s="13"/>
    </row>
    <row r="8559" spans="1:2" ht="19">
      <c r="A8559" s="63"/>
      <c r="B8559" s="13"/>
    </row>
    <row r="8560" spans="1:2" ht="19">
      <c r="A8560" s="63"/>
      <c r="B8560" s="13"/>
    </row>
    <row r="8561" spans="1:2" ht="19">
      <c r="A8561" s="63"/>
      <c r="B8561" s="13"/>
    </row>
    <row r="8562" spans="1:2" ht="19">
      <c r="A8562" s="63"/>
      <c r="B8562" s="13"/>
    </row>
    <row r="8563" spans="1:2" ht="19">
      <c r="A8563" s="63"/>
      <c r="B8563" s="13"/>
    </row>
    <row r="8564" spans="1:2" ht="19">
      <c r="A8564" s="63"/>
      <c r="B8564" s="13"/>
    </row>
    <row r="8565" spans="1:2" ht="19">
      <c r="A8565" s="63"/>
      <c r="B8565" s="13"/>
    </row>
    <row r="8566" spans="1:2" ht="19">
      <c r="A8566" s="63"/>
      <c r="B8566" s="13"/>
    </row>
    <row r="8567" spans="1:2" ht="19">
      <c r="A8567" s="63"/>
      <c r="B8567" s="13"/>
    </row>
    <row r="8568" spans="1:2" ht="19">
      <c r="A8568" s="63"/>
      <c r="B8568" s="13"/>
    </row>
    <row r="8569" spans="1:2" ht="19">
      <c r="A8569" s="63"/>
      <c r="B8569" s="13"/>
    </row>
    <row r="8570" spans="1:2" ht="19">
      <c r="A8570" s="63"/>
      <c r="B8570" s="13"/>
    </row>
    <row r="8571" spans="1:2" ht="19">
      <c r="A8571" s="63"/>
      <c r="B8571" s="13"/>
    </row>
    <row r="8572" spans="1:2" ht="19">
      <c r="A8572" s="63"/>
      <c r="B8572" s="13"/>
    </row>
    <row r="8573" spans="1:2" ht="19">
      <c r="A8573" s="63"/>
      <c r="B8573" s="13"/>
    </row>
    <row r="8574" spans="1:2" ht="19">
      <c r="A8574" s="63"/>
      <c r="B8574" s="13"/>
    </row>
    <row r="8575" spans="1:2" ht="19">
      <c r="A8575" s="63"/>
      <c r="B8575" s="13"/>
    </row>
    <row r="8576" spans="1:2" ht="19">
      <c r="A8576" s="63"/>
      <c r="B8576" s="13"/>
    </row>
    <row r="8577" spans="1:2" ht="19">
      <c r="A8577" s="63"/>
      <c r="B8577" s="13"/>
    </row>
    <row r="8578" spans="1:2" ht="19">
      <c r="A8578" s="63"/>
      <c r="B8578" s="13"/>
    </row>
    <row r="8579" spans="1:2" ht="19">
      <c r="A8579" s="63"/>
      <c r="B8579" s="13"/>
    </row>
    <row r="8580" spans="1:2" ht="19">
      <c r="A8580" s="63"/>
      <c r="B8580" s="13"/>
    </row>
    <row r="8581" spans="1:2" ht="19">
      <c r="A8581" s="63"/>
      <c r="B8581" s="13"/>
    </row>
    <row r="8582" spans="1:2" ht="19">
      <c r="A8582" s="63"/>
      <c r="B8582" s="13"/>
    </row>
    <row r="8583" spans="1:2" ht="19">
      <c r="A8583" s="63"/>
      <c r="B8583" s="13"/>
    </row>
    <row r="8584" spans="1:2" ht="19">
      <c r="A8584" s="63"/>
      <c r="B8584" s="13"/>
    </row>
    <row r="8585" spans="1:2" ht="19">
      <c r="A8585" s="63"/>
      <c r="B8585" s="13"/>
    </row>
    <row r="8586" spans="1:2" ht="19">
      <c r="A8586" s="63"/>
      <c r="B8586" s="13"/>
    </row>
    <row r="8587" spans="1:2" ht="19">
      <c r="A8587" s="63"/>
      <c r="B8587" s="13"/>
    </row>
    <row r="8588" spans="1:2" ht="19">
      <c r="A8588" s="63"/>
      <c r="B8588" s="13"/>
    </row>
    <row r="8589" spans="1:2" ht="19">
      <c r="A8589" s="63"/>
      <c r="B8589" s="13"/>
    </row>
    <row r="8590" spans="1:2" ht="19">
      <c r="A8590" s="63"/>
      <c r="B8590" s="13"/>
    </row>
    <row r="8591" spans="1:2" ht="19">
      <c r="A8591" s="63"/>
      <c r="B8591" s="13"/>
    </row>
    <row r="8592" spans="1:2" ht="19">
      <c r="A8592" s="63"/>
      <c r="B8592" s="13"/>
    </row>
    <row r="8593" spans="1:2" ht="19">
      <c r="A8593" s="63"/>
      <c r="B8593" s="13"/>
    </row>
    <row r="8594" spans="1:2" ht="19">
      <c r="A8594" s="63"/>
      <c r="B8594" s="13"/>
    </row>
    <row r="8595" spans="1:2" ht="19">
      <c r="A8595" s="63"/>
      <c r="B8595" s="13"/>
    </row>
    <row r="8596" spans="1:2" ht="19">
      <c r="A8596" s="63"/>
      <c r="B8596" s="13"/>
    </row>
    <row r="8597" spans="1:2" ht="19">
      <c r="A8597" s="63"/>
      <c r="B8597" s="13"/>
    </row>
    <row r="8598" spans="1:2" ht="19">
      <c r="A8598" s="63"/>
      <c r="B8598" s="13"/>
    </row>
    <row r="8599" spans="1:2" ht="19">
      <c r="A8599" s="63"/>
      <c r="B8599" s="13"/>
    </row>
    <row r="8600" spans="1:2" ht="19">
      <c r="A8600" s="63"/>
      <c r="B8600" s="13"/>
    </row>
    <row r="8601" spans="1:2" ht="19">
      <c r="A8601" s="63"/>
      <c r="B8601" s="13"/>
    </row>
    <row r="8602" spans="1:2" ht="19">
      <c r="A8602" s="63"/>
      <c r="B8602" s="13"/>
    </row>
    <row r="8603" spans="1:2" ht="19">
      <c r="A8603" s="63"/>
      <c r="B8603" s="13"/>
    </row>
    <row r="8604" spans="1:2" ht="19">
      <c r="A8604" s="63"/>
      <c r="B8604" s="13"/>
    </row>
    <row r="8605" spans="1:2" ht="19">
      <c r="A8605" s="63"/>
      <c r="B8605" s="13"/>
    </row>
    <row r="8606" spans="1:2" ht="19">
      <c r="A8606" s="63"/>
      <c r="B8606" s="13"/>
    </row>
    <row r="8607" spans="1:2" ht="19">
      <c r="A8607" s="63"/>
      <c r="B8607" s="13"/>
    </row>
    <row r="8608" spans="1:2" ht="19">
      <c r="A8608" s="63"/>
      <c r="B8608" s="13"/>
    </row>
    <row r="8609" spans="1:2" ht="19">
      <c r="A8609" s="63"/>
      <c r="B8609" s="13"/>
    </row>
    <row r="8610" spans="1:2" ht="19">
      <c r="A8610" s="63"/>
      <c r="B8610" s="13"/>
    </row>
    <row r="8611" spans="1:2" ht="19">
      <c r="A8611" s="63"/>
      <c r="B8611" s="13"/>
    </row>
    <row r="8612" spans="1:2" ht="19">
      <c r="A8612" s="63"/>
      <c r="B8612" s="13"/>
    </row>
    <row r="8613" spans="1:2" ht="19">
      <c r="A8613" s="63"/>
      <c r="B8613" s="13"/>
    </row>
    <row r="8614" spans="1:2" ht="19">
      <c r="A8614" s="63"/>
      <c r="B8614" s="13"/>
    </row>
    <row r="8615" spans="1:2" ht="19">
      <c r="A8615" s="63"/>
      <c r="B8615" s="13"/>
    </row>
    <row r="8616" spans="1:2" ht="19">
      <c r="A8616" s="63"/>
      <c r="B8616" s="13"/>
    </row>
    <row r="8617" spans="1:2" ht="19">
      <c r="A8617" s="63"/>
      <c r="B8617" s="13"/>
    </row>
    <row r="8618" spans="1:2" ht="19">
      <c r="A8618" s="63"/>
      <c r="B8618" s="13"/>
    </row>
    <row r="8619" spans="1:2" ht="19">
      <c r="A8619" s="63"/>
      <c r="B8619" s="13"/>
    </row>
    <row r="8620" spans="1:2" ht="19">
      <c r="A8620" s="63"/>
      <c r="B8620" s="13"/>
    </row>
    <row r="8621" spans="1:2" ht="19">
      <c r="A8621" s="63"/>
      <c r="B8621" s="13"/>
    </row>
    <row r="8622" spans="1:2" ht="19">
      <c r="A8622" s="63"/>
      <c r="B8622" s="13"/>
    </row>
    <row r="8623" spans="1:2" ht="19">
      <c r="A8623" s="63"/>
      <c r="B8623" s="13"/>
    </row>
    <row r="8624" spans="1:2" ht="19">
      <c r="A8624" s="63"/>
      <c r="B8624" s="13"/>
    </row>
    <row r="8625" spans="1:2" ht="19">
      <c r="A8625" s="63"/>
      <c r="B8625" s="13"/>
    </row>
    <row r="8626" spans="1:2" ht="19">
      <c r="A8626" s="63"/>
      <c r="B8626" s="13"/>
    </row>
    <row r="8627" spans="1:2" ht="19">
      <c r="A8627" s="63"/>
      <c r="B8627" s="13"/>
    </row>
    <row r="8628" spans="1:2" ht="19">
      <c r="A8628" s="63"/>
      <c r="B8628" s="13"/>
    </row>
    <row r="8629" spans="1:2" ht="19">
      <c r="A8629" s="63"/>
      <c r="B8629" s="13"/>
    </row>
    <row r="8630" spans="1:2" ht="19">
      <c r="A8630" s="63"/>
      <c r="B8630" s="13"/>
    </row>
    <row r="8631" spans="1:2" ht="19">
      <c r="A8631" s="63"/>
      <c r="B8631" s="13"/>
    </row>
    <row r="8632" spans="1:2" ht="19">
      <c r="A8632" s="63"/>
      <c r="B8632" s="13"/>
    </row>
    <row r="8633" spans="1:2" ht="19">
      <c r="A8633" s="63"/>
      <c r="B8633" s="13"/>
    </row>
    <row r="8634" spans="1:2" ht="19">
      <c r="A8634" s="63"/>
      <c r="B8634" s="13"/>
    </row>
    <row r="8635" spans="1:2" ht="19">
      <c r="A8635" s="63"/>
      <c r="B8635" s="13"/>
    </row>
    <row r="8636" spans="1:2" ht="19">
      <c r="A8636" s="63"/>
      <c r="B8636" s="13"/>
    </row>
    <row r="8637" spans="1:2" ht="19">
      <c r="A8637" s="63"/>
      <c r="B8637" s="13"/>
    </row>
    <row r="8638" spans="1:2" ht="19">
      <c r="A8638" s="63"/>
      <c r="B8638" s="13"/>
    </row>
    <row r="8639" spans="1:2" ht="19">
      <c r="A8639" s="63"/>
      <c r="B8639" s="13"/>
    </row>
    <row r="8640" spans="1:2" ht="19">
      <c r="A8640" s="63"/>
      <c r="B8640" s="13"/>
    </row>
    <row r="8641" spans="1:2" ht="19">
      <c r="A8641" s="63"/>
      <c r="B8641" s="13"/>
    </row>
    <row r="8642" spans="1:2" ht="19">
      <c r="A8642" s="63"/>
      <c r="B8642" s="13"/>
    </row>
    <row r="8643" spans="1:2" ht="19">
      <c r="A8643" s="63"/>
      <c r="B8643" s="13"/>
    </row>
    <row r="8644" spans="1:2" ht="19">
      <c r="A8644" s="63"/>
      <c r="B8644" s="13"/>
    </row>
    <row r="8645" spans="1:2" ht="19">
      <c r="A8645" s="63"/>
      <c r="B8645" s="13"/>
    </row>
    <row r="8646" spans="1:2" ht="19">
      <c r="A8646" s="63"/>
      <c r="B8646" s="13"/>
    </row>
    <row r="8647" spans="1:2" ht="19">
      <c r="A8647" s="63"/>
      <c r="B8647" s="13"/>
    </row>
    <row r="8648" spans="1:2" ht="19">
      <c r="A8648" s="63"/>
      <c r="B8648" s="13"/>
    </row>
    <row r="8649" spans="1:2" ht="19">
      <c r="A8649" s="63"/>
      <c r="B8649" s="13"/>
    </row>
    <row r="8650" spans="1:2" ht="19">
      <c r="A8650" s="63"/>
      <c r="B8650" s="13"/>
    </row>
    <row r="8651" spans="1:2" ht="19">
      <c r="A8651" s="63"/>
      <c r="B8651" s="13"/>
    </row>
    <row r="8652" spans="1:2" ht="19">
      <c r="A8652" s="63"/>
      <c r="B8652" s="13"/>
    </row>
    <row r="8653" spans="1:2" ht="19">
      <c r="A8653" s="63"/>
      <c r="B8653" s="13"/>
    </row>
    <row r="8654" spans="1:2" ht="19">
      <c r="A8654" s="63"/>
      <c r="B8654" s="13"/>
    </row>
    <row r="8655" spans="1:2" ht="19">
      <c r="A8655" s="63"/>
      <c r="B8655" s="13"/>
    </row>
    <row r="8656" spans="1:2" ht="19">
      <c r="A8656" s="63"/>
      <c r="B8656" s="13"/>
    </row>
    <row r="8657" spans="1:2" ht="19">
      <c r="A8657" s="63"/>
      <c r="B8657" s="13"/>
    </row>
    <row r="8658" spans="1:2" ht="19">
      <c r="A8658" s="63"/>
      <c r="B8658" s="13"/>
    </row>
    <row r="8659" spans="1:2" ht="19">
      <c r="A8659" s="63"/>
      <c r="B8659" s="13"/>
    </row>
    <row r="8660" spans="1:2" ht="19">
      <c r="A8660" s="63"/>
      <c r="B8660" s="13"/>
    </row>
    <row r="8661" spans="1:2" ht="19">
      <c r="A8661" s="63"/>
      <c r="B8661" s="13"/>
    </row>
    <row r="8662" spans="1:2" ht="19">
      <c r="A8662" s="63"/>
      <c r="B8662" s="13"/>
    </row>
    <row r="8663" spans="1:2" ht="19">
      <c r="A8663" s="63"/>
      <c r="B8663" s="13"/>
    </row>
    <row r="8664" spans="1:2" ht="19">
      <c r="A8664" s="63"/>
      <c r="B8664" s="13"/>
    </row>
    <row r="8665" spans="1:2" ht="19">
      <c r="A8665" s="63"/>
      <c r="B8665" s="13"/>
    </row>
    <row r="8666" spans="1:2" ht="19">
      <c r="A8666" s="63"/>
      <c r="B8666" s="13"/>
    </row>
    <row r="8667" spans="1:2" ht="19">
      <c r="A8667" s="63"/>
      <c r="B8667" s="13"/>
    </row>
    <row r="8668" spans="1:2" ht="19">
      <c r="A8668" s="63"/>
      <c r="B8668" s="13"/>
    </row>
    <row r="8669" spans="1:2" ht="19">
      <c r="A8669" s="63"/>
      <c r="B8669" s="13"/>
    </row>
    <row r="8670" spans="1:2" ht="19">
      <c r="A8670" s="63"/>
      <c r="B8670" s="13"/>
    </row>
    <row r="8671" spans="1:2" ht="19">
      <c r="A8671" s="63"/>
      <c r="B8671" s="13"/>
    </row>
    <row r="8672" spans="1:2" ht="19">
      <c r="A8672" s="63"/>
      <c r="B8672" s="13"/>
    </row>
    <row r="8673" spans="1:2" ht="19">
      <c r="A8673" s="63"/>
      <c r="B8673" s="13"/>
    </row>
    <row r="8674" spans="1:2" ht="19">
      <c r="A8674" s="63"/>
      <c r="B8674" s="13"/>
    </row>
    <row r="8675" spans="1:2" ht="19">
      <c r="A8675" s="63"/>
      <c r="B8675" s="13"/>
    </row>
    <row r="8676" spans="1:2" ht="19">
      <c r="A8676" s="63"/>
      <c r="B8676" s="13"/>
    </row>
    <row r="8677" spans="1:2" ht="19">
      <c r="A8677" s="63"/>
      <c r="B8677" s="13"/>
    </row>
    <row r="8678" spans="1:2" ht="19">
      <c r="A8678" s="63"/>
      <c r="B8678" s="13"/>
    </row>
    <row r="8679" spans="1:2" ht="19">
      <c r="A8679" s="63"/>
      <c r="B8679" s="13"/>
    </row>
    <row r="8680" spans="1:2" ht="19">
      <c r="A8680" s="63"/>
      <c r="B8680" s="13"/>
    </row>
    <row r="8681" spans="1:2" ht="19">
      <c r="A8681" s="63"/>
      <c r="B8681" s="13"/>
    </row>
    <row r="8682" spans="1:2" ht="19">
      <c r="A8682" s="63"/>
      <c r="B8682" s="13"/>
    </row>
    <row r="8683" spans="1:2" ht="19">
      <c r="A8683" s="63"/>
      <c r="B8683" s="13"/>
    </row>
    <row r="8684" spans="1:2" ht="19">
      <c r="A8684" s="63"/>
      <c r="B8684" s="13"/>
    </row>
    <row r="8685" spans="1:2" ht="19">
      <c r="A8685" s="63"/>
      <c r="B8685" s="13"/>
    </row>
    <row r="8686" spans="1:2" ht="19">
      <c r="A8686" s="63"/>
      <c r="B8686" s="13"/>
    </row>
    <row r="8687" spans="1:2" ht="19">
      <c r="A8687" s="63"/>
      <c r="B8687" s="13"/>
    </row>
    <row r="8688" spans="1:2" ht="19">
      <c r="A8688" s="63"/>
      <c r="B8688" s="13"/>
    </row>
    <row r="8689" spans="1:2" ht="19">
      <c r="A8689" s="63"/>
      <c r="B8689" s="13"/>
    </row>
    <row r="8690" spans="1:2" ht="19">
      <c r="A8690" s="63"/>
      <c r="B8690" s="13"/>
    </row>
    <row r="8691" spans="1:2" ht="19">
      <c r="A8691" s="63"/>
      <c r="B8691" s="13"/>
    </row>
    <row r="8692" spans="1:2" ht="19">
      <c r="A8692" s="63"/>
      <c r="B8692" s="13"/>
    </row>
    <row r="8693" spans="1:2" ht="19">
      <c r="A8693" s="63"/>
      <c r="B8693" s="13"/>
    </row>
    <row r="8694" spans="1:2" ht="19">
      <c r="A8694" s="63"/>
      <c r="B8694" s="13"/>
    </row>
    <row r="8695" spans="1:2" ht="19">
      <c r="A8695" s="63"/>
      <c r="B8695" s="13"/>
    </row>
    <row r="8696" spans="1:2" ht="19">
      <c r="A8696" s="63"/>
      <c r="B8696" s="13"/>
    </row>
    <row r="8697" spans="1:2" ht="19">
      <c r="A8697" s="63"/>
      <c r="B8697" s="13"/>
    </row>
    <row r="8698" spans="1:2" ht="19">
      <c r="A8698" s="63"/>
      <c r="B8698" s="13"/>
    </row>
    <row r="8699" spans="1:2" ht="19">
      <c r="A8699" s="63"/>
      <c r="B8699" s="13"/>
    </row>
    <row r="8700" spans="1:2" ht="19">
      <c r="A8700" s="63"/>
      <c r="B8700" s="13"/>
    </row>
    <row r="8701" spans="1:2" ht="19">
      <c r="A8701" s="63"/>
      <c r="B8701" s="13"/>
    </row>
    <row r="8702" spans="1:2" ht="19">
      <c r="A8702" s="63"/>
      <c r="B8702" s="13"/>
    </row>
    <row r="8703" spans="1:2" ht="19">
      <c r="A8703" s="63"/>
      <c r="B8703" s="13"/>
    </row>
    <row r="8704" spans="1:2" ht="19">
      <c r="A8704" s="63"/>
      <c r="B8704" s="13"/>
    </row>
    <row r="8705" spans="1:2" ht="19">
      <c r="A8705" s="63"/>
      <c r="B8705" s="13"/>
    </row>
    <row r="8706" spans="1:2" ht="19">
      <c r="A8706" s="63"/>
      <c r="B8706" s="13"/>
    </row>
    <row r="8707" spans="1:2" ht="19">
      <c r="A8707" s="63"/>
      <c r="B8707" s="13"/>
    </row>
    <row r="8708" spans="1:2" ht="19">
      <c r="A8708" s="63"/>
      <c r="B8708" s="13"/>
    </row>
    <row r="8709" spans="1:2" ht="19">
      <c r="A8709" s="63"/>
      <c r="B8709" s="13"/>
    </row>
    <row r="8710" spans="1:2" ht="19">
      <c r="A8710" s="63"/>
      <c r="B8710" s="13"/>
    </row>
    <row r="8711" spans="1:2" ht="19">
      <c r="A8711" s="63"/>
      <c r="B8711" s="13"/>
    </row>
    <row r="8712" spans="1:2" ht="19">
      <c r="A8712" s="63"/>
      <c r="B8712" s="13"/>
    </row>
    <row r="8713" spans="1:2" ht="19">
      <c r="A8713" s="63"/>
      <c r="B8713" s="13"/>
    </row>
    <row r="8714" spans="1:2" ht="19">
      <c r="A8714" s="63"/>
      <c r="B8714" s="13"/>
    </row>
    <row r="8715" spans="1:2" ht="19">
      <c r="A8715" s="63"/>
      <c r="B8715" s="13"/>
    </row>
    <row r="8716" spans="1:2" ht="19">
      <c r="A8716" s="63"/>
      <c r="B8716" s="13"/>
    </row>
    <row r="8717" spans="1:2" ht="19">
      <c r="A8717" s="63"/>
      <c r="B8717" s="13"/>
    </row>
    <row r="8718" spans="1:2" ht="19">
      <c r="A8718" s="63"/>
      <c r="B8718" s="13"/>
    </row>
    <row r="8719" spans="1:2" ht="19">
      <c r="A8719" s="63"/>
      <c r="B8719" s="13"/>
    </row>
    <row r="8720" spans="1:2" ht="19">
      <c r="A8720" s="63"/>
      <c r="B8720" s="13"/>
    </row>
    <row r="8721" spans="1:2" ht="19">
      <c r="A8721" s="63"/>
      <c r="B8721" s="13"/>
    </row>
    <row r="8722" spans="1:2" ht="19">
      <c r="A8722" s="63"/>
      <c r="B8722" s="13"/>
    </row>
    <row r="8723" spans="1:2" ht="19">
      <c r="A8723" s="63"/>
      <c r="B8723" s="13"/>
    </row>
    <row r="8724" spans="1:2" ht="19">
      <c r="A8724" s="63"/>
      <c r="B8724" s="13"/>
    </row>
    <row r="8725" spans="1:2" ht="19">
      <c r="A8725" s="63"/>
      <c r="B8725" s="13"/>
    </row>
    <row r="8726" spans="1:2" ht="19">
      <c r="A8726" s="63"/>
      <c r="B8726" s="13"/>
    </row>
    <row r="8727" spans="1:2" ht="19">
      <c r="A8727" s="63"/>
      <c r="B8727" s="13"/>
    </row>
    <row r="8728" spans="1:2" ht="19">
      <c r="A8728" s="63"/>
      <c r="B8728" s="13"/>
    </row>
    <row r="8729" spans="1:2" ht="19">
      <c r="A8729" s="63"/>
      <c r="B8729" s="13"/>
    </row>
    <row r="8730" spans="1:2" ht="19">
      <c r="A8730" s="63"/>
      <c r="B8730" s="13"/>
    </row>
    <row r="8731" spans="1:2" ht="19">
      <c r="A8731" s="63"/>
      <c r="B8731" s="13"/>
    </row>
    <row r="8732" spans="1:2" ht="19">
      <c r="A8732" s="63"/>
      <c r="B8732" s="13"/>
    </row>
    <row r="8733" spans="1:2" ht="19">
      <c r="A8733" s="63"/>
      <c r="B8733" s="13"/>
    </row>
    <row r="8734" spans="1:2" ht="19">
      <c r="A8734" s="63"/>
      <c r="B8734" s="13"/>
    </row>
    <row r="8735" spans="1:2" ht="19">
      <c r="A8735" s="63"/>
      <c r="B8735" s="13"/>
    </row>
    <row r="8736" spans="1:2" ht="19">
      <c r="A8736" s="63"/>
      <c r="B8736" s="13"/>
    </row>
    <row r="8737" spans="1:2" ht="19">
      <c r="A8737" s="63"/>
      <c r="B8737" s="13"/>
    </row>
    <row r="8738" spans="1:2" ht="19">
      <c r="A8738" s="63"/>
      <c r="B8738" s="13"/>
    </row>
    <row r="8739" spans="1:2" ht="19">
      <c r="A8739" s="63"/>
      <c r="B8739" s="13"/>
    </row>
    <row r="8740" spans="1:2" ht="19">
      <c r="A8740" s="63"/>
      <c r="B8740" s="13"/>
    </row>
    <row r="8741" spans="1:2" ht="19">
      <c r="A8741" s="63"/>
      <c r="B8741" s="13"/>
    </row>
    <row r="8742" spans="1:2" ht="19">
      <c r="A8742" s="63"/>
      <c r="B8742" s="13"/>
    </row>
    <row r="8743" spans="1:2" ht="19">
      <c r="A8743" s="63"/>
      <c r="B8743" s="13"/>
    </row>
    <row r="8744" spans="1:2" ht="19">
      <c r="A8744" s="63"/>
      <c r="B8744" s="13"/>
    </row>
    <row r="8745" spans="1:2" ht="19">
      <c r="A8745" s="63"/>
      <c r="B8745" s="13"/>
    </row>
    <row r="8746" spans="1:2" ht="19">
      <c r="A8746" s="63"/>
      <c r="B8746" s="13"/>
    </row>
    <row r="8747" spans="1:2" ht="19">
      <c r="A8747" s="63"/>
      <c r="B8747" s="13"/>
    </row>
    <row r="8748" spans="1:2" ht="19">
      <c r="A8748" s="63"/>
      <c r="B8748" s="13"/>
    </row>
    <row r="8749" spans="1:2" ht="19">
      <c r="A8749" s="63"/>
      <c r="B8749" s="13"/>
    </row>
    <row r="8750" spans="1:2" ht="19">
      <c r="A8750" s="63"/>
      <c r="B8750" s="13"/>
    </row>
    <row r="8751" spans="1:2" ht="19">
      <c r="A8751" s="63"/>
      <c r="B8751" s="13"/>
    </row>
    <row r="8752" spans="1:2" ht="19">
      <c r="A8752" s="63"/>
      <c r="B8752" s="13"/>
    </row>
    <row r="8753" spans="1:2" ht="19">
      <c r="A8753" s="63"/>
      <c r="B8753" s="13"/>
    </row>
    <row r="8754" spans="1:2" ht="19">
      <c r="A8754" s="63"/>
      <c r="B8754" s="13"/>
    </row>
    <row r="8755" spans="1:2" ht="19">
      <c r="A8755" s="63"/>
      <c r="B8755" s="13"/>
    </row>
    <row r="8756" spans="1:2" ht="19">
      <c r="A8756" s="63"/>
      <c r="B8756" s="13"/>
    </row>
    <row r="8757" spans="1:2" ht="19">
      <c r="A8757" s="63"/>
      <c r="B8757" s="13"/>
    </row>
    <row r="8758" spans="1:2" ht="19">
      <c r="A8758" s="63"/>
      <c r="B8758" s="13"/>
    </row>
    <row r="8759" spans="1:2" ht="19">
      <c r="A8759" s="63"/>
      <c r="B8759" s="13"/>
    </row>
    <row r="8760" spans="1:2" ht="19">
      <c r="A8760" s="63"/>
      <c r="B8760" s="13"/>
    </row>
    <row r="8761" spans="1:2" ht="19">
      <c r="A8761" s="63"/>
      <c r="B8761" s="13"/>
    </row>
    <row r="8762" spans="1:2" ht="19">
      <c r="A8762" s="63"/>
      <c r="B8762" s="13"/>
    </row>
    <row r="8763" spans="1:2" ht="19">
      <c r="A8763" s="63"/>
      <c r="B8763" s="13"/>
    </row>
    <row r="8764" spans="1:2" ht="19">
      <c r="A8764" s="63"/>
      <c r="B8764" s="13"/>
    </row>
    <row r="8765" spans="1:2" ht="19">
      <c r="A8765" s="63"/>
      <c r="B8765" s="13"/>
    </row>
    <row r="8766" spans="1:2" ht="19">
      <c r="A8766" s="63"/>
      <c r="B8766" s="13"/>
    </row>
    <row r="8767" spans="1:2" ht="19">
      <c r="A8767" s="63"/>
      <c r="B8767" s="13"/>
    </row>
    <row r="8768" spans="1:2" ht="19">
      <c r="A8768" s="63"/>
      <c r="B8768" s="13"/>
    </row>
    <row r="8769" spans="1:2" ht="19">
      <c r="A8769" s="63"/>
      <c r="B8769" s="13"/>
    </row>
    <row r="8770" spans="1:2" ht="19">
      <c r="A8770" s="63"/>
      <c r="B8770" s="13"/>
    </row>
    <row r="8771" spans="1:2" ht="19">
      <c r="A8771" s="63"/>
      <c r="B8771" s="13"/>
    </row>
    <row r="8772" spans="1:2" ht="19">
      <c r="A8772" s="63"/>
      <c r="B8772" s="13"/>
    </row>
    <row r="8773" spans="1:2" ht="19">
      <c r="A8773" s="63"/>
      <c r="B8773" s="13"/>
    </row>
    <row r="8774" spans="1:2" ht="19">
      <c r="A8774" s="63"/>
      <c r="B8774" s="13"/>
    </row>
    <row r="8775" spans="1:2" ht="19">
      <c r="A8775" s="63"/>
      <c r="B8775" s="13"/>
    </row>
    <row r="8776" spans="1:2" ht="19">
      <c r="A8776" s="63"/>
      <c r="B8776" s="13"/>
    </row>
    <row r="8777" spans="1:2" ht="19">
      <c r="A8777" s="63"/>
      <c r="B8777" s="13"/>
    </row>
    <row r="8778" spans="1:2" ht="19">
      <c r="A8778" s="63"/>
      <c r="B8778" s="13"/>
    </row>
    <row r="8779" spans="1:2" ht="19">
      <c r="A8779" s="63"/>
      <c r="B8779" s="13"/>
    </row>
    <row r="8780" spans="1:2" ht="19">
      <c r="A8780" s="63"/>
      <c r="B8780" s="13"/>
    </row>
    <row r="8781" spans="1:2" ht="19">
      <c r="A8781" s="63"/>
      <c r="B8781" s="13"/>
    </row>
    <row r="8782" spans="1:2" ht="19">
      <c r="A8782" s="63"/>
      <c r="B8782" s="13"/>
    </row>
    <row r="8783" spans="1:2" ht="19">
      <c r="A8783" s="63"/>
      <c r="B8783" s="13"/>
    </row>
    <row r="8784" spans="1:2" ht="19">
      <c r="A8784" s="63"/>
      <c r="B8784" s="13"/>
    </row>
    <row r="8785" spans="1:2" ht="19">
      <c r="A8785" s="63"/>
      <c r="B8785" s="13"/>
    </row>
    <row r="8786" spans="1:2" ht="19">
      <c r="A8786" s="63"/>
      <c r="B8786" s="13"/>
    </row>
    <row r="8787" spans="1:2" ht="19">
      <c r="A8787" s="63"/>
      <c r="B8787" s="13"/>
    </row>
    <row r="8788" spans="1:2" ht="19">
      <c r="A8788" s="63"/>
      <c r="B8788" s="13"/>
    </row>
    <row r="8789" spans="1:2" ht="19">
      <c r="A8789" s="63"/>
      <c r="B8789" s="13"/>
    </row>
    <row r="8790" spans="1:2" ht="19">
      <c r="A8790" s="63"/>
      <c r="B8790" s="13"/>
    </row>
    <row r="8791" spans="1:2" ht="19">
      <c r="A8791" s="63"/>
      <c r="B8791" s="13"/>
    </row>
    <row r="8792" spans="1:2" ht="19">
      <c r="A8792" s="63"/>
      <c r="B8792" s="13"/>
    </row>
    <row r="8793" spans="1:2" ht="19">
      <c r="A8793" s="63"/>
      <c r="B8793" s="13"/>
    </row>
    <row r="8794" spans="1:2" ht="19">
      <c r="A8794" s="63"/>
      <c r="B8794" s="13"/>
    </row>
    <row r="8795" spans="1:2" ht="19">
      <c r="A8795" s="63"/>
      <c r="B8795" s="13"/>
    </row>
    <row r="8796" spans="1:2" ht="19">
      <c r="A8796" s="63"/>
      <c r="B8796" s="13"/>
    </row>
    <row r="8797" spans="1:2" ht="19">
      <c r="A8797" s="63"/>
      <c r="B8797" s="13"/>
    </row>
    <row r="8798" spans="1:2" ht="19">
      <c r="A8798" s="63"/>
      <c r="B8798" s="13"/>
    </row>
    <row r="8799" spans="1:2" ht="19">
      <c r="A8799" s="63"/>
      <c r="B8799" s="13"/>
    </row>
    <row r="8800" spans="1:2" ht="19">
      <c r="A8800" s="63"/>
      <c r="B8800" s="13"/>
    </row>
    <row r="8801" spans="1:2" ht="19">
      <c r="A8801" s="63"/>
      <c r="B8801" s="13"/>
    </row>
    <row r="8802" spans="1:2" ht="19">
      <c r="A8802" s="63"/>
      <c r="B8802" s="13"/>
    </row>
    <row r="8803" spans="1:2" ht="19">
      <c r="A8803" s="63"/>
      <c r="B8803" s="13"/>
    </row>
    <row r="8804" spans="1:2" ht="19">
      <c r="A8804" s="63"/>
      <c r="B8804" s="13"/>
    </row>
    <row r="8805" spans="1:2" ht="19">
      <c r="A8805" s="63"/>
      <c r="B8805" s="13"/>
    </row>
    <row r="8806" spans="1:2" ht="19">
      <c r="A8806" s="63"/>
      <c r="B8806" s="13"/>
    </row>
    <row r="8807" spans="1:2" ht="19">
      <c r="A8807" s="63"/>
      <c r="B8807" s="13"/>
    </row>
    <row r="8808" spans="1:2" ht="19">
      <c r="A8808" s="63"/>
      <c r="B8808" s="13"/>
    </row>
    <row r="8809" spans="1:2" ht="19">
      <c r="A8809" s="63"/>
      <c r="B8809" s="13"/>
    </row>
    <row r="8810" spans="1:2" ht="19">
      <c r="A8810" s="63"/>
      <c r="B8810" s="13"/>
    </row>
    <row r="8811" spans="1:2" ht="19">
      <c r="A8811" s="63"/>
      <c r="B8811" s="13"/>
    </row>
    <row r="8812" spans="1:2" ht="19">
      <c r="A8812" s="63"/>
      <c r="B8812" s="13"/>
    </row>
    <row r="8813" spans="1:2" ht="19">
      <c r="A8813" s="63"/>
      <c r="B8813" s="13"/>
    </row>
    <row r="8814" spans="1:2" ht="19">
      <c r="A8814" s="63"/>
      <c r="B8814" s="13"/>
    </row>
    <row r="8815" spans="1:2" ht="19">
      <c r="A8815" s="63"/>
      <c r="B8815" s="13"/>
    </row>
    <row r="8816" spans="1:2" ht="19">
      <c r="A8816" s="63"/>
      <c r="B8816" s="13"/>
    </row>
    <row r="8817" spans="1:2" ht="19">
      <c r="A8817" s="63"/>
      <c r="B8817" s="13"/>
    </row>
    <row r="8818" spans="1:2" ht="19">
      <c r="A8818" s="63"/>
      <c r="B8818" s="13"/>
    </row>
    <row r="8819" spans="1:2" ht="19">
      <c r="A8819" s="63"/>
      <c r="B8819" s="13"/>
    </row>
    <row r="8820" spans="1:2" ht="19">
      <c r="A8820" s="63"/>
      <c r="B8820" s="13"/>
    </row>
    <row r="8821" spans="1:2" ht="19">
      <c r="A8821" s="63"/>
      <c r="B8821" s="13"/>
    </row>
    <row r="8822" spans="1:2" ht="19">
      <c r="A8822" s="63"/>
      <c r="B8822" s="13"/>
    </row>
    <row r="8823" spans="1:2" ht="19">
      <c r="A8823" s="63"/>
      <c r="B8823" s="13"/>
    </row>
    <row r="8824" spans="1:2" ht="19">
      <c r="A8824" s="63"/>
      <c r="B8824" s="13"/>
    </row>
    <row r="8825" spans="1:2" ht="19">
      <c r="A8825" s="63"/>
      <c r="B8825" s="13"/>
    </row>
    <row r="8826" spans="1:2" ht="19">
      <c r="A8826" s="63"/>
      <c r="B8826" s="13"/>
    </row>
    <row r="8827" spans="1:2" ht="19">
      <c r="A8827" s="63"/>
      <c r="B8827" s="13"/>
    </row>
    <row r="8828" spans="1:2" ht="19">
      <c r="A8828" s="63"/>
      <c r="B8828" s="13"/>
    </row>
    <row r="8829" spans="1:2" ht="19">
      <c r="A8829" s="63"/>
      <c r="B8829" s="13"/>
    </row>
    <row r="8830" spans="1:2" ht="19">
      <c r="A8830" s="63"/>
      <c r="B8830" s="13"/>
    </row>
    <row r="8831" spans="1:2" ht="19">
      <c r="A8831" s="63"/>
      <c r="B8831" s="13"/>
    </row>
    <row r="8832" spans="1:2" ht="19">
      <c r="A8832" s="63"/>
      <c r="B8832" s="13"/>
    </row>
    <row r="8833" spans="1:2" ht="19">
      <c r="A8833" s="63"/>
      <c r="B8833" s="13"/>
    </row>
    <row r="8834" spans="1:2" ht="19">
      <c r="A8834" s="63"/>
      <c r="B8834" s="13"/>
    </row>
    <row r="8835" spans="1:2" ht="19">
      <c r="A8835" s="63"/>
      <c r="B8835" s="13"/>
    </row>
    <row r="8836" spans="1:2" ht="19">
      <c r="A8836" s="63"/>
      <c r="B8836" s="13"/>
    </row>
    <row r="8837" spans="1:2" ht="19">
      <c r="A8837" s="63"/>
      <c r="B8837" s="13"/>
    </row>
    <row r="8838" spans="1:2" ht="19">
      <c r="A8838" s="63"/>
      <c r="B8838" s="13"/>
    </row>
    <row r="8839" spans="1:2" ht="19">
      <c r="A8839" s="63"/>
      <c r="B8839" s="13"/>
    </row>
    <row r="8840" spans="1:2" ht="19">
      <c r="A8840" s="63"/>
      <c r="B8840" s="13"/>
    </row>
    <row r="8841" spans="1:2" ht="19">
      <c r="A8841" s="63"/>
      <c r="B8841" s="13"/>
    </row>
    <row r="8842" spans="1:2" ht="19">
      <c r="A8842" s="63"/>
      <c r="B8842" s="13"/>
    </row>
    <row r="8843" spans="1:2" ht="19">
      <c r="A8843" s="63"/>
      <c r="B8843" s="13"/>
    </row>
    <row r="8844" spans="1:2" ht="19">
      <c r="A8844" s="63"/>
      <c r="B8844" s="13"/>
    </row>
    <row r="8845" spans="1:2" ht="19">
      <c r="A8845" s="63"/>
      <c r="B8845" s="13"/>
    </row>
    <row r="8846" spans="1:2" ht="19">
      <c r="A8846" s="63"/>
      <c r="B8846" s="13"/>
    </row>
    <row r="8847" spans="1:2" ht="19">
      <c r="A8847" s="63"/>
      <c r="B8847" s="13"/>
    </row>
    <row r="8848" spans="1:2" ht="19">
      <c r="A8848" s="63"/>
      <c r="B8848" s="13"/>
    </row>
    <row r="8849" spans="1:2" ht="19">
      <c r="A8849" s="63"/>
      <c r="B8849" s="13"/>
    </row>
    <row r="8850" spans="1:2" ht="19">
      <c r="A8850" s="63"/>
      <c r="B8850" s="13"/>
    </row>
    <row r="8851" spans="1:2" ht="19">
      <c r="A8851" s="63"/>
      <c r="B8851" s="13"/>
    </row>
    <row r="8852" spans="1:2" ht="19">
      <c r="A8852" s="63"/>
      <c r="B8852" s="13"/>
    </row>
    <row r="8853" spans="1:2" ht="19">
      <c r="A8853" s="63"/>
      <c r="B8853" s="13"/>
    </row>
    <row r="8854" spans="1:2" ht="19">
      <c r="A8854" s="63"/>
      <c r="B8854" s="13"/>
    </row>
    <row r="8855" spans="1:2" ht="19">
      <c r="A8855" s="63"/>
      <c r="B8855" s="13"/>
    </row>
    <row r="8856" spans="1:2" ht="19">
      <c r="A8856" s="63"/>
      <c r="B8856" s="13"/>
    </row>
    <row r="8857" spans="1:2" ht="19">
      <c r="A8857" s="63"/>
      <c r="B8857" s="13"/>
    </row>
    <row r="8858" spans="1:2" ht="19">
      <c r="A8858" s="63"/>
      <c r="B8858" s="13"/>
    </row>
    <row r="8859" spans="1:2" ht="19">
      <c r="A8859" s="63"/>
      <c r="B8859" s="13"/>
    </row>
    <row r="8860" spans="1:2" ht="19">
      <c r="A8860" s="63"/>
      <c r="B8860" s="13"/>
    </row>
    <row r="8861" spans="1:2" ht="19">
      <c r="A8861" s="63"/>
      <c r="B8861" s="13"/>
    </row>
    <row r="8862" spans="1:2" ht="19">
      <c r="A8862" s="63"/>
      <c r="B8862" s="13"/>
    </row>
    <row r="8863" spans="1:2" ht="19">
      <c r="A8863" s="63"/>
      <c r="B8863" s="13"/>
    </row>
    <row r="8864" spans="1:2" ht="19">
      <c r="A8864" s="63"/>
      <c r="B8864" s="13"/>
    </row>
    <row r="8865" spans="1:2" ht="19">
      <c r="A8865" s="63"/>
      <c r="B8865" s="13"/>
    </row>
    <row r="8866" spans="1:2" ht="19">
      <c r="A8866" s="63"/>
      <c r="B8866" s="13"/>
    </row>
    <row r="8867" spans="1:2" ht="19">
      <c r="A8867" s="63"/>
      <c r="B8867" s="13"/>
    </row>
    <row r="8868" spans="1:2" ht="19">
      <c r="A8868" s="63"/>
      <c r="B8868" s="13"/>
    </row>
    <row r="8869" spans="1:2" ht="19">
      <c r="A8869" s="63"/>
      <c r="B8869" s="13"/>
    </row>
    <row r="8870" spans="1:2" ht="19">
      <c r="A8870" s="63"/>
      <c r="B8870" s="13"/>
    </row>
    <row r="8871" spans="1:2" ht="19">
      <c r="A8871" s="63"/>
      <c r="B8871" s="13"/>
    </row>
    <row r="8872" spans="1:2" ht="19">
      <c r="A8872" s="63"/>
      <c r="B8872" s="13"/>
    </row>
    <row r="8873" spans="1:2" ht="19">
      <c r="A8873" s="63"/>
      <c r="B8873" s="13"/>
    </row>
    <row r="8874" spans="1:2" ht="19">
      <c r="A8874" s="63"/>
      <c r="B8874" s="13"/>
    </row>
    <row r="8875" spans="1:2" ht="19">
      <c r="A8875" s="63"/>
      <c r="B8875" s="13"/>
    </row>
    <row r="8876" spans="1:2" ht="19">
      <c r="A8876" s="63"/>
      <c r="B8876" s="13"/>
    </row>
    <row r="8877" spans="1:2" ht="19">
      <c r="A8877" s="63"/>
      <c r="B8877" s="13"/>
    </row>
    <row r="8878" spans="1:2" ht="19">
      <c r="A8878" s="63"/>
      <c r="B8878" s="13"/>
    </row>
    <row r="8879" spans="1:2" ht="19">
      <c r="A8879" s="63"/>
      <c r="B8879" s="13"/>
    </row>
    <row r="8880" spans="1:2" ht="19">
      <c r="A8880" s="63"/>
      <c r="B8880" s="13"/>
    </row>
    <row r="8881" spans="1:2" ht="19">
      <c r="A8881" s="63"/>
      <c r="B8881" s="13"/>
    </row>
    <row r="8882" spans="1:2" ht="19">
      <c r="A8882" s="63"/>
      <c r="B8882" s="13"/>
    </row>
    <row r="8883" spans="1:2" ht="19">
      <c r="A8883" s="63"/>
      <c r="B8883" s="13"/>
    </row>
    <row r="8884" spans="1:2" ht="19">
      <c r="A8884" s="63"/>
      <c r="B8884" s="13"/>
    </row>
    <row r="8885" spans="1:2" ht="19">
      <c r="A8885" s="63"/>
      <c r="B8885" s="13"/>
    </row>
    <row r="8886" spans="1:2" ht="19">
      <c r="A8886" s="63"/>
      <c r="B8886" s="13"/>
    </row>
    <row r="8887" spans="1:2" ht="19">
      <c r="A8887" s="63"/>
      <c r="B8887" s="13"/>
    </row>
    <row r="8888" spans="1:2" ht="19">
      <c r="A8888" s="63"/>
      <c r="B8888" s="13"/>
    </row>
    <row r="8889" spans="1:2" ht="19">
      <c r="A8889" s="63"/>
      <c r="B8889" s="13"/>
    </row>
    <row r="8890" spans="1:2" ht="19">
      <c r="A8890" s="63"/>
      <c r="B8890" s="13"/>
    </row>
    <row r="8891" spans="1:2" ht="19">
      <c r="A8891" s="63"/>
      <c r="B8891" s="13"/>
    </row>
    <row r="8892" spans="1:2" ht="19">
      <c r="A8892" s="63"/>
      <c r="B8892" s="13"/>
    </row>
    <row r="8893" spans="1:2" ht="19">
      <c r="A8893" s="63"/>
      <c r="B8893" s="13"/>
    </row>
    <row r="8894" spans="1:2" ht="19">
      <c r="A8894" s="63"/>
      <c r="B8894" s="13"/>
    </row>
    <row r="8895" spans="1:2" ht="19">
      <c r="A8895" s="63"/>
      <c r="B8895" s="13"/>
    </row>
    <row r="8896" spans="1:2" ht="19">
      <c r="A8896" s="63"/>
      <c r="B8896" s="13"/>
    </row>
    <row r="8897" spans="1:2" ht="19">
      <c r="A8897" s="63"/>
      <c r="B8897" s="13"/>
    </row>
    <row r="8898" spans="1:2" ht="19">
      <c r="A8898" s="63"/>
      <c r="B8898" s="13"/>
    </row>
    <row r="8899" spans="1:2" ht="19">
      <c r="A8899" s="63"/>
      <c r="B8899" s="13"/>
    </row>
    <row r="8900" spans="1:2" ht="19">
      <c r="A8900" s="63"/>
      <c r="B8900" s="13"/>
    </row>
    <row r="8901" spans="1:2" ht="19">
      <c r="A8901" s="63"/>
      <c r="B8901" s="13"/>
    </row>
    <row r="8902" spans="1:2" ht="19">
      <c r="A8902" s="63"/>
      <c r="B8902" s="13"/>
    </row>
    <row r="8903" spans="1:2" ht="19">
      <c r="A8903" s="63"/>
      <c r="B8903" s="13"/>
    </row>
    <row r="8904" spans="1:2" ht="19">
      <c r="A8904" s="63"/>
      <c r="B8904" s="13"/>
    </row>
    <row r="8905" spans="1:2" ht="19">
      <c r="A8905" s="63"/>
      <c r="B8905" s="13"/>
    </row>
    <row r="8906" spans="1:2" ht="19">
      <c r="A8906" s="63"/>
      <c r="B8906" s="13"/>
    </row>
    <row r="8907" spans="1:2" ht="19">
      <c r="A8907" s="63"/>
      <c r="B8907" s="13"/>
    </row>
    <row r="8908" spans="1:2" ht="19">
      <c r="A8908" s="63"/>
      <c r="B8908" s="13"/>
    </row>
    <row r="8909" spans="1:2" ht="19">
      <c r="A8909" s="63"/>
      <c r="B8909" s="13"/>
    </row>
    <row r="8910" spans="1:2" ht="19">
      <c r="A8910" s="63"/>
      <c r="B8910" s="13"/>
    </row>
    <row r="8911" spans="1:2" ht="19">
      <c r="A8911" s="63"/>
      <c r="B8911" s="13"/>
    </row>
    <row r="8912" spans="1:2" ht="19">
      <c r="A8912" s="63"/>
      <c r="B8912" s="13"/>
    </row>
    <row r="8913" spans="1:2" ht="19">
      <c r="A8913" s="63"/>
      <c r="B8913" s="13"/>
    </row>
    <row r="8914" spans="1:2" ht="19">
      <c r="A8914" s="63"/>
      <c r="B8914" s="13"/>
    </row>
    <row r="8915" spans="1:2" ht="19">
      <c r="A8915" s="63"/>
      <c r="B8915" s="13"/>
    </row>
    <row r="8916" spans="1:2" ht="19">
      <c r="A8916" s="63"/>
      <c r="B8916" s="13"/>
    </row>
    <row r="8917" spans="1:2" ht="19">
      <c r="A8917" s="63"/>
      <c r="B8917" s="13"/>
    </row>
    <row r="8918" spans="1:2" ht="19">
      <c r="A8918" s="63"/>
      <c r="B8918" s="13"/>
    </row>
    <row r="8919" spans="1:2" ht="19">
      <c r="A8919" s="63"/>
      <c r="B8919" s="13"/>
    </row>
    <row r="8920" spans="1:2" ht="19">
      <c r="A8920" s="63"/>
      <c r="B8920" s="13"/>
    </row>
    <row r="8921" spans="1:2" ht="19">
      <c r="A8921" s="63"/>
      <c r="B8921" s="13"/>
    </row>
    <row r="8922" spans="1:2" ht="19">
      <c r="A8922" s="63"/>
      <c r="B8922" s="13"/>
    </row>
    <row r="8923" spans="1:2" ht="19">
      <c r="A8923" s="63"/>
      <c r="B8923" s="13"/>
    </row>
    <row r="8924" spans="1:2" ht="19">
      <c r="A8924" s="63"/>
      <c r="B8924" s="13"/>
    </row>
    <row r="8925" spans="1:2" ht="19">
      <c r="A8925" s="63"/>
      <c r="B8925" s="13"/>
    </row>
    <row r="8926" spans="1:2" ht="19">
      <c r="A8926" s="63"/>
      <c r="B8926" s="13"/>
    </row>
    <row r="8927" spans="1:2" ht="19">
      <c r="A8927" s="63"/>
      <c r="B8927" s="13"/>
    </row>
    <row r="8928" spans="1:2" ht="19">
      <c r="A8928" s="63"/>
      <c r="B8928" s="13"/>
    </row>
    <row r="8929" spans="1:2" ht="19">
      <c r="A8929" s="63"/>
      <c r="B8929" s="13"/>
    </row>
    <row r="8930" spans="1:2" ht="19">
      <c r="A8930" s="63"/>
      <c r="B8930" s="13"/>
    </row>
    <row r="8931" spans="1:2" ht="19">
      <c r="A8931" s="63"/>
      <c r="B8931" s="13"/>
    </row>
    <row r="8932" spans="1:2" ht="19">
      <c r="A8932" s="63"/>
      <c r="B8932" s="13"/>
    </row>
    <row r="8933" spans="1:2" ht="19">
      <c r="A8933" s="63"/>
      <c r="B8933" s="13"/>
    </row>
    <row r="8934" spans="1:2" ht="19">
      <c r="A8934" s="63"/>
      <c r="B8934" s="13"/>
    </row>
    <row r="8935" spans="1:2" ht="19">
      <c r="A8935" s="63"/>
      <c r="B8935" s="13"/>
    </row>
    <row r="8936" spans="1:2" ht="19">
      <c r="A8936" s="63"/>
      <c r="B8936" s="13"/>
    </row>
    <row r="8937" spans="1:2" ht="19">
      <c r="A8937" s="63"/>
      <c r="B8937" s="13"/>
    </row>
    <row r="8938" spans="1:2" ht="19">
      <c r="A8938" s="63"/>
      <c r="B8938" s="13"/>
    </row>
    <row r="8939" spans="1:2" ht="19">
      <c r="A8939" s="63"/>
      <c r="B8939" s="13"/>
    </row>
    <row r="8940" spans="1:2" ht="19">
      <c r="A8940" s="63"/>
      <c r="B8940" s="13"/>
    </row>
    <row r="8941" spans="1:2" ht="19">
      <c r="A8941" s="63"/>
      <c r="B8941" s="13"/>
    </row>
    <row r="8942" spans="1:2" ht="19">
      <c r="A8942" s="63"/>
      <c r="B8942" s="13"/>
    </row>
    <row r="8943" spans="1:2" ht="19">
      <c r="A8943" s="63"/>
      <c r="B8943" s="13"/>
    </row>
    <row r="8944" spans="1:2" ht="19">
      <c r="A8944" s="63"/>
      <c r="B8944" s="13"/>
    </row>
    <row r="8945" spans="1:2" ht="19">
      <c r="A8945" s="63"/>
      <c r="B8945" s="13"/>
    </row>
    <row r="8946" spans="1:2" ht="19">
      <c r="A8946" s="63"/>
      <c r="B8946" s="13"/>
    </row>
    <row r="8947" spans="1:2" ht="19">
      <c r="A8947" s="63"/>
      <c r="B8947" s="13"/>
    </row>
    <row r="8948" spans="1:2" ht="19">
      <c r="A8948" s="63"/>
      <c r="B8948" s="13"/>
    </row>
    <row r="8949" spans="1:2" ht="19">
      <c r="A8949" s="63"/>
      <c r="B8949" s="13"/>
    </row>
    <row r="8950" spans="1:2" ht="19">
      <c r="A8950" s="63"/>
      <c r="B8950" s="13"/>
    </row>
    <row r="8951" spans="1:2" ht="19">
      <c r="A8951" s="63"/>
      <c r="B8951" s="13"/>
    </row>
    <row r="8952" spans="1:2" ht="19">
      <c r="A8952" s="63"/>
      <c r="B8952" s="13"/>
    </row>
    <row r="8953" spans="1:2" ht="19">
      <c r="A8953" s="63"/>
      <c r="B8953" s="13"/>
    </row>
    <row r="8954" spans="1:2" ht="19">
      <c r="A8954" s="63"/>
      <c r="B8954" s="13"/>
    </row>
    <row r="8955" spans="1:2" ht="19">
      <c r="A8955" s="63"/>
      <c r="B8955" s="13"/>
    </row>
    <row r="8956" spans="1:2" ht="19">
      <c r="A8956" s="63"/>
      <c r="B8956" s="13"/>
    </row>
    <row r="8957" spans="1:2" ht="19">
      <c r="A8957" s="63"/>
      <c r="B8957" s="13"/>
    </row>
    <row r="8958" spans="1:2" ht="19">
      <c r="A8958" s="63"/>
      <c r="B8958" s="13"/>
    </row>
    <row r="8959" spans="1:2" ht="19">
      <c r="A8959" s="63"/>
      <c r="B8959" s="13"/>
    </row>
    <row r="8960" spans="1:2" ht="19">
      <c r="A8960" s="63"/>
      <c r="B8960" s="13"/>
    </row>
    <row r="8961" spans="1:2" ht="19">
      <c r="A8961" s="63"/>
      <c r="B8961" s="13"/>
    </row>
    <row r="8962" spans="1:2" ht="19">
      <c r="A8962" s="63"/>
      <c r="B8962" s="13"/>
    </row>
    <row r="8963" spans="1:2" ht="19">
      <c r="A8963" s="63"/>
      <c r="B8963" s="13"/>
    </row>
    <row r="8964" spans="1:2" ht="19">
      <c r="A8964" s="63"/>
      <c r="B8964" s="13"/>
    </row>
    <row r="8965" spans="1:2" ht="19">
      <c r="A8965" s="63"/>
      <c r="B8965" s="13"/>
    </row>
    <row r="8966" spans="1:2" ht="19">
      <c r="A8966" s="63"/>
      <c r="B8966" s="13"/>
    </row>
    <row r="8967" spans="1:2" ht="19">
      <c r="A8967" s="63"/>
      <c r="B8967" s="13"/>
    </row>
    <row r="8968" spans="1:2" ht="19">
      <c r="A8968" s="63"/>
      <c r="B8968" s="13"/>
    </row>
    <row r="8969" spans="1:2" ht="19">
      <c r="A8969" s="63"/>
      <c r="B8969" s="13"/>
    </row>
    <row r="8970" spans="1:2" ht="19">
      <c r="A8970" s="63"/>
      <c r="B8970" s="13"/>
    </row>
    <row r="8971" spans="1:2" ht="19">
      <c r="A8971" s="63"/>
      <c r="B8971" s="13"/>
    </row>
    <row r="8972" spans="1:2" ht="19">
      <c r="A8972" s="63"/>
      <c r="B8972" s="13"/>
    </row>
    <row r="8973" spans="1:2" ht="19">
      <c r="A8973" s="63"/>
      <c r="B8973" s="13"/>
    </row>
    <row r="8974" spans="1:2" ht="19">
      <c r="A8974" s="63"/>
      <c r="B8974" s="13"/>
    </row>
    <row r="8975" spans="1:2" ht="19">
      <c r="A8975" s="63"/>
      <c r="B8975" s="13"/>
    </row>
    <row r="8976" spans="1:2" ht="19">
      <c r="A8976" s="63"/>
      <c r="B8976" s="13"/>
    </row>
    <row r="8977" spans="1:2" ht="19">
      <c r="A8977" s="63"/>
      <c r="B8977" s="13"/>
    </row>
    <row r="8978" spans="1:2" ht="19">
      <c r="A8978" s="63"/>
      <c r="B8978" s="13"/>
    </row>
    <row r="8979" spans="1:2" ht="19">
      <c r="A8979" s="63"/>
      <c r="B8979" s="13"/>
    </row>
    <row r="8980" spans="1:2" ht="19">
      <c r="A8980" s="63"/>
      <c r="B8980" s="13"/>
    </row>
    <row r="8981" spans="1:2" ht="19">
      <c r="A8981" s="63"/>
      <c r="B8981" s="13"/>
    </row>
    <row r="8982" spans="1:2" ht="19">
      <c r="A8982" s="63"/>
      <c r="B8982" s="13"/>
    </row>
    <row r="8983" spans="1:2" ht="19">
      <c r="A8983" s="63"/>
      <c r="B8983" s="13"/>
    </row>
    <row r="8984" spans="1:2" ht="19">
      <c r="A8984" s="63"/>
      <c r="B8984" s="13"/>
    </row>
    <row r="8985" spans="1:2" ht="19">
      <c r="A8985" s="63"/>
      <c r="B8985" s="13"/>
    </row>
    <row r="8986" spans="1:2" ht="19">
      <c r="A8986" s="63"/>
      <c r="B8986" s="13"/>
    </row>
    <row r="8987" spans="1:2" ht="19">
      <c r="A8987" s="63"/>
      <c r="B8987" s="13"/>
    </row>
    <row r="8988" spans="1:2" ht="19">
      <c r="A8988" s="63"/>
      <c r="B8988" s="13"/>
    </row>
    <row r="8989" spans="1:2" ht="19">
      <c r="A8989" s="63"/>
      <c r="B8989" s="13"/>
    </row>
    <row r="8990" spans="1:2" ht="19">
      <c r="A8990" s="63"/>
      <c r="B8990" s="13"/>
    </row>
    <row r="8991" spans="1:2" ht="19">
      <c r="A8991" s="63"/>
      <c r="B8991" s="13"/>
    </row>
    <row r="8992" spans="1:2" ht="19">
      <c r="A8992" s="63"/>
      <c r="B8992" s="13"/>
    </row>
    <row r="8993" spans="1:2" ht="19">
      <c r="A8993" s="63"/>
      <c r="B8993" s="13"/>
    </row>
    <row r="8994" spans="1:2" ht="19">
      <c r="A8994" s="63"/>
      <c r="B8994" s="13"/>
    </row>
    <row r="8995" spans="1:2" ht="19">
      <c r="A8995" s="63"/>
      <c r="B8995" s="13"/>
    </row>
    <row r="8996" spans="1:2" ht="19">
      <c r="A8996" s="63"/>
      <c r="B8996" s="13"/>
    </row>
    <row r="8997" spans="1:2" ht="19">
      <c r="A8997" s="63"/>
      <c r="B8997" s="13"/>
    </row>
    <row r="8998" spans="1:2" ht="19">
      <c r="A8998" s="63"/>
      <c r="B8998" s="13"/>
    </row>
    <row r="8999" spans="1:2" ht="19">
      <c r="A8999" s="63"/>
      <c r="B8999" s="13"/>
    </row>
    <row r="9000" spans="1:2" ht="19">
      <c r="A9000" s="63"/>
      <c r="B9000" s="13"/>
    </row>
    <row r="9001" spans="1:2" ht="19">
      <c r="A9001" s="63"/>
      <c r="B9001" s="13"/>
    </row>
    <row r="9002" spans="1:2" ht="19">
      <c r="A9002" s="63"/>
      <c r="B9002" s="13"/>
    </row>
    <row r="9003" spans="1:2" ht="19">
      <c r="A9003" s="63"/>
      <c r="B9003" s="13"/>
    </row>
    <row r="9004" spans="1:2" ht="19">
      <c r="A9004" s="63"/>
      <c r="B9004" s="13"/>
    </row>
    <row r="9005" spans="1:2" ht="19">
      <c r="A9005" s="63"/>
      <c r="B9005" s="13"/>
    </row>
    <row r="9006" spans="1:2" ht="19">
      <c r="A9006" s="63"/>
      <c r="B9006" s="13"/>
    </row>
    <row r="9007" spans="1:2" ht="19">
      <c r="A9007" s="63"/>
      <c r="B9007" s="13"/>
    </row>
    <row r="9008" spans="1:2" ht="19">
      <c r="A9008" s="63"/>
      <c r="B9008" s="13"/>
    </row>
    <row r="9009" spans="1:2" ht="19">
      <c r="A9009" s="63"/>
      <c r="B9009" s="13"/>
    </row>
    <row r="9010" spans="1:2" ht="19">
      <c r="A9010" s="63"/>
      <c r="B9010" s="13"/>
    </row>
    <row r="9011" spans="1:2" ht="19">
      <c r="A9011" s="63"/>
      <c r="B9011" s="13"/>
    </row>
    <row r="9012" spans="1:2" ht="19">
      <c r="A9012" s="63"/>
      <c r="B9012" s="13"/>
    </row>
    <row r="9013" spans="1:2" ht="19">
      <c r="A9013" s="63"/>
      <c r="B9013" s="13"/>
    </row>
    <row r="9014" spans="1:2" ht="19">
      <c r="A9014" s="63"/>
      <c r="B9014" s="13"/>
    </row>
    <row r="9015" spans="1:2" ht="19">
      <c r="A9015" s="63"/>
      <c r="B9015" s="13"/>
    </row>
    <row r="9016" spans="1:2" ht="19">
      <c r="A9016" s="63"/>
      <c r="B9016" s="13"/>
    </row>
    <row r="9017" spans="1:2" ht="19">
      <c r="A9017" s="63"/>
      <c r="B9017" s="13"/>
    </row>
    <row r="9018" spans="1:2" ht="19">
      <c r="A9018" s="63"/>
      <c r="B9018" s="13"/>
    </row>
    <row r="9019" spans="1:2" ht="19">
      <c r="A9019" s="63"/>
      <c r="B9019" s="13"/>
    </row>
    <row r="9020" spans="1:2" ht="19">
      <c r="A9020" s="63"/>
      <c r="B9020" s="13"/>
    </row>
    <row r="9021" spans="1:2" ht="19">
      <c r="A9021" s="63"/>
      <c r="B9021" s="13"/>
    </row>
    <row r="9022" spans="1:2" ht="19">
      <c r="A9022" s="63"/>
      <c r="B9022" s="13"/>
    </row>
    <row r="9023" spans="1:2" ht="19">
      <c r="A9023" s="63"/>
      <c r="B9023" s="13"/>
    </row>
    <row r="9024" spans="1:2" ht="19">
      <c r="A9024" s="63"/>
      <c r="B9024" s="13"/>
    </row>
    <row r="9025" spans="1:2" ht="19">
      <c r="A9025" s="63"/>
      <c r="B9025" s="13"/>
    </row>
    <row r="9026" spans="1:2" ht="19">
      <c r="A9026" s="63"/>
      <c r="B9026" s="13"/>
    </row>
    <row r="9027" spans="1:2" ht="19">
      <c r="A9027" s="63"/>
      <c r="B9027" s="13"/>
    </row>
    <row r="9028" spans="1:2" ht="19">
      <c r="A9028" s="63"/>
      <c r="B9028" s="13"/>
    </row>
    <row r="9029" spans="1:2" ht="19">
      <c r="A9029" s="63"/>
      <c r="B9029" s="13"/>
    </row>
    <row r="9030" spans="1:2" ht="19">
      <c r="A9030" s="63"/>
      <c r="B9030" s="13"/>
    </row>
    <row r="9031" spans="1:2" ht="19">
      <c r="A9031" s="63"/>
      <c r="B9031" s="13"/>
    </row>
    <row r="9032" spans="1:2" ht="19">
      <c r="A9032" s="63"/>
      <c r="B9032" s="13"/>
    </row>
    <row r="9033" spans="1:2" ht="19">
      <c r="A9033" s="63"/>
      <c r="B9033" s="13"/>
    </row>
    <row r="9034" spans="1:2" ht="19">
      <c r="A9034" s="63"/>
      <c r="B9034" s="13"/>
    </row>
    <row r="9035" spans="1:2" ht="19">
      <c r="A9035" s="63"/>
      <c r="B9035" s="13"/>
    </row>
    <row r="9036" spans="1:2" ht="19">
      <c r="A9036" s="63"/>
      <c r="B9036" s="13"/>
    </row>
    <row r="9037" spans="1:2" ht="19">
      <c r="A9037" s="63"/>
      <c r="B9037" s="13"/>
    </row>
    <row r="9038" spans="1:2" ht="19">
      <c r="A9038" s="63"/>
      <c r="B9038" s="13"/>
    </row>
    <row r="9039" spans="1:2" ht="19">
      <c r="A9039" s="63"/>
      <c r="B9039" s="13"/>
    </row>
    <row r="9040" spans="1:2" ht="19">
      <c r="A9040" s="63"/>
      <c r="B9040" s="13"/>
    </row>
    <row r="9041" spans="1:2" ht="19">
      <c r="A9041" s="63"/>
      <c r="B9041" s="13"/>
    </row>
    <row r="9042" spans="1:2" ht="19">
      <c r="A9042" s="63"/>
      <c r="B9042" s="13"/>
    </row>
    <row r="9043" spans="1:2" ht="19">
      <c r="A9043" s="63"/>
      <c r="B9043" s="13"/>
    </row>
    <row r="9044" spans="1:2" ht="19">
      <c r="A9044" s="63"/>
      <c r="B9044" s="13"/>
    </row>
    <row r="9045" spans="1:2" ht="19">
      <c r="A9045" s="63"/>
      <c r="B9045" s="13"/>
    </row>
    <row r="9046" spans="1:2" ht="19">
      <c r="A9046" s="63"/>
      <c r="B9046" s="13"/>
    </row>
    <row r="9047" spans="1:2" ht="19">
      <c r="A9047" s="63"/>
      <c r="B9047" s="13"/>
    </row>
    <row r="9048" spans="1:2" ht="19">
      <c r="A9048" s="63"/>
      <c r="B9048" s="13"/>
    </row>
    <row r="9049" spans="1:2" ht="19">
      <c r="A9049" s="63"/>
      <c r="B9049" s="13"/>
    </row>
    <row r="9050" spans="1:2" ht="19">
      <c r="A9050" s="63"/>
      <c r="B9050" s="13"/>
    </row>
    <row r="9051" spans="1:2" ht="19">
      <c r="A9051" s="63"/>
      <c r="B9051" s="13"/>
    </row>
    <row r="9052" spans="1:2" ht="19">
      <c r="A9052" s="63"/>
      <c r="B9052" s="13"/>
    </row>
    <row r="9053" spans="1:2" ht="19">
      <c r="A9053" s="63"/>
      <c r="B9053" s="13"/>
    </row>
    <row r="9054" spans="1:2" ht="19">
      <c r="A9054" s="63"/>
      <c r="B9054" s="13"/>
    </row>
    <row r="9055" spans="1:2" ht="19">
      <c r="A9055" s="63"/>
      <c r="B9055" s="13"/>
    </row>
    <row r="9056" spans="1:2" ht="19">
      <c r="A9056" s="63"/>
      <c r="B9056" s="13"/>
    </row>
    <row r="9057" spans="1:2" ht="19">
      <c r="A9057" s="63"/>
      <c r="B9057" s="13"/>
    </row>
    <row r="9058" spans="1:2" ht="19">
      <c r="A9058" s="63"/>
      <c r="B9058" s="13"/>
    </row>
    <row r="9059" spans="1:2" ht="19">
      <c r="A9059" s="63"/>
      <c r="B9059" s="13"/>
    </row>
    <row r="9060" spans="1:2" ht="19">
      <c r="A9060" s="63"/>
      <c r="B9060" s="13"/>
    </row>
    <row r="9061" spans="1:2" ht="19">
      <c r="A9061" s="63"/>
      <c r="B9061" s="13"/>
    </row>
    <row r="9062" spans="1:2" ht="19">
      <c r="A9062" s="63"/>
      <c r="B9062" s="13"/>
    </row>
    <row r="9063" spans="1:2" ht="19">
      <c r="A9063" s="63"/>
      <c r="B9063" s="13"/>
    </row>
    <row r="9064" spans="1:2" ht="19">
      <c r="A9064" s="63"/>
      <c r="B9064" s="13"/>
    </row>
    <row r="9065" spans="1:2" ht="19">
      <c r="A9065" s="63"/>
      <c r="B9065" s="13"/>
    </row>
    <row r="9066" spans="1:2" ht="19">
      <c r="A9066" s="63"/>
      <c r="B9066" s="13"/>
    </row>
    <row r="9067" spans="1:2" ht="19">
      <c r="A9067" s="63"/>
      <c r="B9067" s="13"/>
    </row>
    <row r="9068" spans="1:2" ht="19">
      <c r="A9068" s="63"/>
      <c r="B9068" s="13"/>
    </row>
    <row r="9069" spans="1:2" ht="19">
      <c r="A9069" s="63"/>
      <c r="B9069" s="13"/>
    </row>
    <row r="9070" spans="1:2" ht="19">
      <c r="A9070" s="63"/>
      <c r="B9070" s="13"/>
    </row>
    <row r="9071" spans="1:2" ht="19">
      <c r="A9071" s="63"/>
      <c r="B9071" s="13"/>
    </row>
    <row r="9072" spans="1:2" ht="19">
      <c r="A9072" s="63"/>
      <c r="B9072" s="13"/>
    </row>
    <row r="9073" spans="1:2" ht="19">
      <c r="A9073" s="63"/>
      <c r="B9073" s="13"/>
    </row>
    <row r="9074" spans="1:2" ht="19">
      <c r="A9074" s="63"/>
      <c r="B9074" s="13"/>
    </row>
    <row r="9075" spans="1:2" ht="19">
      <c r="A9075" s="63"/>
      <c r="B9075" s="13"/>
    </row>
    <row r="9076" spans="1:2" ht="19">
      <c r="A9076" s="63"/>
      <c r="B9076" s="13"/>
    </row>
    <row r="9077" spans="1:2" ht="19">
      <c r="A9077" s="63"/>
      <c r="B9077" s="13"/>
    </row>
    <row r="9078" spans="1:2" ht="19">
      <c r="A9078" s="63"/>
      <c r="B9078" s="13"/>
    </row>
    <row r="9079" spans="1:2" ht="19">
      <c r="A9079" s="63"/>
      <c r="B9079" s="13"/>
    </row>
    <row r="9080" spans="1:2" ht="19">
      <c r="A9080" s="63"/>
      <c r="B9080" s="13"/>
    </row>
    <row r="9081" spans="1:2" ht="19">
      <c r="A9081" s="63"/>
      <c r="B9081" s="13"/>
    </row>
    <row r="9082" spans="1:2" ht="19">
      <c r="A9082" s="63"/>
      <c r="B9082" s="13"/>
    </row>
    <row r="9083" spans="1:2" ht="19">
      <c r="A9083" s="63"/>
      <c r="B9083" s="13"/>
    </row>
    <row r="9084" spans="1:2" ht="19">
      <c r="A9084" s="63"/>
      <c r="B9084" s="13"/>
    </row>
    <row r="9085" spans="1:2" ht="19">
      <c r="A9085" s="63"/>
      <c r="B9085" s="13"/>
    </row>
    <row r="9086" spans="1:2" ht="19">
      <c r="A9086" s="63"/>
      <c r="B9086" s="13"/>
    </row>
    <row r="9087" spans="1:2" ht="19">
      <c r="A9087" s="63"/>
      <c r="B9087" s="13"/>
    </row>
    <row r="9088" spans="1:2" ht="19">
      <c r="A9088" s="63"/>
      <c r="B9088" s="13"/>
    </row>
    <row r="9089" spans="1:2" ht="19">
      <c r="A9089" s="63"/>
      <c r="B9089" s="13"/>
    </row>
    <row r="9090" spans="1:2" ht="19">
      <c r="A9090" s="63"/>
      <c r="B9090" s="13"/>
    </row>
    <row r="9091" spans="1:2" ht="19">
      <c r="A9091" s="63"/>
      <c r="B9091" s="13"/>
    </row>
    <row r="9092" spans="1:2" ht="19">
      <c r="A9092" s="63"/>
      <c r="B9092" s="13"/>
    </row>
    <row r="9093" spans="1:2" ht="19">
      <c r="A9093" s="63"/>
      <c r="B9093" s="13"/>
    </row>
    <row r="9094" spans="1:2" ht="19">
      <c r="A9094" s="63"/>
      <c r="B9094" s="13"/>
    </row>
    <row r="9095" spans="1:2" ht="19">
      <c r="A9095" s="63"/>
      <c r="B9095" s="13"/>
    </row>
    <row r="9096" spans="1:2" ht="19">
      <c r="A9096" s="63"/>
      <c r="B9096" s="13"/>
    </row>
    <row r="9097" spans="1:2" ht="19">
      <c r="A9097" s="63"/>
      <c r="B9097" s="13"/>
    </row>
    <row r="9098" spans="1:2" ht="19">
      <c r="A9098" s="63"/>
      <c r="B9098" s="13"/>
    </row>
    <row r="9099" spans="1:2" ht="19">
      <c r="A9099" s="63"/>
      <c r="B9099" s="13"/>
    </row>
    <row r="9100" spans="1:2" ht="19">
      <c r="A9100" s="63"/>
      <c r="B9100" s="13"/>
    </row>
    <row r="9101" spans="1:2" ht="19">
      <c r="A9101" s="63"/>
      <c r="B9101" s="13"/>
    </row>
    <row r="9102" spans="1:2" ht="19">
      <c r="A9102" s="63"/>
      <c r="B9102" s="13"/>
    </row>
    <row r="9103" spans="1:2" ht="19">
      <c r="A9103" s="63"/>
      <c r="B9103" s="13"/>
    </row>
    <row r="9104" spans="1:2" ht="19">
      <c r="A9104" s="63"/>
      <c r="B9104" s="13"/>
    </row>
    <row r="9105" spans="1:2" ht="19">
      <c r="A9105" s="63"/>
      <c r="B9105" s="13"/>
    </row>
    <row r="9106" spans="1:2" ht="19">
      <c r="A9106" s="63"/>
      <c r="B9106" s="13"/>
    </row>
    <row r="9107" spans="1:2" ht="19">
      <c r="A9107" s="63"/>
      <c r="B9107" s="13"/>
    </row>
    <row r="9108" spans="1:2" ht="19">
      <c r="A9108" s="63"/>
      <c r="B9108" s="13"/>
    </row>
    <row r="9109" spans="1:2" ht="19">
      <c r="A9109" s="63"/>
      <c r="B9109" s="13"/>
    </row>
    <row r="9110" spans="1:2" ht="19">
      <c r="A9110" s="63"/>
      <c r="B9110" s="13"/>
    </row>
    <row r="9111" spans="1:2" ht="19">
      <c r="A9111" s="63"/>
      <c r="B9111" s="13"/>
    </row>
    <row r="9112" spans="1:2" ht="19">
      <c r="A9112" s="63"/>
      <c r="B9112" s="13"/>
    </row>
    <row r="9113" spans="1:2" ht="19">
      <c r="A9113" s="63"/>
      <c r="B9113" s="13"/>
    </row>
    <row r="9114" spans="1:2" ht="19">
      <c r="A9114" s="63"/>
      <c r="B9114" s="13"/>
    </row>
    <row r="9115" spans="1:2" ht="19">
      <c r="A9115" s="63"/>
      <c r="B9115" s="13"/>
    </row>
    <row r="9116" spans="1:2" ht="19">
      <c r="A9116" s="63"/>
      <c r="B9116" s="13"/>
    </row>
    <row r="9117" spans="1:2" ht="19">
      <c r="A9117" s="63"/>
      <c r="B9117" s="13"/>
    </row>
    <row r="9118" spans="1:2" ht="19">
      <c r="A9118" s="63"/>
      <c r="B9118" s="13"/>
    </row>
    <row r="9119" spans="1:2" ht="19">
      <c r="A9119" s="63"/>
      <c r="B9119" s="13"/>
    </row>
    <row r="9120" spans="1:2" ht="19">
      <c r="A9120" s="63"/>
      <c r="B9120" s="13"/>
    </row>
    <row r="9121" spans="1:2" ht="19">
      <c r="A9121" s="63"/>
      <c r="B9121" s="13"/>
    </row>
    <row r="9122" spans="1:2" ht="19">
      <c r="A9122" s="63"/>
      <c r="B9122" s="13"/>
    </row>
    <row r="9123" spans="1:2" ht="19">
      <c r="A9123" s="63"/>
      <c r="B9123" s="13"/>
    </row>
    <row r="9124" spans="1:2" ht="19">
      <c r="A9124" s="63"/>
      <c r="B9124" s="13"/>
    </row>
    <row r="9125" spans="1:2" ht="19">
      <c r="A9125" s="63"/>
      <c r="B9125" s="13"/>
    </row>
    <row r="9126" spans="1:2" ht="19">
      <c r="A9126" s="63"/>
      <c r="B9126" s="13"/>
    </row>
    <row r="9127" spans="1:2" ht="19">
      <c r="A9127" s="63"/>
      <c r="B9127" s="13"/>
    </row>
    <row r="9128" spans="1:2" ht="19">
      <c r="A9128" s="63"/>
      <c r="B9128" s="13"/>
    </row>
    <row r="9129" spans="1:2" ht="19">
      <c r="A9129" s="63"/>
      <c r="B9129" s="13"/>
    </row>
    <row r="9130" spans="1:2" ht="19">
      <c r="A9130" s="63"/>
      <c r="B9130" s="13"/>
    </row>
    <row r="9131" spans="1:2" ht="19">
      <c r="A9131" s="63"/>
      <c r="B9131" s="13"/>
    </row>
    <row r="9132" spans="1:2" ht="19">
      <c r="A9132" s="63"/>
      <c r="B9132" s="13"/>
    </row>
    <row r="9133" spans="1:2" ht="19">
      <c r="A9133" s="63"/>
      <c r="B9133" s="13"/>
    </row>
    <row r="9134" spans="1:2" ht="19">
      <c r="A9134" s="63"/>
      <c r="B9134" s="13"/>
    </row>
    <row r="9135" spans="1:2" ht="19">
      <c r="A9135" s="63"/>
      <c r="B9135" s="13"/>
    </row>
    <row r="9136" spans="1:2" ht="19">
      <c r="A9136" s="63"/>
      <c r="B9136" s="13"/>
    </row>
    <row r="9137" spans="1:2" ht="19">
      <c r="A9137" s="63"/>
      <c r="B9137" s="13"/>
    </row>
    <row r="9138" spans="1:2" ht="19">
      <c r="A9138" s="63"/>
      <c r="B9138" s="13"/>
    </row>
    <row r="9139" spans="1:2" ht="19">
      <c r="A9139" s="63"/>
      <c r="B9139" s="13"/>
    </row>
    <row r="9140" spans="1:2" ht="19">
      <c r="A9140" s="63"/>
      <c r="B9140" s="13"/>
    </row>
    <row r="9141" spans="1:2" ht="19">
      <c r="A9141" s="63"/>
      <c r="B9141" s="13"/>
    </row>
    <row r="9142" spans="1:2" ht="19">
      <c r="A9142" s="63"/>
      <c r="B9142" s="13"/>
    </row>
    <row r="9143" spans="1:2" ht="19">
      <c r="A9143" s="63"/>
      <c r="B9143" s="13"/>
    </row>
    <row r="9144" spans="1:2" ht="19">
      <c r="A9144" s="63"/>
      <c r="B9144" s="13"/>
    </row>
    <row r="9145" spans="1:2" ht="19">
      <c r="A9145" s="63"/>
      <c r="B9145" s="13"/>
    </row>
    <row r="9146" spans="1:2" ht="19">
      <c r="A9146" s="63"/>
      <c r="B9146" s="13"/>
    </row>
    <row r="9147" spans="1:2" ht="19">
      <c r="A9147" s="63"/>
      <c r="B9147" s="13"/>
    </row>
    <row r="9148" spans="1:2" ht="19">
      <c r="A9148" s="63"/>
      <c r="B9148" s="13"/>
    </row>
    <row r="9149" spans="1:2" ht="19">
      <c r="A9149" s="63"/>
      <c r="B9149" s="13"/>
    </row>
    <row r="9150" spans="1:2" ht="19">
      <c r="A9150" s="63"/>
      <c r="B9150" s="13"/>
    </row>
    <row r="9151" spans="1:2" ht="19">
      <c r="A9151" s="63"/>
      <c r="B9151" s="13"/>
    </row>
    <row r="9152" spans="1:2" ht="19">
      <c r="A9152" s="63"/>
      <c r="B9152" s="13"/>
    </row>
    <row r="9153" spans="1:2" ht="19">
      <c r="A9153" s="63"/>
      <c r="B9153" s="13"/>
    </row>
    <row r="9154" spans="1:2" ht="19">
      <c r="A9154" s="63"/>
      <c r="B9154" s="13"/>
    </row>
    <row r="9155" spans="1:2" ht="19">
      <c r="A9155" s="63"/>
      <c r="B9155" s="13"/>
    </row>
    <row r="9156" spans="1:2" ht="19">
      <c r="A9156" s="63"/>
      <c r="B9156" s="13"/>
    </row>
    <row r="9157" spans="1:2" ht="19">
      <c r="A9157" s="63"/>
      <c r="B9157" s="13"/>
    </row>
    <row r="9158" spans="1:2" ht="19">
      <c r="A9158" s="63"/>
      <c r="B9158" s="13"/>
    </row>
    <row r="9159" spans="1:2" ht="19">
      <c r="A9159" s="63"/>
      <c r="B9159" s="13"/>
    </row>
    <row r="9160" spans="1:2" ht="19">
      <c r="A9160" s="63"/>
      <c r="B9160" s="13"/>
    </row>
    <row r="9161" spans="1:2" ht="19">
      <c r="A9161" s="63"/>
      <c r="B9161" s="13"/>
    </row>
    <row r="9162" spans="1:2" ht="19">
      <c r="A9162" s="63"/>
      <c r="B9162" s="13"/>
    </row>
    <row r="9163" spans="1:2" ht="19">
      <c r="A9163" s="63"/>
      <c r="B9163" s="13"/>
    </row>
    <row r="9164" spans="1:2" ht="19">
      <c r="A9164" s="63"/>
      <c r="B9164" s="13"/>
    </row>
    <row r="9165" spans="1:2" ht="19">
      <c r="A9165" s="63"/>
      <c r="B9165" s="13"/>
    </row>
    <row r="9166" spans="1:2" ht="19">
      <c r="A9166" s="63"/>
      <c r="B9166" s="13"/>
    </row>
    <row r="9167" spans="1:2" ht="19">
      <c r="A9167" s="63"/>
      <c r="B9167" s="13"/>
    </row>
    <row r="9168" spans="1:2" ht="19">
      <c r="A9168" s="63"/>
      <c r="B9168" s="13"/>
    </row>
    <row r="9169" spans="1:2" ht="19">
      <c r="A9169" s="63"/>
      <c r="B9169" s="13"/>
    </row>
    <row r="9170" spans="1:2" ht="19">
      <c r="A9170" s="63"/>
      <c r="B9170" s="13"/>
    </row>
    <row r="9171" spans="1:2" ht="19">
      <c r="A9171" s="63"/>
      <c r="B9171" s="13"/>
    </row>
    <row r="9172" spans="1:2" ht="19">
      <c r="A9172" s="63"/>
      <c r="B9172" s="13"/>
    </row>
    <row r="9173" spans="1:2" ht="19">
      <c r="A9173" s="63"/>
      <c r="B9173" s="13"/>
    </row>
    <row r="9174" spans="1:2" ht="19">
      <c r="A9174" s="63"/>
      <c r="B9174" s="13"/>
    </row>
    <row r="9175" spans="1:2" ht="19">
      <c r="A9175" s="63"/>
      <c r="B9175" s="13"/>
    </row>
    <row r="9176" spans="1:2" ht="19">
      <c r="A9176" s="63"/>
      <c r="B9176" s="13"/>
    </row>
    <row r="9177" spans="1:2" ht="19">
      <c r="A9177" s="63"/>
      <c r="B9177" s="13"/>
    </row>
    <row r="9178" spans="1:2" ht="19">
      <c r="A9178" s="63"/>
      <c r="B9178" s="13"/>
    </row>
    <row r="9179" spans="1:2" ht="19">
      <c r="A9179" s="63"/>
      <c r="B9179" s="13"/>
    </row>
    <row r="9180" spans="1:2" ht="19">
      <c r="A9180" s="63"/>
      <c r="B9180" s="13"/>
    </row>
    <row r="9181" spans="1:2" ht="19">
      <c r="A9181" s="63"/>
      <c r="B9181" s="13"/>
    </row>
    <row r="9182" spans="1:2" ht="19">
      <c r="A9182" s="63"/>
      <c r="B9182" s="13"/>
    </row>
    <row r="9183" spans="1:2" ht="19">
      <c r="A9183" s="63"/>
      <c r="B9183" s="13"/>
    </row>
    <row r="9184" spans="1:2" ht="19">
      <c r="A9184" s="63"/>
      <c r="B9184" s="13"/>
    </row>
    <row r="9185" spans="1:2" ht="19">
      <c r="A9185" s="63"/>
      <c r="B9185" s="13"/>
    </row>
    <row r="9186" spans="1:2" ht="19">
      <c r="A9186" s="63"/>
      <c r="B9186" s="13"/>
    </row>
    <row r="9187" spans="1:2" ht="19">
      <c r="A9187" s="63"/>
      <c r="B9187" s="13"/>
    </row>
    <row r="9188" spans="1:2" ht="19">
      <c r="A9188" s="63"/>
      <c r="B9188" s="13"/>
    </row>
    <row r="9189" spans="1:2" ht="19">
      <c r="A9189" s="63"/>
      <c r="B9189" s="13"/>
    </row>
    <row r="9190" spans="1:2" ht="19">
      <c r="A9190" s="63"/>
      <c r="B9190" s="13"/>
    </row>
    <row r="9191" spans="1:2" ht="19">
      <c r="A9191" s="63"/>
      <c r="B9191" s="13"/>
    </row>
    <row r="9192" spans="1:2" ht="19">
      <c r="A9192" s="63"/>
      <c r="B9192" s="13"/>
    </row>
    <row r="9193" spans="1:2" ht="19">
      <c r="A9193" s="63"/>
      <c r="B9193" s="13"/>
    </row>
    <row r="9194" spans="1:2" ht="19">
      <c r="A9194" s="63"/>
      <c r="B9194" s="13"/>
    </row>
    <row r="9195" spans="1:2" ht="19">
      <c r="A9195" s="63"/>
      <c r="B9195" s="13"/>
    </row>
    <row r="9196" spans="1:2" ht="19">
      <c r="A9196" s="63"/>
      <c r="B9196" s="13"/>
    </row>
    <row r="9197" spans="1:2" ht="19">
      <c r="A9197" s="63"/>
      <c r="B9197" s="13"/>
    </row>
    <row r="9198" spans="1:2" ht="19">
      <c r="A9198" s="63"/>
      <c r="B9198" s="13"/>
    </row>
    <row r="9199" spans="1:2" ht="19">
      <c r="A9199" s="63"/>
      <c r="B9199" s="13"/>
    </row>
    <row r="9200" spans="1:2" ht="19">
      <c r="A9200" s="63"/>
      <c r="B9200" s="13"/>
    </row>
    <row r="9201" spans="1:2" ht="19">
      <c r="A9201" s="63"/>
      <c r="B9201" s="13"/>
    </row>
    <row r="9202" spans="1:2" ht="19">
      <c r="A9202" s="63"/>
      <c r="B9202" s="13"/>
    </row>
    <row r="9203" spans="1:2" ht="19">
      <c r="A9203" s="63"/>
      <c r="B9203" s="13"/>
    </row>
    <row r="9204" spans="1:2" ht="19">
      <c r="A9204" s="63"/>
      <c r="B9204" s="13"/>
    </row>
    <row r="9205" spans="1:2" ht="19">
      <c r="A9205" s="63"/>
      <c r="B9205" s="13"/>
    </row>
    <row r="9206" spans="1:2" ht="19">
      <c r="A9206" s="63"/>
      <c r="B9206" s="13"/>
    </row>
    <row r="9207" spans="1:2" ht="19">
      <c r="A9207" s="63"/>
      <c r="B9207" s="13"/>
    </row>
    <row r="9208" spans="1:2" ht="19">
      <c r="A9208" s="63"/>
      <c r="B9208" s="13"/>
    </row>
    <row r="9209" spans="1:2" ht="19">
      <c r="A9209" s="63"/>
      <c r="B9209" s="13"/>
    </row>
    <row r="9210" spans="1:2" ht="19">
      <c r="A9210" s="63"/>
      <c r="B9210" s="13"/>
    </row>
    <row r="9211" spans="1:2" ht="19">
      <c r="A9211" s="63"/>
      <c r="B9211" s="13"/>
    </row>
    <row r="9212" spans="1:2" ht="19">
      <c r="A9212" s="63"/>
      <c r="B9212" s="13"/>
    </row>
    <row r="9213" spans="1:2" ht="19">
      <c r="A9213" s="63"/>
      <c r="B9213" s="13"/>
    </row>
    <row r="9214" spans="1:2" ht="19">
      <c r="A9214" s="63"/>
      <c r="B9214" s="13"/>
    </row>
    <row r="9215" spans="1:2" ht="19">
      <c r="A9215" s="63"/>
      <c r="B9215" s="13"/>
    </row>
    <row r="9216" spans="1:2" ht="19">
      <c r="A9216" s="63"/>
      <c r="B9216" s="13"/>
    </row>
    <row r="9217" spans="1:2" ht="19">
      <c r="A9217" s="63"/>
      <c r="B9217" s="13"/>
    </row>
    <row r="9218" spans="1:2" ht="19">
      <c r="A9218" s="63"/>
      <c r="B9218" s="13"/>
    </row>
    <row r="9219" spans="1:2" ht="19">
      <c r="A9219" s="63"/>
      <c r="B9219" s="13"/>
    </row>
    <row r="9220" spans="1:2" ht="19">
      <c r="A9220" s="63"/>
      <c r="B9220" s="13"/>
    </row>
    <row r="9221" spans="1:2" ht="19">
      <c r="A9221" s="63"/>
      <c r="B9221" s="13"/>
    </row>
    <row r="9222" spans="1:2" ht="19">
      <c r="A9222" s="63"/>
      <c r="B9222" s="13"/>
    </row>
    <row r="9223" spans="1:2" ht="19">
      <c r="A9223" s="63"/>
      <c r="B9223" s="13"/>
    </row>
    <row r="9224" spans="1:2" ht="19">
      <c r="A9224" s="63"/>
      <c r="B9224" s="13"/>
    </row>
    <row r="9225" spans="1:2" ht="19">
      <c r="A9225" s="63"/>
      <c r="B9225" s="13"/>
    </row>
    <row r="9226" spans="1:2" ht="19">
      <c r="A9226" s="63"/>
      <c r="B9226" s="13"/>
    </row>
    <row r="9227" spans="1:2" ht="19">
      <c r="A9227" s="63"/>
      <c r="B9227" s="13"/>
    </row>
    <row r="9228" spans="1:2" ht="19">
      <c r="A9228" s="63"/>
      <c r="B9228" s="13"/>
    </row>
    <row r="9229" spans="1:2" ht="19">
      <c r="A9229" s="63"/>
      <c r="B9229" s="13"/>
    </row>
    <row r="9230" spans="1:2" ht="19">
      <c r="A9230" s="63"/>
      <c r="B9230" s="13"/>
    </row>
    <row r="9231" spans="1:2" ht="19">
      <c r="A9231" s="63"/>
      <c r="B9231" s="13"/>
    </row>
    <row r="9232" spans="1:2" ht="19">
      <c r="A9232" s="63"/>
      <c r="B9232" s="13"/>
    </row>
    <row r="9233" spans="1:2" ht="19">
      <c r="A9233" s="63"/>
      <c r="B9233" s="13"/>
    </row>
    <row r="9234" spans="1:2" ht="19">
      <c r="A9234" s="63"/>
      <c r="B9234" s="13"/>
    </row>
    <row r="9235" spans="1:2" ht="19">
      <c r="A9235" s="63"/>
      <c r="B9235" s="13"/>
    </row>
    <row r="9236" spans="1:2" ht="19">
      <c r="A9236" s="63"/>
      <c r="B9236" s="13"/>
    </row>
    <row r="9237" spans="1:2" ht="19">
      <c r="A9237" s="63"/>
      <c r="B9237" s="13"/>
    </row>
    <row r="9238" spans="1:2" ht="19">
      <c r="A9238" s="63"/>
      <c r="B9238" s="13"/>
    </row>
    <row r="9239" spans="1:2" ht="19">
      <c r="A9239" s="63"/>
      <c r="B9239" s="13"/>
    </row>
    <row r="9240" spans="1:2" ht="19">
      <c r="A9240" s="63"/>
      <c r="B9240" s="13"/>
    </row>
    <row r="9241" spans="1:2" ht="19">
      <c r="A9241" s="63"/>
      <c r="B9241" s="13"/>
    </row>
    <row r="9242" spans="1:2" ht="19">
      <c r="A9242" s="63"/>
      <c r="B9242" s="13"/>
    </row>
    <row r="9243" spans="1:2" ht="19">
      <c r="A9243" s="63"/>
      <c r="B9243" s="13"/>
    </row>
    <row r="9244" spans="1:2" ht="19">
      <c r="A9244" s="63"/>
      <c r="B9244" s="13"/>
    </row>
    <row r="9245" spans="1:2" ht="19">
      <c r="A9245" s="63"/>
      <c r="B9245" s="13"/>
    </row>
    <row r="9246" spans="1:2" ht="19">
      <c r="A9246" s="63"/>
      <c r="B9246" s="13"/>
    </row>
    <row r="9247" spans="1:2" ht="19">
      <c r="A9247" s="63"/>
      <c r="B9247" s="13"/>
    </row>
    <row r="9248" spans="1:2" ht="19">
      <c r="A9248" s="63"/>
      <c r="B9248" s="13"/>
    </row>
    <row r="9249" spans="1:2" ht="19">
      <c r="A9249" s="63"/>
      <c r="B9249" s="13"/>
    </row>
    <row r="9250" spans="1:2" ht="19">
      <c r="A9250" s="63"/>
      <c r="B9250" s="13"/>
    </row>
    <row r="9251" spans="1:2" ht="19">
      <c r="A9251" s="63"/>
      <c r="B9251" s="13"/>
    </row>
    <row r="9252" spans="1:2" ht="19">
      <c r="A9252" s="63"/>
      <c r="B9252" s="13"/>
    </row>
    <row r="9253" spans="1:2" ht="19">
      <c r="A9253" s="63"/>
      <c r="B9253" s="13"/>
    </row>
    <row r="9254" spans="1:2" ht="19">
      <c r="A9254" s="63"/>
      <c r="B9254" s="13"/>
    </row>
    <row r="9255" spans="1:2" ht="19">
      <c r="A9255" s="63"/>
      <c r="B9255" s="13"/>
    </row>
    <row r="9256" spans="1:2" ht="19">
      <c r="A9256" s="63"/>
      <c r="B9256" s="13"/>
    </row>
    <row r="9257" spans="1:2" ht="19">
      <c r="A9257" s="63"/>
      <c r="B9257" s="13"/>
    </row>
    <row r="9258" spans="1:2" ht="19">
      <c r="A9258" s="63"/>
      <c r="B9258" s="13"/>
    </row>
    <row r="9259" spans="1:2" ht="19">
      <c r="A9259" s="63"/>
      <c r="B9259" s="13"/>
    </row>
    <row r="9260" spans="1:2" ht="19">
      <c r="A9260" s="63"/>
      <c r="B9260" s="13"/>
    </row>
    <row r="9261" spans="1:2" ht="19">
      <c r="A9261" s="63"/>
      <c r="B9261" s="13"/>
    </row>
    <row r="9262" spans="1:2" ht="19">
      <c r="A9262" s="63"/>
      <c r="B9262" s="13"/>
    </row>
    <row r="9263" spans="1:2" ht="19">
      <c r="A9263" s="63"/>
      <c r="B9263" s="13"/>
    </row>
    <row r="9264" spans="1:2" ht="19">
      <c r="A9264" s="63"/>
      <c r="B9264" s="13"/>
    </row>
    <row r="9265" spans="1:2" ht="19">
      <c r="A9265" s="63"/>
      <c r="B9265" s="13"/>
    </row>
    <row r="9266" spans="1:2" ht="19">
      <c r="A9266" s="63"/>
      <c r="B9266" s="13"/>
    </row>
    <row r="9267" spans="1:2" ht="19">
      <c r="A9267" s="63"/>
      <c r="B9267" s="13"/>
    </row>
    <row r="9268" spans="1:2" ht="19">
      <c r="A9268" s="63"/>
      <c r="B9268" s="13"/>
    </row>
    <row r="9269" spans="1:2" ht="19">
      <c r="A9269" s="63"/>
      <c r="B9269" s="13"/>
    </row>
    <row r="9270" spans="1:2" ht="19">
      <c r="A9270" s="63"/>
      <c r="B9270" s="13"/>
    </row>
    <row r="9271" spans="1:2" ht="19">
      <c r="A9271" s="63"/>
      <c r="B9271" s="13"/>
    </row>
    <row r="9272" spans="1:2" ht="19">
      <c r="A9272" s="63"/>
      <c r="B9272" s="13"/>
    </row>
    <row r="9273" spans="1:2" ht="19">
      <c r="A9273" s="63"/>
      <c r="B9273" s="13"/>
    </row>
    <row r="9274" spans="1:2" ht="19">
      <c r="A9274" s="63"/>
      <c r="B9274" s="13"/>
    </row>
    <row r="9275" spans="1:2" ht="19">
      <c r="A9275" s="63"/>
      <c r="B9275" s="13"/>
    </row>
    <row r="9276" spans="1:2" ht="19">
      <c r="A9276" s="63"/>
      <c r="B9276" s="13"/>
    </row>
    <row r="9277" spans="1:2" ht="19">
      <c r="A9277" s="63"/>
      <c r="B9277" s="13"/>
    </row>
    <row r="9278" spans="1:2" ht="19">
      <c r="A9278" s="63"/>
      <c r="B9278" s="13"/>
    </row>
    <row r="9279" spans="1:2" ht="19">
      <c r="A9279" s="63"/>
      <c r="B9279" s="13"/>
    </row>
    <row r="9280" spans="1:2" ht="19">
      <c r="A9280" s="63"/>
      <c r="B9280" s="13"/>
    </row>
    <row r="9281" spans="1:2" ht="19">
      <c r="A9281" s="63"/>
      <c r="B9281" s="13"/>
    </row>
    <row r="9282" spans="1:2" ht="19">
      <c r="A9282" s="63"/>
      <c r="B9282" s="13"/>
    </row>
    <row r="9283" spans="1:2" ht="19">
      <c r="A9283" s="63"/>
      <c r="B9283" s="13"/>
    </row>
    <row r="9284" spans="1:2" ht="19">
      <c r="A9284" s="63"/>
      <c r="B9284" s="13"/>
    </row>
    <row r="9285" spans="1:2" ht="19">
      <c r="A9285" s="63"/>
      <c r="B9285" s="13"/>
    </row>
    <row r="9286" spans="1:2" ht="19">
      <c r="A9286" s="63"/>
      <c r="B9286" s="13"/>
    </row>
    <row r="9287" spans="1:2" ht="19">
      <c r="A9287" s="63"/>
      <c r="B9287" s="13"/>
    </row>
    <row r="9288" spans="1:2" ht="19">
      <c r="A9288" s="63"/>
      <c r="B9288" s="13"/>
    </row>
    <row r="9289" spans="1:2" ht="19">
      <c r="A9289" s="63"/>
      <c r="B9289" s="13"/>
    </row>
    <row r="9290" spans="1:2" ht="19">
      <c r="A9290" s="63"/>
      <c r="B9290" s="13"/>
    </row>
    <row r="9291" spans="1:2" ht="19">
      <c r="A9291" s="63"/>
      <c r="B9291" s="13"/>
    </row>
    <row r="9292" spans="1:2" ht="19">
      <c r="A9292" s="63"/>
      <c r="B9292" s="13"/>
    </row>
    <row r="9293" spans="1:2" ht="19">
      <c r="A9293" s="63"/>
      <c r="B9293" s="13"/>
    </row>
    <row r="9294" spans="1:2" ht="19">
      <c r="A9294" s="63"/>
      <c r="B9294" s="13"/>
    </row>
    <row r="9295" spans="1:2" ht="19">
      <c r="A9295" s="63"/>
      <c r="B9295" s="13"/>
    </row>
    <row r="9296" spans="1:2" ht="19">
      <c r="A9296" s="63"/>
      <c r="B9296" s="13"/>
    </row>
    <row r="9297" spans="1:2" ht="19">
      <c r="A9297" s="63"/>
      <c r="B9297" s="13"/>
    </row>
    <row r="9298" spans="1:2" ht="19">
      <c r="A9298" s="63"/>
      <c r="B9298" s="13"/>
    </row>
    <row r="9299" spans="1:2" ht="19">
      <c r="A9299" s="63"/>
      <c r="B9299" s="13"/>
    </row>
    <row r="9300" spans="1:2" ht="19">
      <c r="A9300" s="63"/>
      <c r="B9300" s="13"/>
    </row>
    <row r="9301" spans="1:2" ht="19">
      <c r="A9301" s="63"/>
      <c r="B9301" s="13"/>
    </row>
    <row r="9302" spans="1:2" ht="19">
      <c r="A9302" s="63"/>
      <c r="B9302" s="13"/>
    </row>
    <row r="9303" spans="1:2" ht="19">
      <c r="A9303" s="63"/>
      <c r="B9303" s="13"/>
    </row>
    <row r="9304" spans="1:2" ht="19">
      <c r="A9304" s="63"/>
      <c r="B9304" s="13"/>
    </row>
    <row r="9305" spans="1:2" ht="19">
      <c r="A9305" s="63"/>
      <c r="B9305" s="13"/>
    </row>
    <row r="9306" spans="1:2" ht="19">
      <c r="A9306" s="63"/>
      <c r="B9306" s="13"/>
    </row>
    <row r="9307" spans="1:2" ht="19">
      <c r="A9307" s="63"/>
      <c r="B9307" s="13"/>
    </row>
    <row r="9308" spans="1:2" ht="19">
      <c r="A9308" s="63"/>
      <c r="B9308" s="13"/>
    </row>
    <row r="9309" spans="1:2" ht="19">
      <c r="A9309" s="63"/>
      <c r="B9309" s="13"/>
    </row>
    <row r="9310" spans="1:2" ht="19">
      <c r="A9310" s="63"/>
      <c r="B9310" s="13"/>
    </row>
    <row r="9311" spans="1:2" ht="19">
      <c r="A9311" s="63"/>
      <c r="B9311" s="13"/>
    </row>
    <row r="9312" spans="1:2" ht="19">
      <c r="A9312" s="63"/>
      <c r="B9312" s="13"/>
    </row>
    <row r="9313" spans="1:2" ht="19">
      <c r="A9313" s="63"/>
      <c r="B9313" s="13"/>
    </row>
    <row r="9314" spans="1:2" ht="19">
      <c r="A9314" s="63"/>
      <c r="B9314" s="13"/>
    </row>
    <row r="9315" spans="1:2" ht="19">
      <c r="A9315" s="63"/>
      <c r="B9315" s="13"/>
    </row>
    <row r="9316" spans="1:2" ht="19">
      <c r="A9316" s="63"/>
      <c r="B9316" s="13"/>
    </row>
    <row r="9317" spans="1:2" ht="19">
      <c r="A9317" s="63"/>
      <c r="B9317" s="13"/>
    </row>
    <row r="9318" spans="1:2" ht="19">
      <c r="A9318" s="63"/>
      <c r="B9318" s="13"/>
    </row>
    <row r="9319" spans="1:2" ht="19">
      <c r="A9319" s="63"/>
      <c r="B9319" s="13"/>
    </row>
    <row r="9320" spans="1:2" ht="19">
      <c r="A9320" s="63"/>
      <c r="B9320" s="13"/>
    </row>
    <row r="9321" spans="1:2" ht="19">
      <c r="A9321" s="63"/>
      <c r="B9321" s="13"/>
    </row>
    <row r="9322" spans="1:2" ht="19">
      <c r="A9322" s="63"/>
      <c r="B9322" s="13"/>
    </row>
    <row r="9323" spans="1:2" ht="19">
      <c r="A9323" s="63"/>
      <c r="B9323" s="13"/>
    </row>
    <row r="9324" spans="1:2" ht="19">
      <c r="A9324" s="63"/>
      <c r="B9324" s="13"/>
    </row>
    <row r="9325" spans="1:2" ht="19">
      <c r="A9325" s="63"/>
      <c r="B9325" s="13"/>
    </row>
    <row r="9326" spans="1:2" ht="19">
      <c r="A9326" s="63"/>
      <c r="B9326" s="13"/>
    </row>
    <row r="9327" spans="1:2" ht="19">
      <c r="A9327" s="63"/>
      <c r="B9327" s="13"/>
    </row>
    <row r="9328" spans="1:2" ht="19">
      <c r="A9328" s="63"/>
      <c r="B9328" s="13"/>
    </row>
    <row r="9329" spans="1:2" ht="19">
      <c r="A9329" s="63"/>
      <c r="B9329" s="13"/>
    </row>
    <row r="9330" spans="1:2" ht="19">
      <c r="A9330" s="63"/>
      <c r="B9330" s="13"/>
    </row>
    <row r="9331" spans="1:2" ht="19">
      <c r="A9331" s="63"/>
      <c r="B9331" s="13"/>
    </row>
    <row r="9332" spans="1:2" ht="19">
      <c r="A9332" s="63"/>
      <c r="B9332" s="13"/>
    </row>
    <row r="9333" spans="1:2" ht="19">
      <c r="A9333" s="63"/>
      <c r="B9333" s="13"/>
    </row>
    <row r="9334" spans="1:2" ht="19">
      <c r="A9334" s="63"/>
      <c r="B9334" s="13"/>
    </row>
    <row r="9335" spans="1:2" ht="19">
      <c r="A9335" s="63"/>
      <c r="B9335" s="13"/>
    </row>
    <row r="9336" spans="1:2" ht="19">
      <c r="A9336" s="63"/>
      <c r="B9336" s="13"/>
    </row>
    <row r="9337" spans="1:2" ht="19">
      <c r="A9337" s="63"/>
      <c r="B9337" s="13"/>
    </row>
    <row r="9338" spans="1:2" ht="19">
      <c r="A9338" s="63"/>
      <c r="B9338" s="13"/>
    </row>
    <row r="9339" spans="1:2" ht="19">
      <c r="A9339" s="63"/>
      <c r="B9339" s="13"/>
    </row>
    <row r="9340" spans="1:2" ht="19">
      <c r="A9340" s="63"/>
      <c r="B9340" s="13"/>
    </row>
    <row r="9341" spans="1:2" ht="19">
      <c r="A9341" s="63"/>
      <c r="B9341" s="13"/>
    </row>
    <row r="9342" spans="1:2" ht="19">
      <c r="A9342" s="63"/>
      <c r="B9342" s="13"/>
    </row>
    <row r="9343" spans="1:2" ht="19">
      <c r="A9343" s="63"/>
      <c r="B9343" s="13"/>
    </row>
    <row r="9344" spans="1:2" ht="19">
      <c r="A9344" s="63"/>
      <c r="B9344" s="13"/>
    </row>
    <row r="9345" spans="1:2" ht="19">
      <c r="A9345" s="63"/>
      <c r="B9345" s="13"/>
    </row>
    <row r="9346" spans="1:2" ht="19">
      <c r="A9346" s="63"/>
      <c r="B9346" s="13"/>
    </row>
    <row r="9347" spans="1:2" ht="19">
      <c r="A9347" s="63"/>
      <c r="B9347" s="13"/>
    </row>
    <row r="9348" spans="1:2" ht="19">
      <c r="A9348" s="63"/>
      <c r="B9348" s="13"/>
    </row>
    <row r="9349" spans="1:2" ht="19">
      <c r="A9349" s="63"/>
      <c r="B9349" s="13"/>
    </row>
    <row r="9350" spans="1:2" ht="19">
      <c r="A9350" s="63"/>
      <c r="B9350" s="13"/>
    </row>
    <row r="9351" spans="1:2" ht="19">
      <c r="A9351" s="63"/>
      <c r="B9351" s="13"/>
    </row>
    <row r="9352" spans="1:2" ht="19">
      <c r="A9352" s="63"/>
      <c r="B9352" s="13"/>
    </row>
    <row r="9353" spans="1:2" ht="19">
      <c r="A9353" s="63"/>
      <c r="B9353" s="13"/>
    </row>
    <row r="9354" spans="1:2" ht="19">
      <c r="A9354" s="63"/>
      <c r="B9354" s="13"/>
    </row>
    <row r="9355" spans="1:2" ht="19">
      <c r="A9355" s="63"/>
      <c r="B9355" s="13"/>
    </row>
    <row r="9356" spans="1:2" ht="19">
      <c r="A9356" s="63"/>
      <c r="B9356" s="13"/>
    </row>
    <row r="9357" spans="1:2" ht="19">
      <c r="A9357" s="63"/>
      <c r="B9357" s="13"/>
    </row>
    <row r="9358" spans="1:2" ht="19">
      <c r="A9358" s="63"/>
      <c r="B9358" s="13"/>
    </row>
    <row r="9359" spans="1:2" ht="19">
      <c r="A9359" s="63"/>
      <c r="B9359" s="13"/>
    </row>
    <row r="9360" spans="1:2" ht="19">
      <c r="A9360" s="63"/>
      <c r="B9360" s="13"/>
    </row>
    <row r="9361" spans="1:2" ht="19">
      <c r="A9361" s="63"/>
      <c r="B9361" s="13"/>
    </row>
    <row r="9362" spans="1:2" ht="19">
      <c r="A9362" s="63"/>
      <c r="B9362" s="13"/>
    </row>
    <row r="9363" spans="1:2" ht="19">
      <c r="A9363" s="63"/>
      <c r="B9363" s="13"/>
    </row>
    <row r="9364" spans="1:2" ht="19">
      <c r="A9364" s="63"/>
      <c r="B9364" s="13"/>
    </row>
    <row r="9365" spans="1:2" ht="19">
      <c r="A9365" s="63"/>
      <c r="B9365" s="13"/>
    </row>
    <row r="9366" spans="1:2" ht="19">
      <c r="A9366" s="63"/>
      <c r="B9366" s="13"/>
    </row>
    <row r="9367" spans="1:2" ht="19">
      <c r="A9367" s="63"/>
      <c r="B9367" s="13"/>
    </row>
    <row r="9368" spans="1:2" ht="19">
      <c r="A9368" s="63"/>
      <c r="B9368" s="13"/>
    </row>
    <row r="9369" spans="1:2" ht="19">
      <c r="A9369" s="63"/>
      <c r="B9369" s="13"/>
    </row>
    <row r="9370" spans="1:2" ht="19">
      <c r="A9370" s="63"/>
      <c r="B9370" s="13"/>
    </row>
    <row r="9371" spans="1:2" ht="19">
      <c r="A9371" s="63"/>
      <c r="B9371" s="13"/>
    </row>
    <row r="9372" spans="1:2" ht="19">
      <c r="A9372" s="63"/>
      <c r="B9372" s="13"/>
    </row>
    <row r="9373" spans="1:2" ht="19">
      <c r="A9373" s="63"/>
      <c r="B9373" s="13"/>
    </row>
    <row r="9374" spans="1:2" ht="19">
      <c r="A9374" s="63"/>
      <c r="B9374" s="13"/>
    </row>
    <row r="9375" spans="1:2" ht="19">
      <c r="A9375" s="63"/>
      <c r="B9375" s="13"/>
    </row>
    <row r="9376" spans="1:2" ht="19">
      <c r="A9376" s="63"/>
      <c r="B9376" s="13"/>
    </row>
    <row r="9377" spans="1:2" ht="19">
      <c r="A9377" s="63"/>
      <c r="B9377" s="13"/>
    </row>
    <row r="9378" spans="1:2" ht="19">
      <c r="A9378" s="63"/>
      <c r="B9378" s="13"/>
    </row>
    <row r="9379" spans="1:2" ht="19">
      <c r="A9379" s="63"/>
      <c r="B9379" s="13"/>
    </row>
    <row r="9380" spans="1:2" ht="19">
      <c r="A9380" s="63"/>
      <c r="B9380" s="13"/>
    </row>
    <row r="9381" spans="1:2" ht="19">
      <c r="A9381" s="63"/>
      <c r="B9381" s="13"/>
    </row>
    <row r="9382" spans="1:2" ht="19">
      <c r="A9382" s="63"/>
      <c r="B9382" s="13"/>
    </row>
    <row r="9383" spans="1:2" ht="19">
      <c r="A9383" s="63"/>
      <c r="B9383" s="13"/>
    </row>
    <row r="9384" spans="1:2" ht="19">
      <c r="A9384" s="63"/>
      <c r="B9384" s="13"/>
    </row>
    <row r="9385" spans="1:2" ht="19">
      <c r="A9385" s="63"/>
      <c r="B9385" s="13"/>
    </row>
    <row r="9386" spans="1:2" ht="19">
      <c r="A9386" s="63"/>
      <c r="B9386" s="13"/>
    </row>
    <row r="9387" spans="1:2" ht="19">
      <c r="A9387" s="63"/>
      <c r="B9387" s="13"/>
    </row>
    <row r="9388" spans="1:2" ht="19">
      <c r="A9388" s="63"/>
      <c r="B9388" s="13"/>
    </row>
    <row r="9389" spans="1:2" ht="19">
      <c r="A9389" s="63"/>
      <c r="B9389" s="13"/>
    </row>
    <row r="9390" spans="1:2" ht="19">
      <c r="A9390" s="63"/>
      <c r="B9390" s="13"/>
    </row>
    <row r="9391" spans="1:2" ht="19">
      <c r="A9391" s="63"/>
      <c r="B9391" s="13"/>
    </row>
    <row r="9392" spans="1:2" ht="19">
      <c r="A9392" s="63"/>
      <c r="B9392" s="13"/>
    </row>
    <row r="9393" spans="1:2" ht="19">
      <c r="A9393" s="63"/>
      <c r="B9393" s="13"/>
    </row>
    <row r="9394" spans="1:2" ht="19">
      <c r="A9394" s="63"/>
      <c r="B9394" s="13"/>
    </row>
    <row r="9395" spans="1:2" ht="19">
      <c r="A9395" s="63"/>
      <c r="B9395" s="13"/>
    </row>
    <row r="9396" spans="1:2" ht="19">
      <c r="A9396" s="63"/>
      <c r="B9396" s="13"/>
    </row>
    <row r="9397" spans="1:2" ht="19">
      <c r="A9397" s="63"/>
      <c r="B9397" s="13"/>
    </row>
    <row r="9398" spans="1:2" ht="19">
      <c r="A9398" s="63"/>
      <c r="B9398" s="13"/>
    </row>
    <row r="9399" spans="1:2" ht="19">
      <c r="A9399" s="63"/>
      <c r="B9399" s="13"/>
    </row>
    <row r="9400" spans="1:2" ht="19">
      <c r="A9400" s="63"/>
      <c r="B9400" s="13"/>
    </row>
    <row r="9401" spans="1:2" ht="19">
      <c r="A9401" s="63"/>
      <c r="B9401" s="13"/>
    </row>
    <row r="9402" spans="1:2" ht="19">
      <c r="A9402" s="63"/>
      <c r="B9402" s="13"/>
    </row>
    <row r="9403" spans="1:2" ht="19">
      <c r="A9403" s="63"/>
      <c r="B9403" s="13"/>
    </row>
    <row r="9404" spans="1:2" ht="19">
      <c r="A9404" s="63"/>
      <c r="B9404" s="13"/>
    </row>
    <row r="9405" spans="1:2" ht="19">
      <c r="A9405" s="63"/>
      <c r="B9405" s="13"/>
    </row>
    <row r="9406" spans="1:2" ht="19">
      <c r="A9406" s="63"/>
      <c r="B9406" s="13"/>
    </row>
    <row r="9407" spans="1:2" ht="19">
      <c r="A9407" s="63"/>
      <c r="B9407" s="13"/>
    </row>
    <row r="9408" spans="1:2" ht="19">
      <c r="A9408" s="63"/>
      <c r="B9408" s="13"/>
    </row>
    <row r="9409" spans="1:2" ht="19">
      <c r="A9409" s="63"/>
      <c r="B9409" s="13"/>
    </row>
    <row r="9410" spans="1:2" ht="19">
      <c r="A9410" s="63"/>
      <c r="B9410" s="13"/>
    </row>
    <row r="9411" spans="1:2" ht="19">
      <c r="A9411" s="63"/>
      <c r="B9411" s="13"/>
    </row>
    <row r="9412" spans="1:2" ht="19">
      <c r="A9412" s="63"/>
      <c r="B9412" s="13"/>
    </row>
    <row r="9413" spans="1:2" ht="19">
      <c r="A9413" s="63"/>
      <c r="B9413" s="13"/>
    </row>
    <row r="9414" spans="1:2" ht="19">
      <c r="A9414" s="63"/>
      <c r="B9414" s="13"/>
    </row>
    <row r="9415" spans="1:2" ht="19">
      <c r="A9415" s="63"/>
      <c r="B9415" s="13"/>
    </row>
    <row r="9416" spans="1:2" ht="19">
      <c r="A9416" s="63"/>
      <c r="B9416" s="13"/>
    </row>
    <row r="9417" spans="1:2" ht="19">
      <c r="A9417" s="63"/>
      <c r="B9417" s="13"/>
    </row>
    <row r="9418" spans="1:2" ht="19">
      <c r="A9418" s="63"/>
      <c r="B9418" s="13"/>
    </row>
    <row r="9419" spans="1:2" ht="19">
      <c r="A9419" s="63"/>
      <c r="B9419" s="13"/>
    </row>
    <row r="9420" spans="1:2" ht="19">
      <c r="A9420" s="63"/>
      <c r="B9420" s="13"/>
    </row>
    <row r="9421" spans="1:2" ht="19">
      <c r="A9421" s="63"/>
      <c r="B9421" s="13"/>
    </row>
    <row r="9422" spans="1:2" ht="19">
      <c r="A9422" s="63"/>
      <c r="B9422" s="13"/>
    </row>
    <row r="9423" spans="1:2" ht="19">
      <c r="A9423" s="63"/>
      <c r="B9423" s="13"/>
    </row>
    <row r="9424" spans="1:2" ht="19">
      <c r="A9424" s="63"/>
      <c r="B9424" s="13"/>
    </row>
    <row r="9425" spans="1:2" ht="19">
      <c r="A9425" s="63"/>
      <c r="B9425" s="13"/>
    </row>
    <row r="9426" spans="1:2" ht="19">
      <c r="A9426" s="63"/>
      <c r="B9426" s="13"/>
    </row>
    <row r="9427" spans="1:2" ht="19">
      <c r="A9427" s="63"/>
      <c r="B9427" s="13"/>
    </row>
    <row r="9428" spans="1:2" ht="19">
      <c r="A9428" s="63"/>
      <c r="B9428" s="13"/>
    </row>
    <row r="9429" spans="1:2" ht="19">
      <c r="A9429" s="63"/>
      <c r="B9429" s="13"/>
    </row>
    <row r="9430" spans="1:2" ht="19">
      <c r="A9430" s="63"/>
      <c r="B9430" s="13"/>
    </row>
    <row r="9431" spans="1:2" ht="19">
      <c r="A9431" s="63"/>
      <c r="B9431" s="13"/>
    </row>
    <row r="9432" spans="1:2" ht="19">
      <c r="A9432" s="63"/>
      <c r="B9432" s="13"/>
    </row>
    <row r="9433" spans="1:2" ht="19">
      <c r="A9433" s="63"/>
      <c r="B9433" s="13"/>
    </row>
    <row r="9434" spans="1:2" ht="19">
      <c r="A9434" s="63"/>
      <c r="B9434" s="13"/>
    </row>
    <row r="9435" spans="1:2" ht="19">
      <c r="A9435" s="63"/>
      <c r="B9435" s="13"/>
    </row>
    <row r="9436" spans="1:2" ht="19">
      <c r="A9436" s="63"/>
      <c r="B9436" s="13"/>
    </row>
    <row r="9437" spans="1:2" ht="19">
      <c r="A9437" s="63"/>
      <c r="B9437" s="13"/>
    </row>
    <row r="9438" spans="1:2" ht="19">
      <c r="A9438" s="63"/>
      <c r="B9438" s="13"/>
    </row>
    <row r="9439" spans="1:2" ht="19">
      <c r="A9439" s="63"/>
      <c r="B9439" s="13"/>
    </row>
    <row r="9440" spans="1:2" ht="19">
      <c r="A9440" s="63"/>
      <c r="B9440" s="13"/>
    </row>
    <row r="9441" spans="1:2" ht="19">
      <c r="A9441" s="63"/>
      <c r="B9441" s="13"/>
    </row>
    <row r="9442" spans="1:2" ht="19">
      <c r="A9442" s="63"/>
      <c r="B9442" s="13"/>
    </row>
    <row r="9443" spans="1:2" ht="19">
      <c r="A9443" s="63"/>
      <c r="B9443" s="13"/>
    </row>
    <row r="9444" spans="1:2" ht="19">
      <c r="A9444" s="63"/>
      <c r="B9444" s="13"/>
    </row>
    <row r="9445" spans="1:2" ht="19">
      <c r="A9445" s="63"/>
      <c r="B9445" s="13"/>
    </row>
    <row r="9446" spans="1:2" ht="19">
      <c r="A9446" s="63"/>
      <c r="B9446" s="13"/>
    </row>
    <row r="9447" spans="1:2" ht="19">
      <c r="A9447" s="63"/>
      <c r="B9447" s="13"/>
    </row>
    <row r="9448" spans="1:2" ht="19">
      <c r="A9448" s="63"/>
      <c r="B9448" s="13"/>
    </row>
    <row r="9449" spans="1:2" ht="19">
      <c r="A9449" s="63"/>
      <c r="B9449" s="13"/>
    </row>
    <row r="9450" spans="1:2" ht="19">
      <c r="A9450" s="63"/>
      <c r="B9450" s="13"/>
    </row>
    <row r="9451" spans="1:2" ht="19">
      <c r="A9451" s="63"/>
      <c r="B9451" s="13"/>
    </row>
    <row r="9452" spans="1:2" ht="19">
      <c r="A9452" s="63"/>
      <c r="B9452" s="13"/>
    </row>
    <row r="9453" spans="1:2" ht="19">
      <c r="A9453" s="63"/>
      <c r="B9453" s="13"/>
    </row>
    <row r="9454" spans="1:2" ht="19">
      <c r="A9454" s="63"/>
      <c r="B9454" s="13"/>
    </row>
    <row r="9455" spans="1:2" ht="19">
      <c r="A9455" s="63"/>
      <c r="B9455" s="13"/>
    </row>
    <row r="9456" spans="1:2" ht="19">
      <c r="A9456" s="63"/>
      <c r="B9456" s="13"/>
    </row>
    <row r="9457" spans="1:2" ht="19">
      <c r="A9457" s="63"/>
      <c r="B9457" s="13"/>
    </row>
    <row r="9458" spans="1:2" ht="19">
      <c r="A9458" s="63"/>
      <c r="B9458" s="13"/>
    </row>
    <row r="9459" spans="1:2" ht="19">
      <c r="A9459" s="63"/>
      <c r="B9459" s="13"/>
    </row>
    <row r="9460" spans="1:2" ht="19">
      <c r="A9460" s="63"/>
      <c r="B9460" s="13"/>
    </row>
    <row r="9461" spans="1:2" ht="19">
      <c r="A9461" s="63"/>
      <c r="B9461" s="13"/>
    </row>
    <row r="9462" spans="1:2" ht="19">
      <c r="A9462" s="63"/>
      <c r="B9462" s="13"/>
    </row>
    <row r="9463" spans="1:2" ht="19">
      <c r="A9463" s="63"/>
      <c r="B9463" s="13"/>
    </row>
    <row r="9464" spans="1:2" ht="19">
      <c r="A9464" s="63"/>
      <c r="B9464" s="13"/>
    </row>
    <row r="9465" spans="1:2" ht="19">
      <c r="A9465" s="63"/>
      <c r="B9465" s="13"/>
    </row>
    <row r="9466" spans="1:2" ht="19">
      <c r="A9466" s="63"/>
      <c r="B9466" s="13"/>
    </row>
    <row r="9467" spans="1:2" ht="19">
      <c r="A9467" s="63"/>
      <c r="B9467" s="13"/>
    </row>
    <row r="9468" spans="1:2" ht="19">
      <c r="A9468" s="63"/>
      <c r="B9468" s="13"/>
    </row>
    <row r="9469" spans="1:2" ht="19">
      <c r="A9469" s="63"/>
      <c r="B9469" s="13"/>
    </row>
    <row r="9470" spans="1:2" ht="19">
      <c r="A9470" s="63"/>
      <c r="B9470" s="13"/>
    </row>
    <row r="9471" spans="1:2" ht="19">
      <c r="A9471" s="63"/>
      <c r="B9471" s="13"/>
    </row>
    <row r="9472" spans="1:2" ht="19">
      <c r="A9472" s="63"/>
      <c r="B9472" s="13"/>
    </row>
    <row r="9473" spans="1:2" ht="19">
      <c r="A9473" s="63"/>
      <c r="B9473" s="13"/>
    </row>
    <row r="9474" spans="1:2" ht="19">
      <c r="A9474" s="63"/>
      <c r="B9474" s="13"/>
    </row>
    <row r="9475" spans="1:2" ht="19">
      <c r="A9475" s="63"/>
      <c r="B9475" s="13"/>
    </row>
    <row r="9476" spans="1:2" ht="19">
      <c r="A9476" s="63"/>
      <c r="B9476" s="13"/>
    </row>
    <row r="9477" spans="1:2" ht="19">
      <c r="A9477" s="63"/>
      <c r="B9477" s="13"/>
    </row>
    <row r="9478" spans="1:2" ht="19">
      <c r="A9478" s="63"/>
      <c r="B9478" s="13"/>
    </row>
    <row r="9479" spans="1:2" ht="19">
      <c r="A9479" s="63"/>
      <c r="B9479" s="13"/>
    </row>
    <row r="9480" spans="1:2" ht="19">
      <c r="A9480" s="63"/>
      <c r="B9480" s="13"/>
    </row>
    <row r="9481" spans="1:2" ht="19">
      <c r="A9481" s="63"/>
      <c r="B9481" s="13"/>
    </row>
    <row r="9482" spans="1:2" ht="19">
      <c r="A9482" s="63"/>
      <c r="B9482" s="13"/>
    </row>
    <row r="9483" spans="1:2" ht="19">
      <c r="A9483" s="63"/>
      <c r="B9483" s="13"/>
    </row>
    <row r="9484" spans="1:2" ht="19">
      <c r="A9484" s="63"/>
      <c r="B9484" s="13"/>
    </row>
    <row r="9485" spans="1:2" ht="19">
      <c r="A9485" s="63"/>
      <c r="B9485" s="13"/>
    </row>
    <row r="9486" spans="1:2" ht="19">
      <c r="A9486" s="63"/>
      <c r="B9486" s="13"/>
    </row>
    <row r="9487" spans="1:2" ht="19">
      <c r="A9487" s="63"/>
      <c r="B9487" s="13"/>
    </row>
    <row r="9488" spans="1:2" ht="19">
      <c r="A9488" s="63"/>
      <c r="B9488" s="13"/>
    </row>
    <row r="9489" spans="1:2" ht="19">
      <c r="A9489" s="63"/>
      <c r="B9489" s="13"/>
    </row>
    <row r="9490" spans="1:2" ht="19">
      <c r="A9490" s="63"/>
      <c r="B9490" s="13"/>
    </row>
    <row r="9491" spans="1:2" ht="19">
      <c r="A9491" s="63"/>
      <c r="B9491" s="13"/>
    </row>
    <row r="9492" spans="1:2" ht="19">
      <c r="A9492" s="63"/>
      <c r="B9492" s="13"/>
    </row>
    <row r="9493" spans="1:2" ht="19">
      <c r="A9493" s="63"/>
      <c r="B9493" s="13"/>
    </row>
    <row r="9494" spans="1:2" ht="19">
      <c r="A9494" s="63"/>
      <c r="B9494" s="13"/>
    </row>
    <row r="9495" spans="1:2" ht="19">
      <c r="A9495" s="63"/>
      <c r="B9495" s="13"/>
    </row>
    <row r="9496" spans="1:2" ht="19">
      <c r="A9496" s="63"/>
      <c r="B9496" s="13"/>
    </row>
    <row r="9497" spans="1:2" ht="19">
      <c r="A9497" s="63"/>
      <c r="B9497" s="13"/>
    </row>
    <row r="9498" spans="1:2" ht="19">
      <c r="A9498" s="63"/>
      <c r="B9498" s="13"/>
    </row>
    <row r="9499" spans="1:2" ht="19">
      <c r="A9499" s="63"/>
      <c r="B9499" s="13"/>
    </row>
    <row r="9500" spans="1:2" ht="19">
      <c r="A9500" s="63"/>
      <c r="B9500" s="13"/>
    </row>
    <row r="9501" spans="1:2" ht="19">
      <c r="A9501" s="63"/>
      <c r="B9501" s="13"/>
    </row>
    <row r="9502" spans="1:2" ht="19">
      <c r="A9502" s="63"/>
      <c r="B9502" s="13"/>
    </row>
    <row r="9503" spans="1:2" ht="19">
      <c r="A9503" s="63"/>
      <c r="B9503" s="13"/>
    </row>
    <row r="9504" spans="1:2" ht="19">
      <c r="A9504" s="63"/>
      <c r="B9504" s="13"/>
    </row>
    <row r="9505" spans="1:2" ht="19">
      <c r="A9505" s="63"/>
      <c r="B9505" s="13"/>
    </row>
    <row r="9506" spans="1:2" ht="19">
      <c r="A9506" s="63"/>
      <c r="B9506" s="13"/>
    </row>
    <row r="9507" spans="1:2" ht="19">
      <c r="A9507" s="63"/>
      <c r="B9507" s="13"/>
    </row>
    <row r="9508" spans="1:2" ht="19">
      <c r="A9508" s="63"/>
      <c r="B9508" s="13"/>
    </row>
    <row r="9509" spans="1:2" ht="19">
      <c r="A9509" s="63"/>
      <c r="B9509" s="13"/>
    </row>
    <row r="9510" spans="1:2" ht="19">
      <c r="A9510" s="63"/>
      <c r="B9510" s="13"/>
    </row>
    <row r="9511" spans="1:2" ht="19">
      <c r="A9511" s="63"/>
      <c r="B9511" s="13"/>
    </row>
    <row r="9512" spans="1:2" ht="19">
      <c r="A9512" s="63"/>
      <c r="B9512" s="13"/>
    </row>
    <row r="9513" spans="1:2" ht="19">
      <c r="A9513" s="63"/>
      <c r="B9513" s="13"/>
    </row>
    <row r="9514" spans="1:2" ht="19">
      <c r="A9514" s="63"/>
      <c r="B9514" s="13"/>
    </row>
    <row r="9515" spans="1:2" ht="19">
      <c r="A9515" s="63"/>
      <c r="B9515" s="13"/>
    </row>
    <row r="9516" spans="1:2" ht="19">
      <c r="A9516" s="63"/>
      <c r="B9516" s="13"/>
    </row>
    <row r="9517" spans="1:2" ht="19">
      <c r="A9517" s="63"/>
      <c r="B9517" s="13"/>
    </row>
    <row r="9518" spans="1:2" ht="19">
      <c r="A9518" s="63"/>
      <c r="B9518" s="13"/>
    </row>
    <row r="9519" spans="1:2" ht="19">
      <c r="A9519" s="63"/>
      <c r="B9519" s="13"/>
    </row>
    <row r="9520" spans="1:2" ht="19">
      <c r="A9520" s="63"/>
      <c r="B9520" s="13"/>
    </row>
    <row r="9521" spans="1:2" ht="19">
      <c r="A9521" s="63"/>
      <c r="B9521" s="13"/>
    </row>
    <row r="9522" spans="1:2" ht="19">
      <c r="A9522" s="63"/>
      <c r="B9522" s="13"/>
    </row>
    <row r="9523" spans="1:2" ht="19">
      <c r="A9523" s="63"/>
      <c r="B9523" s="13"/>
    </row>
    <row r="9524" spans="1:2" ht="19">
      <c r="A9524" s="63"/>
      <c r="B9524" s="13"/>
    </row>
    <row r="9525" spans="1:2" ht="19">
      <c r="A9525" s="63"/>
      <c r="B9525" s="13"/>
    </row>
    <row r="9526" spans="1:2" ht="19">
      <c r="A9526" s="63"/>
      <c r="B9526" s="13"/>
    </row>
    <row r="9527" spans="1:2" ht="19">
      <c r="A9527" s="63"/>
      <c r="B9527" s="13"/>
    </row>
    <row r="9528" spans="1:2" ht="19">
      <c r="A9528" s="63"/>
      <c r="B9528" s="13"/>
    </row>
    <row r="9529" spans="1:2" ht="19">
      <c r="A9529" s="63"/>
      <c r="B9529" s="13"/>
    </row>
    <row r="9530" spans="1:2" ht="19">
      <c r="A9530" s="63"/>
      <c r="B9530" s="13"/>
    </row>
    <row r="9531" spans="1:2" ht="19">
      <c r="A9531" s="63"/>
      <c r="B9531" s="13"/>
    </row>
    <row r="9532" spans="1:2" ht="19">
      <c r="A9532" s="63"/>
      <c r="B9532" s="13"/>
    </row>
    <row r="9533" spans="1:2" ht="19">
      <c r="A9533" s="63"/>
      <c r="B9533" s="13"/>
    </row>
    <row r="9534" spans="1:2" ht="19">
      <c r="A9534" s="63"/>
      <c r="B9534" s="13"/>
    </row>
    <row r="9535" spans="1:2" ht="19">
      <c r="A9535" s="63"/>
      <c r="B9535" s="13"/>
    </row>
    <row r="9536" spans="1:2" ht="19">
      <c r="A9536" s="63"/>
      <c r="B9536" s="13"/>
    </row>
    <row r="9537" spans="1:2" ht="19">
      <c r="A9537" s="63"/>
      <c r="B9537" s="13"/>
    </row>
    <row r="9538" spans="1:2" ht="19">
      <c r="A9538" s="63"/>
      <c r="B9538" s="13"/>
    </row>
    <row r="9539" spans="1:2" ht="19">
      <c r="A9539" s="63"/>
      <c r="B9539" s="13"/>
    </row>
    <row r="9540" spans="1:2" ht="19">
      <c r="A9540" s="63"/>
      <c r="B9540" s="13"/>
    </row>
    <row r="9541" spans="1:2" ht="19">
      <c r="A9541" s="63"/>
      <c r="B9541" s="13"/>
    </row>
    <row r="9542" spans="1:2" ht="19">
      <c r="A9542" s="63"/>
      <c r="B9542" s="13"/>
    </row>
    <row r="9543" spans="1:2" ht="19">
      <c r="A9543" s="63"/>
      <c r="B9543" s="13"/>
    </row>
    <row r="9544" spans="1:2" ht="19">
      <c r="A9544" s="63"/>
      <c r="B9544" s="13"/>
    </row>
    <row r="9545" spans="1:2" ht="19">
      <c r="A9545" s="63"/>
      <c r="B9545" s="13"/>
    </row>
    <row r="9546" spans="1:2" ht="19">
      <c r="A9546" s="63"/>
      <c r="B9546" s="13"/>
    </row>
    <row r="9547" spans="1:2" ht="19">
      <c r="A9547" s="63"/>
      <c r="B9547" s="13"/>
    </row>
    <row r="9548" spans="1:2" ht="19">
      <c r="A9548" s="63"/>
      <c r="B9548" s="13"/>
    </row>
    <row r="9549" spans="1:2" ht="19">
      <c r="A9549" s="63"/>
      <c r="B9549" s="13"/>
    </row>
    <row r="9550" spans="1:2" ht="19">
      <c r="A9550" s="63"/>
      <c r="B9550" s="13"/>
    </row>
    <row r="9551" spans="1:2" ht="19">
      <c r="A9551" s="63"/>
      <c r="B9551" s="13"/>
    </row>
    <row r="9552" spans="1:2" ht="19">
      <c r="A9552" s="63"/>
      <c r="B9552" s="13"/>
    </row>
    <row r="9553" spans="1:2" ht="19">
      <c r="A9553" s="63"/>
      <c r="B9553" s="13"/>
    </row>
    <row r="9554" spans="1:2" ht="19">
      <c r="A9554" s="63"/>
      <c r="B9554" s="13"/>
    </row>
    <row r="9555" spans="1:2" ht="19">
      <c r="A9555" s="63"/>
      <c r="B9555" s="13"/>
    </row>
    <row r="9556" spans="1:2" ht="19">
      <c r="A9556" s="63"/>
      <c r="B9556" s="13"/>
    </row>
    <row r="9557" spans="1:2" ht="19">
      <c r="A9557" s="63"/>
      <c r="B9557" s="13"/>
    </row>
    <row r="9558" spans="1:2" ht="19">
      <c r="A9558" s="63"/>
      <c r="B9558" s="13"/>
    </row>
    <row r="9559" spans="1:2" ht="19">
      <c r="A9559" s="63"/>
      <c r="B9559" s="13"/>
    </row>
    <row r="9560" spans="1:2" ht="19">
      <c r="A9560" s="63"/>
      <c r="B9560" s="13"/>
    </row>
    <row r="9561" spans="1:2" ht="19">
      <c r="A9561" s="63"/>
      <c r="B9561" s="13"/>
    </row>
    <row r="9562" spans="1:2" ht="19">
      <c r="A9562" s="63"/>
      <c r="B9562" s="13"/>
    </row>
    <row r="9563" spans="1:2" ht="19">
      <c r="A9563" s="63"/>
      <c r="B9563" s="13"/>
    </row>
    <row r="9564" spans="1:2" ht="19">
      <c r="A9564" s="63"/>
      <c r="B9564" s="13"/>
    </row>
    <row r="9565" spans="1:2" ht="19">
      <c r="A9565" s="63"/>
      <c r="B9565" s="13"/>
    </row>
    <row r="9566" spans="1:2" ht="19">
      <c r="A9566" s="63"/>
      <c r="B9566" s="13"/>
    </row>
    <row r="9567" spans="1:2" ht="19">
      <c r="A9567" s="63"/>
      <c r="B9567" s="13"/>
    </row>
    <row r="9568" spans="1:2" ht="19">
      <c r="A9568" s="63"/>
      <c r="B9568" s="13"/>
    </row>
    <row r="9569" spans="1:2" ht="19">
      <c r="A9569" s="63"/>
      <c r="B9569" s="13"/>
    </row>
    <row r="9570" spans="1:2" ht="19">
      <c r="A9570" s="63"/>
      <c r="B9570" s="13"/>
    </row>
    <row r="9571" spans="1:2" ht="19">
      <c r="A9571" s="63"/>
      <c r="B9571" s="13"/>
    </row>
    <row r="9572" spans="1:2" ht="19">
      <c r="A9572" s="63"/>
      <c r="B9572" s="13"/>
    </row>
    <row r="9573" spans="1:2" ht="19">
      <c r="A9573" s="63"/>
      <c r="B9573" s="13"/>
    </row>
    <row r="9574" spans="1:2" ht="19">
      <c r="A9574" s="63"/>
      <c r="B9574" s="13"/>
    </row>
    <row r="9575" spans="1:2" ht="19">
      <c r="A9575" s="63"/>
      <c r="B9575" s="13"/>
    </row>
    <row r="9576" spans="1:2" ht="19">
      <c r="A9576" s="63"/>
      <c r="B9576" s="13"/>
    </row>
    <row r="9577" spans="1:2" ht="19">
      <c r="A9577" s="63"/>
      <c r="B9577" s="13"/>
    </row>
    <row r="9578" spans="1:2" ht="19">
      <c r="A9578" s="63"/>
      <c r="B9578" s="13"/>
    </row>
    <row r="9579" spans="1:2" ht="19">
      <c r="A9579" s="63"/>
      <c r="B9579" s="13"/>
    </row>
    <row r="9580" spans="1:2" ht="19">
      <c r="A9580" s="63"/>
      <c r="B9580" s="13"/>
    </row>
    <row r="9581" spans="1:2" ht="19">
      <c r="A9581" s="63"/>
      <c r="B9581" s="13"/>
    </row>
    <row r="9582" spans="1:2" ht="19">
      <c r="A9582" s="63"/>
      <c r="B9582" s="13"/>
    </row>
    <row r="9583" spans="1:2" ht="19">
      <c r="A9583" s="63"/>
      <c r="B9583" s="13"/>
    </row>
    <row r="9584" spans="1:2" ht="19">
      <c r="A9584" s="63"/>
      <c r="B9584" s="13"/>
    </row>
    <row r="9585" spans="1:2" ht="19">
      <c r="A9585" s="63"/>
      <c r="B9585" s="13"/>
    </row>
    <row r="9586" spans="1:2" ht="19">
      <c r="A9586" s="63"/>
      <c r="B9586" s="13"/>
    </row>
    <row r="9587" spans="1:2" ht="19">
      <c r="A9587" s="63"/>
      <c r="B9587" s="13"/>
    </row>
    <row r="9588" spans="1:2" ht="19">
      <c r="A9588" s="63"/>
      <c r="B9588" s="13"/>
    </row>
    <row r="9589" spans="1:2" ht="19">
      <c r="A9589" s="63"/>
      <c r="B9589" s="13"/>
    </row>
    <row r="9590" spans="1:2" ht="19">
      <c r="A9590" s="63"/>
      <c r="B9590" s="13"/>
    </row>
    <row r="9591" spans="1:2" ht="19">
      <c r="A9591" s="63"/>
      <c r="B9591" s="13"/>
    </row>
    <row r="9592" spans="1:2" ht="19">
      <c r="A9592" s="63"/>
      <c r="B9592" s="13"/>
    </row>
    <row r="9593" spans="1:2" ht="19">
      <c r="A9593" s="63"/>
      <c r="B9593" s="13"/>
    </row>
    <row r="9594" spans="1:2" ht="19">
      <c r="A9594" s="63"/>
      <c r="B9594" s="13"/>
    </row>
    <row r="9595" spans="1:2" ht="19">
      <c r="A9595" s="63"/>
      <c r="B9595" s="13"/>
    </row>
    <row r="9596" spans="1:2" ht="19">
      <c r="A9596" s="63"/>
      <c r="B9596" s="13"/>
    </row>
    <row r="9597" spans="1:2" ht="19">
      <c r="A9597" s="63"/>
      <c r="B9597" s="13"/>
    </row>
    <row r="9598" spans="1:2" ht="19">
      <c r="A9598" s="63"/>
      <c r="B9598" s="13"/>
    </row>
    <row r="9599" spans="1:2" ht="19">
      <c r="A9599" s="63"/>
      <c r="B9599" s="13"/>
    </row>
    <row r="9600" spans="1:2" ht="19">
      <c r="A9600" s="63"/>
      <c r="B9600" s="13"/>
    </row>
    <row r="9601" spans="1:2" ht="19">
      <c r="A9601" s="63"/>
      <c r="B9601" s="13"/>
    </row>
    <row r="9602" spans="1:2" ht="19">
      <c r="A9602" s="63"/>
      <c r="B9602" s="13"/>
    </row>
    <row r="9603" spans="1:2" ht="19">
      <c r="A9603" s="63"/>
      <c r="B9603" s="13"/>
    </row>
    <row r="9604" spans="1:2" ht="19">
      <c r="A9604" s="63"/>
      <c r="B9604" s="13"/>
    </row>
    <row r="9605" spans="1:2" ht="19">
      <c r="A9605" s="63"/>
      <c r="B9605" s="13"/>
    </row>
    <row r="9606" spans="1:2" ht="19">
      <c r="A9606" s="63"/>
      <c r="B9606" s="13"/>
    </row>
    <row r="9607" spans="1:2" ht="19">
      <c r="A9607" s="63"/>
      <c r="B9607" s="13"/>
    </row>
    <row r="9608" spans="1:2" ht="19">
      <c r="A9608" s="63"/>
      <c r="B9608" s="13"/>
    </row>
    <row r="9609" spans="1:2" ht="19">
      <c r="A9609" s="63"/>
      <c r="B9609" s="13"/>
    </row>
    <row r="9610" spans="1:2" ht="19">
      <c r="A9610" s="63"/>
      <c r="B9610" s="13"/>
    </row>
    <row r="9611" spans="1:2" ht="19">
      <c r="A9611" s="63"/>
      <c r="B9611" s="13"/>
    </row>
    <row r="9612" spans="1:2" ht="19">
      <c r="A9612" s="63"/>
      <c r="B9612" s="13"/>
    </row>
    <row r="9613" spans="1:2" ht="19">
      <c r="A9613" s="63"/>
      <c r="B9613" s="13"/>
    </row>
    <row r="9614" spans="1:2" ht="19">
      <c r="A9614" s="63"/>
      <c r="B9614" s="13"/>
    </row>
    <row r="9615" spans="1:2" ht="19">
      <c r="A9615" s="63"/>
      <c r="B9615" s="13"/>
    </row>
    <row r="9616" spans="1:2" ht="19">
      <c r="A9616" s="63"/>
      <c r="B9616" s="13"/>
    </row>
    <row r="9617" spans="1:2" ht="19">
      <c r="A9617" s="63"/>
      <c r="B9617" s="13"/>
    </row>
    <row r="9618" spans="1:2" ht="19">
      <c r="A9618" s="63"/>
      <c r="B9618" s="13"/>
    </row>
    <row r="9619" spans="1:2" ht="19">
      <c r="A9619" s="63"/>
      <c r="B9619" s="13"/>
    </row>
    <row r="9620" spans="1:2" ht="19">
      <c r="A9620" s="63"/>
      <c r="B9620" s="13"/>
    </row>
    <row r="9621" spans="1:2" ht="19">
      <c r="A9621" s="63"/>
      <c r="B9621" s="13"/>
    </row>
    <row r="9622" spans="1:2" ht="19">
      <c r="A9622" s="63"/>
      <c r="B9622" s="13"/>
    </row>
    <row r="9623" spans="1:2" ht="19">
      <c r="A9623" s="63"/>
      <c r="B9623" s="13"/>
    </row>
    <row r="9624" spans="1:2" ht="19">
      <c r="A9624" s="63"/>
      <c r="B9624" s="13"/>
    </row>
    <row r="9625" spans="1:2" ht="19">
      <c r="A9625" s="63"/>
      <c r="B9625" s="13"/>
    </row>
    <row r="9626" spans="1:2" ht="19">
      <c r="A9626" s="63"/>
      <c r="B9626" s="13"/>
    </row>
    <row r="9627" spans="1:2" ht="19">
      <c r="A9627" s="63"/>
      <c r="B9627" s="13"/>
    </row>
    <row r="9628" spans="1:2" ht="19">
      <c r="A9628" s="63"/>
      <c r="B9628" s="13"/>
    </row>
    <row r="9629" spans="1:2" ht="19">
      <c r="A9629" s="63"/>
      <c r="B9629" s="13"/>
    </row>
    <row r="9630" spans="1:2" ht="19">
      <c r="A9630" s="63"/>
      <c r="B9630" s="13"/>
    </row>
    <row r="9631" spans="1:2" ht="19">
      <c r="A9631" s="63"/>
      <c r="B9631" s="13"/>
    </row>
    <row r="9632" spans="1:2" ht="19">
      <c r="A9632" s="63"/>
      <c r="B9632" s="13"/>
    </row>
    <row r="9633" spans="1:2" ht="19">
      <c r="A9633" s="63"/>
      <c r="B9633" s="13"/>
    </row>
    <row r="9634" spans="1:2" ht="19">
      <c r="A9634" s="63"/>
      <c r="B9634" s="13"/>
    </row>
    <row r="9635" spans="1:2" ht="19">
      <c r="A9635" s="63"/>
      <c r="B9635" s="13"/>
    </row>
    <row r="9636" spans="1:2" ht="19">
      <c r="A9636" s="63"/>
      <c r="B9636" s="13"/>
    </row>
    <row r="9637" spans="1:2" ht="19">
      <c r="A9637" s="63"/>
      <c r="B9637" s="13"/>
    </row>
    <row r="9638" spans="1:2" ht="19">
      <c r="A9638" s="63"/>
      <c r="B9638" s="13"/>
    </row>
    <row r="9639" spans="1:2" ht="19">
      <c r="A9639" s="63"/>
      <c r="B9639" s="13"/>
    </row>
    <row r="9640" spans="1:2" ht="19">
      <c r="A9640" s="63"/>
      <c r="B9640" s="13"/>
    </row>
    <row r="9641" spans="1:2" ht="19">
      <c r="A9641" s="63"/>
      <c r="B9641" s="13"/>
    </row>
    <row r="9642" spans="1:2" ht="19">
      <c r="A9642" s="63"/>
      <c r="B9642" s="13"/>
    </row>
    <row r="9643" spans="1:2" ht="19">
      <c r="A9643" s="63"/>
      <c r="B9643" s="13"/>
    </row>
    <row r="9644" spans="1:2" ht="19">
      <c r="A9644" s="63"/>
      <c r="B9644" s="13"/>
    </row>
    <row r="9645" spans="1:2" ht="19">
      <c r="A9645" s="63"/>
      <c r="B9645" s="13"/>
    </row>
    <row r="9646" spans="1:2" ht="19">
      <c r="A9646" s="63"/>
      <c r="B9646" s="13"/>
    </row>
    <row r="9647" spans="1:2" ht="19">
      <c r="A9647" s="63"/>
      <c r="B9647" s="13"/>
    </row>
    <row r="9648" spans="1:2" ht="19">
      <c r="A9648" s="63"/>
      <c r="B9648" s="13"/>
    </row>
    <row r="9649" spans="1:2" ht="19">
      <c r="A9649" s="63"/>
      <c r="B9649" s="13"/>
    </row>
    <row r="9650" spans="1:2" ht="19">
      <c r="A9650" s="63"/>
      <c r="B9650" s="13"/>
    </row>
    <row r="9651" spans="1:2" ht="19">
      <c r="A9651" s="63"/>
      <c r="B9651" s="13"/>
    </row>
    <row r="9652" spans="1:2" ht="19">
      <c r="A9652" s="63"/>
      <c r="B9652" s="13"/>
    </row>
    <row r="9653" spans="1:2" ht="19">
      <c r="A9653" s="63"/>
      <c r="B9653" s="13"/>
    </row>
    <row r="9654" spans="1:2" ht="19">
      <c r="A9654" s="63"/>
      <c r="B9654" s="13"/>
    </row>
    <row r="9655" spans="1:2" ht="19">
      <c r="A9655" s="63"/>
      <c r="B9655" s="13"/>
    </row>
    <row r="9656" spans="1:2" ht="19">
      <c r="A9656" s="63"/>
      <c r="B9656" s="13"/>
    </row>
    <row r="9657" spans="1:2" ht="19">
      <c r="A9657" s="63"/>
      <c r="B9657" s="13"/>
    </row>
    <row r="9658" spans="1:2" ht="19">
      <c r="A9658" s="63"/>
      <c r="B9658" s="13"/>
    </row>
    <row r="9659" spans="1:2" ht="19">
      <c r="A9659" s="63"/>
      <c r="B9659" s="13"/>
    </row>
    <row r="9660" spans="1:2" ht="19">
      <c r="A9660" s="63"/>
      <c r="B9660" s="13"/>
    </row>
    <row r="9661" spans="1:2" ht="19">
      <c r="A9661" s="63"/>
      <c r="B9661" s="13"/>
    </row>
    <row r="9662" spans="1:2" ht="19">
      <c r="A9662" s="63"/>
      <c r="B9662" s="13"/>
    </row>
    <row r="9663" spans="1:2" ht="19">
      <c r="A9663" s="63"/>
      <c r="B9663" s="13"/>
    </row>
    <row r="9664" spans="1:2" ht="19">
      <c r="A9664" s="63"/>
      <c r="B9664" s="13"/>
    </row>
    <row r="9665" spans="1:2" ht="19">
      <c r="A9665" s="63"/>
      <c r="B9665" s="13"/>
    </row>
    <row r="9666" spans="1:2" ht="19">
      <c r="A9666" s="63"/>
      <c r="B9666" s="13"/>
    </row>
    <row r="9667" spans="1:2" ht="19">
      <c r="A9667" s="63"/>
      <c r="B9667" s="13"/>
    </row>
    <row r="9668" spans="1:2" ht="19">
      <c r="A9668" s="63"/>
      <c r="B9668" s="13"/>
    </row>
    <row r="9669" spans="1:2" ht="19">
      <c r="A9669" s="63"/>
      <c r="B9669" s="13"/>
    </row>
    <row r="9670" spans="1:2" ht="19">
      <c r="A9670" s="63"/>
      <c r="B9670" s="13"/>
    </row>
    <row r="9671" spans="1:2" ht="19">
      <c r="A9671" s="63"/>
      <c r="B9671" s="13"/>
    </row>
    <row r="9672" spans="1:2" ht="19">
      <c r="A9672" s="63"/>
      <c r="B9672" s="13"/>
    </row>
    <row r="9673" spans="1:2" ht="19">
      <c r="A9673" s="63"/>
      <c r="B9673" s="13"/>
    </row>
    <row r="9674" spans="1:2" ht="19">
      <c r="A9674" s="63"/>
      <c r="B9674" s="13"/>
    </row>
    <row r="9675" spans="1:2" ht="19">
      <c r="A9675" s="63"/>
      <c r="B9675" s="13"/>
    </row>
    <row r="9676" spans="1:2" ht="19">
      <c r="A9676" s="63"/>
      <c r="B9676" s="13"/>
    </row>
    <row r="9677" spans="1:2" ht="19">
      <c r="A9677" s="63"/>
      <c r="B9677" s="13"/>
    </row>
    <row r="9678" spans="1:2" ht="19">
      <c r="A9678" s="63"/>
      <c r="B9678" s="13"/>
    </row>
    <row r="9679" spans="1:2" ht="19">
      <c r="A9679" s="63"/>
      <c r="B9679" s="13"/>
    </row>
    <row r="9680" spans="1:2" ht="19">
      <c r="A9680" s="63"/>
      <c r="B9680" s="13"/>
    </row>
    <row r="9681" spans="1:2" ht="19">
      <c r="A9681" s="63"/>
      <c r="B9681" s="13"/>
    </row>
    <row r="9682" spans="1:2" ht="19">
      <c r="A9682" s="63"/>
      <c r="B9682" s="13"/>
    </row>
    <row r="9683" spans="1:2" ht="19">
      <c r="A9683" s="63"/>
      <c r="B9683" s="13"/>
    </row>
    <row r="9684" spans="1:2" ht="19">
      <c r="A9684" s="63"/>
      <c r="B9684" s="13"/>
    </row>
    <row r="9685" spans="1:2" ht="19">
      <c r="A9685" s="63"/>
      <c r="B9685" s="13"/>
    </row>
    <row r="9686" spans="1:2" ht="19">
      <c r="A9686" s="63"/>
      <c r="B9686" s="13"/>
    </row>
    <row r="9687" spans="1:2" ht="19">
      <c r="A9687" s="63"/>
      <c r="B9687" s="13"/>
    </row>
    <row r="9688" spans="1:2" ht="19">
      <c r="A9688" s="63"/>
      <c r="B9688" s="13"/>
    </row>
    <row r="9689" spans="1:2" ht="19">
      <c r="A9689" s="63"/>
      <c r="B9689" s="13"/>
    </row>
    <row r="9690" spans="1:2" ht="19">
      <c r="A9690" s="63"/>
      <c r="B9690" s="13"/>
    </row>
    <row r="9691" spans="1:2" ht="19">
      <c r="A9691" s="63"/>
      <c r="B9691" s="13"/>
    </row>
    <row r="9692" spans="1:2" ht="19">
      <c r="A9692" s="63"/>
      <c r="B9692" s="13"/>
    </row>
    <row r="9693" spans="1:2" ht="19">
      <c r="A9693" s="63"/>
      <c r="B9693" s="13"/>
    </row>
    <row r="9694" spans="1:2" ht="19">
      <c r="A9694" s="63"/>
      <c r="B9694" s="13"/>
    </row>
    <row r="9695" spans="1:2" ht="19">
      <c r="A9695" s="63"/>
      <c r="B9695" s="13"/>
    </row>
    <row r="9696" spans="1:2" ht="19">
      <c r="A9696" s="63"/>
      <c r="B9696" s="13"/>
    </row>
    <row r="9697" spans="1:2" ht="19">
      <c r="A9697" s="63"/>
      <c r="B9697" s="13"/>
    </row>
    <row r="9698" spans="1:2" ht="19">
      <c r="A9698" s="63"/>
      <c r="B9698" s="13"/>
    </row>
    <row r="9699" spans="1:2" ht="19">
      <c r="A9699" s="63"/>
      <c r="B9699" s="13"/>
    </row>
    <row r="9700" spans="1:2" ht="19">
      <c r="A9700" s="63"/>
      <c r="B9700" s="13"/>
    </row>
    <row r="9701" spans="1:2" ht="19">
      <c r="A9701" s="63"/>
      <c r="B9701" s="13"/>
    </row>
    <row r="9702" spans="1:2" ht="19">
      <c r="A9702" s="63"/>
      <c r="B9702" s="13"/>
    </row>
    <row r="9703" spans="1:2" ht="19">
      <c r="A9703" s="63"/>
      <c r="B9703" s="13"/>
    </row>
    <row r="9704" spans="1:2" ht="19">
      <c r="A9704" s="63"/>
      <c r="B9704" s="13"/>
    </row>
    <row r="9705" spans="1:2" ht="19">
      <c r="A9705" s="63"/>
      <c r="B9705" s="13"/>
    </row>
    <row r="9706" spans="1:2" ht="19">
      <c r="A9706" s="63"/>
      <c r="B9706" s="13"/>
    </row>
    <row r="9707" spans="1:2" ht="19">
      <c r="A9707" s="63"/>
      <c r="B9707" s="13"/>
    </row>
    <row r="9708" spans="1:2" ht="19">
      <c r="A9708" s="63"/>
      <c r="B9708" s="13"/>
    </row>
    <row r="9709" spans="1:2" ht="19">
      <c r="A9709" s="63"/>
      <c r="B9709" s="13"/>
    </row>
    <row r="9710" spans="1:2" ht="19">
      <c r="A9710" s="63"/>
      <c r="B9710" s="13"/>
    </row>
    <row r="9711" spans="1:2" ht="19">
      <c r="A9711" s="63"/>
      <c r="B9711" s="13"/>
    </row>
    <row r="9712" spans="1:2" ht="19">
      <c r="A9712" s="63"/>
      <c r="B9712" s="13"/>
    </row>
    <row r="9713" spans="1:2" ht="19">
      <c r="A9713" s="63"/>
      <c r="B9713" s="13"/>
    </row>
    <row r="9714" spans="1:2" ht="19">
      <c r="A9714" s="63"/>
      <c r="B9714" s="13"/>
    </row>
    <row r="9715" spans="1:2" ht="19">
      <c r="A9715" s="63"/>
      <c r="B9715" s="13"/>
    </row>
    <row r="9716" spans="1:2" ht="19">
      <c r="A9716" s="63"/>
      <c r="B9716" s="13"/>
    </row>
    <row r="9717" spans="1:2" ht="19">
      <c r="A9717" s="63"/>
      <c r="B9717" s="13"/>
    </row>
    <row r="9718" spans="1:2" ht="19">
      <c r="A9718" s="63"/>
      <c r="B9718" s="13"/>
    </row>
    <row r="9719" spans="1:2" ht="19">
      <c r="A9719" s="63"/>
      <c r="B9719" s="13"/>
    </row>
    <row r="9720" spans="1:2" ht="19">
      <c r="A9720" s="63"/>
      <c r="B9720" s="13"/>
    </row>
    <row r="9721" spans="1:2" ht="19">
      <c r="A9721" s="63"/>
      <c r="B9721" s="13"/>
    </row>
    <row r="9722" spans="1:2" ht="19">
      <c r="A9722" s="63"/>
      <c r="B9722" s="13"/>
    </row>
    <row r="9723" spans="1:2" ht="19">
      <c r="A9723" s="63"/>
      <c r="B9723" s="13"/>
    </row>
    <row r="9724" spans="1:2" ht="19">
      <c r="A9724" s="63"/>
      <c r="B9724" s="13"/>
    </row>
    <row r="9725" spans="1:2" ht="19">
      <c r="A9725" s="63"/>
      <c r="B9725" s="13"/>
    </row>
    <row r="9726" spans="1:2" ht="19">
      <c r="A9726" s="63"/>
      <c r="B9726" s="13"/>
    </row>
    <row r="9727" spans="1:2" ht="19">
      <c r="A9727" s="63"/>
      <c r="B9727" s="13"/>
    </row>
    <row r="9728" spans="1:2" ht="19">
      <c r="A9728" s="63"/>
      <c r="B9728" s="13"/>
    </row>
    <row r="9729" spans="1:2" ht="19">
      <c r="A9729" s="63"/>
      <c r="B9729" s="13"/>
    </row>
    <row r="9730" spans="1:2" ht="19">
      <c r="A9730" s="63"/>
      <c r="B9730" s="13"/>
    </row>
    <row r="9731" spans="1:2" ht="19">
      <c r="A9731" s="63"/>
      <c r="B9731" s="13"/>
    </row>
    <row r="9732" spans="1:2" ht="19">
      <c r="A9732" s="63"/>
      <c r="B9732" s="13"/>
    </row>
    <row r="9733" spans="1:2" ht="19">
      <c r="A9733" s="63"/>
      <c r="B9733" s="13"/>
    </row>
    <row r="9734" spans="1:2" ht="19">
      <c r="A9734" s="63"/>
      <c r="B9734" s="13"/>
    </row>
    <row r="9735" spans="1:2" ht="19">
      <c r="A9735" s="63"/>
      <c r="B9735" s="13"/>
    </row>
    <row r="9736" spans="1:2" ht="19">
      <c r="A9736" s="63"/>
      <c r="B9736" s="13"/>
    </row>
    <row r="9737" spans="1:2" ht="19">
      <c r="A9737" s="63"/>
      <c r="B9737" s="13"/>
    </row>
    <row r="9738" spans="1:2" ht="19">
      <c r="A9738" s="63"/>
      <c r="B9738" s="13"/>
    </row>
    <row r="9739" spans="1:2" ht="19">
      <c r="A9739" s="63"/>
      <c r="B9739" s="13"/>
    </row>
    <row r="9740" spans="1:2" ht="19">
      <c r="A9740" s="63"/>
      <c r="B9740" s="13"/>
    </row>
    <row r="9741" spans="1:2" ht="19">
      <c r="A9741" s="63"/>
      <c r="B9741" s="13"/>
    </row>
    <row r="9742" spans="1:2" ht="19">
      <c r="A9742" s="63"/>
      <c r="B9742" s="13"/>
    </row>
    <row r="9743" spans="1:2" ht="19">
      <c r="A9743" s="63"/>
      <c r="B9743" s="13"/>
    </row>
    <row r="9744" spans="1:2" ht="19">
      <c r="A9744" s="63"/>
      <c r="B9744" s="13"/>
    </row>
    <row r="9745" spans="1:2" ht="19">
      <c r="A9745" s="63"/>
      <c r="B9745" s="13"/>
    </row>
    <row r="9746" spans="1:2" ht="19">
      <c r="A9746" s="63"/>
      <c r="B9746" s="13"/>
    </row>
    <row r="9747" spans="1:2" ht="19">
      <c r="A9747" s="63"/>
      <c r="B9747" s="13"/>
    </row>
    <row r="9748" spans="1:2" ht="19">
      <c r="A9748" s="63"/>
      <c r="B9748" s="13"/>
    </row>
    <row r="9749" spans="1:2" ht="19">
      <c r="A9749" s="63"/>
      <c r="B9749" s="13"/>
    </row>
    <row r="9750" spans="1:2" ht="19">
      <c r="A9750" s="63"/>
      <c r="B9750" s="13"/>
    </row>
    <row r="9751" spans="1:2" ht="19">
      <c r="A9751" s="63"/>
      <c r="B9751" s="13"/>
    </row>
    <row r="9752" spans="1:2" ht="19">
      <c r="A9752" s="63"/>
      <c r="B9752" s="13"/>
    </row>
    <row r="9753" spans="1:2" ht="19">
      <c r="A9753" s="63"/>
      <c r="B9753" s="13"/>
    </row>
    <row r="9754" spans="1:2" ht="19">
      <c r="A9754" s="63"/>
      <c r="B9754" s="13"/>
    </row>
    <row r="9755" spans="1:2" ht="19">
      <c r="A9755" s="63"/>
      <c r="B9755" s="13"/>
    </row>
    <row r="9756" spans="1:2" ht="19">
      <c r="A9756" s="63"/>
      <c r="B9756" s="13"/>
    </row>
    <row r="9757" spans="1:2" ht="19">
      <c r="A9757" s="63"/>
      <c r="B9757" s="13"/>
    </row>
    <row r="9758" spans="1:2" ht="19">
      <c r="A9758" s="63"/>
      <c r="B9758" s="13"/>
    </row>
    <row r="9759" spans="1:2" ht="19">
      <c r="A9759" s="63"/>
      <c r="B9759" s="13"/>
    </row>
    <row r="9760" spans="1:2" ht="19">
      <c r="A9760" s="63"/>
      <c r="B9760" s="13"/>
    </row>
    <row r="9761" spans="1:2" ht="19">
      <c r="A9761" s="63"/>
      <c r="B9761" s="13"/>
    </row>
    <row r="9762" spans="1:2" ht="19">
      <c r="A9762" s="63"/>
      <c r="B9762" s="13"/>
    </row>
    <row r="9763" spans="1:2" ht="19">
      <c r="A9763" s="63"/>
      <c r="B9763" s="13"/>
    </row>
    <row r="9764" spans="1:2" ht="19">
      <c r="A9764" s="63"/>
      <c r="B9764" s="13"/>
    </row>
    <row r="9765" spans="1:2" ht="19">
      <c r="A9765" s="63"/>
      <c r="B9765" s="13"/>
    </row>
    <row r="9766" spans="1:2" ht="19">
      <c r="A9766" s="63"/>
      <c r="B9766" s="13"/>
    </row>
    <row r="9767" spans="1:2" ht="19">
      <c r="A9767" s="63"/>
      <c r="B9767" s="13"/>
    </row>
    <row r="9768" spans="1:2" ht="19">
      <c r="A9768" s="63"/>
      <c r="B9768" s="13"/>
    </row>
    <row r="9769" spans="1:2" ht="19">
      <c r="A9769" s="63"/>
      <c r="B9769" s="13"/>
    </row>
    <row r="9770" spans="1:2" ht="19">
      <c r="A9770" s="63"/>
      <c r="B9770" s="13"/>
    </row>
    <row r="9771" spans="1:2" ht="19">
      <c r="A9771" s="63"/>
      <c r="B9771" s="13"/>
    </row>
    <row r="9772" spans="1:2" ht="19">
      <c r="A9772" s="63"/>
      <c r="B9772" s="13"/>
    </row>
    <row r="9773" spans="1:2" ht="19">
      <c r="A9773" s="63"/>
      <c r="B9773" s="13"/>
    </row>
    <row r="9774" spans="1:2" ht="19">
      <c r="A9774" s="63"/>
      <c r="B9774" s="13"/>
    </row>
    <row r="9775" spans="1:2" ht="19">
      <c r="A9775" s="63"/>
      <c r="B9775" s="13"/>
    </row>
    <row r="9776" spans="1:2" ht="19">
      <c r="A9776" s="63"/>
      <c r="B9776" s="13"/>
    </row>
    <row r="9777" spans="1:2" ht="19">
      <c r="A9777" s="63"/>
      <c r="B9777" s="13"/>
    </row>
    <row r="9778" spans="1:2" ht="19">
      <c r="A9778" s="63"/>
      <c r="B9778" s="13"/>
    </row>
    <row r="9779" spans="1:2" ht="19">
      <c r="A9779" s="63"/>
      <c r="B9779" s="13"/>
    </row>
    <row r="9780" spans="1:2" ht="19">
      <c r="A9780" s="63"/>
      <c r="B9780" s="13"/>
    </row>
    <row r="9781" spans="1:2" ht="19">
      <c r="A9781" s="63"/>
      <c r="B9781" s="13"/>
    </row>
    <row r="9782" spans="1:2" ht="19">
      <c r="A9782" s="63"/>
      <c r="B9782" s="13"/>
    </row>
    <row r="9783" spans="1:2" ht="19">
      <c r="A9783" s="63"/>
      <c r="B9783" s="13"/>
    </row>
    <row r="9784" spans="1:2" ht="19">
      <c r="A9784" s="63"/>
      <c r="B9784" s="13"/>
    </row>
    <row r="9785" spans="1:2" ht="19">
      <c r="A9785" s="63"/>
      <c r="B9785" s="13"/>
    </row>
    <row r="9786" spans="1:2" ht="19">
      <c r="A9786" s="63"/>
      <c r="B9786" s="13"/>
    </row>
    <row r="9787" spans="1:2" ht="19">
      <c r="A9787" s="63"/>
      <c r="B9787" s="13"/>
    </row>
    <row r="9788" spans="1:2" ht="19">
      <c r="A9788" s="63"/>
      <c r="B9788" s="13"/>
    </row>
    <row r="9789" spans="1:2" ht="19">
      <c r="A9789" s="63"/>
      <c r="B9789" s="13"/>
    </row>
    <row r="9790" spans="1:2" ht="19">
      <c r="A9790" s="63"/>
      <c r="B9790" s="13"/>
    </row>
    <row r="9791" spans="1:2" ht="19">
      <c r="A9791" s="63"/>
      <c r="B9791" s="13"/>
    </row>
    <row r="9792" spans="1:2" ht="19">
      <c r="A9792" s="63"/>
      <c r="B9792" s="13"/>
    </row>
    <row r="9793" spans="1:2" ht="19">
      <c r="A9793" s="63"/>
      <c r="B9793" s="13"/>
    </row>
    <row r="9794" spans="1:2" ht="19">
      <c r="A9794" s="63"/>
      <c r="B9794" s="13"/>
    </row>
    <row r="9795" spans="1:2" ht="19">
      <c r="A9795" s="63"/>
      <c r="B9795" s="13"/>
    </row>
    <row r="9796" spans="1:2" ht="19">
      <c r="A9796" s="63"/>
      <c r="B9796" s="13"/>
    </row>
    <row r="9797" spans="1:2" ht="19">
      <c r="A9797" s="63"/>
      <c r="B9797" s="13"/>
    </row>
    <row r="9798" spans="1:2" ht="19">
      <c r="A9798" s="63"/>
      <c r="B9798" s="13"/>
    </row>
    <row r="9799" spans="1:2" ht="19">
      <c r="A9799" s="63"/>
      <c r="B9799" s="13"/>
    </row>
    <row r="9800" spans="1:2" ht="19">
      <c r="A9800" s="63"/>
      <c r="B9800" s="13"/>
    </row>
    <row r="9801" spans="1:2" ht="19">
      <c r="A9801" s="63"/>
      <c r="B9801" s="13"/>
    </row>
    <row r="9802" spans="1:2" ht="19">
      <c r="A9802" s="63"/>
      <c r="B9802" s="13"/>
    </row>
    <row r="9803" spans="1:2" ht="19">
      <c r="A9803" s="63"/>
      <c r="B9803" s="13"/>
    </row>
    <row r="9804" spans="1:2" ht="19">
      <c r="A9804" s="63"/>
      <c r="B9804" s="13"/>
    </row>
    <row r="9805" spans="1:2" ht="19">
      <c r="A9805" s="63"/>
      <c r="B9805" s="13"/>
    </row>
    <row r="9806" spans="1:2" ht="19">
      <c r="A9806" s="63"/>
      <c r="B9806" s="13"/>
    </row>
    <row r="9807" spans="1:2" ht="19">
      <c r="A9807" s="63"/>
      <c r="B9807" s="13"/>
    </row>
    <row r="9808" spans="1:2" ht="19">
      <c r="A9808" s="63"/>
      <c r="B9808" s="13"/>
    </row>
    <row r="9809" spans="1:2" ht="19">
      <c r="A9809" s="63"/>
      <c r="B9809" s="13"/>
    </row>
    <row r="9810" spans="1:2" ht="19">
      <c r="A9810" s="63"/>
      <c r="B9810" s="13"/>
    </row>
    <row r="9811" spans="1:2" ht="19">
      <c r="A9811" s="63"/>
      <c r="B9811" s="13"/>
    </row>
    <row r="9812" spans="1:2" ht="19">
      <c r="A9812" s="63"/>
      <c r="B9812" s="13"/>
    </row>
    <row r="9813" spans="1:2" ht="19">
      <c r="A9813" s="63"/>
      <c r="B9813" s="13"/>
    </row>
    <row r="9814" spans="1:2" ht="19">
      <c r="A9814" s="63"/>
      <c r="B9814" s="13"/>
    </row>
    <row r="9815" spans="1:2" ht="19">
      <c r="A9815" s="63"/>
      <c r="B9815" s="13"/>
    </row>
    <row r="9816" spans="1:2" ht="19">
      <c r="A9816" s="63"/>
      <c r="B9816" s="13"/>
    </row>
    <row r="9817" spans="1:2" ht="19">
      <c r="A9817" s="63"/>
      <c r="B9817" s="13"/>
    </row>
    <row r="9818" spans="1:2" ht="19">
      <c r="A9818" s="63"/>
      <c r="B9818" s="13"/>
    </row>
    <row r="9819" spans="1:2" ht="19">
      <c r="A9819" s="63"/>
      <c r="B9819" s="13"/>
    </row>
    <row r="9820" spans="1:2" ht="19">
      <c r="A9820" s="63"/>
      <c r="B9820" s="13"/>
    </row>
    <row r="9821" spans="1:2" ht="19">
      <c r="A9821" s="63"/>
      <c r="B9821" s="13"/>
    </row>
    <row r="9822" spans="1:2" ht="19">
      <c r="A9822" s="63"/>
      <c r="B9822" s="13"/>
    </row>
    <row r="9823" spans="1:2" ht="19">
      <c r="A9823" s="63"/>
      <c r="B9823" s="13"/>
    </row>
    <row r="9824" spans="1:2" ht="19">
      <c r="A9824" s="63"/>
      <c r="B9824" s="13"/>
    </row>
    <row r="9825" spans="1:2" ht="19">
      <c r="A9825" s="63"/>
      <c r="B9825" s="13"/>
    </row>
    <row r="9826" spans="1:2" ht="19">
      <c r="A9826" s="63"/>
      <c r="B9826" s="13"/>
    </row>
    <row r="9827" spans="1:2" ht="19">
      <c r="A9827" s="63"/>
      <c r="B9827" s="13"/>
    </row>
    <row r="9828" spans="1:2" ht="19">
      <c r="A9828" s="63"/>
      <c r="B9828" s="13"/>
    </row>
    <row r="9829" spans="1:2" ht="19">
      <c r="A9829" s="63"/>
      <c r="B9829" s="13"/>
    </row>
    <row r="9830" spans="1:2" ht="19">
      <c r="A9830" s="63"/>
      <c r="B9830" s="13"/>
    </row>
    <row r="9831" spans="1:2" ht="19">
      <c r="A9831" s="63"/>
      <c r="B9831" s="13"/>
    </row>
    <row r="9832" spans="1:2" ht="19">
      <c r="A9832" s="63"/>
      <c r="B9832" s="13"/>
    </row>
    <row r="9833" spans="1:2" ht="19">
      <c r="A9833" s="63"/>
      <c r="B9833" s="13"/>
    </row>
    <row r="9834" spans="1:2" ht="19">
      <c r="A9834" s="63"/>
      <c r="B9834" s="13"/>
    </row>
    <row r="9835" spans="1:2" ht="19">
      <c r="A9835" s="63"/>
      <c r="B9835" s="13"/>
    </row>
    <row r="9836" spans="1:2" ht="19">
      <c r="A9836" s="63"/>
      <c r="B9836" s="13"/>
    </row>
    <row r="9837" spans="1:2" ht="19">
      <c r="A9837" s="63"/>
      <c r="B9837" s="13"/>
    </row>
    <row r="9838" spans="1:2" ht="19">
      <c r="A9838" s="63"/>
      <c r="B9838" s="13"/>
    </row>
    <row r="9839" spans="1:2" ht="19">
      <c r="A9839" s="63"/>
      <c r="B9839" s="13"/>
    </row>
    <row r="9840" spans="1:2" ht="19">
      <c r="A9840" s="63"/>
      <c r="B9840" s="13"/>
    </row>
    <row r="9841" spans="1:2" ht="19">
      <c r="A9841" s="63"/>
      <c r="B9841" s="13"/>
    </row>
    <row r="9842" spans="1:2" ht="19">
      <c r="A9842" s="63"/>
      <c r="B9842" s="13"/>
    </row>
    <row r="9843" spans="1:2" ht="19">
      <c r="A9843" s="63"/>
      <c r="B9843" s="13"/>
    </row>
    <row r="9844" spans="1:2" ht="19">
      <c r="A9844" s="63"/>
      <c r="B9844" s="13"/>
    </row>
    <row r="9845" spans="1:2" ht="19">
      <c r="A9845" s="63"/>
      <c r="B9845" s="13"/>
    </row>
    <row r="9846" spans="1:2" ht="19">
      <c r="A9846" s="63"/>
      <c r="B9846" s="13"/>
    </row>
    <row r="9847" spans="1:2" ht="19">
      <c r="A9847" s="63"/>
      <c r="B9847" s="13"/>
    </row>
    <row r="9848" spans="1:2" ht="19">
      <c r="A9848" s="63"/>
      <c r="B9848" s="13"/>
    </row>
    <row r="9849" spans="1:2" ht="19">
      <c r="A9849" s="63"/>
      <c r="B9849" s="13"/>
    </row>
    <row r="9850" spans="1:2" ht="19">
      <c r="A9850" s="63"/>
      <c r="B9850" s="13"/>
    </row>
    <row r="9851" spans="1:2" ht="19">
      <c r="A9851" s="63"/>
      <c r="B9851" s="13"/>
    </row>
    <row r="9852" spans="1:2" ht="19">
      <c r="A9852" s="63"/>
      <c r="B9852" s="13"/>
    </row>
    <row r="9853" spans="1:2" ht="19">
      <c r="A9853" s="63"/>
      <c r="B9853" s="13"/>
    </row>
    <row r="9854" spans="1:2" ht="19">
      <c r="A9854" s="63"/>
      <c r="B9854" s="13"/>
    </row>
    <row r="9855" spans="1:2" ht="19">
      <c r="A9855" s="63"/>
      <c r="B9855" s="13"/>
    </row>
    <row r="9856" spans="1:2" ht="19">
      <c r="A9856" s="63"/>
      <c r="B9856" s="13"/>
    </row>
    <row r="9857" spans="1:2" ht="19">
      <c r="A9857" s="63"/>
      <c r="B9857" s="13"/>
    </row>
    <row r="9858" spans="1:2" ht="19">
      <c r="A9858" s="63"/>
      <c r="B9858" s="13"/>
    </row>
    <row r="9859" spans="1:2" ht="19">
      <c r="A9859" s="63"/>
      <c r="B9859" s="13"/>
    </row>
    <row r="9860" spans="1:2" ht="19">
      <c r="A9860" s="63"/>
      <c r="B9860" s="13"/>
    </row>
    <row r="9861" spans="1:2" ht="19">
      <c r="A9861" s="63"/>
      <c r="B9861" s="13"/>
    </row>
    <row r="9862" spans="1:2" ht="19">
      <c r="A9862" s="63"/>
      <c r="B9862" s="13"/>
    </row>
    <row r="9863" spans="1:2" ht="19">
      <c r="A9863" s="63"/>
      <c r="B9863" s="13"/>
    </row>
    <row r="9864" spans="1:2" ht="19">
      <c r="A9864" s="63"/>
      <c r="B9864" s="13"/>
    </row>
    <row r="9865" spans="1:2" ht="19">
      <c r="A9865" s="63"/>
      <c r="B9865" s="13"/>
    </row>
    <row r="9866" spans="1:2" ht="19">
      <c r="A9866" s="63"/>
      <c r="B9866" s="13"/>
    </row>
    <row r="9867" spans="1:2" ht="19">
      <c r="A9867" s="63"/>
      <c r="B9867" s="13"/>
    </row>
    <row r="9868" spans="1:2" ht="19">
      <c r="A9868" s="63"/>
      <c r="B9868" s="13"/>
    </row>
    <row r="9869" spans="1:2" ht="19">
      <c r="A9869" s="63"/>
      <c r="B9869" s="13"/>
    </row>
    <row r="9870" spans="1:2" ht="19">
      <c r="A9870" s="63"/>
      <c r="B9870" s="13"/>
    </row>
    <row r="9871" spans="1:2" ht="19">
      <c r="A9871" s="63"/>
      <c r="B9871" s="13"/>
    </row>
    <row r="9872" spans="1:2" ht="19">
      <c r="A9872" s="63"/>
      <c r="B9872" s="13"/>
    </row>
    <row r="9873" spans="1:2" ht="19">
      <c r="A9873" s="63"/>
      <c r="B9873" s="13"/>
    </row>
    <row r="9874" spans="1:2" ht="19">
      <c r="A9874" s="63"/>
      <c r="B9874" s="13"/>
    </row>
    <row r="9875" spans="1:2" ht="19">
      <c r="A9875" s="63"/>
      <c r="B9875" s="13"/>
    </row>
    <row r="9876" spans="1:2" ht="19">
      <c r="A9876" s="63"/>
      <c r="B9876" s="13"/>
    </row>
    <row r="9877" spans="1:2" ht="19">
      <c r="A9877" s="63"/>
      <c r="B9877" s="13"/>
    </row>
    <row r="9878" spans="1:2" ht="19">
      <c r="A9878" s="63"/>
      <c r="B9878" s="13"/>
    </row>
    <row r="9879" spans="1:2" ht="19">
      <c r="A9879" s="63"/>
      <c r="B9879" s="13"/>
    </row>
    <row r="9880" spans="1:2" ht="19">
      <c r="A9880" s="63"/>
      <c r="B9880" s="13"/>
    </row>
    <row r="9881" spans="1:2" ht="19">
      <c r="A9881" s="63"/>
      <c r="B9881" s="13"/>
    </row>
    <row r="9882" spans="1:2" ht="19">
      <c r="A9882" s="63"/>
      <c r="B9882" s="13"/>
    </row>
    <row r="9883" spans="1:2" ht="19">
      <c r="A9883" s="63"/>
      <c r="B9883" s="13"/>
    </row>
    <row r="9884" spans="1:2" ht="19">
      <c r="A9884" s="63"/>
      <c r="B9884" s="13"/>
    </row>
    <row r="9885" spans="1:2" ht="19">
      <c r="A9885" s="63"/>
      <c r="B9885" s="13"/>
    </row>
    <row r="9886" spans="1:2" ht="19">
      <c r="A9886" s="63"/>
      <c r="B9886" s="13"/>
    </row>
    <row r="9887" spans="1:2" ht="19">
      <c r="A9887" s="63"/>
      <c r="B9887" s="13"/>
    </row>
    <row r="9888" spans="1:2" ht="19">
      <c r="A9888" s="63"/>
      <c r="B9888" s="13"/>
    </row>
    <row r="9889" spans="1:2" ht="19">
      <c r="A9889" s="63"/>
      <c r="B9889" s="13"/>
    </row>
    <row r="9890" spans="1:2" ht="19">
      <c r="A9890" s="63"/>
      <c r="B9890" s="13"/>
    </row>
    <row r="9891" spans="1:2" ht="19">
      <c r="A9891" s="63"/>
      <c r="B9891" s="13"/>
    </row>
    <row r="9892" spans="1:2" ht="19">
      <c r="A9892" s="63"/>
      <c r="B9892" s="13"/>
    </row>
    <row r="9893" spans="1:2" ht="19">
      <c r="A9893" s="63"/>
      <c r="B9893" s="13"/>
    </row>
    <row r="9894" spans="1:2" ht="19">
      <c r="A9894" s="63"/>
      <c r="B9894" s="13"/>
    </row>
    <row r="9895" spans="1:2" ht="19">
      <c r="A9895" s="63"/>
      <c r="B9895" s="13"/>
    </row>
    <row r="9896" spans="1:2" ht="19">
      <c r="A9896" s="63"/>
      <c r="B9896" s="13"/>
    </row>
    <row r="9897" spans="1:2" ht="19">
      <c r="A9897" s="63"/>
      <c r="B9897" s="13"/>
    </row>
    <row r="9898" spans="1:2" ht="19">
      <c r="A9898" s="63"/>
      <c r="B9898" s="13"/>
    </row>
    <row r="9899" spans="1:2" ht="19">
      <c r="A9899" s="63"/>
      <c r="B9899" s="13"/>
    </row>
    <row r="9900" spans="1:2" ht="19">
      <c r="A9900" s="63"/>
      <c r="B9900" s="13"/>
    </row>
    <row r="9901" spans="1:2" ht="19">
      <c r="A9901" s="63"/>
      <c r="B9901" s="13"/>
    </row>
    <row r="9902" spans="1:2" ht="19">
      <c r="A9902" s="63"/>
      <c r="B9902" s="13"/>
    </row>
    <row r="9903" spans="1:2" ht="19">
      <c r="A9903" s="63"/>
      <c r="B9903" s="13"/>
    </row>
    <row r="9904" spans="1:2" ht="19">
      <c r="A9904" s="63"/>
      <c r="B9904" s="13"/>
    </row>
    <row r="9905" spans="1:2" ht="19">
      <c r="A9905" s="63"/>
      <c r="B9905" s="13"/>
    </row>
    <row r="9906" spans="1:2" ht="19">
      <c r="A9906" s="63"/>
      <c r="B9906" s="13"/>
    </row>
    <row r="9907" spans="1:2" ht="19">
      <c r="A9907" s="63"/>
      <c r="B9907" s="13"/>
    </row>
    <row r="9908" spans="1:2" ht="19">
      <c r="A9908" s="63"/>
      <c r="B9908" s="13"/>
    </row>
    <row r="9909" spans="1:2" ht="19">
      <c r="A9909" s="63"/>
      <c r="B9909" s="13"/>
    </row>
    <row r="9910" spans="1:2" ht="19">
      <c r="A9910" s="63"/>
      <c r="B9910" s="13"/>
    </row>
    <row r="9911" spans="1:2" ht="19">
      <c r="A9911" s="63"/>
      <c r="B9911" s="13"/>
    </row>
    <row r="9912" spans="1:2" ht="19">
      <c r="A9912" s="63"/>
      <c r="B9912" s="13"/>
    </row>
    <row r="9913" spans="1:2" ht="19">
      <c r="A9913" s="63"/>
      <c r="B9913" s="13"/>
    </row>
    <row r="9914" spans="1:2" ht="19">
      <c r="A9914" s="63"/>
      <c r="B9914" s="13"/>
    </row>
    <row r="9915" spans="1:2" ht="19">
      <c r="A9915" s="63"/>
      <c r="B9915" s="13"/>
    </row>
    <row r="9916" spans="1:2" ht="19">
      <c r="A9916" s="63"/>
      <c r="B9916" s="13"/>
    </row>
    <row r="9917" spans="1:2" ht="19">
      <c r="A9917" s="63"/>
      <c r="B9917" s="13"/>
    </row>
    <row r="9918" spans="1:2" ht="19">
      <c r="A9918" s="63"/>
      <c r="B9918" s="13"/>
    </row>
    <row r="9919" spans="1:2" ht="19">
      <c r="A9919" s="63"/>
      <c r="B9919" s="13"/>
    </row>
    <row r="9920" spans="1:2" ht="19">
      <c r="A9920" s="63"/>
      <c r="B9920" s="13"/>
    </row>
    <row r="9921" spans="1:2" ht="19">
      <c r="A9921" s="63"/>
      <c r="B9921" s="13"/>
    </row>
    <row r="9922" spans="1:2" ht="19">
      <c r="A9922" s="63"/>
      <c r="B9922" s="13"/>
    </row>
    <row r="9923" spans="1:2" ht="19">
      <c r="A9923" s="63"/>
      <c r="B9923" s="13"/>
    </row>
    <row r="9924" spans="1:2" ht="19">
      <c r="A9924" s="63"/>
      <c r="B9924" s="13"/>
    </row>
    <row r="9925" spans="1:2" ht="19">
      <c r="A9925" s="63"/>
      <c r="B9925" s="13"/>
    </row>
    <row r="9926" spans="1:2" ht="19">
      <c r="A9926" s="63"/>
      <c r="B9926" s="13"/>
    </row>
    <row r="9927" spans="1:2" ht="19">
      <c r="A9927" s="63"/>
      <c r="B9927" s="13"/>
    </row>
    <row r="9928" spans="1:2" ht="19">
      <c r="A9928" s="63"/>
      <c r="B9928" s="13"/>
    </row>
    <row r="9929" spans="1:2" ht="19">
      <c r="A9929" s="63"/>
      <c r="B9929" s="13"/>
    </row>
    <row r="9930" spans="1:2" ht="19">
      <c r="A9930" s="63"/>
      <c r="B9930" s="13"/>
    </row>
    <row r="9931" spans="1:2" ht="19">
      <c r="A9931" s="63"/>
      <c r="B9931" s="13"/>
    </row>
    <row r="9932" spans="1:2" ht="19">
      <c r="A9932" s="63"/>
      <c r="B9932" s="13"/>
    </row>
    <row r="9933" spans="1:2" ht="19">
      <c r="A9933" s="63"/>
      <c r="B9933" s="13"/>
    </row>
    <row r="9934" spans="1:2" ht="19">
      <c r="A9934" s="63"/>
      <c r="B9934" s="13"/>
    </row>
    <row r="9935" spans="1:2" ht="19">
      <c r="A9935" s="63"/>
      <c r="B9935" s="13"/>
    </row>
    <row r="9936" spans="1:2" ht="19">
      <c r="A9936" s="63"/>
      <c r="B9936" s="13"/>
    </row>
    <row r="9937" spans="1:2" ht="19">
      <c r="A9937" s="63"/>
      <c r="B9937" s="13"/>
    </row>
    <row r="9938" spans="1:2" ht="19">
      <c r="A9938" s="63"/>
      <c r="B9938" s="13"/>
    </row>
    <row r="9939" spans="1:2" ht="19">
      <c r="A9939" s="63"/>
      <c r="B9939" s="13"/>
    </row>
    <row r="9940" spans="1:2" ht="19">
      <c r="A9940" s="63"/>
      <c r="B9940" s="13"/>
    </row>
    <row r="9941" spans="1:2" ht="19">
      <c r="A9941" s="63"/>
      <c r="B9941" s="13"/>
    </row>
    <row r="9942" spans="1:2" ht="19">
      <c r="A9942" s="63"/>
      <c r="B9942" s="13"/>
    </row>
    <row r="9943" spans="1:2" ht="19">
      <c r="A9943" s="63"/>
      <c r="B9943" s="13"/>
    </row>
    <row r="9944" spans="1:2" ht="19">
      <c r="A9944" s="63"/>
      <c r="B9944" s="13"/>
    </row>
    <row r="9945" spans="1:2" ht="19">
      <c r="A9945" s="63"/>
      <c r="B9945" s="13"/>
    </row>
    <row r="9946" spans="1:2" ht="19">
      <c r="A9946" s="63"/>
      <c r="B9946" s="13"/>
    </row>
    <row r="9947" spans="1:2" ht="19">
      <c r="A9947" s="63"/>
      <c r="B9947" s="13"/>
    </row>
    <row r="9948" spans="1:2" ht="19">
      <c r="A9948" s="63"/>
      <c r="B9948" s="13"/>
    </row>
    <row r="9949" spans="1:2" ht="19">
      <c r="A9949" s="63"/>
      <c r="B9949" s="13"/>
    </row>
    <row r="9950" spans="1:2" ht="19">
      <c r="A9950" s="63"/>
      <c r="B9950" s="13"/>
    </row>
    <row r="9951" spans="1:2" ht="19">
      <c r="A9951" s="63"/>
      <c r="B9951" s="13"/>
    </row>
    <row r="9952" spans="1:2" ht="19">
      <c r="A9952" s="63"/>
      <c r="B9952" s="13"/>
    </row>
    <row r="9953" spans="1:2" ht="19">
      <c r="A9953" s="63"/>
      <c r="B9953" s="13"/>
    </row>
    <row r="9954" spans="1:2" ht="19">
      <c r="A9954" s="63"/>
      <c r="B9954" s="13"/>
    </row>
    <row r="9955" spans="1:2" ht="19">
      <c r="A9955" s="63"/>
      <c r="B9955" s="13"/>
    </row>
    <row r="9956" spans="1:2" ht="19">
      <c r="A9956" s="63"/>
      <c r="B9956" s="13"/>
    </row>
    <row r="9957" spans="1:2" ht="19">
      <c r="A9957" s="63"/>
      <c r="B9957" s="13"/>
    </row>
    <row r="9958" spans="1:2" ht="19">
      <c r="A9958" s="63"/>
      <c r="B9958" s="13"/>
    </row>
    <row r="9959" spans="1:2" ht="19">
      <c r="A9959" s="63"/>
      <c r="B9959" s="13"/>
    </row>
    <row r="9960" spans="1:2" ht="19">
      <c r="A9960" s="63"/>
      <c r="B9960" s="13"/>
    </row>
    <row r="9961" spans="1:2" ht="19">
      <c r="A9961" s="63"/>
      <c r="B9961" s="13"/>
    </row>
    <row r="9962" spans="1:2" ht="19">
      <c r="A9962" s="63"/>
      <c r="B9962" s="13"/>
    </row>
    <row r="9963" spans="1:2" ht="19">
      <c r="A9963" s="63"/>
      <c r="B9963" s="13"/>
    </row>
    <row r="9964" spans="1:2" ht="19">
      <c r="A9964" s="63"/>
      <c r="B9964" s="13"/>
    </row>
    <row r="9965" spans="1:2" ht="19">
      <c r="A9965" s="63"/>
      <c r="B9965" s="13"/>
    </row>
    <row r="9966" spans="1:2" ht="19">
      <c r="A9966" s="63"/>
      <c r="B9966" s="13"/>
    </row>
    <row r="9967" spans="1:2" ht="19">
      <c r="A9967" s="63"/>
      <c r="B9967" s="13"/>
    </row>
    <row r="9968" spans="1:2" ht="19">
      <c r="A9968" s="63"/>
      <c r="B9968" s="13"/>
    </row>
    <row r="9969" spans="1:2" ht="19">
      <c r="A9969" s="63"/>
      <c r="B9969" s="13"/>
    </row>
    <row r="9970" spans="1:2" ht="19">
      <c r="A9970" s="63"/>
      <c r="B9970" s="13"/>
    </row>
    <row r="9971" spans="1:2" ht="19">
      <c r="A9971" s="63"/>
      <c r="B9971" s="13"/>
    </row>
    <row r="9972" spans="1:2" ht="19">
      <c r="A9972" s="63"/>
      <c r="B9972" s="13"/>
    </row>
    <row r="9973" spans="1:2" ht="19">
      <c r="A9973" s="63"/>
      <c r="B9973" s="13"/>
    </row>
    <row r="9974" spans="1:2" ht="19">
      <c r="A9974" s="63"/>
      <c r="B9974" s="13"/>
    </row>
    <row r="9975" spans="1:2" ht="19">
      <c r="A9975" s="63"/>
      <c r="B9975" s="13"/>
    </row>
    <row r="9976" spans="1:2" ht="19">
      <c r="A9976" s="63"/>
      <c r="B9976" s="13"/>
    </row>
    <row r="9977" spans="1:2" ht="19">
      <c r="A9977" s="63"/>
      <c r="B9977" s="13"/>
    </row>
    <row r="9978" spans="1:2" ht="19">
      <c r="A9978" s="63"/>
      <c r="B9978" s="13"/>
    </row>
    <row r="9979" spans="1:2" ht="19">
      <c r="A9979" s="63"/>
      <c r="B9979" s="13"/>
    </row>
    <row r="9980" spans="1:2" ht="19">
      <c r="A9980" s="63"/>
      <c r="B9980" s="13"/>
    </row>
    <row r="9981" spans="1:2" ht="19">
      <c r="A9981" s="63"/>
      <c r="B9981" s="13"/>
    </row>
    <row r="9982" spans="1:2" ht="19">
      <c r="A9982" s="63"/>
      <c r="B9982" s="13"/>
    </row>
    <row r="9983" spans="1:2" ht="19">
      <c r="A9983" s="63"/>
      <c r="B9983" s="13"/>
    </row>
    <row r="9984" spans="1:2" ht="19">
      <c r="A9984" s="63"/>
      <c r="B9984" s="13"/>
    </row>
    <row r="9985" spans="1:2" ht="19">
      <c r="A9985" s="63"/>
      <c r="B9985" s="13"/>
    </row>
    <row r="9986" spans="1:2" ht="19">
      <c r="A9986" s="63"/>
      <c r="B9986" s="13"/>
    </row>
    <row r="9987" spans="1:2" ht="19">
      <c r="A9987" s="63"/>
      <c r="B9987" s="13"/>
    </row>
    <row r="9988" spans="1:2" ht="19">
      <c r="A9988" s="63"/>
      <c r="B9988" s="13"/>
    </row>
    <row r="9989" spans="1:2" ht="19">
      <c r="A9989" s="63"/>
      <c r="B9989" s="13"/>
    </row>
    <row r="9990" spans="1:2" ht="19">
      <c r="A9990" s="63"/>
      <c r="B9990" s="13"/>
    </row>
    <row r="9991" spans="1:2" ht="19">
      <c r="A9991" s="63"/>
      <c r="B9991" s="13"/>
    </row>
    <row r="9992" spans="1:2" ht="19">
      <c r="A9992" s="63"/>
      <c r="B9992" s="13"/>
    </row>
    <row r="9993" spans="1:2" ht="19">
      <c r="A9993" s="63"/>
      <c r="B9993" s="13"/>
    </row>
    <row r="9994" spans="1:2" ht="19">
      <c r="A9994" s="63"/>
      <c r="B9994" s="13"/>
    </row>
    <row r="9995" spans="1:2" ht="19">
      <c r="A9995" s="63"/>
      <c r="B9995" s="13"/>
    </row>
    <row r="9996" spans="1:2" ht="19">
      <c r="A9996" s="63"/>
      <c r="B9996" s="13"/>
    </row>
    <row r="9997" spans="1:2" ht="19">
      <c r="A9997" s="63"/>
      <c r="B9997" s="13"/>
    </row>
    <row r="9998" spans="1:2" ht="19">
      <c r="A9998" s="63"/>
      <c r="B9998" s="13"/>
    </row>
    <row r="9999" spans="1:2" ht="19">
      <c r="A9999" s="63"/>
      <c r="B9999" s="13"/>
    </row>
    <row r="10000" spans="1:2" ht="19">
      <c r="A10000" s="63"/>
      <c r="B10000" s="13"/>
    </row>
    <row r="10001" spans="1:2" ht="19">
      <c r="A10001" s="63"/>
      <c r="B10001" s="13"/>
    </row>
    <row r="10002" spans="1:2" ht="19">
      <c r="A10002" s="63"/>
      <c r="B10002" s="13"/>
    </row>
    <row r="10003" spans="1:2" ht="19">
      <c r="A10003" s="63"/>
      <c r="B10003" s="13"/>
    </row>
    <row r="10004" spans="1:2" ht="19">
      <c r="A10004" s="63"/>
      <c r="B10004" s="13"/>
    </row>
    <row r="10005" spans="1:2" ht="19">
      <c r="A10005" s="63"/>
      <c r="B10005" s="13"/>
    </row>
    <row r="10006" spans="1:2" ht="19">
      <c r="A10006" s="63"/>
      <c r="B10006" s="13"/>
    </row>
    <row r="10007" spans="1:2" ht="19">
      <c r="A10007" s="63"/>
      <c r="B10007" s="13"/>
    </row>
    <row r="10008" spans="1:2" ht="19">
      <c r="A10008" s="63"/>
      <c r="B10008" s="13"/>
    </row>
    <row r="10009" spans="1:2" ht="19">
      <c r="A10009" s="63"/>
      <c r="B10009" s="13"/>
    </row>
    <row r="10010" spans="1:2" ht="19">
      <c r="A10010" s="63"/>
      <c r="B10010" s="13"/>
    </row>
    <row r="10011" spans="1:2" ht="19">
      <c r="A10011" s="63"/>
      <c r="B10011" s="13"/>
    </row>
    <row r="10012" spans="1:2" ht="19">
      <c r="A10012" s="63"/>
      <c r="B10012" s="13"/>
    </row>
    <row r="10013" spans="1:2" ht="19">
      <c r="A10013" s="63"/>
      <c r="B10013" s="13"/>
    </row>
    <row r="10014" spans="1:2" ht="19">
      <c r="A10014" s="63"/>
      <c r="B10014" s="13"/>
    </row>
    <row r="10015" spans="1:2" ht="19">
      <c r="A10015" s="63"/>
      <c r="B10015" s="13"/>
    </row>
    <row r="10016" spans="1:2" ht="19">
      <c r="A10016" s="63"/>
      <c r="B10016" s="13"/>
    </row>
    <row r="10017" spans="1:2" ht="19">
      <c r="A10017" s="63"/>
      <c r="B10017" s="13"/>
    </row>
    <row r="10018" spans="1:2" ht="19">
      <c r="A10018" s="63"/>
      <c r="B10018" s="13"/>
    </row>
    <row r="10019" spans="1:2" ht="19">
      <c r="A10019" s="63"/>
      <c r="B10019" s="13"/>
    </row>
    <row r="10020" spans="1:2" ht="19">
      <c r="A10020" s="63"/>
      <c r="B10020" s="13"/>
    </row>
    <row r="10021" spans="1:2" ht="19">
      <c r="A10021" s="63"/>
      <c r="B10021" s="13"/>
    </row>
    <row r="10022" spans="1:2" ht="19">
      <c r="A10022" s="63"/>
      <c r="B10022" s="13"/>
    </row>
    <row r="10023" spans="1:2" ht="19">
      <c r="A10023" s="63"/>
      <c r="B10023" s="13"/>
    </row>
    <row r="10024" spans="1:2" ht="19">
      <c r="A10024" s="63"/>
      <c r="B10024" s="13"/>
    </row>
    <row r="10025" spans="1:2" ht="19">
      <c r="A10025" s="63"/>
      <c r="B10025" s="13"/>
    </row>
    <row r="10026" spans="1:2" ht="19">
      <c r="A10026" s="63"/>
      <c r="B10026" s="13"/>
    </row>
    <row r="10027" spans="1:2" ht="19">
      <c r="A10027" s="63"/>
      <c r="B10027" s="13"/>
    </row>
    <row r="10028" spans="1:2" ht="19">
      <c r="A10028" s="63"/>
      <c r="B10028" s="13"/>
    </row>
    <row r="10029" spans="1:2" ht="19">
      <c r="A10029" s="63"/>
      <c r="B10029" s="13"/>
    </row>
    <row r="10030" spans="1:2" ht="19">
      <c r="A10030" s="63"/>
      <c r="B10030" s="13"/>
    </row>
    <row r="10031" spans="1:2" ht="19">
      <c r="A10031" s="63"/>
      <c r="B10031" s="13"/>
    </row>
    <row r="10032" spans="1:2" ht="19">
      <c r="A10032" s="63"/>
      <c r="B10032" s="13"/>
    </row>
    <row r="10033" spans="1:2" ht="19">
      <c r="A10033" s="63"/>
      <c r="B10033" s="13"/>
    </row>
    <row r="10034" spans="1:2" ht="19">
      <c r="A10034" s="63"/>
      <c r="B10034" s="13"/>
    </row>
    <row r="10035" spans="1:2" ht="19">
      <c r="A10035" s="63"/>
      <c r="B10035" s="13"/>
    </row>
    <row r="10036" spans="1:2" ht="19">
      <c r="A10036" s="63"/>
      <c r="B10036" s="13"/>
    </row>
    <row r="10037" spans="1:2" ht="19">
      <c r="A10037" s="63"/>
      <c r="B10037" s="13"/>
    </row>
    <row r="10038" spans="1:2" ht="19">
      <c r="A10038" s="63"/>
      <c r="B10038" s="13"/>
    </row>
    <row r="10039" spans="1:2" ht="19">
      <c r="A10039" s="63"/>
      <c r="B10039" s="13"/>
    </row>
    <row r="10040" spans="1:2" ht="19">
      <c r="A10040" s="63"/>
      <c r="B10040" s="13"/>
    </row>
    <row r="10041" spans="1:2" ht="19">
      <c r="A10041" s="63"/>
      <c r="B10041" s="13"/>
    </row>
    <row r="10042" spans="1:2" ht="19">
      <c r="A10042" s="63"/>
      <c r="B10042" s="13"/>
    </row>
    <row r="10043" spans="1:2" ht="19">
      <c r="A10043" s="63"/>
      <c r="B10043" s="13"/>
    </row>
    <row r="10044" spans="1:2" ht="19">
      <c r="A10044" s="63"/>
      <c r="B10044" s="13"/>
    </row>
    <row r="10045" spans="1:2" ht="19">
      <c r="A10045" s="63"/>
      <c r="B10045" s="13"/>
    </row>
    <row r="10046" spans="1:2" ht="19">
      <c r="A10046" s="63"/>
      <c r="B10046" s="13"/>
    </row>
    <row r="10047" spans="1:2" ht="19">
      <c r="A10047" s="63"/>
      <c r="B10047" s="13"/>
    </row>
    <row r="10048" spans="1:2" ht="19">
      <c r="A10048" s="63"/>
      <c r="B10048" s="13"/>
    </row>
    <row r="10049" spans="1:2" ht="19">
      <c r="A10049" s="63"/>
      <c r="B10049" s="13"/>
    </row>
    <row r="10050" spans="1:2" ht="19">
      <c r="A10050" s="63"/>
      <c r="B10050" s="13"/>
    </row>
    <row r="10051" spans="1:2" ht="19">
      <c r="A10051" s="63"/>
      <c r="B10051" s="13"/>
    </row>
    <row r="10052" spans="1:2" ht="19">
      <c r="A10052" s="63"/>
      <c r="B10052" s="13"/>
    </row>
    <row r="10053" spans="1:2" ht="19">
      <c r="A10053" s="63"/>
      <c r="B10053" s="13"/>
    </row>
    <row r="10054" spans="1:2" ht="19">
      <c r="A10054" s="63"/>
      <c r="B10054" s="13"/>
    </row>
    <row r="10055" spans="1:2" ht="19">
      <c r="A10055" s="63"/>
      <c r="B10055" s="13"/>
    </row>
    <row r="10056" spans="1:2" ht="19">
      <c r="A10056" s="63"/>
      <c r="B10056" s="13"/>
    </row>
    <row r="10057" spans="1:2" ht="19">
      <c r="A10057" s="63"/>
      <c r="B10057" s="13"/>
    </row>
    <row r="10058" spans="1:2" ht="19">
      <c r="A10058" s="63"/>
      <c r="B10058" s="13"/>
    </row>
    <row r="10059" spans="1:2" ht="19">
      <c r="A10059" s="63"/>
      <c r="B10059" s="13"/>
    </row>
    <row r="10060" spans="1:2" ht="19">
      <c r="A10060" s="63"/>
      <c r="B10060" s="13"/>
    </row>
    <row r="10061" spans="1:2" ht="19">
      <c r="A10061" s="63"/>
      <c r="B10061" s="13"/>
    </row>
    <row r="10062" spans="1:2" ht="19">
      <c r="A10062" s="63"/>
      <c r="B10062" s="13"/>
    </row>
    <row r="10063" spans="1:2" ht="19">
      <c r="A10063" s="63"/>
      <c r="B10063" s="13"/>
    </row>
    <row r="10064" spans="1:2" ht="19">
      <c r="A10064" s="63"/>
      <c r="B10064" s="13"/>
    </row>
    <row r="10065" spans="1:2" ht="19">
      <c r="A10065" s="63"/>
      <c r="B10065" s="13"/>
    </row>
    <row r="10066" spans="1:2" ht="19">
      <c r="A10066" s="63"/>
      <c r="B10066" s="13"/>
    </row>
    <row r="10067" spans="1:2" ht="19">
      <c r="A10067" s="63"/>
      <c r="B10067" s="13"/>
    </row>
    <row r="10068" spans="1:2" ht="19">
      <c r="A10068" s="63"/>
      <c r="B10068" s="13"/>
    </row>
    <row r="10069" spans="1:2" ht="19">
      <c r="A10069" s="63"/>
      <c r="B10069" s="13"/>
    </row>
    <row r="10070" spans="1:2" ht="19">
      <c r="A10070" s="63"/>
      <c r="B10070" s="13"/>
    </row>
    <row r="10071" spans="1:2" ht="19">
      <c r="A10071" s="63"/>
      <c r="B10071" s="13"/>
    </row>
    <row r="10072" spans="1:2" ht="19">
      <c r="A10072" s="63"/>
      <c r="B10072" s="13"/>
    </row>
    <row r="10073" spans="1:2" ht="19">
      <c r="A10073" s="63"/>
      <c r="B10073" s="13"/>
    </row>
    <row r="10074" spans="1:2" ht="19">
      <c r="A10074" s="63"/>
      <c r="B10074" s="13"/>
    </row>
    <row r="10075" spans="1:2" ht="19">
      <c r="A10075" s="63"/>
      <c r="B10075" s="13"/>
    </row>
    <row r="10076" spans="1:2" ht="19">
      <c r="A10076" s="63"/>
      <c r="B10076" s="13"/>
    </row>
    <row r="10077" spans="1:2" ht="19">
      <c r="A10077" s="63"/>
      <c r="B10077" s="13"/>
    </row>
    <row r="10078" spans="1:2" ht="19">
      <c r="A10078" s="63"/>
      <c r="B10078" s="13"/>
    </row>
    <row r="10079" spans="1:2" ht="19">
      <c r="A10079" s="63"/>
      <c r="B10079" s="13"/>
    </row>
    <row r="10080" spans="1:2" ht="19">
      <c r="A10080" s="63"/>
      <c r="B10080" s="13"/>
    </row>
    <row r="10081" spans="1:2" ht="19">
      <c r="A10081" s="63"/>
      <c r="B10081" s="13"/>
    </row>
    <row r="10082" spans="1:2" ht="19">
      <c r="A10082" s="63"/>
      <c r="B10082" s="13"/>
    </row>
    <row r="10083" spans="1:2" ht="19">
      <c r="A10083" s="63"/>
      <c r="B10083" s="13"/>
    </row>
    <row r="10084" spans="1:2" ht="19">
      <c r="A10084" s="63"/>
      <c r="B10084" s="13"/>
    </row>
    <row r="10085" spans="1:2" ht="19">
      <c r="A10085" s="63"/>
      <c r="B10085" s="13"/>
    </row>
    <row r="10086" spans="1:2" ht="19">
      <c r="A10086" s="63"/>
      <c r="B10086" s="13"/>
    </row>
    <row r="10087" spans="1:2" ht="19">
      <c r="A10087" s="63"/>
      <c r="B10087" s="13"/>
    </row>
    <row r="10088" spans="1:2" ht="19">
      <c r="A10088" s="63"/>
      <c r="B10088" s="13"/>
    </row>
    <row r="10089" spans="1:2" ht="19">
      <c r="A10089" s="63"/>
      <c r="B10089" s="13"/>
    </row>
    <row r="10090" spans="1:2" ht="19">
      <c r="A10090" s="63"/>
      <c r="B10090" s="13"/>
    </row>
    <row r="10091" spans="1:2" ht="19">
      <c r="A10091" s="63"/>
      <c r="B10091" s="13"/>
    </row>
    <row r="10092" spans="1:2" ht="19">
      <c r="A10092" s="63"/>
      <c r="B10092" s="13"/>
    </row>
    <row r="10093" spans="1:2" ht="19">
      <c r="A10093" s="63"/>
      <c r="B10093" s="13"/>
    </row>
    <row r="10094" spans="1:2" ht="19">
      <c r="A10094" s="63"/>
      <c r="B10094" s="13"/>
    </row>
    <row r="10095" spans="1:2" ht="19">
      <c r="A10095" s="63"/>
      <c r="B10095" s="13"/>
    </row>
    <row r="10096" spans="1:2" ht="19">
      <c r="A10096" s="63"/>
      <c r="B10096" s="13"/>
    </row>
    <row r="10097" spans="1:2" ht="19">
      <c r="A10097" s="63"/>
      <c r="B10097" s="13"/>
    </row>
    <row r="10098" spans="1:2" ht="19">
      <c r="A10098" s="63"/>
      <c r="B10098" s="13"/>
    </row>
    <row r="10099" spans="1:2" ht="19">
      <c r="A10099" s="63"/>
      <c r="B10099" s="13"/>
    </row>
    <row r="10100" spans="1:2" ht="19">
      <c r="A10100" s="63"/>
      <c r="B10100" s="13"/>
    </row>
    <row r="10101" spans="1:2" ht="19">
      <c r="A10101" s="63"/>
      <c r="B10101" s="13"/>
    </row>
    <row r="10102" spans="1:2" ht="19">
      <c r="A10102" s="63"/>
      <c r="B10102" s="13"/>
    </row>
    <row r="10103" spans="1:2" ht="19">
      <c r="A10103" s="63"/>
      <c r="B10103" s="13"/>
    </row>
    <row r="10104" spans="1:2" ht="19">
      <c r="A10104" s="63"/>
      <c r="B10104" s="13"/>
    </row>
    <row r="10105" spans="1:2" ht="19">
      <c r="A10105" s="63"/>
      <c r="B10105" s="13"/>
    </row>
    <row r="10106" spans="1:2" ht="19">
      <c r="A10106" s="63"/>
      <c r="B10106" s="13"/>
    </row>
    <row r="10107" spans="1:2" ht="19">
      <c r="A10107" s="63"/>
      <c r="B10107" s="13"/>
    </row>
    <row r="10108" spans="1:2" ht="19">
      <c r="A10108" s="63"/>
      <c r="B10108" s="13"/>
    </row>
    <row r="10109" spans="1:2" ht="19">
      <c r="A10109" s="63"/>
      <c r="B10109" s="13"/>
    </row>
    <row r="10110" spans="1:2" ht="19">
      <c r="A10110" s="63"/>
      <c r="B10110" s="13"/>
    </row>
    <row r="10111" spans="1:2" ht="19">
      <c r="A10111" s="63"/>
      <c r="B10111" s="13"/>
    </row>
    <row r="10112" spans="1:2" ht="19">
      <c r="A10112" s="63"/>
      <c r="B10112" s="13"/>
    </row>
    <row r="10113" spans="1:2" ht="19">
      <c r="A10113" s="63"/>
      <c r="B10113" s="13"/>
    </row>
    <row r="10114" spans="1:2" ht="19">
      <c r="A10114" s="63"/>
      <c r="B10114" s="13"/>
    </row>
    <row r="10115" spans="1:2" ht="19">
      <c r="A10115" s="63"/>
      <c r="B10115" s="13"/>
    </row>
    <row r="10116" spans="1:2" ht="19">
      <c r="A10116" s="63"/>
      <c r="B10116" s="13"/>
    </row>
    <row r="10117" spans="1:2" ht="19">
      <c r="A10117" s="63"/>
      <c r="B10117" s="13"/>
    </row>
    <row r="10118" spans="1:2" ht="19">
      <c r="A10118" s="63"/>
      <c r="B10118" s="13"/>
    </row>
    <row r="10119" spans="1:2" ht="19">
      <c r="A10119" s="63"/>
      <c r="B10119" s="13"/>
    </row>
    <row r="10120" spans="1:2" ht="19">
      <c r="A10120" s="63"/>
      <c r="B10120" s="13"/>
    </row>
    <row r="10121" spans="1:2" ht="19">
      <c r="A10121" s="63"/>
      <c r="B10121" s="13"/>
    </row>
    <row r="10122" spans="1:2" ht="19">
      <c r="A10122" s="63"/>
      <c r="B10122" s="13"/>
    </row>
    <row r="10123" spans="1:2" ht="19">
      <c r="A10123" s="63"/>
      <c r="B10123" s="13"/>
    </row>
    <row r="10124" spans="1:2" ht="19">
      <c r="A10124" s="63"/>
      <c r="B10124" s="13"/>
    </row>
    <row r="10125" spans="1:2" ht="19">
      <c r="A10125" s="63"/>
      <c r="B10125" s="13"/>
    </row>
    <row r="10126" spans="1:2" ht="19">
      <c r="A10126" s="63"/>
      <c r="B10126" s="13"/>
    </row>
    <row r="10127" spans="1:2" ht="19">
      <c r="A10127" s="63"/>
      <c r="B10127" s="13"/>
    </row>
    <row r="10128" spans="1:2" ht="19">
      <c r="A10128" s="63"/>
      <c r="B10128" s="13"/>
    </row>
    <row r="10129" spans="1:2" ht="19">
      <c r="A10129" s="63"/>
      <c r="B10129" s="13"/>
    </row>
    <row r="10130" spans="1:2" ht="19">
      <c r="A10130" s="63"/>
      <c r="B10130" s="13"/>
    </row>
    <row r="10131" spans="1:2" ht="19">
      <c r="A10131" s="63"/>
      <c r="B10131" s="13"/>
    </row>
    <row r="10132" spans="1:2" ht="19">
      <c r="A10132" s="63"/>
      <c r="B10132" s="13"/>
    </row>
    <row r="10133" spans="1:2" ht="19">
      <c r="A10133" s="63"/>
      <c r="B10133" s="13"/>
    </row>
    <row r="10134" spans="1:2" ht="19">
      <c r="A10134" s="63"/>
      <c r="B10134" s="13"/>
    </row>
    <row r="10135" spans="1:2" ht="19">
      <c r="A10135" s="63"/>
      <c r="B10135" s="13"/>
    </row>
    <row r="10136" spans="1:2" ht="19">
      <c r="A10136" s="63"/>
      <c r="B10136" s="13"/>
    </row>
    <row r="10137" spans="1:2" ht="19">
      <c r="A10137" s="63"/>
      <c r="B10137" s="13"/>
    </row>
    <row r="10138" spans="1:2" ht="19">
      <c r="A10138" s="63"/>
      <c r="B10138" s="13"/>
    </row>
    <row r="10139" spans="1:2" ht="19">
      <c r="A10139" s="63"/>
      <c r="B10139" s="13"/>
    </row>
    <row r="10140" spans="1:2" ht="19">
      <c r="A10140" s="63"/>
      <c r="B10140" s="13"/>
    </row>
    <row r="10141" spans="1:2" ht="19">
      <c r="A10141" s="63"/>
      <c r="B10141" s="13"/>
    </row>
    <row r="10142" spans="1:2" ht="19">
      <c r="A10142" s="63"/>
      <c r="B10142" s="13"/>
    </row>
    <row r="10143" spans="1:2" ht="19">
      <c r="A10143" s="63"/>
      <c r="B10143" s="13"/>
    </row>
    <row r="10144" spans="1:2" ht="19">
      <c r="A10144" s="63"/>
      <c r="B10144" s="13"/>
    </row>
    <row r="10145" spans="1:2" ht="19">
      <c r="A10145" s="63"/>
      <c r="B10145" s="13"/>
    </row>
    <row r="10146" spans="1:2" ht="19">
      <c r="A10146" s="63"/>
      <c r="B10146" s="13"/>
    </row>
    <row r="10147" spans="1:2" ht="19">
      <c r="A10147" s="63"/>
      <c r="B10147" s="13"/>
    </row>
    <row r="10148" spans="1:2" ht="19">
      <c r="A10148" s="63"/>
      <c r="B10148" s="13"/>
    </row>
    <row r="10149" spans="1:2" ht="19">
      <c r="A10149" s="63"/>
      <c r="B10149" s="13"/>
    </row>
    <row r="10150" spans="1:2" ht="19">
      <c r="A10150" s="63"/>
      <c r="B10150" s="13"/>
    </row>
    <row r="10151" spans="1:2" ht="19">
      <c r="A10151" s="63"/>
      <c r="B10151" s="13"/>
    </row>
    <row r="10152" spans="1:2" ht="19">
      <c r="A10152" s="63"/>
      <c r="B10152" s="13"/>
    </row>
    <row r="10153" spans="1:2" ht="19">
      <c r="A10153" s="63"/>
      <c r="B10153" s="13"/>
    </row>
    <row r="10154" spans="1:2" ht="19">
      <c r="A10154" s="63"/>
      <c r="B10154" s="13"/>
    </row>
    <row r="10155" spans="1:2" ht="19">
      <c r="A10155" s="63"/>
      <c r="B10155" s="13"/>
    </row>
    <row r="10156" spans="1:2" ht="19">
      <c r="A10156" s="63"/>
      <c r="B10156" s="13"/>
    </row>
    <row r="10157" spans="1:2" ht="19">
      <c r="A10157" s="63"/>
      <c r="B10157" s="13"/>
    </row>
    <row r="10158" spans="1:2" ht="19">
      <c r="A10158" s="63"/>
      <c r="B10158" s="13"/>
    </row>
    <row r="10159" spans="1:2" ht="19">
      <c r="A10159" s="63"/>
      <c r="B10159" s="13"/>
    </row>
    <row r="10160" spans="1:2" ht="19">
      <c r="A10160" s="63"/>
      <c r="B10160" s="13"/>
    </row>
    <row r="10161" spans="1:2" ht="19">
      <c r="A10161" s="63"/>
      <c r="B10161" s="13"/>
    </row>
    <row r="10162" spans="1:2" ht="19">
      <c r="A10162" s="63"/>
      <c r="B10162" s="13"/>
    </row>
    <row r="10163" spans="1:2" ht="19">
      <c r="A10163" s="63"/>
      <c r="B10163" s="13"/>
    </row>
    <row r="10164" spans="1:2" ht="19">
      <c r="A10164" s="63"/>
      <c r="B10164" s="13"/>
    </row>
    <row r="10165" spans="1:2" ht="19">
      <c r="A10165" s="63"/>
      <c r="B10165" s="13"/>
    </row>
    <row r="10166" spans="1:2" ht="19">
      <c r="A10166" s="63"/>
      <c r="B10166" s="13"/>
    </row>
    <row r="10167" spans="1:2" ht="19">
      <c r="A10167" s="63"/>
      <c r="B10167" s="13"/>
    </row>
    <row r="10168" spans="1:2" ht="19">
      <c r="A10168" s="63"/>
      <c r="B10168" s="13"/>
    </row>
    <row r="10169" spans="1:2" ht="19">
      <c r="A10169" s="63"/>
      <c r="B10169" s="13"/>
    </row>
    <row r="10170" spans="1:2" ht="19">
      <c r="A10170" s="63"/>
      <c r="B10170" s="13"/>
    </row>
    <row r="10171" spans="1:2" ht="19">
      <c r="A10171" s="63"/>
      <c r="B10171" s="13"/>
    </row>
    <row r="10172" spans="1:2" ht="19">
      <c r="A10172" s="63"/>
      <c r="B10172" s="13"/>
    </row>
    <row r="10173" spans="1:2" ht="19">
      <c r="A10173" s="63"/>
      <c r="B10173" s="13"/>
    </row>
    <row r="10174" spans="1:2" ht="19">
      <c r="A10174" s="63"/>
      <c r="B10174" s="13"/>
    </row>
    <row r="10175" spans="1:2" ht="19">
      <c r="A10175" s="63"/>
      <c r="B10175" s="13"/>
    </row>
    <row r="10176" spans="1:2" ht="19">
      <c r="A10176" s="63"/>
      <c r="B10176" s="13"/>
    </row>
    <row r="10177" spans="1:2" ht="19">
      <c r="A10177" s="63"/>
      <c r="B10177" s="13"/>
    </row>
    <row r="10178" spans="1:2" ht="19">
      <c r="A10178" s="63"/>
      <c r="B10178" s="13"/>
    </row>
    <row r="10179" spans="1:2" ht="19">
      <c r="A10179" s="63"/>
      <c r="B10179" s="13"/>
    </row>
    <row r="10180" spans="1:2" ht="19">
      <c r="A10180" s="63"/>
      <c r="B10180" s="13"/>
    </row>
    <row r="10181" spans="1:2" ht="19">
      <c r="A10181" s="63"/>
      <c r="B10181" s="13"/>
    </row>
    <row r="10182" spans="1:2" ht="19">
      <c r="A10182" s="63"/>
      <c r="B10182" s="13"/>
    </row>
    <row r="10183" spans="1:2" ht="19">
      <c r="A10183" s="63"/>
      <c r="B10183" s="13"/>
    </row>
    <row r="10184" spans="1:2" ht="19">
      <c r="A10184" s="63"/>
      <c r="B10184" s="13"/>
    </row>
    <row r="10185" spans="1:2" ht="19">
      <c r="A10185" s="63"/>
      <c r="B10185" s="13"/>
    </row>
    <row r="10186" spans="1:2" ht="19">
      <c r="A10186" s="63"/>
      <c r="B10186" s="13"/>
    </row>
    <row r="10187" spans="1:2" ht="19">
      <c r="A10187" s="63"/>
      <c r="B10187" s="13"/>
    </row>
    <row r="10188" spans="1:2" ht="19">
      <c r="A10188" s="63"/>
      <c r="B10188" s="13"/>
    </row>
    <row r="10189" spans="1:2" ht="19">
      <c r="A10189" s="63"/>
      <c r="B10189" s="13"/>
    </row>
    <row r="10190" spans="1:2" ht="19">
      <c r="A10190" s="63"/>
      <c r="B10190" s="13"/>
    </row>
    <row r="10191" spans="1:2" ht="19">
      <c r="A10191" s="63"/>
      <c r="B10191" s="13"/>
    </row>
    <row r="10192" spans="1:2" ht="19">
      <c r="A10192" s="63"/>
      <c r="B10192" s="13"/>
    </row>
    <row r="10193" spans="1:2" ht="19">
      <c r="A10193" s="63"/>
      <c r="B10193" s="13"/>
    </row>
    <row r="10194" spans="1:2" ht="19">
      <c r="A10194" s="63"/>
      <c r="B10194" s="13"/>
    </row>
    <row r="10195" spans="1:2" ht="19">
      <c r="A10195" s="63"/>
      <c r="B10195" s="13"/>
    </row>
    <row r="10196" spans="1:2" ht="19">
      <c r="A10196" s="63"/>
      <c r="B10196" s="13"/>
    </row>
    <row r="10197" spans="1:2" ht="19">
      <c r="A10197" s="63"/>
      <c r="B10197" s="13"/>
    </row>
    <row r="10198" spans="1:2" ht="19">
      <c r="A10198" s="63"/>
      <c r="B10198" s="13"/>
    </row>
    <row r="10199" spans="1:2" ht="19">
      <c r="A10199" s="63"/>
      <c r="B10199" s="13"/>
    </row>
    <row r="10200" spans="1:2" ht="19">
      <c r="A10200" s="63"/>
      <c r="B10200" s="13"/>
    </row>
    <row r="10201" spans="1:2" ht="19">
      <c r="A10201" s="63"/>
      <c r="B10201" s="13"/>
    </row>
    <row r="10202" spans="1:2" ht="19">
      <c r="A10202" s="63"/>
      <c r="B10202" s="13"/>
    </row>
    <row r="10203" spans="1:2" ht="19">
      <c r="A10203" s="63"/>
      <c r="B10203" s="13"/>
    </row>
    <row r="10204" spans="1:2" ht="19">
      <c r="A10204" s="63"/>
      <c r="B10204" s="13"/>
    </row>
    <row r="10205" spans="1:2" ht="19">
      <c r="A10205" s="63"/>
      <c r="B10205" s="13"/>
    </row>
    <row r="10206" spans="1:2" ht="19">
      <c r="A10206" s="63"/>
      <c r="B10206" s="13"/>
    </row>
    <row r="10207" spans="1:2" ht="19">
      <c r="A10207" s="63"/>
      <c r="B10207" s="13"/>
    </row>
    <row r="10208" spans="1:2" ht="19">
      <c r="A10208" s="63"/>
      <c r="B10208" s="13"/>
    </row>
    <row r="10209" spans="1:2" ht="19">
      <c r="A10209" s="63"/>
      <c r="B10209" s="13"/>
    </row>
    <row r="10210" spans="1:2" ht="19">
      <c r="A10210" s="63"/>
      <c r="B10210" s="13"/>
    </row>
    <row r="10211" spans="1:2" ht="19">
      <c r="A10211" s="63"/>
      <c r="B10211" s="13"/>
    </row>
    <row r="10212" spans="1:2" ht="19">
      <c r="A10212" s="63"/>
      <c r="B10212" s="13"/>
    </row>
    <row r="10213" spans="1:2" ht="19">
      <c r="A10213" s="63"/>
      <c r="B10213" s="13"/>
    </row>
    <row r="10214" spans="1:2" ht="19">
      <c r="A10214" s="63"/>
      <c r="B10214" s="13"/>
    </row>
    <row r="10215" spans="1:2" ht="19">
      <c r="A10215" s="63"/>
      <c r="B10215" s="13"/>
    </row>
    <row r="10216" spans="1:2" ht="19">
      <c r="A10216" s="63"/>
      <c r="B10216" s="13"/>
    </row>
    <row r="10217" spans="1:2" ht="19">
      <c r="A10217" s="63"/>
      <c r="B10217" s="13"/>
    </row>
    <row r="10218" spans="1:2" ht="19">
      <c r="A10218" s="63"/>
      <c r="B10218" s="13"/>
    </row>
    <row r="10219" spans="1:2" ht="19">
      <c r="A10219" s="63"/>
      <c r="B10219" s="13"/>
    </row>
    <row r="10220" spans="1:2" ht="19">
      <c r="A10220" s="63"/>
      <c r="B10220" s="13"/>
    </row>
    <row r="10221" spans="1:2" ht="19">
      <c r="A10221" s="63"/>
      <c r="B10221" s="13"/>
    </row>
    <row r="10222" spans="1:2" ht="19">
      <c r="A10222" s="63"/>
      <c r="B10222" s="13"/>
    </row>
    <row r="10223" spans="1:2" ht="19">
      <c r="A10223" s="63"/>
      <c r="B10223" s="13"/>
    </row>
    <row r="10224" spans="1:2" ht="19">
      <c r="A10224" s="63"/>
      <c r="B10224" s="13"/>
    </row>
    <row r="10225" spans="1:2" ht="19">
      <c r="A10225" s="63"/>
      <c r="B10225" s="13"/>
    </row>
    <row r="10226" spans="1:2" ht="19">
      <c r="A10226" s="63"/>
      <c r="B10226" s="13"/>
    </row>
    <row r="10227" spans="1:2" ht="19">
      <c r="A10227" s="63"/>
      <c r="B10227" s="13"/>
    </row>
    <row r="10228" spans="1:2" ht="19">
      <c r="A10228" s="63"/>
      <c r="B10228" s="13"/>
    </row>
    <row r="10229" spans="1:2" ht="19">
      <c r="A10229" s="63"/>
      <c r="B10229" s="13"/>
    </row>
    <row r="10230" spans="1:2" ht="19">
      <c r="A10230" s="63"/>
      <c r="B10230" s="13"/>
    </row>
    <row r="10231" spans="1:2" ht="19">
      <c r="A10231" s="63"/>
      <c r="B10231" s="13"/>
    </row>
    <row r="10232" spans="1:2" ht="19">
      <c r="A10232" s="63"/>
      <c r="B10232" s="13"/>
    </row>
    <row r="10233" spans="1:2" ht="19">
      <c r="A10233" s="63"/>
      <c r="B10233" s="13"/>
    </row>
    <row r="10234" spans="1:2" ht="19">
      <c r="A10234" s="63"/>
      <c r="B10234" s="13"/>
    </row>
    <row r="10235" spans="1:2" ht="19">
      <c r="A10235" s="63"/>
      <c r="B10235" s="13"/>
    </row>
    <row r="10236" spans="1:2" ht="19">
      <c r="A10236" s="63"/>
      <c r="B10236" s="13"/>
    </row>
    <row r="10237" spans="1:2" ht="19">
      <c r="A10237" s="63"/>
      <c r="B10237" s="13"/>
    </row>
    <row r="10238" spans="1:2" ht="19">
      <c r="A10238" s="63"/>
      <c r="B10238" s="13"/>
    </row>
    <row r="10239" spans="1:2" ht="19">
      <c r="A10239" s="63"/>
      <c r="B10239" s="13"/>
    </row>
    <row r="10240" spans="1:2" ht="19">
      <c r="A10240" s="63"/>
      <c r="B10240" s="13"/>
    </row>
    <row r="10241" spans="1:2" ht="19">
      <c r="A10241" s="63"/>
      <c r="B10241" s="13"/>
    </row>
    <row r="10242" spans="1:2" ht="19">
      <c r="A10242" s="63"/>
      <c r="B10242" s="13"/>
    </row>
    <row r="10243" spans="1:2" ht="19">
      <c r="A10243" s="63"/>
      <c r="B10243" s="13"/>
    </row>
    <row r="10244" spans="1:2" ht="19">
      <c r="A10244" s="63"/>
      <c r="B10244" s="13"/>
    </row>
    <row r="10245" spans="1:2" ht="19">
      <c r="A10245" s="63"/>
      <c r="B10245" s="13"/>
    </row>
    <row r="10246" spans="1:2" ht="19">
      <c r="A10246" s="63"/>
      <c r="B10246" s="13"/>
    </row>
    <row r="10247" spans="1:2" ht="19">
      <c r="A10247" s="63"/>
      <c r="B10247" s="13"/>
    </row>
    <row r="10248" spans="1:2" ht="19">
      <c r="A10248" s="63"/>
      <c r="B10248" s="13"/>
    </row>
    <row r="10249" spans="1:2" ht="19">
      <c r="A10249" s="63"/>
      <c r="B10249" s="13"/>
    </row>
    <row r="10250" spans="1:2" ht="19">
      <c r="A10250" s="63"/>
      <c r="B10250" s="13"/>
    </row>
    <row r="10251" spans="1:2" ht="19">
      <c r="A10251" s="63"/>
      <c r="B10251" s="13"/>
    </row>
    <row r="10252" spans="1:2" ht="19">
      <c r="A10252" s="63"/>
      <c r="B10252" s="13"/>
    </row>
    <row r="10253" spans="1:2" ht="19">
      <c r="A10253" s="63"/>
      <c r="B10253" s="13"/>
    </row>
    <row r="10254" spans="1:2" ht="19">
      <c r="A10254" s="63"/>
      <c r="B10254" s="13"/>
    </row>
    <row r="10255" spans="1:2" ht="19">
      <c r="A10255" s="63"/>
      <c r="B10255" s="13"/>
    </row>
    <row r="10256" spans="1:2" ht="19">
      <c r="A10256" s="63"/>
      <c r="B10256" s="13"/>
    </row>
    <row r="10257" spans="1:2" ht="19">
      <c r="A10257" s="63"/>
      <c r="B10257" s="13"/>
    </row>
    <row r="10258" spans="1:2" ht="19">
      <c r="A10258" s="63"/>
      <c r="B10258" s="13"/>
    </row>
    <row r="10259" spans="1:2" ht="19">
      <c r="A10259" s="63"/>
      <c r="B10259" s="13"/>
    </row>
    <row r="10260" spans="1:2" ht="19">
      <c r="A10260" s="63"/>
      <c r="B10260" s="13"/>
    </row>
    <row r="10261" spans="1:2" ht="19">
      <c r="A10261" s="63"/>
      <c r="B10261" s="13"/>
    </row>
    <row r="10262" spans="1:2" ht="19">
      <c r="A10262" s="63"/>
      <c r="B10262" s="13"/>
    </row>
    <row r="10263" spans="1:2" ht="19">
      <c r="A10263" s="63"/>
      <c r="B10263" s="13"/>
    </row>
    <row r="10264" spans="1:2" ht="19">
      <c r="A10264" s="63"/>
      <c r="B10264" s="13"/>
    </row>
    <row r="10265" spans="1:2" ht="19">
      <c r="A10265" s="63"/>
      <c r="B10265" s="13"/>
    </row>
    <row r="10266" spans="1:2" ht="19">
      <c r="A10266" s="63"/>
      <c r="B10266" s="13"/>
    </row>
    <row r="10267" spans="1:2" ht="19">
      <c r="A10267" s="63"/>
      <c r="B10267" s="13"/>
    </row>
    <row r="10268" spans="1:2" ht="19">
      <c r="A10268" s="63"/>
      <c r="B10268" s="13"/>
    </row>
    <row r="10269" spans="1:2" ht="19">
      <c r="A10269" s="63"/>
      <c r="B10269" s="13"/>
    </row>
    <row r="10270" spans="1:2" ht="19">
      <c r="A10270" s="63"/>
      <c r="B10270" s="13"/>
    </row>
    <row r="10271" spans="1:2" ht="19">
      <c r="A10271" s="63"/>
      <c r="B10271" s="13"/>
    </row>
    <row r="10272" spans="1:2" ht="19">
      <c r="A10272" s="63"/>
      <c r="B10272" s="13"/>
    </row>
    <row r="10273" spans="1:2" ht="19">
      <c r="A10273" s="63"/>
      <c r="B10273" s="13"/>
    </row>
    <row r="10274" spans="1:2" ht="19">
      <c r="A10274" s="63"/>
      <c r="B10274" s="13"/>
    </row>
    <row r="10275" spans="1:2" ht="19">
      <c r="A10275" s="63"/>
      <c r="B10275" s="13"/>
    </row>
    <row r="10276" spans="1:2" ht="19">
      <c r="A10276" s="63"/>
      <c r="B10276" s="13"/>
    </row>
    <row r="10277" spans="1:2" ht="19">
      <c r="A10277" s="63"/>
      <c r="B10277" s="13"/>
    </row>
    <row r="10278" spans="1:2" ht="19">
      <c r="A10278" s="63"/>
      <c r="B10278" s="13"/>
    </row>
    <row r="10279" spans="1:2" ht="19">
      <c r="A10279" s="63"/>
      <c r="B10279" s="13"/>
    </row>
    <row r="10280" spans="1:2" ht="19">
      <c r="A10280" s="63"/>
      <c r="B10280" s="13"/>
    </row>
    <row r="10281" spans="1:2" ht="19">
      <c r="A10281" s="63"/>
      <c r="B10281" s="13"/>
    </row>
    <row r="10282" spans="1:2" ht="19">
      <c r="A10282" s="63"/>
      <c r="B10282" s="13"/>
    </row>
    <row r="10283" spans="1:2" ht="19">
      <c r="A10283" s="63"/>
      <c r="B10283" s="13"/>
    </row>
    <row r="10284" spans="1:2" ht="19">
      <c r="A10284" s="63"/>
      <c r="B10284" s="13"/>
    </row>
    <row r="10285" spans="1:2" ht="19">
      <c r="A10285" s="63"/>
      <c r="B10285" s="13"/>
    </row>
    <row r="10286" spans="1:2" ht="19">
      <c r="A10286" s="63"/>
      <c r="B10286" s="13"/>
    </row>
    <row r="10287" spans="1:2" ht="19">
      <c r="A10287" s="63"/>
      <c r="B10287" s="13"/>
    </row>
    <row r="10288" spans="1:2" ht="19">
      <c r="A10288" s="63"/>
      <c r="B10288" s="13"/>
    </row>
    <row r="10289" spans="1:2" ht="19">
      <c r="A10289" s="63"/>
      <c r="B10289" s="13"/>
    </row>
    <row r="10290" spans="1:2" ht="19">
      <c r="A10290" s="63"/>
      <c r="B10290" s="13"/>
    </row>
    <row r="10291" spans="1:2" ht="19">
      <c r="A10291" s="63"/>
      <c r="B10291" s="13"/>
    </row>
    <row r="10292" spans="1:2" ht="19">
      <c r="A10292" s="63"/>
      <c r="B10292" s="13"/>
    </row>
    <row r="10293" spans="1:2" ht="19">
      <c r="A10293" s="63"/>
      <c r="B10293" s="13"/>
    </row>
    <row r="10294" spans="1:2" ht="19">
      <c r="A10294" s="63"/>
      <c r="B10294" s="13"/>
    </row>
    <row r="10295" spans="1:2" ht="19">
      <c r="A10295" s="63"/>
      <c r="B10295" s="13"/>
    </row>
    <row r="10296" spans="1:2" ht="19">
      <c r="A10296" s="63"/>
      <c r="B10296" s="13"/>
    </row>
    <row r="10297" spans="1:2" ht="19">
      <c r="A10297" s="63"/>
      <c r="B10297" s="13"/>
    </row>
    <row r="10298" spans="1:2" ht="19">
      <c r="A10298" s="63"/>
      <c r="B10298" s="13"/>
    </row>
    <row r="10299" spans="1:2" ht="19">
      <c r="A10299" s="63"/>
      <c r="B10299" s="13"/>
    </row>
    <row r="10300" spans="1:2" ht="19">
      <c r="A10300" s="63"/>
      <c r="B10300" s="13"/>
    </row>
    <row r="10301" spans="1:2" ht="19">
      <c r="A10301" s="63"/>
      <c r="B10301" s="13"/>
    </row>
    <row r="10302" spans="1:2" ht="19">
      <c r="A10302" s="63"/>
      <c r="B10302" s="13"/>
    </row>
    <row r="10303" spans="1:2" ht="19">
      <c r="A10303" s="63"/>
      <c r="B10303" s="13"/>
    </row>
    <row r="10304" spans="1:2" ht="19">
      <c r="A10304" s="63"/>
      <c r="B10304" s="13"/>
    </row>
    <row r="10305" spans="1:2" ht="19">
      <c r="A10305" s="63"/>
      <c r="B10305" s="13"/>
    </row>
    <row r="10306" spans="1:2" ht="19">
      <c r="A10306" s="63"/>
      <c r="B10306" s="13"/>
    </row>
    <row r="10307" spans="1:2" ht="19">
      <c r="A10307" s="63"/>
      <c r="B10307" s="13"/>
    </row>
    <row r="10308" spans="1:2" ht="19">
      <c r="A10308" s="63"/>
      <c r="B10308" s="13"/>
    </row>
    <row r="10309" spans="1:2" ht="19">
      <c r="A10309" s="63"/>
      <c r="B10309" s="13"/>
    </row>
    <row r="10310" spans="1:2" ht="19">
      <c r="A10310" s="63"/>
      <c r="B10310" s="13"/>
    </row>
    <row r="10311" spans="1:2" ht="19">
      <c r="A10311" s="63"/>
      <c r="B10311" s="13"/>
    </row>
    <row r="10312" spans="1:2" ht="19">
      <c r="A10312" s="63"/>
      <c r="B10312" s="13"/>
    </row>
    <row r="10313" spans="1:2" ht="19">
      <c r="A10313" s="63"/>
      <c r="B10313" s="13"/>
    </row>
    <row r="10314" spans="1:2" ht="19">
      <c r="A10314" s="63"/>
      <c r="B10314" s="13"/>
    </row>
    <row r="10315" spans="1:2" ht="19">
      <c r="A10315" s="63"/>
      <c r="B10315" s="13"/>
    </row>
    <row r="10316" spans="1:2" ht="19">
      <c r="A10316" s="63"/>
      <c r="B10316" s="13"/>
    </row>
    <row r="10317" spans="1:2" ht="19">
      <c r="A10317" s="63"/>
      <c r="B10317" s="13"/>
    </row>
    <row r="10318" spans="1:2" ht="19">
      <c r="A10318" s="63"/>
      <c r="B10318" s="13"/>
    </row>
    <row r="10319" spans="1:2" ht="19">
      <c r="A10319" s="63"/>
      <c r="B10319" s="13"/>
    </row>
    <row r="10320" spans="1:2" ht="19">
      <c r="A10320" s="63"/>
      <c r="B10320" s="13"/>
    </row>
    <row r="10321" spans="1:2" ht="19">
      <c r="A10321" s="63"/>
      <c r="B10321" s="13"/>
    </row>
    <row r="10322" spans="1:2" ht="19">
      <c r="A10322" s="63"/>
      <c r="B10322" s="13"/>
    </row>
    <row r="10323" spans="1:2" ht="19">
      <c r="A10323" s="63"/>
      <c r="B10323" s="13"/>
    </row>
    <row r="10324" spans="1:2" ht="19">
      <c r="A10324" s="63"/>
      <c r="B10324" s="13"/>
    </row>
    <row r="10325" spans="1:2" ht="19">
      <c r="A10325" s="63"/>
      <c r="B10325" s="13"/>
    </row>
    <row r="10326" spans="1:2" ht="19">
      <c r="A10326" s="63"/>
      <c r="B10326" s="13"/>
    </row>
    <row r="10327" spans="1:2" ht="19">
      <c r="A10327" s="63"/>
      <c r="B10327" s="13"/>
    </row>
    <row r="10328" spans="1:2" ht="19">
      <c r="A10328" s="63"/>
      <c r="B10328" s="13"/>
    </row>
    <row r="10329" spans="1:2" ht="19">
      <c r="A10329" s="63"/>
      <c r="B10329" s="13"/>
    </row>
    <row r="10330" spans="1:2" ht="19">
      <c r="A10330" s="63"/>
      <c r="B10330" s="13"/>
    </row>
    <row r="10331" spans="1:2" ht="19">
      <c r="A10331" s="63"/>
      <c r="B10331" s="13"/>
    </row>
    <row r="10332" spans="1:2" ht="19">
      <c r="A10332" s="63"/>
      <c r="B10332" s="13"/>
    </row>
    <row r="10333" spans="1:2" ht="19">
      <c r="A10333" s="63"/>
      <c r="B10333" s="13"/>
    </row>
    <row r="10334" spans="1:2" ht="19">
      <c r="A10334" s="63"/>
      <c r="B10334" s="13"/>
    </row>
    <row r="10335" spans="1:2" ht="19">
      <c r="A10335" s="63"/>
      <c r="B10335" s="13"/>
    </row>
    <row r="10336" spans="1:2" ht="19">
      <c r="A10336" s="63"/>
      <c r="B10336" s="13"/>
    </row>
    <row r="10337" spans="1:2" ht="19">
      <c r="A10337" s="63"/>
      <c r="B10337" s="13"/>
    </row>
    <row r="10338" spans="1:2" ht="19">
      <c r="A10338" s="63"/>
      <c r="B10338" s="13"/>
    </row>
    <row r="10339" spans="1:2" ht="19">
      <c r="A10339" s="63"/>
      <c r="B10339" s="13"/>
    </row>
    <row r="10340" spans="1:2" ht="19">
      <c r="A10340" s="63"/>
      <c r="B10340" s="13"/>
    </row>
    <row r="10341" spans="1:2" ht="19">
      <c r="A10341" s="63"/>
      <c r="B10341" s="13"/>
    </row>
    <row r="10342" spans="1:2" ht="19">
      <c r="A10342" s="63"/>
      <c r="B10342" s="13"/>
    </row>
    <row r="10343" spans="1:2" ht="19">
      <c r="A10343" s="63"/>
      <c r="B10343" s="13"/>
    </row>
    <row r="10344" spans="1:2" ht="19">
      <c r="A10344" s="63"/>
      <c r="B10344" s="13"/>
    </row>
    <row r="10345" spans="1:2" ht="19">
      <c r="A10345" s="63"/>
      <c r="B10345" s="13"/>
    </row>
    <row r="10346" spans="1:2" ht="19">
      <c r="A10346" s="63"/>
      <c r="B10346" s="13"/>
    </row>
    <row r="10347" spans="1:2" ht="19">
      <c r="A10347" s="63"/>
      <c r="B10347" s="13"/>
    </row>
    <row r="10348" spans="1:2" ht="19">
      <c r="A10348" s="63"/>
      <c r="B10348" s="13"/>
    </row>
    <row r="10349" spans="1:2" ht="19">
      <c r="A10349" s="63"/>
      <c r="B10349" s="13"/>
    </row>
    <row r="10350" spans="1:2" ht="19">
      <c r="A10350" s="63"/>
      <c r="B10350" s="13"/>
    </row>
    <row r="10351" spans="1:2" ht="19">
      <c r="A10351" s="63"/>
      <c r="B10351" s="13"/>
    </row>
    <row r="10352" spans="1:2" ht="19">
      <c r="A10352" s="63"/>
      <c r="B10352" s="13"/>
    </row>
    <row r="10353" spans="1:2" ht="19">
      <c r="A10353" s="63"/>
      <c r="B10353" s="13"/>
    </row>
    <row r="10354" spans="1:2" ht="19">
      <c r="A10354" s="63"/>
      <c r="B10354" s="13"/>
    </row>
    <row r="10355" spans="1:2" ht="19">
      <c r="A10355" s="63"/>
      <c r="B10355" s="13"/>
    </row>
    <row r="10356" spans="1:2" ht="19">
      <c r="A10356" s="63"/>
      <c r="B10356" s="13"/>
    </row>
    <row r="10357" spans="1:2" ht="19">
      <c r="A10357" s="63"/>
      <c r="B10357" s="13"/>
    </row>
    <row r="10358" spans="1:2" ht="19">
      <c r="A10358" s="63"/>
      <c r="B10358" s="13"/>
    </row>
    <row r="10359" spans="1:2" ht="19">
      <c r="A10359" s="63"/>
      <c r="B10359" s="13"/>
    </row>
    <row r="10360" spans="1:2" ht="19">
      <c r="A10360" s="63"/>
      <c r="B10360" s="13"/>
    </row>
    <row r="10361" spans="1:2" ht="19">
      <c r="A10361" s="63"/>
      <c r="B10361" s="13"/>
    </row>
    <row r="10362" spans="1:2" ht="19">
      <c r="A10362" s="63"/>
      <c r="B10362" s="13"/>
    </row>
    <row r="10363" spans="1:2" ht="19">
      <c r="A10363" s="63"/>
      <c r="B10363" s="13"/>
    </row>
    <row r="10364" spans="1:2" ht="19">
      <c r="A10364" s="63"/>
      <c r="B10364" s="13"/>
    </row>
    <row r="10365" spans="1:2" ht="19">
      <c r="A10365" s="63"/>
      <c r="B10365" s="13"/>
    </row>
    <row r="10366" spans="1:2" ht="19">
      <c r="A10366" s="63"/>
      <c r="B10366" s="13"/>
    </row>
    <row r="10367" spans="1:2" ht="19">
      <c r="A10367" s="63"/>
      <c r="B10367" s="13"/>
    </row>
    <row r="10368" spans="1:2" ht="19">
      <c r="A10368" s="63"/>
      <c r="B10368" s="13"/>
    </row>
    <row r="10369" spans="1:2" ht="19">
      <c r="A10369" s="63"/>
      <c r="B10369" s="13"/>
    </row>
    <row r="10370" spans="1:2" ht="19">
      <c r="A10370" s="63"/>
      <c r="B10370" s="13"/>
    </row>
    <row r="10371" spans="1:2" ht="19">
      <c r="A10371" s="63"/>
      <c r="B10371" s="13"/>
    </row>
    <row r="10372" spans="1:2" ht="19">
      <c r="A10372" s="63"/>
      <c r="B10372" s="13"/>
    </row>
    <row r="10373" spans="1:2" ht="19">
      <c r="A10373" s="63"/>
      <c r="B10373" s="13"/>
    </row>
    <row r="10374" spans="1:2" ht="19">
      <c r="A10374" s="63"/>
      <c r="B10374" s="13"/>
    </row>
    <row r="10375" spans="1:2" ht="19">
      <c r="A10375" s="63"/>
      <c r="B10375" s="13"/>
    </row>
    <row r="10376" spans="1:2" ht="19">
      <c r="A10376" s="63"/>
      <c r="B10376" s="13"/>
    </row>
    <row r="10377" spans="1:2" ht="19">
      <c r="A10377" s="63"/>
      <c r="B10377" s="13"/>
    </row>
    <row r="10378" spans="1:2" ht="19">
      <c r="A10378" s="63"/>
      <c r="B10378" s="13"/>
    </row>
    <row r="10379" spans="1:2" ht="19">
      <c r="A10379" s="63"/>
      <c r="B10379" s="13"/>
    </row>
    <row r="10380" spans="1:2" ht="19">
      <c r="A10380" s="63"/>
      <c r="B10380" s="13"/>
    </row>
    <row r="10381" spans="1:2" ht="19">
      <c r="A10381" s="63"/>
      <c r="B10381" s="13"/>
    </row>
    <row r="10382" spans="1:2" ht="19">
      <c r="A10382" s="63"/>
      <c r="B10382" s="13"/>
    </row>
    <row r="10383" spans="1:2" ht="19">
      <c r="A10383" s="63"/>
      <c r="B10383" s="13"/>
    </row>
    <row r="10384" spans="1:2" ht="19">
      <c r="A10384" s="63"/>
      <c r="B10384" s="13"/>
    </row>
    <row r="10385" spans="1:2" ht="19">
      <c r="A10385" s="63"/>
      <c r="B10385" s="13"/>
    </row>
    <row r="10386" spans="1:2" ht="19">
      <c r="A10386" s="63"/>
      <c r="B10386" s="13"/>
    </row>
    <row r="10387" spans="1:2" ht="19">
      <c r="A10387" s="63"/>
      <c r="B10387" s="13"/>
    </row>
    <row r="10388" spans="1:2" ht="19">
      <c r="A10388" s="63"/>
      <c r="B10388" s="13"/>
    </row>
    <row r="10389" spans="1:2" ht="19">
      <c r="A10389" s="63"/>
      <c r="B10389" s="13"/>
    </row>
    <row r="10390" spans="1:2" ht="19">
      <c r="A10390" s="63"/>
      <c r="B10390" s="13"/>
    </row>
    <row r="10391" spans="1:2" ht="19">
      <c r="A10391" s="63"/>
      <c r="B10391" s="13"/>
    </row>
    <row r="10392" spans="1:2" ht="19">
      <c r="A10392" s="63"/>
      <c r="B10392" s="13"/>
    </row>
    <row r="10393" spans="1:2" ht="19">
      <c r="A10393" s="63"/>
      <c r="B10393" s="13"/>
    </row>
    <row r="10394" spans="1:2" ht="19">
      <c r="A10394" s="63"/>
      <c r="B10394" s="13"/>
    </row>
    <row r="10395" spans="1:2" ht="19">
      <c r="A10395" s="63"/>
      <c r="B10395" s="13"/>
    </row>
    <row r="10396" spans="1:2" ht="19">
      <c r="A10396" s="63"/>
      <c r="B10396" s="13"/>
    </row>
    <row r="10397" spans="1:2" ht="19">
      <c r="A10397" s="63"/>
      <c r="B10397" s="13"/>
    </row>
    <row r="10398" spans="1:2" ht="19">
      <c r="A10398" s="63"/>
      <c r="B10398" s="13"/>
    </row>
    <row r="10399" spans="1:2" ht="19">
      <c r="A10399" s="63"/>
      <c r="B10399" s="13"/>
    </row>
    <row r="10400" spans="1:2" ht="19">
      <c r="A10400" s="63"/>
      <c r="B10400" s="13"/>
    </row>
    <row r="10401" spans="1:2" ht="19">
      <c r="A10401" s="63"/>
      <c r="B10401" s="13"/>
    </row>
    <row r="10402" spans="1:2" ht="19">
      <c r="A10402" s="63"/>
      <c r="B10402" s="13"/>
    </row>
    <row r="10403" spans="1:2" ht="19">
      <c r="A10403" s="63"/>
      <c r="B10403" s="13"/>
    </row>
    <row r="10404" spans="1:2" ht="19">
      <c r="A10404" s="63"/>
      <c r="B10404" s="13"/>
    </row>
    <row r="10405" spans="1:2" ht="19">
      <c r="A10405" s="63"/>
      <c r="B10405" s="13"/>
    </row>
    <row r="10406" spans="1:2" ht="19">
      <c r="A10406" s="63"/>
      <c r="B10406" s="13"/>
    </row>
    <row r="10407" spans="1:2" ht="19">
      <c r="A10407" s="63"/>
      <c r="B10407" s="13"/>
    </row>
    <row r="10408" spans="1:2" ht="19">
      <c r="A10408" s="63"/>
      <c r="B10408" s="13"/>
    </row>
    <row r="10409" spans="1:2" ht="19">
      <c r="A10409" s="63"/>
      <c r="B10409" s="13"/>
    </row>
    <row r="10410" spans="1:2" ht="19">
      <c r="A10410" s="63"/>
      <c r="B10410" s="13"/>
    </row>
    <row r="10411" spans="1:2" ht="19">
      <c r="A10411" s="63"/>
      <c r="B10411" s="13"/>
    </row>
    <row r="10412" spans="1:2" ht="19">
      <c r="A10412" s="63"/>
      <c r="B10412" s="13"/>
    </row>
    <row r="10413" spans="1:2" ht="19">
      <c r="A10413" s="63"/>
      <c r="B10413" s="13"/>
    </row>
    <row r="10414" spans="1:2" ht="19">
      <c r="A10414" s="63"/>
      <c r="B10414" s="13"/>
    </row>
    <row r="10415" spans="1:2" ht="19">
      <c r="A10415" s="63"/>
      <c r="B10415" s="13"/>
    </row>
    <row r="10416" spans="1:2" ht="19">
      <c r="A10416" s="63"/>
      <c r="B10416" s="13"/>
    </row>
    <row r="10417" spans="1:2" ht="19">
      <c r="A10417" s="63"/>
      <c r="B10417" s="13"/>
    </row>
    <row r="10418" spans="1:2" ht="19">
      <c r="A10418" s="63"/>
      <c r="B10418" s="13"/>
    </row>
    <row r="10419" spans="1:2" ht="19">
      <c r="A10419" s="63"/>
      <c r="B10419" s="13"/>
    </row>
    <row r="10420" spans="1:2" ht="19">
      <c r="A10420" s="63"/>
      <c r="B10420" s="13"/>
    </row>
    <row r="10421" spans="1:2" ht="19">
      <c r="A10421" s="63"/>
      <c r="B10421" s="13"/>
    </row>
    <row r="10422" spans="1:2" ht="19">
      <c r="A10422" s="63"/>
      <c r="B10422" s="13"/>
    </row>
    <row r="10423" spans="1:2" ht="19">
      <c r="A10423" s="63"/>
      <c r="B10423" s="13"/>
    </row>
    <row r="10424" spans="1:2" ht="19">
      <c r="A10424" s="63"/>
      <c r="B10424" s="13"/>
    </row>
    <row r="10425" spans="1:2" ht="19">
      <c r="A10425" s="63"/>
      <c r="B10425" s="13"/>
    </row>
    <row r="10426" spans="1:2" ht="19">
      <c r="A10426" s="63"/>
      <c r="B10426" s="13"/>
    </row>
    <row r="10427" spans="1:2" ht="19">
      <c r="A10427" s="63"/>
      <c r="B10427" s="13"/>
    </row>
    <row r="10428" spans="1:2" ht="19">
      <c r="A10428" s="63"/>
      <c r="B10428" s="13"/>
    </row>
    <row r="10429" spans="1:2" ht="19">
      <c r="A10429" s="63"/>
      <c r="B10429" s="13"/>
    </row>
    <row r="10430" spans="1:2" ht="19">
      <c r="A10430" s="63"/>
      <c r="B10430" s="13"/>
    </row>
    <row r="10431" spans="1:2" ht="19">
      <c r="A10431" s="63"/>
      <c r="B10431" s="13"/>
    </row>
    <row r="10432" spans="1:2" ht="19">
      <c r="A10432" s="63"/>
      <c r="B10432" s="13"/>
    </row>
    <row r="10433" spans="1:2" ht="19">
      <c r="A10433" s="63"/>
      <c r="B10433" s="13"/>
    </row>
    <row r="10434" spans="1:2" ht="19">
      <c r="A10434" s="63"/>
      <c r="B10434" s="13"/>
    </row>
    <row r="10435" spans="1:2" ht="19">
      <c r="A10435" s="63"/>
      <c r="B10435" s="13"/>
    </row>
    <row r="10436" spans="1:2" ht="19">
      <c r="A10436" s="63"/>
      <c r="B10436" s="13"/>
    </row>
    <row r="10437" spans="1:2" ht="19">
      <c r="A10437" s="63"/>
      <c r="B10437" s="13"/>
    </row>
    <row r="10438" spans="1:2" ht="19">
      <c r="A10438" s="63"/>
      <c r="B10438" s="13"/>
    </row>
    <row r="10439" spans="1:2" ht="19">
      <c r="A10439" s="63"/>
      <c r="B10439" s="13"/>
    </row>
    <row r="10440" spans="1:2" ht="19">
      <c r="A10440" s="63"/>
      <c r="B10440" s="13"/>
    </row>
    <row r="10441" spans="1:2" ht="19">
      <c r="A10441" s="63"/>
      <c r="B10441" s="13"/>
    </row>
    <row r="10442" spans="1:2" ht="19">
      <c r="A10442" s="63"/>
      <c r="B10442" s="13"/>
    </row>
    <row r="10443" spans="1:2" ht="19">
      <c r="A10443" s="63"/>
      <c r="B10443" s="13"/>
    </row>
    <row r="10444" spans="1:2" ht="19">
      <c r="A10444" s="63"/>
      <c r="B10444" s="13"/>
    </row>
    <row r="10445" spans="1:2" ht="19">
      <c r="A10445" s="63"/>
      <c r="B10445" s="13"/>
    </row>
    <row r="10446" spans="1:2" ht="19">
      <c r="A10446" s="63"/>
      <c r="B10446" s="13"/>
    </row>
    <row r="10447" spans="1:2" ht="19">
      <c r="A10447" s="63"/>
      <c r="B10447" s="13"/>
    </row>
    <row r="10448" spans="1:2" ht="19">
      <c r="A10448" s="63"/>
      <c r="B10448" s="13"/>
    </row>
    <row r="10449" spans="1:2" ht="19">
      <c r="A10449" s="63"/>
      <c r="B10449" s="13"/>
    </row>
    <row r="10450" spans="1:2" ht="19">
      <c r="A10450" s="63"/>
      <c r="B10450" s="13"/>
    </row>
    <row r="10451" spans="1:2" ht="19">
      <c r="A10451" s="63"/>
      <c r="B10451" s="13"/>
    </row>
    <row r="10452" spans="1:2" ht="19">
      <c r="A10452" s="63"/>
      <c r="B10452" s="13"/>
    </row>
    <row r="10453" spans="1:2" ht="19">
      <c r="A10453" s="63"/>
      <c r="B10453" s="13"/>
    </row>
    <row r="10454" spans="1:2" ht="19">
      <c r="A10454" s="63"/>
      <c r="B10454" s="13"/>
    </row>
    <row r="10455" spans="1:2" ht="19">
      <c r="A10455" s="63"/>
      <c r="B10455" s="13"/>
    </row>
    <row r="10456" spans="1:2" ht="19">
      <c r="A10456" s="63"/>
      <c r="B10456" s="13"/>
    </row>
    <row r="10457" spans="1:2" ht="19">
      <c r="A10457" s="63"/>
      <c r="B10457" s="13"/>
    </row>
    <row r="10458" spans="1:2" ht="19">
      <c r="A10458" s="63"/>
      <c r="B10458" s="13"/>
    </row>
    <row r="10459" spans="1:2" ht="19">
      <c r="A10459" s="63"/>
      <c r="B10459" s="13"/>
    </row>
    <row r="10460" spans="1:2" ht="19">
      <c r="A10460" s="63"/>
      <c r="B10460" s="13"/>
    </row>
    <row r="10461" spans="1:2" ht="19">
      <c r="A10461" s="63"/>
      <c r="B10461" s="13"/>
    </row>
    <row r="10462" spans="1:2" ht="19">
      <c r="A10462" s="63"/>
      <c r="B10462" s="13"/>
    </row>
    <row r="10463" spans="1:2" ht="19">
      <c r="A10463" s="63"/>
      <c r="B10463" s="13"/>
    </row>
    <row r="10464" spans="1:2" ht="19">
      <c r="A10464" s="63"/>
      <c r="B10464" s="13"/>
    </row>
    <row r="10465" spans="1:2" ht="19">
      <c r="A10465" s="63"/>
      <c r="B10465" s="13"/>
    </row>
    <row r="10466" spans="1:2" ht="19">
      <c r="A10466" s="63"/>
      <c r="B10466" s="13"/>
    </row>
    <row r="10467" spans="1:2" ht="19">
      <c r="A10467" s="63"/>
      <c r="B10467" s="13"/>
    </row>
    <row r="10468" spans="1:2" ht="19">
      <c r="A10468" s="63"/>
      <c r="B10468" s="13"/>
    </row>
    <row r="10469" spans="1:2" ht="19">
      <c r="A10469" s="63"/>
      <c r="B10469" s="13"/>
    </row>
    <row r="10470" spans="1:2" ht="19">
      <c r="A10470" s="63"/>
      <c r="B10470" s="13"/>
    </row>
    <row r="10471" spans="1:2" ht="19">
      <c r="A10471" s="63"/>
      <c r="B10471" s="13"/>
    </row>
    <row r="10472" spans="1:2" ht="19">
      <c r="A10472" s="63"/>
      <c r="B10472" s="13"/>
    </row>
    <row r="10473" spans="1:2" ht="19">
      <c r="A10473" s="63"/>
      <c r="B10473" s="13"/>
    </row>
    <row r="10474" spans="1:2" ht="19">
      <c r="A10474" s="63"/>
      <c r="B10474" s="13"/>
    </row>
    <row r="10475" spans="1:2" ht="19">
      <c r="A10475" s="63"/>
      <c r="B10475" s="13"/>
    </row>
    <row r="10476" spans="1:2" ht="19">
      <c r="A10476" s="63"/>
      <c r="B10476" s="13"/>
    </row>
    <row r="10477" spans="1:2" ht="19">
      <c r="A10477" s="63"/>
      <c r="B10477" s="13"/>
    </row>
    <row r="10478" spans="1:2" ht="19">
      <c r="A10478" s="63"/>
      <c r="B10478" s="13"/>
    </row>
    <row r="10479" spans="1:2" ht="19">
      <c r="A10479" s="63"/>
      <c r="B10479" s="13"/>
    </row>
    <row r="10480" spans="1:2" ht="19">
      <c r="A10480" s="63"/>
      <c r="B10480" s="13"/>
    </row>
    <row r="10481" spans="1:2" ht="19">
      <c r="A10481" s="63"/>
      <c r="B10481" s="13"/>
    </row>
    <row r="10482" spans="1:2" ht="19">
      <c r="A10482" s="63"/>
      <c r="B10482" s="13"/>
    </row>
    <row r="10483" spans="1:2" ht="19">
      <c r="A10483" s="63"/>
      <c r="B10483" s="13"/>
    </row>
    <row r="10484" spans="1:2" ht="19">
      <c r="A10484" s="63"/>
      <c r="B10484" s="13"/>
    </row>
    <row r="10485" spans="1:2" ht="19">
      <c r="A10485" s="63"/>
      <c r="B10485" s="13"/>
    </row>
    <row r="10486" spans="1:2" ht="19">
      <c r="A10486" s="63"/>
      <c r="B10486" s="13"/>
    </row>
    <row r="10487" spans="1:2" ht="19">
      <c r="A10487" s="63"/>
      <c r="B10487" s="13"/>
    </row>
    <row r="10488" spans="1:2" ht="19">
      <c r="A10488" s="63"/>
      <c r="B10488" s="13"/>
    </row>
    <row r="10489" spans="1:2" ht="19">
      <c r="A10489" s="63"/>
      <c r="B10489" s="13"/>
    </row>
    <row r="10490" spans="1:2" ht="19">
      <c r="A10490" s="63"/>
      <c r="B10490" s="13"/>
    </row>
    <row r="10491" spans="1:2" ht="19">
      <c r="A10491" s="63"/>
      <c r="B10491" s="13"/>
    </row>
    <row r="10492" spans="1:2" ht="19">
      <c r="A10492" s="63"/>
      <c r="B10492" s="13"/>
    </row>
    <row r="10493" spans="1:2" ht="19">
      <c r="A10493" s="63"/>
      <c r="B10493" s="13"/>
    </row>
    <row r="10494" spans="1:2" ht="19">
      <c r="A10494" s="63"/>
      <c r="B10494" s="13"/>
    </row>
    <row r="10495" spans="1:2" ht="19">
      <c r="A10495" s="63"/>
      <c r="B10495" s="13"/>
    </row>
    <row r="10496" spans="1:2" ht="19">
      <c r="A10496" s="63"/>
      <c r="B10496" s="13"/>
    </row>
    <row r="10497" spans="1:2" ht="19">
      <c r="A10497" s="63"/>
      <c r="B10497" s="13"/>
    </row>
    <row r="10498" spans="1:2" ht="19">
      <c r="A10498" s="63"/>
      <c r="B10498" s="13"/>
    </row>
    <row r="10499" spans="1:2" ht="19">
      <c r="A10499" s="63"/>
      <c r="B10499" s="13"/>
    </row>
    <row r="10500" spans="1:2" ht="19">
      <c r="A10500" s="63"/>
      <c r="B10500" s="13"/>
    </row>
    <row r="10501" spans="1:2" ht="19">
      <c r="A10501" s="63"/>
      <c r="B10501" s="13"/>
    </row>
    <row r="10502" spans="1:2" ht="19">
      <c r="A10502" s="63"/>
      <c r="B10502" s="13"/>
    </row>
    <row r="10503" spans="1:2" ht="19">
      <c r="A10503" s="63"/>
      <c r="B10503" s="13"/>
    </row>
    <row r="10504" spans="1:2" ht="19">
      <c r="A10504" s="63"/>
      <c r="B10504" s="13"/>
    </row>
    <row r="10505" spans="1:2" ht="19">
      <c r="A10505" s="63"/>
      <c r="B10505" s="13"/>
    </row>
    <row r="10506" spans="1:2" ht="19">
      <c r="A10506" s="63"/>
      <c r="B10506" s="13"/>
    </row>
    <row r="10507" spans="1:2" ht="19">
      <c r="A10507" s="63"/>
      <c r="B10507" s="13"/>
    </row>
    <row r="10508" spans="1:2" ht="19">
      <c r="A10508" s="63"/>
      <c r="B10508" s="13"/>
    </row>
    <row r="10509" spans="1:2" ht="19">
      <c r="A10509" s="63"/>
      <c r="B10509" s="13"/>
    </row>
    <row r="10510" spans="1:2" ht="19">
      <c r="A10510" s="63"/>
      <c r="B10510" s="13"/>
    </row>
    <row r="10511" spans="1:2" ht="19">
      <c r="A10511" s="63"/>
      <c r="B10511" s="13"/>
    </row>
    <row r="10512" spans="1:2" ht="19">
      <c r="A10512" s="63"/>
      <c r="B10512" s="13"/>
    </row>
    <row r="10513" spans="1:2" ht="19">
      <c r="A10513" s="63"/>
      <c r="B10513" s="13"/>
    </row>
    <row r="10514" spans="1:2" ht="19">
      <c r="A10514" s="63"/>
      <c r="B10514" s="13"/>
    </row>
    <row r="10515" spans="1:2" ht="19">
      <c r="A10515" s="63"/>
      <c r="B10515" s="13"/>
    </row>
    <row r="10516" spans="1:2" ht="19">
      <c r="A10516" s="63"/>
      <c r="B10516" s="13"/>
    </row>
    <row r="10517" spans="1:2" ht="19">
      <c r="A10517" s="63"/>
      <c r="B10517" s="13"/>
    </row>
    <row r="10518" spans="1:2" ht="19">
      <c r="A10518" s="63"/>
      <c r="B10518" s="13"/>
    </row>
    <row r="10519" spans="1:2" ht="19">
      <c r="A10519" s="63"/>
      <c r="B10519" s="13"/>
    </row>
    <row r="10520" spans="1:2" ht="19">
      <c r="A10520" s="63"/>
      <c r="B10520" s="13"/>
    </row>
    <row r="10521" spans="1:2" ht="19">
      <c r="A10521" s="63"/>
      <c r="B10521" s="13"/>
    </row>
    <row r="10522" spans="1:2" ht="19">
      <c r="A10522" s="63"/>
      <c r="B10522" s="13"/>
    </row>
    <row r="10523" spans="1:2" ht="19">
      <c r="A10523" s="63"/>
      <c r="B10523" s="13"/>
    </row>
    <row r="10524" spans="1:2" ht="19">
      <c r="A10524" s="63"/>
      <c r="B10524" s="13"/>
    </row>
    <row r="10525" spans="1:2" ht="19">
      <c r="A10525" s="63"/>
      <c r="B10525" s="13"/>
    </row>
    <row r="10526" spans="1:2" ht="19">
      <c r="A10526" s="63"/>
      <c r="B10526" s="13"/>
    </row>
    <row r="10527" spans="1:2" ht="19">
      <c r="A10527" s="63"/>
      <c r="B10527" s="13"/>
    </row>
    <row r="10528" spans="1:2" ht="19">
      <c r="A10528" s="63"/>
      <c r="B10528" s="13"/>
    </row>
    <row r="10529" spans="1:2" ht="19">
      <c r="A10529" s="63"/>
      <c r="B10529" s="13"/>
    </row>
    <row r="10530" spans="1:2" ht="19">
      <c r="A10530" s="63"/>
      <c r="B10530" s="13"/>
    </row>
    <row r="10531" spans="1:2" ht="19">
      <c r="A10531" s="63"/>
      <c r="B10531" s="13"/>
    </row>
    <row r="10532" spans="1:2" ht="19">
      <c r="A10532" s="63"/>
      <c r="B10532" s="13"/>
    </row>
    <row r="10533" spans="1:2" ht="19">
      <c r="A10533" s="63"/>
      <c r="B10533" s="13"/>
    </row>
    <row r="10534" spans="1:2" ht="19">
      <c r="A10534" s="63"/>
      <c r="B10534" s="13"/>
    </row>
    <row r="10535" spans="1:2" ht="19">
      <c r="A10535" s="63"/>
      <c r="B10535" s="13"/>
    </row>
    <row r="10536" spans="1:2" ht="19">
      <c r="A10536" s="63"/>
      <c r="B10536" s="13"/>
    </row>
    <row r="10537" spans="1:2" ht="19">
      <c r="A10537" s="63"/>
      <c r="B10537" s="13"/>
    </row>
    <row r="10538" spans="1:2" ht="19">
      <c r="A10538" s="63"/>
      <c r="B10538" s="13"/>
    </row>
    <row r="10539" spans="1:2" ht="19">
      <c r="A10539" s="63"/>
      <c r="B10539" s="13"/>
    </row>
    <row r="10540" spans="1:2" ht="19">
      <c r="A10540" s="63"/>
      <c r="B10540" s="13"/>
    </row>
    <row r="10541" spans="1:2" ht="19">
      <c r="A10541" s="63"/>
      <c r="B10541" s="13"/>
    </row>
    <row r="10542" spans="1:2" ht="19">
      <c r="A10542" s="63"/>
      <c r="B10542" s="13"/>
    </row>
    <row r="10543" spans="1:2" ht="19">
      <c r="A10543" s="63"/>
      <c r="B10543" s="13"/>
    </row>
    <row r="10544" spans="1:2" ht="19">
      <c r="A10544" s="63"/>
      <c r="B10544" s="13"/>
    </row>
    <row r="10545" spans="1:2" ht="19">
      <c r="A10545" s="63"/>
      <c r="B10545" s="13"/>
    </row>
    <row r="10546" spans="1:2" ht="19">
      <c r="A10546" s="63"/>
      <c r="B10546" s="13"/>
    </row>
    <row r="10547" spans="1:2" ht="19">
      <c r="A10547" s="63"/>
      <c r="B10547" s="13"/>
    </row>
    <row r="10548" spans="1:2" ht="19">
      <c r="A10548" s="63"/>
      <c r="B10548" s="13"/>
    </row>
    <row r="10549" spans="1:2" ht="19">
      <c r="A10549" s="63"/>
      <c r="B10549" s="13"/>
    </row>
    <row r="10550" spans="1:2" ht="19">
      <c r="A10550" s="63"/>
      <c r="B10550" s="13"/>
    </row>
    <row r="10551" spans="1:2" ht="19">
      <c r="A10551" s="63"/>
      <c r="B10551" s="13"/>
    </row>
    <row r="10552" spans="1:2" ht="19">
      <c r="A10552" s="63"/>
      <c r="B10552" s="13"/>
    </row>
    <row r="10553" spans="1:2" ht="19">
      <c r="A10553" s="63"/>
      <c r="B10553" s="13"/>
    </row>
    <row r="10554" spans="1:2" ht="19">
      <c r="A10554" s="63"/>
      <c r="B10554" s="13"/>
    </row>
    <row r="10555" spans="1:2" ht="19">
      <c r="A10555" s="63"/>
      <c r="B10555" s="13"/>
    </row>
    <row r="10556" spans="1:2" ht="19">
      <c r="A10556" s="63"/>
      <c r="B10556" s="13"/>
    </row>
    <row r="10557" spans="1:2" ht="19">
      <c r="A10557" s="63"/>
      <c r="B10557" s="13"/>
    </row>
    <row r="10558" spans="1:2" ht="19">
      <c r="A10558" s="63"/>
      <c r="B10558" s="13"/>
    </row>
    <row r="10559" spans="1:2" ht="19">
      <c r="A10559" s="63"/>
      <c r="B10559" s="13"/>
    </row>
    <row r="10560" spans="1:2" ht="19">
      <c r="A10560" s="63"/>
      <c r="B10560" s="13"/>
    </row>
    <row r="10561" spans="1:2" ht="19">
      <c r="A10561" s="63"/>
      <c r="B10561" s="13"/>
    </row>
    <row r="10562" spans="1:2" ht="19">
      <c r="A10562" s="63"/>
      <c r="B10562" s="13"/>
    </row>
    <row r="10563" spans="1:2" ht="19">
      <c r="A10563" s="63"/>
      <c r="B10563" s="13"/>
    </row>
    <row r="10564" spans="1:2" ht="19">
      <c r="A10564" s="63"/>
      <c r="B10564" s="13"/>
    </row>
    <row r="10565" spans="1:2" ht="19">
      <c r="A10565" s="63"/>
      <c r="B10565" s="13"/>
    </row>
    <row r="10566" spans="1:2" ht="19">
      <c r="A10566" s="63"/>
      <c r="B10566" s="13"/>
    </row>
    <row r="10567" spans="1:2" ht="19">
      <c r="A10567" s="63"/>
      <c r="B10567" s="13"/>
    </row>
    <row r="10568" spans="1:2" ht="19">
      <c r="A10568" s="63"/>
      <c r="B10568" s="13"/>
    </row>
    <row r="10569" spans="1:2" ht="19">
      <c r="A10569" s="63"/>
      <c r="B10569" s="13"/>
    </row>
    <row r="10570" spans="1:2" ht="19">
      <c r="A10570" s="63"/>
      <c r="B10570" s="13"/>
    </row>
    <row r="10571" spans="1:2" ht="19">
      <c r="A10571" s="63"/>
      <c r="B10571" s="13"/>
    </row>
    <row r="10572" spans="1:2" ht="19">
      <c r="A10572" s="63"/>
      <c r="B10572" s="13"/>
    </row>
    <row r="10573" spans="1:2" ht="19">
      <c r="A10573" s="63"/>
      <c r="B10573" s="13"/>
    </row>
    <row r="10574" spans="1:2" ht="19">
      <c r="A10574" s="63"/>
      <c r="B10574" s="13"/>
    </row>
    <row r="10575" spans="1:2" ht="19">
      <c r="A10575" s="63"/>
      <c r="B10575" s="13"/>
    </row>
    <row r="10576" spans="1:2" ht="19">
      <c r="A10576" s="63"/>
      <c r="B10576" s="13"/>
    </row>
    <row r="10577" spans="1:2" ht="19">
      <c r="A10577" s="63"/>
      <c r="B10577" s="13"/>
    </row>
    <row r="10578" spans="1:2" ht="19">
      <c r="A10578" s="63"/>
      <c r="B10578" s="13"/>
    </row>
    <row r="10579" spans="1:2" ht="19">
      <c r="A10579" s="63"/>
      <c r="B10579" s="13"/>
    </row>
    <row r="10580" spans="1:2" ht="19">
      <c r="A10580" s="63"/>
      <c r="B10580" s="13"/>
    </row>
    <row r="10581" spans="1:2" ht="19">
      <c r="A10581" s="63"/>
      <c r="B10581" s="13"/>
    </row>
    <row r="10582" spans="1:2" ht="19">
      <c r="A10582" s="63"/>
      <c r="B10582" s="13"/>
    </row>
    <row r="10583" spans="1:2" ht="19">
      <c r="A10583" s="63"/>
      <c r="B10583" s="13"/>
    </row>
    <row r="10584" spans="1:2" ht="19">
      <c r="A10584" s="63"/>
      <c r="B10584" s="13"/>
    </row>
    <row r="10585" spans="1:2" ht="19">
      <c r="A10585" s="63"/>
      <c r="B10585" s="13"/>
    </row>
    <row r="10586" spans="1:2" ht="19">
      <c r="A10586" s="63"/>
      <c r="B10586" s="13"/>
    </row>
    <row r="10587" spans="1:2" ht="19">
      <c r="A10587" s="63"/>
      <c r="B10587" s="13"/>
    </row>
    <row r="10588" spans="1:2" ht="19">
      <c r="A10588" s="63"/>
      <c r="B10588" s="13"/>
    </row>
    <row r="10589" spans="1:2" ht="19">
      <c r="A10589" s="63"/>
      <c r="B10589" s="13"/>
    </row>
    <row r="10590" spans="1:2" ht="19">
      <c r="A10590" s="63"/>
      <c r="B10590" s="13"/>
    </row>
    <row r="10591" spans="1:2" ht="19">
      <c r="A10591" s="63"/>
      <c r="B10591" s="13"/>
    </row>
    <row r="10592" spans="1:2" ht="19">
      <c r="A10592" s="63"/>
      <c r="B10592" s="13"/>
    </row>
    <row r="10593" spans="1:2" ht="19">
      <c r="A10593" s="63"/>
      <c r="B10593" s="13"/>
    </row>
    <row r="10594" spans="1:2" ht="19">
      <c r="A10594" s="63"/>
      <c r="B10594" s="13"/>
    </row>
    <row r="10595" spans="1:2" ht="19">
      <c r="A10595" s="63"/>
      <c r="B10595" s="13"/>
    </row>
    <row r="10596" spans="1:2" ht="19">
      <c r="A10596" s="63"/>
      <c r="B10596" s="13"/>
    </row>
    <row r="10597" spans="1:2" ht="19">
      <c r="A10597" s="63"/>
      <c r="B10597" s="13"/>
    </row>
    <row r="10598" spans="1:2" ht="19">
      <c r="A10598" s="63"/>
      <c r="B10598" s="13"/>
    </row>
    <row r="10599" spans="1:2" ht="19">
      <c r="A10599" s="63"/>
      <c r="B10599" s="13"/>
    </row>
    <row r="10600" spans="1:2" ht="19">
      <c r="A10600" s="63"/>
      <c r="B10600" s="13"/>
    </row>
    <row r="10601" spans="1:2" ht="19">
      <c r="A10601" s="63"/>
      <c r="B10601" s="13"/>
    </row>
    <row r="10602" spans="1:2" ht="19">
      <c r="A10602" s="63"/>
      <c r="B10602" s="13"/>
    </row>
    <row r="10603" spans="1:2" ht="19">
      <c r="A10603" s="63"/>
      <c r="B10603" s="13"/>
    </row>
    <row r="10604" spans="1:2" ht="19">
      <c r="A10604" s="63"/>
      <c r="B10604" s="13"/>
    </row>
    <row r="10605" spans="1:2" ht="19">
      <c r="A10605" s="63"/>
      <c r="B10605" s="13"/>
    </row>
    <row r="10606" spans="1:2" ht="19">
      <c r="A10606" s="63"/>
      <c r="B10606" s="13"/>
    </row>
    <row r="10607" spans="1:2" ht="19">
      <c r="A10607" s="63"/>
      <c r="B10607" s="13"/>
    </row>
    <row r="10608" spans="1:2" ht="19">
      <c r="A10608" s="63"/>
      <c r="B10608" s="13"/>
    </row>
    <row r="10609" spans="1:2" ht="19">
      <c r="A10609" s="63"/>
      <c r="B10609" s="13"/>
    </row>
    <row r="10610" spans="1:2" ht="19">
      <c r="A10610" s="63"/>
      <c r="B10610" s="13"/>
    </row>
    <row r="10611" spans="1:2" ht="19">
      <c r="A10611" s="63"/>
      <c r="B10611" s="13"/>
    </row>
    <row r="10612" spans="1:2" ht="19">
      <c r="A10612" s="63"/>
      <c r="B10612" s="13"/>
    </row>
    <row r="10613" spans="1:2" ht="19">
      <c r="A10613" s="63"/>
      <c r="B10613" s="13"/>
    </row>
    <row r="10614" spans="1:2" ht="19">
      <c r="A10614" s="63"/>
      <c r="B10614" s="13"/>
    </row>
    <row r="10615" spans="1:2" ht="19">
      <c r="A10615" s="63"/>
      <c r="B10615" s="13"/>
    </row>
    <row r="10616" spans="1:2" ht="19">
      <c r="A10616" s="63"/>
      <c r="B10616" s="13"/>
    </row>
    <row r="10617" spans="1:2" ht="19">
      <c r="A10617" s="63"/>
      <c r="B10617" s="13"/>
    </row>
    <row r="10618" spans="1:2" ht="19">
      <c r="A10618" s="63"/>
      <c r="B10618" s="13"/>
    </row>
    <row r="10619" spans="1:2" ht="19">
      <c r="A10619" s="63"/>
      <c r="B10619" s="13"/>
    </row>
    <row r="10620" spans="1:2" ht="19">
      <c r="A10620" s="63"/>
      <c r="B10620" s="13"/>
    </row>
    <row r="10621" spans="1:2" ht="19">
      <c r="A10621" s="63"/>
      <c r="B10621" s="13"/>
    </row>
    <row r="10622" spans="1:2" ht="19">
      <c r="A10622" s="63"/>
      <c r="B10622" s="13"/>
    </row>
    <row r="10623" spans="1:2" ht="19">
      <c r="A10623" s="63"/>
      <c r="B10623" s="13"/>
    </row>
    <row r="10624" spans="1:2" ht="19">
      <c r="A10624" s="63"/>
      <c r="B10624" s="13"/>
    </row>
    <row r="10625" spans="1:2" ht="19">
      <c r="A10625" s="63"/>
      <c r="B10625" s="13"/>
    </row>
    <row r="10626" spans="1:2" ht="19">
      <c r="A10626" s="63"/>
      <c r="B10626" s="13"/>
    </row>
    <row r="10627" spans="1:2" ht="19">
      <c r="A10627" s="63"/>
      <c r="B10627" s="13"/>
    </row>
    <row r="10628" spans="1:2" ht="19">
      <c r="A10628" s="63"/>
      <c r="B10628" s="13"/>
    </row>
    <row r="10629" spans="1:2" ht="19">
      <c r="A10629" s="63"/>
      <c r="B10629" s="13"/>
    </row>
    <row r="10630" spans="1:2" ht="19">
      <c r="A10630" s="63"/>
      <c r="B10630" s="13"/>
    </row>
    <row r="10631" spans="1:2" ht="19">
      <c r="A10631" s="63"/>
      <c r="B10631" s="13"/>
    </row>
    <row r="10632" spans="1:2" ht="19">
      <c r="A10632" s="63"/>
      <c r="B10632" s="13"/>
    </row>
    <row r="10633" spans="1:2" ht="19">
      <c r="A10633" s="63"/>
      <c r="B10633" s="13"/>
    </row>
    <row r="10634" spans="1:2" ht="19">
      <c r="A10634" s="63"/>
      <c r="B10634" s="13"/>
    </row>
    <row r="10635" spans="1:2" ht="19">
      <c r="A10635" s="63"/>
      <c r="B10635" s="13"/>
    </row>
    <row r="10636" spans="1:2" ht="19">
      <c r="A10636" s="63"/>
      <c r="B10636" s="13"/>
    </row>
    <row r="10637" spans="1:2" ht="19">
      <c r="A10637" s="63"/>
      <c r="B10637" s="13"/>
    </row>
    <row r="10638" spans="1:2" ht="19">
      <c r="A10638" s="63"/>
      <c r="B10638" s="13"/>
    </row>
    <row r="10639" spans="1:2" ht="19">
      <c r="A10639" s="63"/>
      <c r="B10639" s="13"/>
    </row>
    <row r="10640" spans="1:2" ht="19">
      <c r="A10640" s="63"/>
      <c r="B10640" s="13"/>
    </row>
    <row r="10641" spans="1:2" ht="19">
      <c r="A10641" s="63"/>
      <c r="B10641" s="13"/>
    </row>
    <row r="10642" spans="1:2" ht="19">
      <c r="A10642" s="63"/>
      <c r="B10642" s="13"/>
    </row>
    <row r="10643" spans="1:2" ht="19">
      <c r="A10643" s="63"/>
      <c r="B10643" s="13"/>
    </row>
    <row r="10644" spans="1:2" ht="19">
      <c r="A10644" s="63"/>
      <c r="B10644" s="13"/>
    </row>
    <row r="10645" spans="1:2" ht="19">
      <c r="A10645" s="63"/>
      <c r="B10645" s="13"/>
    </row>
    <row r="10646" spans="1:2" ht="19">
      <c r="A10646" s="63"/>
      <c r="B10646" s="13"/>
    </row>
    <row r="10647" spans="1:2" ht="19">
      <c r="A10647" s="63"/>
      <c r="B10647" s="13"/>
    </row>
    <row r="10648" spans="1:2" ht="19">
      <c r="A10648" s="63"/>
      <c r="B10648" s="13"/>
    </row>
    <row r="10649" spans="1:2" ht="19">
      <c r="A10649" s="63"/>
      <c r="B10649" s="13"/>
    </row>
    <row r="10650" spans="1:2" ht="19">
      <c r="A10650" s="63"/>
      <c r="B10650" s="13"/>
    </row>
    <row r="10651" spans="1:2" ht="19">
      <c r="A10651" s="63"/>
      <c r="B10651" s="13"/>
    </row>
    <row r="10652" spans="1:2" ht="19">
      <c r="A10652" s="63"/>
      <c r="B10652" s="13"/>
    </row>
    <row r="10653" spans="1:2" ht="19">
      <c r="A10653" s="63"/>
      <c r="B10653" s="13"/>
    </row>
    <row r="10654" spans="1:2" ht="19">
      <c r="A10654" s="63"/>
      <c r="B10654" s="13"/>
    </row>
    <row r="10655" spans="1:2" ht="19">
      <c r="A10655" s="63"/>
      <c r="B10655" s="13"/>
    </row>
    <row r="10656" spans="1:2" ht="19">
      <c r="A10656" s="63"/>
      <c r="B10656" s="13"/>
    </row>
    <row r="10657" spans="1:2" ht="19">
      <c r="A10657" s="63"/>
      <c r="B10657" s="13"/>
    </row>
    <row r="10658" spans="1:2" ht="19">
      <c r="A10658" s="63"/>
      <c r="B10658" s="13"/>
    </row>
    <row r="10659" spans="1:2" ht="19">
      <c r="A10659" s="63"/>
      <c r="B10659" s="13"/>
    </row>
    <row r="10660" spans="1:2" ht="19">
      <c r="A10660" s="63"/>
      <c r="B10660" s="13"/>
    </row>
    <row r="10661" spans="1:2" ht="19">
      <c r="A10661" s="63"/>
      <c r="B10661" s="13"/>
    </row>
    <row r="10662" spans="1:2" ht="19">
      <c r="A10662" s="63"/>
      <c r="B10662" s="13"/>
    </row>
    <row r="10663" spans="1:2" ht="19">
      <c r="A10663" s="63"/>
      <c r="B10663" s="13"/>
    </row>
    <row r="10664" spans="1:2" ht="19">
      <c r="A10664" s="63"/>
      <c r="B10664" s="13"/>
    </row>
    <row r="10665" spans="1:2" ht="19">
      <c r="A10665" s="63"/>
      <c r="B10665" s="13"/>
    </row>
    <row r="10666" spans="1:2" ht="19">
      <c r="A10666" s="63"/>
      <c r="B10666" s="13"/>
    </row>
    <row r="10667" spans="1:2" ht="19">
      <c r="A10667" s="63"/>
      <c r="B10667" s="13"/>
    </row>
    <row r="10668" spans="1:2" ht="19">
      <c r="A10668" s="63"/>
      <c r="B10668" s="13"/>
    </row>
    <row r="10669" spans="1:2" ht="19">
      <c r="A10669" s="63"/>
      <c r="B10669" s="13"/>
    </row>
    <row r="10670" spans="1:2" ht="19">
      <c r="A10670" s="63"/>
      <c r="B10670" s="13"/>
    </row>
    <row r="10671" spans="1:2" ht="19">
      <c r="A10671" s="63"/>
      <c r="B10671" s="13"/>
    </row>
    <row r="10672" spans="1:2" ht="19">
      <c r="A10672" s="63"/>
      <c r="B10672" s="13"/>
    </row>
    <row r="10673" spans="1:2" ht="19">
      <c r="A10673" s="63"/>
      <c r="B10673" s="13"/>
    </row>
    <row r="10674" spans="1:2" ht="19">
      <c r="A10674" s="63"/>
      <c r="B10674" s="13"/>
    </row>
    <row r="10675" spans="1:2" ht="19">
      <c r="A10675" s="63"/>
      <c r="B10675" s="13"/>
    </row>
    <row r="10676" spans="1:2" ht="19">
      <c r="A10676" s="63"/>
      <c r="B10676" s="13"/>
    </row>
    <row r="10677" spans="1:2" ht="19">
      <c r="A10677" s="63"/>
      <c r="B10677" s="13"/>
    </row>
    <row r="10678" spans="1:2" ht="19">
      <c r="A10678" s="63"/>
      <c r="B10678" s="13"/>
    </row>
    <row r="10679" spans="1:2" ht="19">
      <c r="A10679" s="63"/>
      <c r="B10679" s="13"/>
    </row>
    <row r="10680" spans="1:2" ht="19">
      <c r="A10680" s="63"/>
      <c r="B10680" s="13"/>
    </row>
    <row r="10681" spans="1:2" ht="19">
      <c r="A10681" s="63"/>
      <c r="B10681" s="13"/>
    </row>
    <row r="10682" spans="1:2" ht="19">
      <c r="A10682" s="63"/>
      <c r="B10682" s="13"/>
    </row>
    <row r="10683" spans="1:2" ht="19">
      <c r="A10683" s="63"/>
      <c r="B10683" s="13"/>
    </row>
    <row r="10684" spans="1:2" ht="19">
      <c r="A10684" s="63"/>
      <c r="B10684" s="13"/>
    </row>
    <row r="10685" spans="1:2" ht="19">
      <c r="A10685" s="63"/>
      <c r="B10685" s="13"/>
    </row>
    <row r="10686" spans="1:2" ht="19">
      <c r="A10686" s="63"/>
      <c r="B10686" s="13"/>
    </row>
    <row r="10687" spans="1:2" ht="19">
      <c r="A10687" s="63"/>
      <c r="B10687" s="13"/>
    </row>
    <row r="10688" spans="1:2" ht="19">
      <c r="A10688" s="63"/>
      <c r="B10688" s="13"/>
    </row>
    <row r="10689" spans="1:2" ht="19">
      <c r="A10689" s="63"/>
      <c r="B10689" s="13"/>
    </row>
    <row r="10690" spans="1:2" ht="19">
      <c r="A10690" s="63"/>
      <c r="B10690" s="13"/>
    </row>
    <row r="10691" spans="1:2" ht="19">
      <c r="A10691" s="63"/>
      <c r="B10691" s="13"/>
    </row>
    <row r="10692" spans="1:2" ht="19">
      <c r="A10692" s="63"/>
      <c r="B10692" s="13"/>
    </row>
    <row r="10693" spans="1:2" ht="19">
      <c r="A10693" s="63"/>
      <c r="B10693" s="13"/>
    </row>
    <row r="10694" spans="1:2" ht="19">
      <c r="A10694" s="63"/>
      <c r="B10694" s="13"/>
    </row>
    <row r="10695" spans="1:2" ht="19">
      <c r="A10695" s="63"/>
      <c r="B10695" s="13"/>
    </row>
    <row r="10696" spans="1:2" ht="19">
      <c r="A10696" s="63"/>
      <c r="B10696" s="13"/>
    </row>
    <row r="10697" spans="1:2" ht="19">
      <c r="A10697" s="63"/>
      <c r="B10697" s="13"/>
    </row>
    <row r="10698" spans="1:2" ht="19">
      <c r="A10698" s="63"/>
      <c r="B10698" s="13"/>
    </row>
    <row r="10699" spans="1:2" ht="19">
      <c r="A10699" s="63"/>
      <c r="B10699" s="13"/>
    </row>
    <row r="10700" spans="1:2" ht="19">
      <c r="A10700" s="63"/>
      <c r="B10700" s="13"/>
    </row>
    <row r="10701" spans="1:2" ht="19">
      <c r="A10701" s="63"/>
      <c r="B10701" s="13"/>
    </row>
    <row r="10702" spans="1:2" ht="19">
      <c r="A10702" s="63"/>
      <c r="B10702" s="13"/>
    </row>
    <row r="10703" spans="1:2" ht="19">
      <c r="A10703" s="63"/>
      <c r="B10703" s="13"/>
    </row>
    <row r="10704" spans="1:2" ht="19">
      <c r="A10704" s="63"/>
      <c r="B10704" s="13"/>
    </row>
    <row r="10705" spans="1:2" ht="19">
      <c r="A10705" s="63"/>
      <c r="B10705" s="13"/>
    </row>
    <row r="10706" spans="1:2" ht="19">
      <c r="A10706" s="63"/>
      <c r="B10706" s="13"/>
    </row>
    <row r="10707" spans="1:2" ht="19">
      <c r="A10707" s="63"/>
      <c r="B10707" s="13"/>
    </row>
    <row r="10708" spans="1:2" ht="19">
      <c r="A10708" s="63"/>
      <c r="B10708" s="13"/>
    </row>
    <row r="10709" spans="1:2" ht="19">
      <c r="A10709" s="63"/>
      <c r="B10709" s="13"/>
    </row>
    <row r="10710" spans="1:2" ht="19">
      <c r="A10710" s="63"/>
      <c r="B10710" s="13"/>
    </row>
    <row r="10711" spans="1:2" ht="19">
      <c r="A10711" s="63"/>
      <c r="B10711" s="13"/>
    </row>
    <row r="10712" spans="1:2" ht="19">
      <c r="A10712" s="63"/>
      <c r="B10712" s="13"/>
    </row>
    <row r="10713" spans="1:2" ht="19">
      <c r="A10713" s="63"/>
      <c r="B10713" s="13"/>
    </row>
    <row r="10714" spans="1:2" ht="19">
      <c r="A10714" s="63"/>
      <c r="B10714" s="13"/>
    </row>
    <row r="10715" spans="1:2" ht="19">
      <c r="A10715" s="63"/>
      <c r="B10715" s="13"/>
    </row>
    <row r="10716" spans="1:2" ht="19">
      <c r="A10716" s="63"/>
      <c r="B10716" s="13"/>
    </row>
    <row r="10717" spans="1:2" ht="19">
      <c r="A10717" s="63"/>
      <c r="B10717" s="13"/>
    </row>
    <row r="10718" spans="1:2" ht="19">
      <c r="A10718" s="63"/>
      <c r="B10718" s="13"/>
    </row>
    <row r="10719" spans="1:2" ht="19">
      <c r="A10719" s="63"/>
      <c r="B10719" s="13"/>
    </row>
    <row r="10720" spans="1:2" ht="19">
      <c r="A10720" s="63"/>
      <c r="B10720" s="13"/>
    </row>
    <row r="10721" spans="1:2" ht="19">
      <c r="A10721" s="63"/>
      <c r="B10721" s="13"/>
    </row>
    <row r="10722" spans="1:2" ht="19">
      <c r="A10722" s="63"/>
      <c r="B10722" s="13"/>
    </row>
    <row r="10723" spans="1:2" ht="19">
      <c r="A10723" s="63"/>
      <c r="B10723" s="13"/>
    </row>
    <row r="10724" spans="1:2" ht="19">
      <c r="A10724" s="63"/>
      <c r="B10724" s="13"/>
    </row>
    <row r="10725" spans="1:2" ht="19">
      <c r="A10725" s="63"/>
      <c r="B10725" s="13"/>
    </row>
    <row r="10726" spans="1:2" ht="19">
      <c r="A10726" s="63"/>
      <c r="B10726" s="13"/>
    </row>
    <row r="10727" spans="1:2" ht="19">
      <c r="A10727" s="63"/>
      <c r="B10727" s="13"/>
    </row>
    <row r="10728" spans="1:2" ht="19">
      <c r="A10728" s="63"/>
      <c r="B10728" s="13"/>
    </row>
    <row r="10729" spans="1:2" ht="19">
      <c r="A10729" s="63"/>
      <c r="B10729" s="13"/>
    </row>
    <row r="10730" spans="1:2" ht="19">
      <c r="A10730" s="63"/>
      <c r="B10730" s="13"/>
    </row>
    <row r="10731" spans="1:2" ht="19">
      <c r="A10731" s="63"/>
      <c r="B10731" s="13"/>
    </row>
    <row r="10732" spans="1:2" ht="19">
      <c r="A10732" s="63"/>
      <c r="B10732" s="13"/>
    </row>
    <row r="10733" spans="1:2" ht="19">
      <c r="A10733" s="63"/>
      <c r="B10733" s="13"/>
    </row>
    <row r="10734" spans="1:2" ht="19">
      <c r="A10734" s="63"/>
      <c r="B10734" s="13"/>
    </row>
    <row r="10735" spans="1:2" ht="19">
      <c r="A10735" s="63"/>
      <c r="B10735" s="13"/>
    </row>
    <row r="10736" spans="1:2" ht="19">
      <c r="A10736" s="63"/>
      <c r="B10736" s="13"/>
    </row>
    <row r="10737" spans="1:2" ht="19">
      <c r="A10737" s="63"/>
      <c r="B10737" s="13"/>
    </row>
    <row r="10738" spans="1:2" ht="19">
      <c r="A10738" s="63"/>
      <c r="B10738" s="13"/>
    </row>
    <row r="10739" spans="1:2" ht="19">
      <c r="A10739" s="63"/>
      <c r="B10739" s="13"/>
    </row>
    <row r="10740" spans="1:2" ht="19">
      <c r="A10740" s="63"/>
      <c r="B10740" s="13"/>
    </row>
    <row r="10741" spans="1:2" ht="19">
      <c r="A10741" s="63"/>
      <c r="B10741" s="13"/>
    </row>
    <row r="10742" spans="1:2" ht="19">
      <c r="A10742" s="63"/>
      <c r="B10742" s="13"/>
    </row>
    <row r="10743" spans="1:2" ht="19">
      <c r="A10743" s="63"/>
      <c r="B10743" s="13"/>
    </row>
    <row r="10744" spans="1:2" ht="19">
      <c r="A10744" s="63"/>
      <c r="B10744" s="13"/>
    </row>
    <row r="10745" spans="1:2" ht="19">
      <c r="A10745" s="63"/>
      <c r="B10745" s="13"/>
    </row>
    <row r="10746" spans="1:2" ht="19">
      <c r="A10746" s="63"/>
      <c r="B10746" s="13"/>
    </row>
    <row r="10747" spans="1:2" ht="19">
      <c r="A10747" s="63"/>
      <c r="B10747" s="13"/>
    </row>
    <row r="10748" spans="1:2" ht="19">
      <c r="A10748" s="63"/>
      <c r="B10748" s="13"/>
    </row>
    <row r="10749" spans="1:2" ht="19">
      <c r="A10749" s="63"/>
      <c r="B10749" s="13"/>
    </row>
    <row r="10750" spans="1:2" ht="19">
      <c r="A10750" s="63"/>
      <c r="B10750" s="13"/>
    </row>
    <row r="10751" spans="1:2" ht="19">
      <c r="A10751" s="63"/>
      <c r="B10751" s="13"/>
    </row>
    <row r="10752" spans="1:2" ht="19">
      <c r="A10752" s="63"/>
      <c r="B10752" s="13"/>
    </row>
    <row r="10753" spans="1:2" ht="19">
      <c r="A10753" s="63"/>
      <c r="B10753" s="13"/>
    </row>
    <row r="10754" spans="1:2" ht="19">
      <c r="A10754" s="63"/>
      <c r="B10754" s="13"/>
    </row>
    <row r="10755" spans="1:2" ht="19">
      <c r="A10755" s="63"/>
      <c r="B10755" s="13"/>
    </row>
    <row r="10756" spans="1:2" ht="19">
      <c r="A10756" s="63"/>
      <c r="B10756" s="13"/>
    </row>
    <row r="10757" spans="1:2" ht="19">
      <c r="A10757" s="63"/>
      <c r="B10757" s="13"/>
    </row>
    <row r="10758" spans="1:2" ht="19">
      <c r="A10758" s="63"/>
      <c r="B10758" s="13"/>
    </row>
    <row r="10759" spans="1:2" ht="19">
      <c r="A10759" s="63"/>
      <c r="B10759" s="13"/>
    </row>
    <row r="10760" spans="1:2" ht="19">
      <c r="A10760" s="63"/>
      <c r="B10760" s="13"/>
    </row>
    <row r="10761" spans="1:2" ht="19">
      <c r="A10761" s="63"/>
      <c r="B10761" s="13"/>
    </row>
    <row r="10762" spans="1:2" ht="19">
      <c r="A10762" s="63"/>
      <c r="B10762" s="13"/>
    </row>
    <row r="10763" spans="1:2" ht="19">
      <c r="A10763" s="63"/>
      <c r="B10763" s="13"/>
    </row>
    <row r="10764" spans="1:2" ht="19">
      <c r="A10764" s="63"/>
      <c r="B10764" s="13"/>
    </row>
    <row r="10765" spans="1:2" ht="19">
      <c r="A10765" s="63"/>
      <c r="B10765" s="13"/>
    </row>
    <row r="10766" spans="1:2" ht="19">
      <c r="A10766" s="63"/>
      <c r="B10766" s="13"/>
    </row>
    <row r="10767" spans="1:2" ht="19">
      <c r="A10767" s="63"/>
      <c r="B10767" s="13"/>
    </row>
    <row r="10768" spans="1:2" ht="19">
      <c r="A10768" s="63"/>
      <c r="B10768" s="13"/>
    </row>
    <row r="10769" spans="1:2" ht="19">
      <c r="A10769" s="63"/>
      <c r="B10769" s="13"/>
    </row>
    <row r="10770" spans="1:2" ht="19">
      <c r="A10770" s="63"/>
      <c r="B10770" s="13"/>
    </row>
    <row r="10771" spans="1:2" ht="19">
      <c r="A10771" s="63"/>
      <c r="B10771" s="13"/>
    </row>
    <row r="10772" spans="1:2" ht="19">
      <c r="A10772" s="63"/>
      <c r="B10772" s="13"/>
    </row>
    <row r="10773" spans="1:2" ht="19">
      <c r="A10773" s="63"/>
      <c r="B10773" s="13"/>
    </row>
    <row r="10774" spans="1:2" ht="19">
      <c r="A10774" s="63"/>
      <c r="B10774" s="13"/>
    </row>
    <row r="10775" spans="1:2" ht="19">
      <c r="A10775" s="63"/>
      <c r="B10775" s="13"/>
    </row>
    <row r="10776" spans="1:2" ht="19">
      <c r="A10776" s="63"/>
      <c r="B10776" s="13"/>
    </row>
    <row r="10777" spans="1:2" ht="19">
      <c r="A10777" s="63"/>
      <c r="B10777" s="13"/>
    </row>
    <row r="10778" spans="1:2" ht="19">
      <c r="A10778" s="63"/>
      <c r="B10778" s="13"/>
    </row>
    <row r="10779" spans="1:2" ht="19">
      <c r="A10779" s="63"/>
      <c r="B10779" s="13"/>
    </row>
    <row r="10780" spans="1:2" ht="19">
      <c r="A10780" s="63"/>
      <c r="B10780" s="13"/>
    </row>
    <row r="10781" spans="1:2" ht="19">
      <c r="A10781" s="63"/>
      <c r="B10781" s="13"/>
    </row>
    <row r="10782" spans="1:2" ht="19">
      <c r="A10782" s="63"/>
      <c r="B10782" s="13"/>
    </row>
    <row r="10783" spans="1:2" ht="19">
      <c r="A10783" s="63"/>
      <c r="B10783" s="13"/>
    </row>
    <row r="10784" spans="1:2" ht="19">
      <c r="A10784" s="63"/>
      <c r="B10784" s="13"/>
    </row>
    <row r="10785" spans="1:2" ht="19">
      <c r="A10785" s="63"/>
      <c r="B10785" s="13"/>
    </row>
    <row r="10786" spans="1:2" ht="19">
      <c r="A10786" s="63"/>
      <c r="B10786" s="13"/>
    </row>
    <row r="10787" spans="1:2" ht="19">
      <c r="A10787" s="63"/>
      <c r="B10787" s="13"/>
    </row>
    <row r="10788" spans="1:2" ht="19">
      <c r="A10788" s="63"/>
      <c r="B10788" s="13"/>
    </row>
    <row r="10789" spans="1:2" ht="19">
      <c r="A10789" s="63"/>
      <c r="B10789" s="13"/>
    </row>
    <row r="10790" spans="1:2" ht="19">
      <c r="A10790" s="63"/>
      <c r="B10790" s="13"/>
    </row>
    <row r="10791" spans="1:2" ht="19">
      <c r="A10791" s="63"/>
      <c r="B10791" s="13"/>
    </row>
    <row r="10792" spans="1:2" ht="19">
      <c r="A10792" s="63"/>
      <c r="B10792" s="13"/>
    </row>
    <row r="10793" spans="1:2" ht="19">
      <c r="A10793" s="63"/>
      <c r="B10793" s="13"/>
    </row>
    <row r="10794" spans="1:2" ht="19">
      <c r="A10794" s="63"/>
      <c r="B10794" s="13"/>
    </row>
    <row r="10795" spans="1:2" ht="19">
      <c r="A10795" s="63"/>
      <c r="B10795" s="13"/>
    </row>
    <row r="10796" spans="1:2" ht="19">
      <c r="A10796" s="63"/>
      <c r="B10796" s="13"/>
    </row>
    <row r="10797" spans="1:2" ht="19">
      <c r="A10797" s="63"/>
      <c r="B10797" s="13"/>
    </row>
    <row r="10798" spans="1:2" ht="19">
      <c r="A10798" s="63"/>
      <c r="B10798" s="13"/>
    </row>
    <row r="10799" spans="1:2" ht="19">
      <c r="A10799" s="63"/>
      <c r="B10799" s="13"/>
    </row>
    <row r="10800" spans="1:2" ht="19">
      <c r="A10800" s="63"/>
      <c r="B10800" s="13"/>
    </row>
    <row r="10801" spans="1:2" ht="19">
      <c r="A10801" s="63"/>
      <c r="B10801" s="13"/>
    </row>
    <row r="10802" spans="1:2" ht="19">
      <c r="A10802" s="63"/>
      <c r="B10802" s="13"/>
    </row>
    <row r="10803" spans="1:2" ht="19">
      <c r="A10803" s="63"/>
      <c r="B10803" s="13"/>
    </row>
    <row r="10804" spans="1:2" ht="19">
      <c r="A10804" s="63"/>
      <c r="B10804" s="13"/>
    </row>
    <row r="10805" spans="1:2" ht="19">
      <c r="A10805" s="63"/>
      <c r="B10805" s="13"/>
    </row>
    <row r="10806" spans="1:2" ht="19">
      <c r="A10806" s="63"/>
      <c r="B10806" s="13"/>
    </row>
    <row r="10807" spans="1:2" ht="19">
      <c r="A10807" s="63"/>
      <c r="B10807" s="13"/>
    </row>
    <row r="10808" spans="1:2" ht="19">
      <c r="A10808" s="63"/>
      <c r="B10808" s="13"/>
    </row>
    <row r="10809" spans="1:2" ht="19">
      <c r="A10809" s="63"/>
      <c r="B10809" s="13"/>
    </row>
    <row r="10810" spans="1:2" ht="19">
      <c r="A10810" s="63"/>
      <c r="B10810" s="13"/>
    </row>
    <row r="10811" spans="1:2" ht="19">
      <c r="A10811" s="63"/>
      <c r="B10811" s="13"/>
    </row>
    <row r="10812" spans="1:2" ht="19">
      <c r="A10812" s="63"/>
      <c r="B10812" s="13"/>
    </row>
    <row r="10813" spans="1:2" ht="19">
      <c r="A10813" s="63"/>
      <c r="B10813" s="13"/>
    </row>
    <row r="10814" spans="1:2" ht="19">
      <c r="A10814" s="63"/>
      <c r="B10814" s="13"/>
    </row>
    <row r="10815" spans="1:2" ht="19">
      <c r="A10815" s="63"/>
      <c r="B10815" s="13"/>
    </row>
    <row r="10816" spans="1:2" ht="19">
      <c r="A10816" s="63"/>
      <c r="B10816" s="13"/>
    </row>
    <row r="10817" spans="1:2" ht="19">
      <c r="A10817" s="63"/>
      <c r="B10817" s="13"/>
    </row>
    <row r="10818" spans="1:2" ht="19">
      <c r="A10818" s="63"/>
      <c r="B10818" s="13"/>
    </row>
    <row r="10819" spans="1:2" ht="19">
      <c r="A10819" s="63"/>
      <c r="B10819" s="13"/>
    </row>
    <row r="10820" spans="1:2" ht="19">
      <c r="A10820" s="63"/>
      <c r="B10820" s="13"/>
    </row>
    <row r="10821" spans="1:2" ht="19">
      <c r="A10821" s="63"/>
      <c r="B10821" s="13"/>
    </row>
    <row r="10822" spans="1:2" ht="19">
      <c r="A10822" s="63"/>
      <c r="B10822" s="13"/>
    </row>
    <row r="10823" spans="1:2" ht="19">
      <c r="A10823" s="63"/>
      <c r="B10823" s="13"/>
    </row>
    <row r="10824" spans="1:2" ht="19">
      <c r="A10824" s="63"/>
      <c r="B10824" s="13"/>
    </row>
    <row r="10825" spans="1:2" ht="19">
      <c r="A10825" s="63"/>
      <c r="B10825" s="13"/>
    </row>
    <row r="10826" spans="1:2" ht="19">
      <c r="A10826" s="63"/>
      <c r="B10826" s="13"/>
    </row>
    <row r="10827" spans="1:2" ht="19">
      <c r="A10827" s="63"/>
      <c r="B10827" s="13"/>
    </row>
    <row r="10828" spans="1:2" ht="19">
      <c r="A10828" s="63"/>
      <c r="B10828" s="13"/>
    </row>
    <row r="10829" spans="1:2" ht="19">
      <c r="A10829" s="63"/>
      <c r="B10829" s="13"/>
    </row>
    <row r="10830" spans="1:2" ht="19">
      <c r="A10830" s="63"/>
      <c r="B10830" s="13"/>
    </row>
    <row r="10831" spans="1:2" ht="19">
      <c r="A10831" s="63"/>
      <c r="B10831" s="13"/>
    </row>
    <row r="10832" spans="1:2" ht="19">
      <c r="A10832" s="63"/>
      <c r="B10832" s="13"/>
    </row>
    <row r="10833" spans="1:2" ht="19">
      <c r="A10833" s="63"/>
      <c r="B10833" s="13"/>
    </row>
    <row r="10834" spans="1:2" ht="19">
      <c r="A10834" s="63"/>
      <c r="B10834" s="13"/>
    </row>
    <row r="10835" spans="1:2" ht="19">
      <c r="A10835" s="63"/>
      <c r="B10835" s="13"/>
    </row>
    <row r="10836" spans="1:2" ht="19">
      <c r="A10836" s="63"/>
      <c r="B10836" s="13"/>
    </row>
    <row r="10837" spans="1:2" ht="19">
      <c r="A10837" s="63"/>
      <c r="B10837" s="13"/>
    </row>
    <row r="10838" spans="1:2" ht="19">
      <c r="A10838" s="63"/>
      <c r="B10838" s="13"/>
    </row>
    <row r="10839" spans="1:2" ht="19">
      <c r="A10839" s="63"/>
      <c r="B10839" s="13"/>
    </row>
    <row r="10840" spans="1:2" ht="19">
      <c r="A10840" s="63"/>
      <c r="B10840" s="13"/>
    </row>
    <row r="10841" spans="1:2" ht="19">
      <c r="A10841" s="63"/>
      <c r="B10841" s="13"/>
    </row>
    <row r="10842" spans="1:2" ht="19">
      <c r="A10842" s="63"/>
      <c r="B10842" s="13"/>
    </row>
    <row r="10843" spans="1:2" ht="19">
      <c r="A10843" s="63"/>
      <c r="B10843" s="13"/>
    </row>
    <row r="10844" spans="1:2" ht="19">
      <c r="A10844" s="63"/>
      <c r="B10844" s="13"/>
    </row>
    <row r="10845" spans="1:2" ht="19">
      <c r="A10845" s="63"/>
      <c r="B10845" s="13"/>
    </row>
    <row r="10846" spans="1:2" ht="19">
      <c r="A10846" s="63"/>
      <c r="B10846" s="13"/>
    </row>
    <row r="10847" spans="1:2" ht="19">
      <c r="A10847" s="63"/>
      <c r="B10847" s="13"/>
    </row>
    <row r="10848" spans="1:2" ht="19">
      <c r="A10848" s="63"/>
      <c r="B10848" s="13"/>
    </row>
    <row r="10849" spans="1:2" ht="19">
      <c r="A10849" s="63"/>
      <c r="B10849" s="13"/>
    </row>
    <row r="10850" spans="1:2" ht="19">
      <c r="A10850" s="63"/>
      <c r="B10850" s="13"/>
    </row>
    <row r="10851" spans="1:2" ht="19">
      <c r="A10851" s="63"/>
      <c r="B10851" s="13"/>
    </row>
    <row r="10852" spans="1:2" ht="19">
      <c r="A10852" s="63"/>
      <c r="B10852" s="13"/>
    </row>
    <row r="10853" spans="1:2" ht="19">
      <c r="A10853" s="63"/>
      <c r="B10853" s="13"/>
    </row>
    <row r="10854" spans="1:2" ht="19">
      <c r="A10854" s="63"/>
      <c r="B10854" s="13"/>
    </row>
    <row r="10855" spans="1:2" ht="19">
      <c r="A10855" s="63"/>
      <c r="B10855" s="13"/>
    </row>
    <row r="10856" spans="1:2" ht="19">
      <c r="A10856" s="63"/>
      <c r="B10856" s="13"/>
    </row>
    <row r="10857" spans="1:2" ht="19">
      <c r="A10857" s="63"/>
      <c r="B10857" s="13"/>
    </row>
    <row r="10858" spans="1:2" ht="19">
      <c r="A10858" s="63"/>
      <c r="B10858" s="13"/>
    </row>
    <row r="10859" spans="1:2" ht="19">
      <c r="A10859" s="63"/>
      <c r="B10859" s="13"/>
    </row>
    <row r="10860" spans="1:2" ht="19">
      <c r="A10860" s="63"/>
      <c r="B10860" s="13"/>
    </row>
    <row r="10861" spans="1:2" ht="19">
      <c r="A10861" s="63"/>
      <c r="B10861" s="13"/>
    </row>
    <row r="10862" spans="1:2" ht="19">
      <c r="A10862" s="63"/>
      <c r="B10862" s="13"/>
    </row>
    <row r="10863" spans="1:2" ht="19">
      <c r="A10863" s="63"/>
      <c r="B10863" s="13"/>
    </row>
    <row r="10864" spans="1:2" ht="19">
      <c r="A10864" s="63"/>
      <c r="B10864" s="13"/>
    </row>
    <row r="10865" spans="1:2" ht="19">
      <c r="A10865" s="63"/>
      <c r="B10865" s="13"/>
    </row>
    <row r="10866" spans="1:2" ht="19">
      <c r="A10866" s="63"/>
      <c r="B10866" s="13"/>
    </row>
    <row r="10867" spans="1:2" ht="19">
      <c r="A10867" s="63"/>
      <c r="B10867" s="13"/>
    </row>
    <row r="10868" spans="1:2" ht="19">
      <c r="A10868" s="63"/>
      <c r="B10868" s="13"/>
    </row>
    <row r="10869" spans="1:2" ht="19">
      <c r="A10869" s="63"/>
      <c r="B10869" s="13"/>
    </row>
    <row r="10870" spans="1:2" ht="19">
      <c r="A10870" s="63"/>
      <c r="B10870" s="13"/>
    </row>
    <row r="10871" spans="1:2" ht="19">
      <c r="A10871" s="63"/>
      <c r="B10871" s="13"/>
    </row>
    <row r="10872" spans="1:2" ht="19">
      <c r="A10872" s="63"/>
      <c r="B10872" s="13"/>
    </row>
    <row r="10873" spans="1:2" ht="19">
      <c r="A10873" s="63"/>
      <c r="B10873" s="13"/>
    </row>
    <row r="10874" spans="1:2" ht="19">
      <c r="A10874" s="63"/>
      <c r="B10874" s="13"/>
    </row>
    <row r="10875" spans="1:2" ht="19">
      <c r="A10875" s="63"/>
      <c r="B10875" s="13"/>
    </row>
    <row r="10876" spans="1:2" ht="19">
      <c r="A10876" s="63"/>
      <c r="B10876" s="13"/>
    </row>
    <row r="10877" spans="1:2" ht="19">
      <c r="A10877" s="63"/>
      <c r="B10877" s="13"/>
    </row>
    <row r="10878" spans="1:2" ht="19">
      <c r="A10878" s="63"/>
      <c r="B10878" s="13"/>
    </row>
    <row r="10879" spans="1:2" ht="19">
      <c r="A10879" s="63"/>
      <c r="B10879" s="13"/>
    </row>
    <row r="10880" spans="1:2" ht="19">
      <c r="A10880" s="63"/>
      <c r="B10880" s="13"/>
    </row>
    <row r="10881" spans="1:2" ht="19">
      <c r="A10881" s="63"/>
      <c r="B10881" s="13"/>
    </row>
    <row r="10882" spans="1:2" ht="19">
      <c r="A10882" s="63"/>
      <c r="B10882" s="13"/>
    </row>
    <row r="10883" spans="1:2" ht="19">
      <c r="A10883" s="63"/>
      <c r="B10883" s="13"/>
    </row>
    <row r="10884" spans="1:2" ht="19">
      <c r="A10884" s="63"/>
      <c r="B10884" s="13"/>
    </row>
    <row r="10885" spans="1:2" ht="19">
      <c r="A10885" s="63"/>
      <c r="B10885" s="13"/>
    </row>
    <row r="10886" spans="1:2" ht="19">
      <c r="A10886" s="63"/>
      <c r="B10886" s="13"/>
    </row>
    <row r="10887" spans="1:2" ht="19">
      <c r="A10887" s="63"/>
      <c r="B10887" s="13"/>
    </row>
    <row r="10888" spans="1:2" ht="19">
      <c r="A10888" s="63"/>
      <c r="B10888" s="13"/>
    </row>
    <row r="10889" spans="1:2" ht="19">
      <c r="A10889" s="63"/>
      <c r="B10889" s="13"/>
    </row>
    <row r="10890" spans="1:2" ht="19">
      <c r="A10890" s="63"/>
      <c r="B10890" s="13"/>
    </row>
    <row r="10891" spans="1:2" ht="19">
      <c r="A10891" s="63"/>
      <c r="B10891" s="13"/>
    </row>
    <row r="10892" spans="1:2" ht="19">
      <c r="A10892" s="63"/>
      <c r="B10892" s="13"/>
    </row>
    <row r="10893" spans="1:2" ht="19">
      <c r="A10893" s="63"/>
      <c r="B10893" s="13"/>
    </row>
    <row r="10894" spans="1:2" ht="19">
      <c r="A10894" s="63"/>
      <c r="B10894" s="13"/>
    </row>
    <row r="10895" spans="1:2" ht="19">
      <c r="A10895" s="63"/>
      <c r="B10895" s="13"/>
    </row>
    <row r="10896" spans="1:2" ht="19">
      <c r="A10896" s="63"/>
      <c r="B10896" s="13"/>
    </row>
    <row r="10897" spans="1:2" ht="19">
      <c r="A10897" s="63"/>
      <c r="B10897" s="13"/>
    </row>
    <row r="10898" spans="1:2" ht="19">
      <c r="A10898" s="63"/>
      <c r="B10898" s="13"/>
    </row>
    <row r="10899" spans="1:2" ht="19">
      <c r="A10899" s="63"/>
      <c r="B10899" s="13"/>
    </row>
    <row r="10900" spans="1:2" ht="19">
      <c r="A10900" s="63"/>
      <c r="B10900" s="13"/>
    </row>
    <row r="10901" spans="1:2" ht="19">
      <c r="A10901" s="63"/>
      <c r="B10901" s="13"/>
    </row>
    <row r="10902" spans="1:2" ht="19">
      <c r="A10902" s="63"/>
      <c r="B10902" s="13"/>
    </row>
    <row r="10903" spans="1:2" ht="19">
      <c r="A10903" s="63"/>
      <c r="B10903" s="13"/>
    </row>
    <row r="10904" spans="1:2" ht="19">
      <c r="A10904" s="63"/>
      <c r="B10904" s="13"/>
    </row>
    <row r="10905" spans="1:2" ht="19">
      <c r="A10905" s="63"/>
      <c r="B10905" s="13"/>
    </row>
    <row r="10906" spans="1:2" ht="19">
      <c r="A10906" s="63"/>
      <c r="B10906" s="13"/>
    </row>
    <row r="10907" spans="1:2" ht="19">
      <c r="A10907" s="63"/>
      <c r="B10907" s="13"/>
    </row>
    <row r="10908" spans="1:2" ht="19">
      <c r="A10908" s="63"/>
      <c r="B10908" s="13"/>
    </row>
    <row r="10909" spans="1:2" ht="19">
      <c r="A10909" s="63"/>
      <c r="B10909" s="13"/>
    </row>
    <row r="10910" spans="1:2" ht="19">
      <c r="A10910" s="63"/>
      <c r="B10910" s="13"/>
    </row>
    <row r="10911" spans="1:2" ht="19">
      <c r="A10911" s="63"/>
      <c r="B10911" s="13"/>
    </row>
    <row r="10912" spans="1:2" ht="19">
      <c r="A10912" s="63"/>
      <c r="B10912" s="13"/>
    </row>
    <row r="10913" spans="1:2" ht="19">
      <c r="A10913" s="63"/>
      <c r="B10913" s="13"/>
    </row>
    <row r="10914" spans="1:2" ht="19">
      <c r="A10914" s="63"/>
      <c r="B10914" s="13"/>
    </row>
    <row r="10915" spans="1:2" ht="19">
      <c r="A10915" s="63"/>
      <c r="B10915" s="13"/>
    </row>
    <row r="10916" spans="1:2" ht="19">
      <c r="A10916" s="63"/>
      <c r="B10916" s="13"/>
    </row>
    <row r="10917" spans="1:2" ht="19">
      <c r="A10917" s="63"/>
      <c r="B10917" s="13"/>
    </row>
    <row r="10918" spans="1:2" ht="19">
      <c r="A10918" s="63"/>
      <c r="B10918" s="13"/>
    </row>
    <row r="10919" spans="1:2" ht="19">
      <c r="A10919" s="63"/>
      <c r="B10919" s="13"/>
    </row>
    <row r="10920" spans="1:2" ht="19">
      <c r="A10920" s="63"/>
      <c r="B10920" s="13"/>
    </row>
    <row r="10921" spans="1:2" ht="19">
      <c r="A10921" s="63"/>
      <c r="B10921" s="13"/>
    </row>
    <row r="10922" spans="1:2" ht="19">
      <c r="A10922" s="63"/>
      <c r="B10922" s="13"/>
    </row>
    <row r="10923" spans="1:2" ht="19">
      <c r="A10923" s="63"/>
      <c r="B10923" s="13"/>
    </row>
    <row r="10924" spans="1:2" ht="19">
      <c r="A10924" s="63"/>
      <c r="B10924" s="13"/>
    </row>
    <row r="10925" spans="1:2" ht="19">
      <c r="A10925" s="63"/>
      <c r="B10925" s="13"/>
    </row>
    <row r="10926" spans="1:2" ht="19">
      <c r="A10926" s="63"/>
      <c r="B10926" s="13"/>
    </row>
    <row r="10927" spans="1:2" ht="19">
      <c r="A10927" s="63"/>
      <c r="B10927" s="13"/>
    </row>
    <row r="10928" spans="1:2" ht="19">
      <c r="A10928" s="63"/>
      <c r="B10928" s="13"/>
    </row>
    <row r="10929" spans="1:2" ht="19">
      <c r="A10929" s="63"/>
      <c r="B10929" s="13"/>
    </row>
    <row r="10930" spans="1:2" ht="19">
      <c r="A10930" s="63"/>
      <c r="B10930" s="13"/>
    </row>
    <row r="10931" spans="1:2" ht="19">
      <c r="A10931" s="63"/>
      <c r="B10931" s="13"/>
    </row>
    <row r="10932" spans="1:2" ht="19">
      <c r="A10932" s="63"/>
      <c r="B10932" s="13"/>
    </row>
    <row r="10933" spans="1:2" ht="19">
      <c r="A10933" s="63"/>
      <c r="B10933" s="13"/>
    </row>
    <row r="10934" spans="1:2" ht="19">
      <c r="A10934" s="63"/>
      <c r="B10934" s="13"/>
    </row>
    <row r="10935" spans="1:2" ht="19">
      <c r="A10935" s="63"/>
      <c r="B10935" s="13"/>
    </row>
    <row r="10936" spans="1:2" ht="19">
      <c r="A10936" s="63"/>
      <c r="B10936" s="13"/>
    </row>
    <row r="10937" spans="1:2" ht="19">
      <c r="A10937" s="63"/>
      <c r="B10937" s="13"/>
    </row>
    <row r="10938" spans="1:2" ht="19">
      <c r="A10938" s="63"/>
      <c r="B10938" s="13"/>
    </row>
    <row r="10939" spans="1:2" ht="19">
      <c r="A10939" s="63"/>
      <c r="B10939" s="13"/>
    </row>
    <row r="10940" spans="1:2" ht="19">
      <c r="A10940" s="63"/>
      <c r="B10940" s="13"/>
    </row>
    <row r="10941" spans="1:2" ht="19">
      <c r="A10941" s="63"/>
      <c r="B10941" s="13"/>
    </row>
    <row r="10942" spans="1:2" ht="19">
      <c r="A10942" s="63"/>
      <c r="B10942" s="13"/>
    </row>
    <row r="10943" spans="1:2" ht="19">
      <c r="A10943" s="63"/>
      <c r="B10943" s="13"/>
    </row>
    <row r="10944" spans="1:2" ht="19">
      <c r="A10944" s="63"/>
      <c r="B10944" s="13"/>
    </row>
    <row r="10945" spans="1:2" ht="19">
      <c r="A10945" s="63"/>
      <c r="B10945" s="13"/>
    </row>
    <row r="10946" spans="1:2" ht="19">
      <c r="A10946" s="63"/>
      <c r="B10946" s="13"/>
    </row>
    <row r="10947" spans="1:2" ht="19">
      <c r="A10947" s="63"/>
      <c r="B10947" s="13"/>
    </row>
    <row r="10948" spans="1:2" ht="19">
      <c r="A10948" s="63"/>
      <c r="B10948" s="13"/>
    </row>
    <row r="10949" spans="1:2" ht="19">
      <c r="A10949" s="63"/>
      <c r="B10949" s="13"/>
    </row>
    <row r="10950" spans="1:2" ht="19">
      <c r="A10950" s="63"/>
      <c r="B10950" s="13"/>
    </row>
    <row r="10951" spans="1:2" ht="19">
      <c r="A10951" s="63"/>
      <c r="B10951" s="13"/>
    </row>
    <row r="10952" spans="1:2" ht="19">
      <c r="A10952" s="63"/>
      <c r="B10952" s="13"/>
    </row>
    <row r="10953" spans="1:2" ht="19">
      <c r="A10953" s="63"/>
      <c r="B10953" s="13"/>
    </row>
    <row r="10954" spans="1:2" ht="19">
      <c r="A10954" s="63"/>
      <c r="B10954" s="13"/>
    </row>
    <row r="10955" spans="1:2" ht="19">
      <c r="A10955" s="63"/>
      <c r="B10955" s="13"/>
    </row>
    <row r="10956" spans="1:2" ht="19">
      <c r="A10956" s="63"/>
      <c r="B10956" s="13"/>
    </row>
    <row r="10957" spans="1:2" ht="19">
      <c r="A10957" s="63"/>
      <c r="B10957" s="13"/>
    </row>
    <row r="10958" spans="1:2" ht="19">
      <c r="A10958" s="63"/>
      <c r="B10958" s="13"/>
    </row>
    <row r="10959" spans="1:2" ht="19">
      <c r="A10959" s="63"/>
      <c r="B10959" s="13"/>
    </row>
    <row r="10960" spans="1:2" ht="19">
      <c r="A10960" s="63"/>
      <c r="B10960" s="13"/>
    </row>
    <row r="10961" spans="1:2" ht="19">
      <c r="A10961" s="63"/>
      <c r="B10961" s="13"/>
    </row>
    <row r="10962" spans="1:2" ht="19">
      <c r="A10962" s="63"/>
      <c r="B10962" s="13"/>
    </row>
    <row r="10963" spans="1:2" ht="19">
      <c r="A10963" s="63"/>
      <c r="B10963" s="13"/>
    </row>
    <row r="10964" spans="1:2" ht="19">
      <c r="A10964" s="63"/>
      <c r="B10964" s="13"/>
    </row>
    <row r="10965" spans="1:2" ht="19">
      <c r="A10965" s="63"/>
      <c r="B10965" s="13"/>
    </row>
    <row r="10966" spans="1:2" ht="19">
      <c r="A10966" s="63"/>
      <c r="B10966" s="13"/>
    </row>
    <row r="10967" spans="1:2" ht="19">
      <c r="A10967" s="63"/>
      <c r="B10967" s="13"/>
    </row>
    <row r="10968" spans="1:2" ht="19">
      <c r="A10968" s="63"/>
      <c r="B10968" s="13"/>
    </row>
    <row r="10969" spans="1:2" ht="19">
      <c r="A10969" s="63"/>
      <c r="B10969" s="13"/>
    </row>
    <row r="10970" spans="1:2" ht="19">
      <c r="A10970" s="63"/>
      <c r="B10970" s="13"/>
    </row>
    <row r="10971" spans="1:2" ht="19">
      <c r="A10971" s="63"/>
      <c r="B10971" s="13"/>
    </row>
    <row r="10972" spans="1:2" ht="19">
      <c r="A10972" s="63"/>
      <c r="B10972" s="13"/>
    </row>
    <row r="10973" spans="1:2" ht="19">
      <c r="A10973" s="63"/>
      <c r="B10973" s="13"/>
    </row>
    <row r="10974" spans="1:2" ht="19">
      <c r="A10974" s="63"/>
      <c r="B10974" s="13"/>
    </row>
    <row r="10975" spans="1:2" ht="19">
      <c r="A10975" s="63"/>
      <c r="B10975" s="13"/>
    </row>
    <row r="10976" spans="1:2" ht="19">
      <c r="A10976" s="63"/>
      <c r="B10976" s="13"/>
    </row>
    <row r="10977" spans="1:2" ht="19">
      <c r="A10977" s="63"/>
      <c r="B10977" s="13"/>
    </row>
    <row r="10978" spans="1:2" ht="19">
      <c r="A10978" s="63"/>
      <c r="B10978" s="13"/>
    </row>
    <row r="10979" spans="1:2" ht="19">
      <c r="A10979" s="63"/>
      <c r="B10979" s="13"/>
    </row>
    <row r="10980" spans="1:2" ht="19">
      <c r="A10980" s="63"/>
      <c r="B10980" s="13"/>
    </row>
    <row r="10981" spans="1:2" ht="19">
      <c r="A10981" s="63"/>
      <c r="B10981" s="13"/>
    </row>
    <row r="10982" spans="1:2" ht="19">
      <c r="A10982" s="63"/>
      <c r="B10982" s="13"/>
    </row>
    <row r="10983" spans="1:2" ht="19">
      <c r="A10983" s="63"/>
      <c r="B10983" s="13"/>
    </row>
    <row r="10984" spans="1:2" ht="19">
      <c r="A10984" s="63"/>
      <c r="B10984" s="13"/>
    </row>
    <row r="10985" spans="1:2" ht="19">
      <c r="A10985" s="63"/>
      <c r="B10985" s="13"/>
    </row>
    <row r="10986" spans="1:2" ht="19">
      <c r="A10986" s="63"/>
      <c r="B10986" s="13"/>
    </row>
    <row r="10987" spans="1:2" ht="19">
      <c r="A10987" s="63"/>
      <c r="B10987" s="13"/>
    </row>
    <row r="10988" spans="1:2" ht="19">
      <c r="A10988" s="63"/>
      <c r="B10988" s="13"/>
    </row>
    <row r="10989" spans="1:2" ht="19">
      <c r="A10989" s="63"/>
      <c r="B10989" s="13"/>
    </row>
    <row r="10990" spans="1:2" ht="19">
      <c r="A10990" s="63"/>
      <c r="B10990" s="13"/>
    </row>
    <row r="10991" spans="1:2" ht="19">
      <c r="A10991" s="63"/>
      <c r="B10991" s="13"/>
    </row>
    <row r="10992" spans="1:2" ht="19">
      <c r="A10992" s="63"/>
      <c r="B10992" s="13"/>
    </row>
    <row r="10993" spans="1:2" ht="19">
      <c r="A10993" s="63"/>
      <c r="B10993" s="13"/>
    </row>
    <row r="10994" spans="1:2" ht="19">
      <c r="A10994" s="63"/>
      <c r="B10994" s="13"/>
    </row>
    <row r="10995" spans="1:2" ht="19">
      <c r="A10995" s="63"/>
      <c r="B10995" s="13"/>
    </row>
    <row r="10996" spans="1:2" ht="19">
      <c r="A10996" s="63"/>
      <c r="B10996" s="13"/>
    </row>
    <row r="10997" spans="1:2" ht="19">
      <c r="A10997" s="63"/>
      <c r="B10997" s="13"/>
    </row>
    <row r="10998" spans="1:2" ht="19">
      <c r="A10998" s="63"/>
      <c r="B10998" s="13"/>
    </row>
    <row r="10999" spans="1:2" ht="19">
      <c r="A10999" s="63"/>
      <c r="B10999" s="13"/>
    </row>
    <row r="11000" spans="1:2" ht="19">
      <c r="A11000" s="63"/>
      <c r="B11000" s="13"/>
    </row>
    <row r="11001" spans="1:2" ht="19">
      <c r="A11001" s="63"/>
      <c r="B11001" s="13"/>
    </row>
    <row r="11002" spans="1:2" ht="19">
      <c r="A11002" s="63"/>
      <c r="B11002" s="13"/>
    </row>
    <row r="11003" spans="1:2" ht="19">
      <c r="A11003" s="63"/>
      <c r="B11003" s="13"/>
    </row>
    <row r="11004" spans="1:2" ht="19">
      <c r="A11004" s="63"/>
      <c r="B11004" s="13"/>
    </row>
    <row r="11005" spans="1:2" ht="19">
      <c r="A11005" s="63"/>
      <c r="B11005" s="13"/>
    </row>
    <row r="11006" spans="1:2" ht="19">
      <c r="A11006" s="63"/>
      <c r="B11006" s="13"/>
    </row>
    <row r="11007" spans="1:2" ht="19">
      <c r="A11007" s="63"/>
      <c r="B11007" s="13"/>
    </row>
    <row r="11008" spans="1:2" ht="19">
      <c r="A11008" s="63"/>
      <c r="B11008" s="13"/>
    </row>
    <row r="11009" spans="1:2" ht="19">
      <c r="A11009" s="63"/>
      <c r="B11009" s="13"/>
    </row>
    <row r="11010" spans="1:2" ht="19">
      <c r="A11010" s="63"/>
      <c r="B11010" s="13"/>
    </row>
    <row r="11011" spans="1:2" ht="19">
      <c r="A11011" s="63"/>
      <c r="B11011" s="13"/>
    </row>
    <row r="11012" spans="1:2" ht="19">
      <c r="A11012" s="63"/>
      <c r="B11012" s="13"/>
    </row>
    <row r="11013" spans="1:2" ht="19">
      <c r="A11013" s="63"/>
      <c r="B11013" s="13"/>
    </row>
    <row r="11014" spans="1:2" ht="19">
      <c r="A11014" s="63"/>
      <c r="B11014" s="13"/>
    </row>
    <row r="11015" spans="1:2" ht="19">
      <c r="A11015" s="63"/>
      <c r="B11015" s="13"/>
    </row>
    <row r="11016" spans="1:2" ht="19">
      <c r="A11016" s="63"/>
      <c r="B11016" s="13"/>
    </row>
    <row r="11017" spans="1:2" ht="19">
      <c r="A11017" s="63"/>
      <c r="B11017" s="13"/>
    </row>
    <row r="11018" spans="1:2" ht="19">
      <c r="A11018" s="63"/>
      <c r="B11018" s="13"/>
    </row>
    <row r="11019" spans="1:2" ht="19">
      <c r="A11019" s="63"/>
      <c r="B11019" s="13"/>
    </row>
    <row r="11020" spans="1:2" ht="19">
      <c r="A11020" s="63"/>
      <c r="B11020" s="13"/>
    </row>
    <row r="11021" spans="1:2" ht="19">
      <c r="A11021" s="63"/>
      <c r="B11021" s="13"/>
    </row>
    <row r="11022" spans="1:2" ht="19">
      <c r="A11022" s="63"/>
      <c r="B11022" s="13"/>
    </row>
    <row r="11023" spans="1:2" ht="19">
      <c r="A11023" s="63"/>
      <c r="B11023" s="13"/>
    </row>
    <row r="11024" spans="1:2" ht="19">
      <c r="A11024" s="63"/>
      <c r="B11024" s="13"/>
    </row>
    <row r="11025" spans="1:2" ht="19">
      <c r="A11025" s="63"/>
      <c r="B11025" s="13"/>
    </row>
    <row r="11026" spans="1:2" ht="19">
      <c r="A11026" s="63"/>
      <c r="B11026" s="13"/>
    </row>
    <row r="11027" spans="1:2" ht="19">
      <c r="A11027" s="63"/>
      <c r="B11027" s="13"/>
    </row>
    <row r="11028" spans="1:2" ht="19">
      <c r="A11028" s="63"/>
      <c r="B11028" s="13"/>
    </row>
    <row r="11029" spans="1:2" ht="19">
      <c r="A11029" s="63"/>
      <c r="B11029" s="13"/>
    </row>
    <row r="11030" spans="1:2" ht="19">
      <c r="A11030" s="63"/>
      <c r="B11030" s="13"/>
    </row>
    <row r="11031" spans="1:2" ht="19">
      <c r="A11031" s="63"/>
      <c r="B11031" s="13"/>
    </row>
    <row r="11032" spans="1:2" ht="19">
      <c r="A11032" s="63"/>
      <c r="B11032" s="13"/>
    </row>
    <row r="11033" spans="1:2" ht="19">
      <c r="A11033" s="63"/>
      <c r="B11033" s="13"/>
    </row>
    <row r="11034" spans="1:2" ht="19">
      <c r="A11034" s="63"/>
      <c r="B11034" s="13"/>
    </row>
    <row r="11035" spans="1:2" ht="19">
      <c r="A11035" s="63"/>
      <c r="B11035" s="13"/>
    </row>
    <row r="11036" spans="1:2" ht="19">
      <c r="A11036" s="63"/>
      <c r="B11036" s="13"/>
    </row>
    <row r="11037" spans="1:2" ht="19">
      <c r="A11037" s="63"/>
      <c r="B11037" s="13"/>
    </row>
    <row r="11038" spans="1:2" ht="19">
      <c r="A11038" s="63"/>
      <c r="B11038" s="13"/>
    </row>
    <row r="11039" spans="1:2" ht="19">
      <c r="A11039" s="63"/>
      <c r="B11039" s="13"/>
    </row>
    <row r="11040" spans="1:2" ht="19">
      <c r="A11040" s="63"/>
      <c r="B11040" s="13"/>
    </row>
    <row r="11041" spans="1:2" ht="19">
      <c r="A11041" s="63"/>
      <c r="B11041" s="13"/>
    </row>
    <row r="11042" spans="1:2" ht="19">
      <c r="A11042" s="63"/>
      <c r="B11042" s="13"/>
    </row>
    <row r="11043" spans="1:2" ht="19">
      <c r="A11043" s="63"/>
      <c r="B11043" s="13"/>
    </row>
    <row r="11044" spans="1:2" ht="19">
      <c r="A11044" s="63"/>
      <c r="B11044" s="13"/>
    </row>
    <row r="11045" spans="1:2" ht="19">
      <c r="A11045" s="63"/>
      <c r="B11045" s="13"/>
    </row>
    <row r="11046" spans="1:2" ht="19">
      <c r="A11046" s="63"/>
      <c r="B11046" s="13"/>
    </row>
    <row r="11047" spans="1:2" ht="19">
      <c r="A11047" s="63"/>
      <c r="B11047" s="13"/>
    </row>
    <row r="11048" spans="1:2" ht="19">
      <c r="A11048" s="63"/>
      <c r="B11048" s="13"/>
    </row>
    <row r="11049" spans="1:2" ht="19">
      <c r="A11049" s="63"/>
      <c r="B11049" s="13"/>
    </row>
    <row r="11050" spans="1:2" ht="19">
      <c r="A11050" s="63"/>
      <c r="B11050" s="13"/>
    </row>
    <row r="11051" spans="1:2" ht="19">
      <c r="A11051" s="63"/>
      <c r="B11051" s="13"/>
    </row>
    <row r="11052" spans="1:2" ht="19">
      <c r="A11052" s="63"/>
      <c r="B11052" s="13"/>
    </row>
    <row r="11053" spans="1:2" ht="19">
      <c r="A11053" s="63"/>
      <c r="B11053" s="13"/>
    </row>
    <row r="11054" spans="1:2" ht="19">
      <c r="A11054" s="63"/>
      <c r="B11054" s="13"/>
    </row>
    <row r="11055" spans="1:2" ht="19">
      <c r="A11055" s="63"/>
      <c r="B11055" s="13"/>
    </row>
    <row r="11056" spans="1:2" ht="19">
      <c r="A11056" s="63"/>
      <c r="B11056" s="13"/>
    </row>
    <row r="11057" spans="1:2" ht="19">
      <c r="A11057" s="63"/>
      <c r="B11057" s="13"/>
    </row>
    <row r="11058" spans="1:2" ht="19">
      <c r="A11058" s="63"/>
      <c r="B11058" s="13"/>
    </row>
    <row r="11059" spans="1:2" ht="19">
      <c r="A11059" s="63"/>
      <c r="B11059" s="13"/>
    </row>
    <row r="11060" spans="1:2" ht="19">
      <c r="A11060" s="63"/>
      <c r="B11060" s="13"/>
    </row>
    <row r="11061" spans="1:2" ht="19">
      <c r="A11061" s="63"/>
      <c r="B11061" s="13"/>
    </row>
    <row r="11062" spans="1:2" ht="19">
      <c r="A11062" s="63"/>
      <c r="B11062" s="13"/>
    </row>
    <row r="11063" spans="1:2" ht="19">
      <c r="A11063" s="63"/>
      <c r="B11063" s="13"/>
    </row>
    <row r="11064" spans="1:2" ht="19">
      <c r="A11064" s="63"/>
      <c r="B11064" s="13"/>
    </row>
    <row r="11065" spans="1:2" ht="19">
      <c r="A11065" s="63"/>
      <c r="B11065" s="13"/>
    </row>
    <row r="11066" spans="1:2" ht="19">
      <c r="A11066" s="63"/>
      <c r="B11066" s="13"/>
    </row>
    <row r="11067" spans="1:2" ht="19">
      <c r="A11067" s="63"/>
      <c r="B11067" s="13"/>
    </row>
    <row r="11068" spans="1:2" ht="19">
      <c r="A11068" s="63"/>
      <c r="B11068" s="13"/>
    </row>
    <row r="11069" spans="1:2" ht="19">
      <c r="A11069" s="63"/>
      <c r="B11069" s="13"/>
    </row>
    <row r="11070" spans="1:2" ht="19">
      <c r="A11070" s="63"/>
      <c r="B11070" s="13"/>
    </row>
    <row r="11071" spans="1:2" ht="19">
      <c r="A11071" s="63"/>
      <c r="B11071" s="13"/>
    </row>
    <row r="11072" spans="1:2" ht="19">
      <c r="A11072" s="63"/>
      <c r="B11072" s="13"/>
    </row>
    <row r="11073" spans="1:2" ht="19">
      <c r="A11073" s="63"/>
      <c r="B11073" s="13"/>
    </row>
    <row r="11074" spans="1:2" ht="19">
      <c r="A11074" s="63"/>
      <c r="B11074" s="13"/>
    </row>
    <row r="11075" spans="1:2" ht="19">
      <c r="A11075" s="63"/>
      <c r="B11075" s="13"/>
    </row>
    <row r="11076" spans="1:2" ht="19">
      <c r="A11076" s="63"/>
      <c r="B11076" s="13"/>
    </row>
    <row r="11077" spans="1:2" ht="19">
      <c r="A11077" s="63"/>
      <c r="B11077" s="13"/>
    </row>
    <row r="11078" spans="1:2" ht="19">
      <c r="A11078" s="63"/>
      <c r="B11078" s="13"/>
    </row>
    <row r="11079" spans="1:2" ht="19">
      <c r="A11079" s="63"/>
      <c r="B11079" s="13"/>
    </row>
    <row r="11080" spans="1:2" ht="19">
      <c r="A11080" s="63"/>
      <c r="B11080" s="13"/>
    </row>
    <row r="11081" spans="1:2" ht="19">
      <c r="A11081" s="63"/>
      <c r="B11081" s="13"/>
    </row>
    <row r="11082" spans="1:2" ht="19">
      <c r="A11082" s="63"/>
      <c r="B11082" s="13"/>
    </row>
    <row r="11083" spans="1:2" ht="19">
      <c r="A11083" s="63"/>
      <c r="B11083" s="13"/>
    </row>
    <row r="11084" spans="1:2" ht="19">
      <c r="A11084" s="63"/>
      <c r="B11084" s="13"/>
    </row>
    <row r="11085" spans="1:2" ht="19">
      <c r="A11085" s="63"/>
      <c r="B11085" s="13"/>
    </row>
    <row r="11086" spans="1:2" ht="19">
      <c r="A11086" s="63"/>
      <c r="B11086" s="13"/>
    </row>
    <row r="11087" spans="1:2" ht="19">
      <c r="A11087" s="63"/>
      <c r="B11087" s="13"/>
    </row>
    <row r="11088" spans="1:2" ht="19">
      <c r="A11088" s="63"/>
      <c r="B11088" s="13"/>
    </row>
    <row r="11089" spans="1:2" ht="19">
      <c r="A11089" s="63"/>
      <c r="B11089" s="13"/>
    </row>
    <row r="11090" spans="1:2" ht="19">
      <c r="A11090" s="63"/>
      <c r="B11090" s="13"/>
    </row>
    <row r="11091" spans="1:2" ht="19">
      <c r="A11091" s="63"/>
      <c r="B11091" s="13"/>
    </row>
    <row r="11092" spans="1:2" ht="19">
      <c r="A11092" s="63"/>
      <c r="B11092" s="13"/>
    </row>
    <row r="11093" spans="1:2" ht="19">
      <c r="A11093" s="63"/>
      <c r="B11093" s="13"/>
    </row>
    <row r="11094" spans="1:2" ht="19">
      <c r="A11094" s="63"/>
      <c r="B11094" s="13"/>
    </row>
    <row r="11095" spans="1:2" ht="19">
      <c r="A11095" s="63"/>
      <c r="B11095" s="13"/>
    </row>
    <row r="11096" spans="1:2" ht="19">
      <c r="A11096" s="63"/>
      <c r="B11096" s="13"/>
    </row>
    <row r="11097" spans="1:2" ht="19">
      <c r="A11097" s="63"/>
      <c r="B11097" s="13"/>
    </row>
    <row r="11098" spans="1:2" ht="19">
      <c r="A11098" s="63"/>
      <c r="B11098" s="13"/>
    </row>
    <row r="11099" spans="1:2" ht="19">
      <c r="A11099" s="63"/>
      <c r="B11099" s="13"/>
    </row>
    <row r="11100" spans="1:2" ht="19">
      <c r="A11100" s="63"/>
      <c r="B11100" s="13"/>
    </row>
    <row r="11101" spans="1:2" ht="19">
      <c r="A11101" s="63"/>
      <c r="B11101" s="13"/>
    </row>
    <row r="11102" spans="1:2" ht="19">
      <c r="A11102" s="63"/>
      <c r="B11102" s="13"/>
    </row>
    <row r="11103" spans="1:2" ht="19">
      <c r="A11103" s="63"/>
      <c r="B11103" s="13"/>
    </row>
    <row r="11104" spans="1:2" ht="19">
      <c r="A11104" s="63"/>
      <c r="B11104" s="13"/>
    </row>
    <row r="11105" spans="1:2" ht="19">
      <c r="A11105" s="63"/>
      <c r="B11105" s="13"/>
    </row>
    <row r="11106" spans="1:2" ht="19">
      <c r="A11106" s="63"/>
      <c r="B11106" s="13"/>
    </row>
    <row r="11107" spans="1:2" ht="19">
      <c r="A11107" s="63"/>
      <c r="B11107" s="13"/>
    </row>
    <row r="11108" spans="1:2" ht="19">
      <c r="A11108" s="63"/>
      <c r="B11108" s="13"/>
    </row>
    <row r="11109" spans="1:2" ht="19">
      <c r="A11109" s="63"/>
      <c r="B11109" s="13"/>
    </row>
    <row r="11110" spans="1:2" ht="19">
      <c r="A11110" s="63"/>
      <c r="B11110" s="13"/>
    </row>
    <row r="11111" spans="1:2" ht="19">
      <c r="A11111" s="63"/>
      <c r="B11111" s="13"/>
    </row>
    <row r="11112" spans="1:2" ht="19">
      <c r="A11112" s="63"/>
      <c r="B11112" s="13"/>
    </row>
    <row r="11113" spans="1:2" ht="19">
      <c r="A11113" s="63"/>
      <c r="B11113" s="13"/>
    </row>
    <row r="11114" spans="1:2" ht="19">
      <c r="A11114" s="63"/>
      <c r="B11114" s="13"/>
    </row>
    <row r="11115" spans="1:2" ht="19">
      <c r="A11115" s="63"/>
      <c r="B11115" s="13"/>
    </row>
    <row r="11116" spans="1:2" ht="19">
      <c r="A11116" s="63"/>
      <c r="B11116" s="13"/>
    </row>
    <row r="11117" spans="1:2" ht="19">
      <c r="A11117" s="63"/>
      <c r="B11117" s="13"/>
    </row>
    <row r="11118" spans="1:2" ht="19">
      <c r="A11118" s="63"/>
      <c r="B11118" s="13"/>
    </row>
    <row r="11119" spans="1:2" ht="19">
      <c r="A11119" s="63"/>
      <c r="B11119" s="13"/>
    </row>
    <row r="11120" spans="1:2" ht="19">
      <c r="A11120" s="63"/>
      <c r="B11120" s="13"/>
    </row>
    <row r="11121" spans="1:2" ht="19">
      <c r="A11121" s="63"/>
      <c r="B11121" s="13"/>
    </row>
    <row r="11122" spans="1:2" ht="19">
      <c r="A11122" s="63"/>
      <c r="B11122" s="13"/>
    </row>
    <row r="11123" spans="1:2" ht="19">
      <c r="A11123" s="63"/>
      <c r="B11123" s="13"/>
    </row>
    <row r="11124" spans="1:2" ht="19">
      <c r="A11124" s="63"/>
      <c r="B11124" s="13"/>
    </row>
    <row r="11125" spans="1:2" ht="19">
      <c r="A11125" s="63"/>
      <c r="B11125" s="13"/>
    </row>
    <row r="11126" spans="1:2" ht="19">
      <c r="A11126" s="63"/>
      <c r="B11126" s="13"/>
    </row>
    <row r="11127" spans="1:2" ht="19">
      <c r="A11127" s="63"/>
      <c r="B11127" s="13"/>
    </row>
    <row r="11128" spans="1:2" ht="19">
      <c r="A11128" s="63"/>
      <c r="B11128" s="13"/>
    </row>
    <row r="11129" spans="1:2" ht="19">
      <c r="A11129" s="63"/>
      <c r="B11129" s="13"/>
    </row>
    <row r="11130" spans="1:2" ht="19">
      <c r="A11130" s="63"/>
      <c r="B11130" s="13"/>
    </row>
    <row r="11131" spans="1:2" ht="19">
      <c r="A11131" s="63"/>
      <c r="B11131" s="13"/>
    </row>
    <row r="11132" spans="1:2" ht="19">
      <c r="A11132" s="63"/>
      <c r="B11132" s="13"/>
    </row>
    <row r="11133" spans="1:2" ht="19">
      <c r="A11133" s="63"/>
      <c r="B11133" s="13"/>
    </row>
    <row r="11134" spans="1:2" ht="19">
      <c r="A11134" s="63"/>
      <c r="B11134" s="13"/>
    </row>
    <row r="11135" spans="1:2" ht="19">
      <c r="A11135" s="63"/>
      <c r="B11135" s="13"/>
    </row>
    <row r="11136" spans="1:2" ht="19">
      <c r="A11136" s="63"/>
      <c r="B11136" s="13"/>
    </row>
    <row r="11137" spans="1:2" ht="19">
      <c r="A11137" s="63"/>
      <c r="B11137" s="13"/>
    </row>
    <row r="11138" spans="1:2" ht="19">
      <c r="A11138" s="63"/>
      <c r="B11138" s="13"/>
    </row>
    <row r="11139" spans="1:2" ht="19">
      <c r="A11139" s="63"/>
      <c r="B11139" s="13"/>
    </row>
    <row r="11140" spans="1:2" ht="19">
      <c r="A11140" s="63"/>
      <c r="B11140" s="13"/>
    </row>
    <row r="11141" spans="1:2" ht="19">
      <c r="A11141" s="63"/>
      <c r="B11141" s="13"/>
    </row>
    <row r="11142" spans="1:2" ht="19">
      <c r="A11142" s="63"/>
      <c r="B11142" s="13"/>
    </row>
    <row r="11143" spans="1:2" ht="19">
      <c r="A11143" s="63"/>
      <c r="B11143" s="13"/>
    </row>
    <row r="11144" spans="1:2" ht="19">
      <c r="A11144" s="63"/>
      <c r="B11144" s="13"/>
    </row>
    <row r="11145" spans="1:2" ht="19">
      <c r="A11145" s="63"/>
      <c r="B11145" s="13"/>
    </row>
    <row r="11146" spans="1:2" ht="19">
      <c r="A11146" s="63"/>
      <c r="B11146" s="13"/>
    </row>
    <row r="11147" spans="1:2" ht="19">
      <c r="A11147" s="63"/>
      <c r="B11147" s="13"/>
    </row>
    <row r="11148" spans="1:2" ht="19">
      <c r="A11148" s="63"/>
      <c r="B11148" s="13"/>
    </row>
    <row r="11149" spans="1:2" ht="19">
      <c r="A11149" s="63"/>
      <c r="B11149" s="13"/>
    </row>
    <row r="11150" spans="1:2" ht="19">
      <c r="A11150" s="63"/>
      <c r="B11150" s="13"/>
    </row>
    <row r="11151" spans="1:2" ht="19">
      <c r="A11151" s="63"/>
      <c r="B11151" s="13"/>
    </row>
    <row r="11152" spans="1:2" ht="19">
      <c r="A11152" s="63"/>
      <c r="B11152" s="13"/>
    </row>
    <row r="11153" spans="1:2" ht="19">
      <c r="A11153" s="63"/>
      <c r="B11153" s="13"/>
    </row>
    <row r="11154" spans="1:2" ht="19">
      <c r="A11154" s="63"/>
      <c r="B11154" s="13"/>
    </row>
    <row r="11155" spans="1:2" ht="19">
      <c r="A11155" s="63"/>
      <c r="B11155" s="13"/>
    </row>
    <row r="11156" spans="1:2" ht="19">
      <c r="A11156" s="63"/>
      <c r="B11156" s="13"/>
    </row>
    <row r="11157" spans="1:2" ht="19">
      <c r="A11157" s="63"/>
      <c r="B11157" s="13"/>
    </row>
    <row r="11158" spans="1:2" ht="19">
      <c r="A11158" s="63"/>
      <c r="B11158" s="13"/>
    </row>
    <row r="11159" spans="1:2" ht="19">
      <c r="A11159" s="63"/>
      <c r="B11159" s="13"/>
    </row>
    <row r="11160" spans="1:2" ht="19">
      <c r="A11160" s="63"/>
      <c r="B11160" s="13"/>
    </row>
    <row r="11161" spans="1:2" ht="19">
      <c r="A11161" s="63"/>
      <c r="B11161" s="13"/>
    </row>
    <row r="11162" spans="1:2" ht="19">
      <c r="A11162" s="63"/>
      <c r="B11162" s="13"/>
    </row>
    <row r="11163" spans="1:2" ht="19">
      <c r="A11163" s="63"/>
      <c r="B11163" s="13"/>
    </row>
    <row r="11164" spans="1:2" ht="19">
      <c r="A11164" s="63"/>
      <c r="B11164" s="13"/>
    </row>
    <row r="11165" spans="1:2" ht="19">
      <c r="A11165" s="63"/>
      <c r="B11165" s="13"/>
    </row>
    <row r="11166" spans="1:2" ht="19">
      <c r="A11166" s="63"/>
      <c r="B11166" s="13"/>
    </row>
    <row r="11167" spans="1:2" ht="19">
      <c r="A11167" s="63"/>
      <c r="B11167" s="13"/>
    </row>
    <row r="11168" spans="1:2" ht="19">
      <c r="A11168" s="63"/>
      <c r="B11168" s="13"/>
    </row>
    <row r="11169" spans="1:2" ht="19">
      <c r="A11169" s="63"/>
      <c r="B11169" s="13"/>
    </row>
    <row r="11170" spans="1:2" ht="19">
      <c r="A11170" s="63"/>
      <c r="B11170" s="13"/>
    </row>
    <row r="11171" spans="1:2" ht="19">
      <c r="A11171" s="63"/>
      <c r="B11171" s="13"/>
    </row>
    <row r="11172" spans="1:2" ht="19">
      <c r="A11172" s="63"/>
      <c r="B11172" s="13"/>
    </row>
    <row r="11173" spans="1:2" ht="19">
      <c r="A11173" s="63"/>
      <c r="B11173" s="13"/>
    </row>
    <row r="11174" spans="1:2" ht="19">
      <c r="A11174" s="63"/>
      <c r="B11174" s="13"/>
    </row>
    <row r="11175" spans="1:2" ht="19">
      <c r="A11175" s="63"/>
      <c r="B11175" s="13"/>
    </row>
    <row r="11176" spans="1:2" ht="19">
      <c r="A11176" s="63"/>
      <c r="B11176" s="13"/>
    </row>
    <row r="11177" spans="1:2" ht="19">
      <c r="A11177" s="63"/>
      <c r="B11177" s="13"/>
    </row>
    <row r="11178" spans="1:2" ht="19">
      <c r="A11178" s="63"/>
      <c r="B11178" s="13"/>
    </row>
    <row r="11179" spans="1:2" ht="19">
      <c r="A11179" s="63"/>
      <c r="B11179" s="13"/>
    </row>
    <row r="11180" spans="1:2" ht="19">
      <c r="A11180" s="63"/>
      <c r="B11180" s="13"/>
    </row>
    <row r="11181" spans="1:2" ht="19">
      <c r="A11181" s="63"/>
      <c r="B11181" s="13"/>
    </row>
    <row r="11182" spans="1:2" ht="19">
      <c r="A11182" s="63"/>
      <c r="B11182" s="13"/>
    </row>
    <row r="11183" spans="1:2" ht="19">
      <c r="A11183" s="63"/>
      <c r="B11183" s="13"/>
    </row>
    <row r="11184" spans="1:2" ht="19">
      <c r="A11184" s="63"/>
      <c r="B11184" s="13"/>
    </row>
    <row r="11185" spans="1:2" ht="19">
      <c r="A11185" s="63"/>
      <c r="B11185" s="13"/>
    </row>
    <row r="11186" spans="1:2" ht="19">
      <c r="A11186" s="63"/>
      <c r="B11186" s="13"/>
    </row>
    <row r="11187" spans="1:2" ht="19">
      <c r="A11187" s="63"/>
      <c r="B11187" s="13"/>
    </row>
    <row r="11188" spans="1:2" ht="19">
      <c r="A11188" s="63"/>
      <c r="B11188" s="13"/>
    </row>
    <row r="11189" spans="1:2" ht="19">
      <c r="A11189" s="63"/>
      <c r="B11189" s="13"/>
    </row>
    <row r="11190" spans="1:2" ht="19">
      <c r="A11190" s="63"/>
      <c r="B11190" s="13"/>
    </row>
    <row r="11191" spans="1:2" ht="19">
      <c r="A11191" s="63"/>
      <c r="B11191" s="13"/>
    </row>
    <row r="11192" spans="1:2" ht="19">
      <c r="A11192" s="63"/>
      <c r="B11192" s="13"/>
    </row>
    <row r="11193" spans="1:2" ht="19">
      <c r="A11193" s="63"/>
      <c r="B11193" s="13"/>
    </row>
    <row r="11194" spans="1:2" ht="19">
      <c r="A11194" s="63"/>
      <c r="B11194" s="13"/>
    </row>
    <row r="11195" spans="1:2" ht="19">
      <c r="A11195" s="63"/>
      <c r="B11195" s="13"/>
    </row>
    <row r="11196" spans="1:2" ht="19">
      <c r="A11196" s="63"/>
      <c r="B11196" s="13"/>
    </row>
    <row r="11197" spans="1:2" ht="19">
      <c r="A11197" s="63"/>
      <c r="B11197" s="13"/>
    </row>
    <row r="11198" spans="1:2" ht="19">
      <c r="A11198" s="63"/>
      <c r="B11198" s="13"/>
    </row>
    <row r="11199" spans="1:2" ht="19">
      <c r="A11199" s="63"/>
      <c r="B11199" s="13"/>
    </row>
    <row r="11200" spans="1:2" ht="19">
      <c r="A11200" s="63"/>
      <c r="B11200" s="13"/>
    </row>
    <row r="11201" spans="1:2" ht="19">
      <c r="A11201" s="63"/>
      <c r="B11201" s="13"/>
    </row>
    <row r="11202" spans="1:2" ht="19">
      <c r="A11202" s="63"/>
      <c r="B11202" s="13"/>
    </row>
    <row r="11203" spans="1:2" ht="19">
      <c r="A11203" s="63"/>
      <c r="B11203" s="13"/>
    </row>
    <row r="11204" spans="1:2" ht="19">
      <c r="A11204" s="63"/>
      <c r="B11204" s="13"/>
    </row>
    <row r="11205" spans="1:2" ht="19">
      <c r="A11205" s="63"/>
      <c r="B11205" s="13"/>
    </row>
    <row r="11206" spans="1:2" ht="19">
      <c r="A11206" s="63"/>
      <c r="B11206" s="13"/>
    </row>
    <row r="11207" spans="1:2" ht="19">
      <c r="A11207" s="63"/>
      <c r="B11207" s="13"/>
    </row>
    <row r="11208" spans="1:2" ht="19">
      <c r="A11208" s="63"/>
      <c r="B11208" s="13"/>
    </row>
    <row r="11209" spans="1:2" ht="19">
      <c r="A11209" s="63"/>
      <c r="B11209" s="13"/>
    </row>
    <row r="11210" spans="1:2" ht="19">
      <c r="A11210" s="63"/>
      <c r="B11210" s="13"/>
    </row>
    <row r="11211" spans="1:2" ht="19">
      <c r="A11211" s="63"/>
      <c r="B11211" s="13"/>
    </row>
    <row r="11212" spans="1:2" ht="19">
      <c r="A11212" s="63"/>
      <c r="B11212" s="13"/>
    </row>
    <row r="11213" spans="1:2" ht="19">
      <c r="A11213" s="63"/>
      <c r="B11213" s="13"/>
    </row>
    <row r="11214" spans="1:2" ht="19">
      <c r="A11214" s="63"/>
      <c r="B11214" s="13"/>
    </row>
    <row r="11215" spans="1:2" ht="19">
      <c r="A11215" s="63"/>
      <c r="B11215" s="13"/>
    </row>
    <row r="11216" spans="1:2" ht="19">
      <c r="A11216" s="63"/>
      <c r="B11216" s="13"/>
    </row>
    <row r="11217" spans="1:2" ht="19">
      <c r="A11217" s="63"/>
      <c r="B11217" s="13"/>
    </row>
    <row r="11218" spans="1:2" ht="19">
      <c r="A11218" s="63"/>
      <c r="B11218" s="13"/>
    </row>
    <row r="11219" spans="1:2" ht="19">
      <c r="A11219" s="63"/>
      <c r="B11219" s="13"/>
    </row>
    <row r="11220" spans="1:2" ht="19">
      <c r="A11220" s="63"/>
      <c r="B11220" s="13"/>
    </row>
    <row r="11221" spans="1:2" ht="19">
      <c r="A11221" s="63"/>
      <c r="B11221" s="13"/>
    </row>
    <row r="11222" spans="1:2" ht="19">
      <c r="A11222" s="63"/>
      <c r="B11222" s="13"/>
    </row>
    <row r="11223" spans="1:2" ht="19">
      <c r="A11223" s="63"/>
      <c r="B11223" s="13"/>
    </row>
    <row r="11224" spans="1:2" ht="19">
      <c r="A11224" s="63"/>
      <c r="B11224" s="13"/>
    </row>
    <row r="11225" spans="1:2" ht="19">
      <c r="A11225" s="63"/>
      <c r="B11225" s="13"/>
    </row>
    <row r="11226" spans="1:2" ht="19">
      <c r="A11226" s="63"/>
      <c r="B11226" s="13"/>
    </row>
    <row r="11227" spans="1:2" ht="19">
      <c r="A11227" s="63"/>
      <c r="B11227" s="13"/>
    </row>
    <row r="11228" spans="1:2" ht="19">
      <c r="A11228" s="63"/>
      <c r="B11228" s="13"/>
    </row>
    <row r="11229" spans="1:2" ht="19">
      <c r="A11229" s="63"/>
      <c r="B11229" s="13"/>
    </row>
    <row r="11230" spans="1:2" ht="19">
      <c r="A11230" s="63"/>
      <c r="B11230" s="13"/>
    </row>
    <row r="11231" spans="1:2" ht="19">
      <c r="A11231" s="63"/>
      <c r="B11231" s="13"/>
    </row>
    <row r="11232" spans="1:2" ht="19">
      <c r="A11232" s="63"/>
      <c r="B11232" s="13"/>
    </row>
    <row r="11233" spans="1:2" ht="19">
      <c r="A11233" s="63"/>
      <c r="B11233" s="13"/>
    </row>
    <row r="11234" spans="1:2" ht="19">
      <c r="A11234" s="63"/>
      <c r="B11234" s="13"/>
    </row>
    <row r="11235" spans="1:2" ht="19">
      <c r="A11235" s="63"/>
      <c r="B11235" s="13"/>
    </row>
    <row r="11236" spans="1:2" ht="19">
      <c r="A11236" s="63"/>
      <c r="B11236" s="13"/>
    </row>
    <row r="11237" spans="1:2" ht="19">
      <c r="A11237" s="63"/>
      <c r="B11237" s="13"/>
    </row>
    <row r="11238" spans="1:2" ht="19">
      <c r="A11238" s="63"/>
      <c r="B11238" s="13"/>
    </row>
    <row r="11239" spans="1:2" ht="19">
      <c r="A11239" s="63"/>
      <c r="B11239" s="13"/>
    </row>
    <row r="11240" spans="1:2" ht="19">
      <c r="A11240" s="63"/>
      <c r="B11240" s="13"/>
    </row>
    <row r="11241" spans="1:2" ht="19">
      <c r="A11241" s="63"/>
      <c r="B11241" s="13"/>
    </row>
    <row r="11242" spans="1:2" ht="19">
      <c r="A11242" s="63"/>
      <c r="B11242" s="13"/>
    </row>
    <row r="11243" spans="1:2" ht="19">
      <c r="A11243" s="63"/>
      <c r="B11243" s="13"/>
    </row>
    <row r="11244" spans="1:2" ht="19">
      <c r="A11244" s="63"/>
      <c r="B11244" s="13"/>
    </row>
    <row r="11245" spans="1:2" ht="19">
      <c r="A11245" s="63"/>
      <c r="B11245" s="13"/>
    </row>
    <row r="11246" spans="1:2" ht="19">
      <c r="A11246" s="63"/>
      <c r="B11246" s="13"/>
    </row>
    <row r="11247" spans="1:2" ht="19">
      <c r="A11247" s="63"/>
      <c r="B11247" s="13"/>
    </row>
    <row r="11248" spans="1:2" ht="19">
      <c r="A11248" s="63"/>
      <c r="B11248" s="13"/>
    </row>
    <row r="11249" spans="1:2" ht="19">
      <c r="A11249" s="63"/>
      <c r="B11249" s="13"/>
    </row>
    <row r="11250" spans="1:2" ht="19">
      <c r="A11250" s="63"/>
      <c r="B11250" s="13"/>
    </row>
    <row r="11251" spans="1:2" ht="19">
      <c r="A11251" s="63"/>
      <c r="B11251" s="13"/>
    </row>
    <row r="11252" spans="1:2" ht="19">
      <c r="A11252" s="63"/>
      <c r="B11252" s="13"/>
    </row>
    <row r="11253" spans="1:2" ht="19">
      <c r="A11253" s="63"/>
      <c r="B11253" s="13"/>
    </row>
    <row r="11254" spans="1:2" ht="19">
      <c r="A11254" s="63"/>
      <c r="B11254" s="13"/>
    </row>
    <row r="11255" spans="1:2" ht="19">
      <c r="A11255" s="63"/>
      <c r="B11255" s="13"/>
    </row>
    <row r="11256" spans="1:2" ht="19">
      <c r="A11256" s="63"/>
      <c r="B11256" s="13"/>
    </row>
    <row r="11257" spans="1:2" ht="19">
      <c r="A11257" s="63"/>
      <c r="B11257" s="13"/>
    </row>
    <row r="11258" spans="1:2" ht="19">
      <c r="A11258" s="63"/>
      <c r="B11258" s="13"/>
    </row>
    <row r="11259" spans="1:2" ht="19">
      <c r="A11259" s="63"/>
      <c r="B11259" s="13"/>
    </row>
    <row r="11260" spans="1:2" ht="19">
      <c r="A11260" s="63"/>
      <c r="B11260" s="13"/>
    </row>
    <row r="11261" spans="1:2" ht="19">
      <c r="A11261" s="63"/>
      <c r="B11261" s="13"/>
    </row>
    <row r="11262" spans="1:2" ht="19">
      <c r="A11262" s="63"/>
      <c r="B11262" s="13"/>
    </row>
    <row r="11263" spans="1:2" ht="19">
      <c r="A11263" s="63"/>
      <c r="B11263" s="13"/>
    </row>
    <row r="11264" spans="1:2" ht="19">
      <c r="A11264" s="63"/>
      <c r="B11264" s="13"/>
    </row>
    <row r="11265" spans="1:2" ht="19">
      <c r="A11265" s="63"/>
      <c r="B11265" s="13"/>
    </row>
    <row r="11266" spans="1:2" ht="19">
      <c r="A11266" s="63"/>
      <c r="B11266" s="13"/>
    </row>
    <row r="11267" spans="1:2" ht="19">
      <c r="A11267" s="63"/>
      <c r="B11267" s="13"/>
    </row>
    <row r="11268" spans="1:2" ht="19">
      <c r="A11268" s="63"/>
      <c r="B11268" s="13"/>
    </row>
    <row r="11269" spans="1:2" ht="19">
      <c r="A11269" s="63"/>
      <c r="B11269" s="13"/>
    </row>
    <row r="11270" spans="1:2" ht="19">
      <c r="A11270" s="63"/>
      <c r="B11270" s="13"/>
    </row>
    <row r="11271" spans="1:2" ht="19">
      <c r="A11271" s="63"/>
      <c r="B11271" s="13"/>
    </row>
    <row r="11272" spans="1:2" ht="19">
      <c r="A11272" s="63"/>
      <c r="B11272" s="13"/>
    </row>
    <row r="11273" spans="1:2" ht="19">
      <c r="A11273" s="63"/>
      <c r="B11273" s="13"/>
    </row>
    <row r="11274" spans="1:2" ht="19">
      <c r="A11274" s="63"/>
      <c r="B11274" s="13"/>
    </row>
    <row r="11275" spans="1:2" ht="19">
      <c r="A11275" s="63"/>
      <c r="B11275" s="13"/>
    </row>
    <row r="11276" spans="1:2" ht="19">
      <c r="A11276" s="63"/>
      <c r="B11276" s="13"/>
    </row>
    <row r="11277" spans="1:2" ht="19">
      <c r="A11277" s="63"/>
      <c r="B11277" s="13"/>
    </row>
    <row r="11278" spans="1:2" ht="19">
      <c r="A11278" s="63"/>
      <c r="B11278" s="13"/>
    </row>
    <row r="11279" spans="1:2" ht="19">
      <c r="A11279" s="63"/>
      <c r="B11279" s="13"/>
    </row>
    <row r="11280" spans="1:2" ht="19">
      <c r="A11280" s="63"/>
      <c r="B11280" s="13"/>
    </row>
    <row r="11281" spans="1:2" ht="19">
      <c r="A11281" s="63"/>
      <c r="B11281" s="13"/>
    </row>
    <row r="11282" spans="1:2" ht="19">
      <c r="A11282" s="63"/>
      <c r="B11282" s="13"/>
    </row>
    <row r="11283" spans="1:2" ht="19">
      <c r="A11283" s="63"/>
      <c r="B11283" s="13"/>
    </row>
    <row r="11284" spans="1:2" ht="19">
      <c r="A11284" s="63"/>
      <c r="B11284" s="13"/>
    </row>
    <row r="11285" spans="1:2" ht="19">
      <c r="A11285" s="63"/>
      <c r="B11285" s="13"/>
    </row>
    <row r="11286" spans="1:2" ht="19">
      <c r="A11286" s="63"/>
      <c r="B11286" s="13"/>
    </row>
    <row r="11287" spans="1:2" ht="19">
      <c r="A11287" s="63"/>
      <c r="B11287" s="13"/>
    </row>
    <row r="11288" spans="1:2" ht="19">
      <c r="A11288" s="63"/>
      <c r="B11288" s="13"/>
    </row>
    <row r="11289" spans="1:2" ht="19">
      <c r="A11289" s="63"/>
      <c r="B11289" s="13"/>
    </row>
    <row r="11290" spans="1:2" ht="19">
      <c r="A11290" s="63"/>
      <c r="B11290" s="13"/>
    </row>
    <row r="11291" spans="1:2" ht="19">
      <c r="A11291" s="63"/>
      <c r="B11291" s="13"/>
    </row>
    <row r="11292" spans="1:2" ht="19">
      <c r="A11292" s="63"/>
      <c r="B11292" s="13"/>
    </row>
    <row r="11293" spans="1:2" ht="19">
      <c r="A11293" s="63"/>
      <c r="B11293" s="13"/>
    </row>
    <row r="11294" spans="1:2" ht="19">
      <c r="A11294" s="63"/>
      <c r="B11294" s="13"/>
    </row>
    <row r="11295" spans="1:2" ht="19">
      <c r="A11295" s="63"/>
      <c r="B11295" s="13"/>
    </row>
    <row r="11296" spans="1:2" ht="19">
      <c r="A11296" s="63"/>
      <c r="B11296" s="13"/>
    </row>
    <row r="11297" spans="1:2" ht="19">
      <c r="A11297" s="63"/>
      <c r="B11297" s="13"/>
    </row>
    <row r="11298" spans="1:2" ht="19">
      <c r="A11298" s="63"/>
      <c r="B11298" s="13"/>
    </row>
    <row r="11299" spans="1:2" ht="19">
      <c r="A11299" s="63"/>
      <c r="B11299" s="13"/>
    </row>
    <row r="11300" spans="1:2" ht="19">
      <c r="A11300" s="63"/>
      <c r="B11300" s="13"/>
    </row>
    <row r="11301" spans="1:2" ht="19">
      <c r="A11301" s="63"/>
      <c r="B11301" s="13"/>
    </row>
    <row r="11302" spans="1:2" ht="19">
      <c r="A11302" s="63"/>
      <c r="B11302" s="13"/>
    </row>
    <row r="11303" spans="1:2" ht="19">
      <c r="A11303" s="63"/>
      <c r="B11303" s="13"/>
    </row>
    <row r="11304" spans="1:2" ht="19">
      <c r="A11304" s="63"/>
      <c r="B11304" s="13"/>
    </row>
    <row r="11305" spans="1:2" ht="19">
      <c r="A11305" s="63"/>
      <c r="B11305" s="13"/>
    </row>
    <row r="11306" spans="1:2" ht="19">
      <c r="A11306" s="63"/>
      <c r="B11306" s="13"/>
    </row>
    <row r="11307" spans="1:2" ht="19">
      <c r="A11307" s="63"/>
      <c r="B11307" s="13"/>
    </row>
    <row r="11308" spans="1:2" ht="19">
      <c r="A11308" s="63"/>
      <c r="B11308" s="13"/>
    </row>
    <row r="11309" spans="1:2" ht="19">
      <c r="A11309" s="63"/>
      <c r="B11309" s="13"/>
    </row>
    <row r="11310" spans="1:2" ht="19">
      <c r="A11310" s="63"/>
      <c r="B11310" s="13"/>
    </row>
    <row r="11311" spans="1:2" ht="19">
      <c r="A11311" s="63"/>
      <c r="B11311" s="13"/>
    </row>
    <row r="11312" spans="1:2" ht="19">
      <c r="A11312" s="63"/>
      <c r="B11312" s="13"/>
    </row>
    <row r="11313" spans="1:2" ht="19">
      <c r="A11313" s="63"/>
      <c r="B11313" s="13"/>
    </row>
    <row r="11314" spans="1:2" ht="19">
      <c r="A11314" s="63"/>
      <c r="B11314" s="13"/>
    </row>
    <row r="11315" spans="1:2" ht="19">
      <c r="A11315" s="63"/>
      <c r="B11315" s="13"/>
    </row>
    <row r="11316" spans="1:2" ht="19">
      <c r="A11316" s="63"/>
      <c r="B11316" s="13"/>
    </row>
    <row r="11317" spans="1:2" ht="19">
      <c r="A11317" s="63"/>
      <c r="B11317" s="13"/>
    </row>
    <row r="11318" spans="1:2" ht="19">
      <c r="A11318" s="63"/>
      <c r="B11318" s="13"/>
    </row>
    <row r="11319" spans="1:2" ht="19">
      <c r="A11319" s="63"/>
      <c r="B11319" s="13"/>
    </row>
    <row r="11320" spans="1:2" ht="19">
      <c r="A11320" s="63"/>
      <c r="B11320" s="13"/>
    </row>
    <row r="11321" spans="1:2" ht="19">
      <c r="A11321" s="63"/>
      <c r="B11321" s="13"/>
    </row>
    <row r="11322" spans="1:2" ht="19">
      <c r="A11322" s="63"/>
      <c r="B11322" s="13"/>
    </row>
    <row r="11323" spans="1:2" ht="19">
      <c r="A11323" s="63"/>
      <c r="B11323" s="13"/>
    </row>
    <row r="11324" spans="1:2" ht="19">
      <c r="A11324" s="63"/>
      <c r="B11324" s="13"/>
    </row>
    <row r="11325" spans="1:2" ht="19">
      <c r="A11325" s="63"/>
      <c r="B11325" s="13"/>
    </row>
    <row r="11326" spans="1:2" ht="19">
      <c r="A11326" s="63"/>
      <c r="B11326" s="13"/>
    </row>
    <row r="11327" spans="1:2" ht="19">
      <c r="A11327" s="63"/>
      <c r="B11327" s="13"/>
    </row>
    <row r="11328" spans="1:2" ht="19">
      <c r="A11328" s="63"/>
      <c r="B11328" s="13"/>
    </row>
    <row r="11329" spans="1:2" ht="19">
      <c r="A11329" s="63"/>
      <c r="B11329" s="13"/>
    </row>
    <row r="11330" spans="1:2" ht="19">
      <c r="A11330" s="63"/>
      <c r="B11330" s="13"/>
    </row>
    <row r="11331" spans="1:2" ht="19">
      <c r="A11331" s="63"/>
      <c r="B11331" s="13"/>
    </row>
    <row r="11332" spans="1:2" ht="19">
      <c r="A11332" s="63"/>
      <c r="B11332" s="13"/>
    </row>
    <row r="11333" spans="1:2" ht="19">
      <c r="A11333" s="63"/>
      <c r="B11333" s="13"/>
    </row>
    <row r="11334" spans="1:2" ht="19">
      <c r="A11334" s="63"/>
      <c r="B11334" s="13"/>
    </row>
    <row r="11335" spans="1:2" ht="19">
      <c r="A11335" s="63"/>
      <c r="B11335" s="13"/>
    </row>
    <row r="11336" spans="1:2" ht="19">
      <c r="A11336" s="63"/>
      <c r="B11336" s="13"/>
    </row>
    <row r="11337" spans="1:2" ht="19">
      <c r="A11337" s="63"/>
      <c r="B11337" s="13"/>
    </row>
    <row r="11338" spans="1:2" ht="19">
      <c r="A11338" s="63"/>
      <c r="B11338" s="13"/>
    </row>
    <row r="11339" spans="1:2" ht="19">
      <c r="A11339" s="63"/>
      <c r="B11339" s="13"/>
    </row>
    <row r="11340" spans="1:2" ht="19">
      <c r="A11340" s="63"/>
      <c r="B11340" s="13"/>
    </row>
    <row r="11341" spans="1:2" ht="19">
      <c r="A11341" s="63"/>
      <c r="B11341" s="13"/>
    </row>
    <row r="11342" spans="1:2" ht="19">
      <c r="A11342" s="63"/>
      <c r="B11342" s="13"/>
    </row>
    <row r="11343" spans="1:2" ht="19">
      <c r="A11343" s="63"/>
      <c r="B11343" s="13"/>
    </row>
    <row r="11344" spans="1:2" ht="19">
      <c r="A11344" s="63"/>
      <c r="B11344" s="13"/>
    </row>
    <row r="11345" spans="1:2" ht="19">
      <c r="A11345" s="63"/>
      <c r="B11345" s="13"/>
    </row>
    <row r="11346" spans="1:2" ht="19">
      <c r="A11346" s="63"/>
      <c r="B11346" s="13"/>
    </row>
    <row r="11347" spans="1:2" ht="19">
      <c r="A11347" s="63"/>
      <c r="B11347" s="13"/>
    </row>
    <row r="11348" spans="1:2" ht="19">
      <c r="A11348" s="63"/>
      <c r="B11348" s="13"/>
    </row>
    <row r="11349" spans="1:2" ht="19">
      <c r="A11349" s="63"/>
      <c r="B11349" s="13"/>
    </row>
    <row r="11350" spans="1:2" ht="19">
      <c r="A11350" s="63"/>
      <c r="B11350" s="13"/>
    </row>
    <row r="11351" spans="1:2" ht="19">
      <c r="A11351" s="63"/>
      <c r="B11351" s="13"/>
    </row>
    <row r="11352" spans="1:2" ht="19">
      <c r="A11352" s="63"/>
      <c r="B11352" s="13"/>
    </row>
    <row r="11353" spans="1:2" ht="19">
      <c r="A11353" s="63"/>
      <c r="B11353" s="13"/>
    </row>
    <row r="11354" spans="1:2" ht="19">
      <c r="A11354" s="63"/>
      <c r="B11354" s="13"/>
    </row>
    <row r="11355" spans="1:2" ht="19">
      <c r="A11355" s="63"/>
      <c r="B11355" s="13"/>
    </row>
    <row r="11356" spans="1:2" ht="19">
      <c r="A11356" s="63"/>
      <c r="B11356" s="13"/>
    </row>
    <row r="11357" spans="1:2" ht="19">
      <c r="A11357" s="63"/>
      <c r="B11357" s="13"/>
    </row>
    <row r="11358" spans="1:2" ht="19">
      <c r="A11358" s="63"/>
      <c r="B11358" s="13"/>
    </row>
    <row r="11359" spans="1:2" ht="19">
      <c r="A11359" s="63"/>
      <c r="B11359" s="13"/>
    </row>
    <row r="11360" spans="1:2" ht="19">
      <c r="A11360" s="63"/>
      <c r="B11360" s="13"/>
    </row>
    <row r="11361" spans="1:2" ht="19">
      <c r="A11361" s="63"/>
      <c r="B11361" s="13"/>
    </row>
    <row r="11362" spans="1:2" ht="19">
      <c r="A11362" s="63"/>
      <c r="B11362" s="13"/>
    </row>
    <row r="11363" spans="1:2" ht="19">
      <c r="A11363" s="63"/>
      <c r="B11363" s="13"/>
    </row>
    <row r="11364" spans="1:2" ht="19">
      <c r="A11364" s="63"/>
      <c r="B11364" s="13"/>
    </row>
    <row r="11365" spans="1:2" ht="19">
      <c r="A11365" s="63"/>
      <c r="B11365" s="13"/>
    </row>
    <row r="11366" spans="1:2" ht="19">
      <c r="A11366" s="63"/>
      <c r="B11366" s="13"/>
    </row>
    <row r="11367" spans="1:2" ht="19">
      <c r="A11367" s="63"/>
      <c r="B11367" s="13"/>
    </row>
    <row r="11368" spans="1:2" ht="19">
      <c r="A11368" s="63"/>
      <c r="B11368" s="13"/>
    </row>
    <row r="11369" spans="1:2" ht="19">
      <c r="A11369" s="63"/>
      <c r="B11369" s="13"/>
    </row>
    <row r="11370" spans="1:2" ht="19">
      <c r="A11370" s="63"/>
      <c r="B11370" s="13"/>
    </row>
    <row r="11371" spans="1:2" ht="19">
      <c r="A11371" s="63"/>
      <c r="B11371" s="13"/>
    </row>
    <row r="11372" spans="1:2" ht="19">
      <c r="A11372" s="63"/>
      <c r="B11372" s="13"/>
    </row>
    <row r="11373" spans="1:2" ht="19">
      <c r="A11373" s="63"/>
      <c r="B11373" s="13"/>
    </row>
    <row r="11374" spans="1:2" ht="19">
      <c r="A11374" s="63"/>
      <c r="B11374" s="13"/>
    </row>
    <row r="11375" spans="1:2" ht="19">
      <c r="A11375" s="63"/>
      <c r="B11375" s="13"/>
    </row>
    <row r="11376" spans="1:2" ht="19">
      <c r="A11376" s="63"/>
      <c r="B11376" s="13"/>
    </row>
    <row r="11377" spans="1:2" ht="19">
      <c r="A11377" s="63"/>
      <c r="B11377" s="13"/>
    </row>
    <row r="11378" spans="1:2" ht="19">
      <c r="A11378" s="63"/>
      <c r="B11378" s="13"/>
    </row>
    <row r="11379" spans="1:2" ht="19">
      <c r="A11379" s="63"/>
      <c r="B11379" s="13"/>
    </row>
    <row r="11380" spans="1:2" ht="19">
      <c r="A11380" s="63"/>
      <c r="B11380" s="13"/>
    </row>
    <row r="11381" spans="1:2" ht="19">
      <c r="A11381" s="63"/>
      <c r="B11381" s="13"/>
    </row>
    <row r="11382" spans="1:2" ht="19">
      <c r="A11382" s="63"/>
      <c r="B11382" s="13"/>
    </row>
    <row r="11383" spans="1:2" ht="19">
      <c r="A11383" s="63"/>
      <c r="B11383" s="13"/>
    </row>
    <row r="11384" spans="1:2" ht="19">
      <c r="A11384" s="63"/>
      <c r="B11384" s="13"/>
    </row>
    <row r="11385" spans="1:2" ht="19">
      <c r="A11385" s="63"/>
      <c r="B11385" s="13"/>
    </row>
    <row r="11386" spans="1:2" ht="19">
      <c r="A11386" s="63"/>
      <c r="B11386" s="13"/>
    </row>
    <row r="11387" spans="1:2" ht="19">
      <c r="A11387" s="63"/>
      <c r="B11387" s="13"/>
    </row>
    <row r="11388" spans="1:2" ht="19">
      <c r="A11388" s="63"/>
      <c r="B11388" s="13"/>
    </row>
    <row r="11389" spans="1:2" ht="19">
      <c r="A11389" s="63"/>
      <c r="B11389" s="13"/>
    </row>
    <row r="11390" spans="1:2" ht="19">
      <c r="A11390" s="63"/>
      <c r="B11390" s="13"/>
    </row>
    <row r="11391" spans="1:2" ht="19">
      <c r="A11391" s="63"/>
      <c r="B11391" s="13"/>
    </row>
    <row r="11392" spans="1:2" ht="19">
      <c r="A11392" s="63"/>
      <c r="B11392" s="13"/>
    </row>
    <row r="11393" spans="1:2" ht="19">
      <c r="A11393" s="63"/>
      <c r="B11393" s="13"/>
    </row>
    <row r="11394" spans="1:2" ht="19">
      <c r="A11394" s="63"/>
      <c r="B11394" s="13"/>
    </row>
    <row r="11395" spans="1:2" ht="19">
      <c r="A11395" s="63"/>
      <c r="B11395" s="13"/>
    </row>
    <row r="11396" spans="1:2" ht="19">
      <c r="A11396" s="63"/>
      <c r="B11396" s="13"/>
    </row>
    <row r="11397" spans="1:2" ht="19">
      <c r="A11397" s="63"/>
      <c r="B11397" s="13"/>
    </row>
    <row r="11398" spans="1:2" ht="19">
      <c r="A11398" s="63"/>
      <c r="B11398" s="13"/>
    </row>
    <row r="11399" spans="1:2" ht="19">
      <c r="A11399" s="63"/>
      <c r="B11399" s="13"/>
    </row>
    <row r="11400" spans="1:2" ht="19">
      <c r="A11400" s="63"/>
      <c r="B11400" s="13"/>
    </row>
    <row r="11401" spans="1:2" ht="19">
      <c r="A11401" s="63"/>
      <c r="B11401" s="13"/>
    </row>
    <row r="11402" spans="1:2" ht="19">
      <c r="A11402" s="63"/>
      <c r="B11402" s="13"/>
    </row>
    <row r="11403" spans="1:2" ht="19">
      <c r="A11403" s="63"/>
      <c r="B11403" s="13"/>
    </row>
    <row r="11404" spans="1:2" ht="19">
      <c r="A11404" s="63"/>
      <c r="B11404" s="13"/>
    </row>
    <row r="11405" spans="1:2" ht="19">
      <c r="A11405" s="63"/>
      <c r="B11405" s="13"/>
    </row>
    <row r="11406" spans="1:2" ht="19">
      <c r="A11406" s="63"/>
      <c r="B11406" s="13"/>
    </row>
    <row r="11407" spans="1:2" ht="19">
      <c r="A11407" s="63"/>
      <c r="B11407" s="13"/>
    </row>
    <row r="11408" spans="1:2" ht="19">
      <c r="A11408" s="63"/>
      <c r="B11408" s="13"/>
    </row>
    <row r="11409" spans="1:2" ht="19">
      <c r="A11409" s="63"/>
      <c r="B11409" s="13"/>
    </row>
    <row r="11410" spans="1:2" ht="19">
      <c r="A11410" s="63"/>
      <c r="B11410" s="13"/>
    </row>
    <row r="11411" spans="1:2" ht="19">
      <c r="A11411" s="63"/>
      <c r="B11411" s="13"/>
    </row>
    <row r="11412" spans="1:2" ht="19">
      <c r="A11412" s="63"/>
      <c r="B11412" s="13"/>
    </row>
    <row r="11413" spans="1:2" ht="19">
      <c r="A11413" s="63"/>
      <c r="B11413" s="13"/>
    </row>
    <row r="11414" spans="1:2" ht="19">
      <c r="A11414" s="63"/>
      <c r="B11414" s="13"/>
    </row>
    <row r="11415" spans="1:2" ht="19">
      <c r="A11415" s="63"/>
      <c r="B11415" s="13"/>
    </row>
    <row r="11416" spans="1:2" ht="19">
      <c r="A11416" s="63"/>
      <c r="B11416" s="13"/>
    </row>
    <row r="11417" spans="1:2" ht="19">
      <c r="A11417" s="63"/>
      <c r="B11417" s="13"/>
    </row>
    <row r="11418" spans="1:2" ht="19">
      <c r="A11418" s="63"/>
      <c r="B11418" s="13"/>
    </row>
    <row r="11419" spans="1:2" ht="19">
      <c r="A11419" s="63"/>
      <c r="B11419" s="13"/>
    </row>
    <row r="11420" spans="1:2" ht="19">
      <c r="A11420" s="63"/>
      <c r="B11420" s="13"/>
    </row>
    <row r="11421" spans="1:2" ht="19">
      <c r="A11421" s="63"/>
      <c r="B11421" s="13"/>
    </row>
    <row r="11422" spans="1:2" ht="19">
      <c r="A11422" s="63"/>
      <c r="B11422" s="13"/>
    </row>
    <row r="11423" spans="1:2" ht="19">
      <c r="A11423" s="63"/>
      <c r="B11423" s="13"/>
    </row>
    <row r="11424" spans="1:2" ht="19">
      <c r="A11424" s="63"/>
      <c r="B11424" s="13"/>
    </row>
    <row r="11425" spans="1:2" ht="19">
      <c r="A11425" s="63"/>
      <c r="B11425" s="13"/>
    </row>
    <row r="11426" spans="1:2" ht="19">
      <c r="A11426" s="63"/>
      <c r="B11426" s="13"/>
    </row>
    <row r="11427" spans="1:2" ht="19">
      <c r="A11427" s="63"/>
      <c r="B11427" s="13"/>
    </row>
    <row r="11428" spans="1:2" ht="19">
      <c r="A11428" s="63"/>
      <c r="B11428" s="13"/>
    </row>
    <row r="11429" spans="1:2" ht="19">
      <c r="A11429" s="63"/>
      <c r="B11429" s="13"/>
    </row>
    <row r="11430" spans="1:2" ht="19">
      <c r="A11430" s="63"/>
      <c r="B11430" s="13"/>
    </row>
    <row r="11431" spans="1:2" ht="19">
      <c r="A11431" s="63"/>
      <c r="B11431" s="13"/>
    </row>
    <row r="11432" spans="1:2" ht="19">
      <c r="A11432" s="63"/>
      <c r="B11432" s="13"/>
    </row>
    <row r="11433" spans="1:2" ht="19">
      <c r="A11433" s="63"/>
      <c r="B11433" s="13"/>
    </row>
    <row r="11434" spans="1:2" ht="19">
      <c r="A11434" s="63"/>
      <c r="B11434" s="13"/>
    </row>
    <row r="11435" spans="1:2" ht="19">
      <c r="A11435" s="63"/>
      <c r="B11435" s="13"/>
    </row>
    <row r="11436" spans="1:2" ht="19">
      <c r="A11436" s="63"/>
      <c r="B11436" s="13"/>
    </row>
    <row r="11437" spans="1:2" ht="19">
      <c r="A11437" s="63"/>
      <c r="B11437" s="13"/>
    </row>
    <row r="11438" spans="1:2" ht="19">
      <c r="A11438" s="63"/>
      <c r="B11438" s="13"/>
    </row>
    <row r="11439" spans="1:2" ht="19">
      <c r="A11439" s="63"/>
      <c r="B11439" s="13"/>
    </row>
    <row r="11440" spans="1:2" ht="19">
      <c r="A11440" s="63"/>
      <c r="B11440" s="13"/>
    </row>
    <row r="11441" spans="1:2" ht="19">
      <c r="A11441" s="63"/>
      <c r="B11441" s="13"/>
    </row>
    <row r="11442" spans="1:2" ht="19">
      <c r="A11442" s="63"/>
      <c r="B11442" s="13"/>
    </row>
    <row r="11443" spans="1:2" ht="19">
      <c r="A11443" s="63"/>
      <c r="B11443" s="13"/>
    </row>
    <row r="11444" spans="1:2" ht="19">
      <c r="A11444" s="63"/>
      <c r="B11444" s="13"/>
    </row>
    <row r="11445" spans="1:2" ht="19">
      <c r="A11445" s="63"/>
      <c r="B11445" s="13"/>
    </row>
    <row r="11446" spans="1:2" ht="19">
      <c r="A11446" s="63"/>
      <c r="B11446" s="13"/>
    </row>
    <row r="11447" spans="1:2" ht="19">
      <c r="A11447" s="63"/>
      <c r="B11447" s="13"/>
    </row>
    <row r="11448" spans="1:2" ht="19">
      <c r="A11448" s="63"/>
      <c r="B11448" s="13"/>
    </row>
    <row r="11449" spans="1:2" ht="19">
      <c r="A11449" s="63"/>
      <c r="B11449" s="13"/>
    </row>
    <row r="11450" spans="1:2" ht="19">
      <c r="A11450" s="63"/>
      <c r="B11450" s="13"/>
    </row>
    <row r="11451" spans="1:2" ht="19">
      <c r="A11451" s="63"/>
      <c r="B11451" s="13"/>
    </row>
    <row r="11452" spans="1:2" ht="19">
      <c r="A11452" s="63"/>
      <c r="B11452" s="13"/>
    </row>
    <row r="11453" spans="1:2" ht="19">
      <c r="A11453" s="63"/>
      <c r="B11453" s="13"/>
    </row>
    <row r="11454" spans="1:2" ht="19">
      <c r="A11454" s="63"/>
      <c r="B11454" s="13"/>
    </row>
    <row r="11455" spans="1:2" ht="19">
      <c r="A11455" s="63"/>
      <c r="B11455" s="13"/>
    </row>
    <row r="11456" spans="1:2" ht="19">
      <c r="A11456" s="63"/>
      <c r="B11456" s="13"/>
    </row>
    <row r="11457" spans="1:2" ht="19">
      <c r="A11457" s="63"/>
      <c r="B11457" s="13"/>
    </row>
    <row r="11458" spans="1:2" ht="19">
      <c r="A11458" s="63"/>
      <c r="B11458" s="13"/>
    </row>
    <row r="11459" spans="1:2" ht="19">
      <c r="A11459" s="63"/>
      <c r="B11459" s="13"/>
    </row>
    <row r="11460" spans="1:2" ht="19">
      <c r="A11460" s="63"/>
      <c r="B11460" s="13"/>
    </row>
    <row r="11461" spans="1:2" ht="19">
      <c r="A11461" s="63"/>
      <c r="B11461" s="13"/>
    </row>
    <row r="11462" spans="1:2" ht="19">
      <c r="A11462" s="63"/>
      <c r="B11462" s="13"/>
    </row>
    <row r="11463" spans="1:2" ht="19">
      <c r="A11463" s="63"/>
      <c r="B11463" s="13"/>
    </row>
    <row r="11464" spans="1:2" ht="19">
      <c r="A11464" s="63"/>
      <c r="B11464" s="13"/>
    </row>
    <row r="11465" spans="1:2" ht="19">
      <c r="A11465" s="63"/>
      <c r="B11465" s="13"/>
    </row>
    <row r="11466" spans="1:2" ht="19">
      <c r="A11466" s="63"/>
      <c r="B11466" s="13"/>
    </row>
    <row r="11467" spans="1:2" ht="19">
      <c r="A11467" s="63"/>
      <c r="B11467" s="13"/>
    </row>
    <row r="11468" spans="1:2" ht="19">
      <c r="A11468" s="63"/>
      <c r="B11468" s="13"/>
    </row>
    <row r="11469" spans="1:2" ht="19">
      <c r="A11469" s="63"/>
      <c r="B11469" s="13"/>
    </row>
    <row r="11470" spans="1:2" ht="19">
      <c r="A11470" s="63"/>
      <c r="B11470" s="13"/>
    </row>
    <row r="11471" spans="1:2" ht="19">
      <c r="A11471" s="63"/>
      <c r="B11471" s="13"/>
    </row>
    <row r="11472" spans="1:2" ht="19">
      <c r="A11472" s="63"/>
      <c r="B11472" s="13"/>
    </row>
    <row r="11473" spans="1:2" ht="19">
      <c r="A11473" s="63"/>
      <c r="B11473" s="13"/>
    </row>
    <row r="11474" spans="1:2" ht="19">
      <c r="A11474" s="63"/>
      <c r="B11474" s="13"/>
    </row>
    <row r="11475" spans="1:2" ht="19">
      <c r="A11475" s="63"/>
      <c r="B11475" s="13"/>
    </row>
    <row r="11476" spans="1:2" ht="19">
      <c r="A11476" s="63"/>
      <c r="B11476" s="13"/>
    </row>
    <row r="11477" spans="1:2" ht="19">
      <c r="A11477" s="63"/>
      <c r="B11477" s="13"/>
    </row>
    <row r="11478" spans="1:2" ht="19">
      <c r="A11478" s="63"/>
      <c r="B11478" s="13"/>
    </row>
    <row r="11479" spans="1:2" ht="19">
      <c r="A11479" s="63"/>
      <c r="B11479" s="13"/>
    </row>
    <row r="11480" spans="1:2" ht="19">
      <c r="A11480" s="63"/>
      <c r="B11480" s="13"/>
    </row>
    <row r="11481" spans="1:2" ht="19">
      <c r="A11481" s="63"/>
      <c r="B11481" s="13"/>
    </row>
    <row r="11482" spans="1:2" ht="19">
      <c r="A11482" s="63"/>
      <c r="B11482" s="13"/>
    </row>
    <row r="11483" spans="1:2" ht="19">
      <c r="A11483" s="63"/>
      <c r="B11483" s="13"/>
    </row>
    <row r="11484" spans="1:2" ht="19">
      <c r="A11484" s="63"/>
      <c r="B11484" s="13"/>
    </row>
    <row r="11485" spans="1:2" ht="19">
      <c r="A11485" s="63"/>
      <c r="B11485" s="13"/>
    </row>
    <row r="11486" spans="1:2" ht="19">
      <c r="A11486" s="63"/>
      <c r="B11486" s="13"/>
    </row>
    <row r="11487" spans="1:2" ht="19">
      <c r="A11487" s="63"/>
      <c r="B11487" s="13"/>
    </row>
    <row r="11488" spans="1:2" ht="19">
      <c r="A11488" s="63"/>
      <c r="B11488" s="13"/>
    </row>
    <row r="11489" spans="1:2" ht="19">
      <c r="A11489" s="63"/>
      <c r="B11489" s="13"/>
    </row>
    <row r="11490" spans="1:2" ht="19">
      <c r="A11490" s="63"/>
      <c r="B11490" s="13"/>
    </row>
    <row r="11491" spans="1:2" ht="19">
      <c r="A11491" s="63"/>
      <c r="B11491" s="13"/>
    </row>
    <row r="11492" spans="1:2" ht="19">
      <c r="A11492" s="63"/>
      <c r="B11492" s="13"/>
    </row>
    <row r="11493" spans="1:2" ht="19">
      <c r="A11493" s="63"/>
      <c r="B11493" s="13"/>
    </row>
    <row r="11494" spans="1:2" ht="19">
      <c r="A11494" s="63"/>
      <c r="B11494" s="13"/>
    </row>
    <row r="11495" spans="1:2" ht="19">
      <c r="A11495" s="63"/>
      <c r="B11495" s="13"/>
    </row>
    <row r="11496" spans="1:2" ht="19">
      <c r="A11496" s="63"/>
      <c r="B11496" s="13"/>
    </row>
    <row r="11497" spans="1:2" ht="19">
      <c r="A11497" s="63"/>
      <c r="B11497" s="13"/>
    </row>
    <row r="11498" spans="1:2" ht="19">
      <c r="A11498" s="63"/>
      <c r="B11498" s="13"/>
    </row>
    <row r="11499" spans="1:2" ht="19">
      <c r="A11499" s="63"/>
      <c r="B11499" s="13"/>
    </row>
    <row r="11500" spans="1:2" ht="19">
      <c r="A11500" s="63"/>
      <c r="B11500" s="13"/>
    </row>
    <row r="11501" spans="1:2" ht="19">
      <c r="A11501" s="63"/>
      <c r="B11501" s="13"/>
    </row>
    <row r="11502" spans="1:2" ht="19">
      <c r="A11502" s="63"/>
      <c r="B11502" s="13"/>
    </row>
    <row r="11503" spans="1:2" ht="19">
      <c r="A11503" s="63"/>
      <c r="B11503" s="13"/>
    </row>
    <row r="11504" spans="1:2" ht="19">
      <c r="A11504" s="63"/>
      <c r="B11504" s="13"/>
    </row>
    <row r="11505" spans="1:2" ht="19">
      <c r="A11505" s="63"/>
      <c r="B11505" s="13"/>
    </row>
    <row r="11506" spans="1:2" ht="19">
      <c r="A11506" s="63"/>
      <c r="B11506" s="13"/>
    </row>
    <row r="11507" spans="1:2" ht="19">
      <c r="A11507" s="63"/>
      <c r="B11507" s="13"/>
    </row>
    <row r="11508" spans="1:2" ht="19">
      <c r="A11508" s="63"/>
      <c r="B11508" s="13"/>
    </row>
    <row r="11509" spans="1:2" ht="19">
      <c r="A11509" s="63"/>
      <c r="B11509" s="13"/>
    </row>
    <row r="11510" spans="1:2" ht="19">
      <c r="A11510" s="63"/>
      <c r="B11510" s="13"/>
    </row>
    <row r="11511" spans="1:2" ht="19">
      <c r="A11511" s="63"/>
      <c r="B11511" s="13"/>
    </row>
    <row r="11512" spans="1:2" ht="19">
      <c r="A11512" s="63"/>
      <c r="B11512" s="13"/>
    </row>
    <row r="11513" spans="1:2" ht="19">
      <c r="A11513" s="63"/>
      <c r="B11513" s="13"/>
    </row>
    <row r="11514" spans="1:2" ht="19">
      <c r="A11514" s="63"/>
      <c r="B11514" s="13"/>
    </row>
    <row r="11515" spans="1:2" ht="19">
      <c r="A11515" s="63"/>
      <c r="B11515" s="13"/>
    </row>
    <row r="11516" spans="1:2" ht="19">
      <c r="A11516" s="63"/>
      <c r="B11516" s="13"/>
    </row>
    <row r="11517" spans="1:2" ht="19">
      <c r="A11517" s="63"/>
      <c r="B11517" s="13"/>
    </row>
    <row r="11518" spans="1:2" ht="19">
      <c r="A11518" s="63"/>
      <c r="B11518" s="13"/>
    </row>
    <row r="11519" spans="1:2" ht="19">
      <c r="A11519" s="63"/>
      <c r="B11519" s="13"/>
    </row>
    <row r="11520" spans="1:2" ht="19">
      <c r="A11520" s="63"/>
      <c r="B11520" s="13"/>
    </row>
    <row r="11521" spans="1:2" ht="19">
      <c r="A11521" s="63"/>
      <c r="B11521" s="13"/>
    </row>
    <row r="11522" spans="1:2" ht="19">
      <c r="A11522" s="63"/>
      <c r="B11522" s="13"/>
    </row>
    <row r="11523" spans="1:2" ht="19">
      <c r="A11523" s="63"/>
      <c r="B11523" s="13"/>
    </row>
    <row r="11524" spans="1:2" ht="19">
      <c r="A11524" s="63"/>
      <c r="B11524" s="13"/>
    </row>
    <row r="11525" spans="1:2" ht="19">
      <c r="A11525" s="63"/>
      <c r="B11525" s="13"/>
    </row>
    <row r="11526" spans="1:2" ht="19">
      <c r="A11526" s="63"/>
      <c r="B11526" s="13"/>
    </row>
    <row r="11527" spans="1:2" ht="19">
      <c r="A11527" s="63"/>
      <c r="B11527" s="13"/>
    </row>
    <row r="11528" spans="1:2" ht="19">
      <c r="A11528" s="63"/>
      <c r="B11528" s="13"/>
    </row>
    <row r="11529" spans="1:2" ht="19">
      <c r="A11529" s="63"/>
      <c r="B11529" s="13"/>
    </row>
    <row r="11530" spans="1:2" ht="19">
      <c r="A11530" s="63"/>
      <c r="B11530" s="13"/>
    </row>
    <row r="11531" spans="1:2" ht="19">
      <c r="A11531" s="63"/>
      <c r="B11531" s="13"/>
    </row>
    <row r="11532" spans="1:2" ht="19">
      <c r="A11532" s="63"/>
      <c r="B11532" s="13"/>
    </row>
    <row r="11533" spans="1:2" ht="19">
      <c r="A11533" s="63"/>
      <c r="B11533" s="13"/>
    </row>
    <row r="11534" spans="1:2" ht="19">
      <c r="A11534" s="63"/>
      <c r="B11534" s="13"/>
    </row>
    <row r="11535" spans="1:2" ht="19">
      <c r="A11535" s="63"/>
      <c r="B11535" s="13"/>
    </row>
    <row r="11536" spans="1:2" ht="19">
      <c r="A11536" s="63"/>
      <c r="B11536" s="13"/>
    </row>
    <row r="11537" spans="1:2" ht="19">
      <c r="A11537" s="63"/>
      <c r="B11537" s="13"/>
    </row>
    <row r="11538" spans="1:2" ht="19">
      <c r="A11538" s="63"/>
      <c r="B11538" s="13"/>
    </row>
    <row r="11539" spans="1:2" ht="19">
      <c r="A11539" s="63"/>
      <c r="B11539" s="13"/>
    </row>
    <row r="11540" spans="1:2" ht="19">
      <c r="A11540" s="63"/>
      <c r="B11540" s="13"/>
    </row>
    <row r="11541" spans="1:2" ht="19">
      <c r="A11541" s="63"/>
      <c r="B11541" s="13"/>
    </row>
    <row r="11542" spans="1:2" ht="19">
      <c r="A11542" s="63"/>
      <c r="B11542" s="13"/>
    </row>
    <row r="11543" spans="1:2" ht="19">
      <c r="A11543" s="63"/>
      <c r="B11543" s="13"/>
    </row>
    <row r="11544" spans="1:2" ht="19">
      <c r="A11544" s="63"/>
      <c r="B11544" s="13"/>
    </row>
    <row r="11545" spans="1:2" ht="19">
      <c r="A11545" s="63"/>
      <c r="B11545" s="13"/>
    </row>
    <row r="11546" spans="1:2" ht="19">
      <c r="A11546" s="63"/>
      <c r="B11546" s="13"/>
    </row>
    <row r="11547" spans="1:2" ht="19">
      <c r="A11547" s="63"/>
      <c r="B11547" s="13"/>
    </row>
    <row r="11548" spans="1:2" ht="19">
      <c r="A11548" s="63"/>
      <c r="B11548" s="13"/>
    </row>
    <row r="11549" spans="1:2" ht="19">
      <c r="A11549" s="63"/>
      <c r="B11549" s="13"/>
    </row>
    <row r="11550" spans="1:2" ht="19">
      <c r="A11550" s="63"/>
      <c r="B11550" s="13"/>
    </row>
    <row r="11551" spans="1:2" ht="19">
      <c r="A11551" s="63"/>
      <c r="B11551" s="13"/>
    </row>
    <row r="11552" spans="1:2" ht="19">
      <c r="A11552" s="63"/>
      <c r="B11552" s="13"/>
    </row>
    <row r="11553" spans="1:2" ht="19">
      <c r="A11553" s="63"/>
      <c r="B11553" s="13"/>
    </row>
    <row r="11554" spans="1:2" ht="19">
      <c r="A11554" s="63"/>
      <c r="B11554" s="13"/>
    </row>
    <row r="11555" spans="1:2" ht="19">
      <c r="A11555" s="63"/>
      <c r="B11555" s="13"/>
    </row>
    <row r="11556" spans="1:2" ht="19">
      <c r="A11556" s="63"/>
      <c r="B11556" s="13"/>
    </row>
    <row r="11557" spans="1:2" ht="19">
      <c r="A11557" s="63"/>
      <c r="B11557" s="13"/>
    </row>
    <row r="11558" spans="1:2" ht="19">
      <c r="A11558" s="63"/>
      <c r="B11558" s="13"/>
    </row>
    <row r="11559" spans="1:2" ht="19">
      <c r="A11559" s="63"/>
      <c r="B11559" s="13"/>
    </row>
    <row r="11560" spans="1:2" ht="19">
      <c r="A11560" s="63"/>
      <c r="B11560" s="13"/>
    </row>
    <row r="11561" spans="1:2" ht="19">
      <c r="A11561" s="63"/>
      <c r="B11561" s="13"/>
    </row>
    <row r="11562" spans="1:2" ht="19">
      <c r="A11562" s="63"/>
      <c r="B11562" s="13"/>
    </row>
    <row r="11563" spans="1:2" ht="19">
      <c r="A11563" s="63"/>
      <c r="B11563" s="13"/>
    </row>
    <row r="11564" spans="1:2" ht="19">
      <c r="A11564" s="63"/>
      <c r="B11564" s="13"/>
    </row>
    <row r="11565" spans="1:2" ht="19">
      <c r="A11565" s="63"/>
      <c r="B11565" s="13"/>
    </row>
    <row r="11566" spans="1:2" ht="19">
      <c r="A11566" s="63"/>
      <c r="B11566" s="13"/>
    </row>
    <row r="11567" spans="1:2" ht="19">
      <c r="A11567" s="63"/>
      <c r="B11567" s="13"/>
    </row>
    <row r="11568" spans="1:2" ht="19">
      <c r="A11568" s="63"/>
      <c r="B11568" s="13"/>
    </row>
    <row r="11569" spans="1:2" ht="19">
      <c r="A11569" s="63"/>
      <c r="B11569" s="13"/>
    </row>
    <row r="11570" spans="1:2" ht="19">
      <c r="A11570" s="63"/>
      <c r="B11570" s="13"/>
    </row>
    <row r="11571" spans="1:2" ht="19">
      <c r="A11571" s="63"/>
      <c r="B11571" s="13"/>
    </row>
    <row r="11572" spans="1:2" ht="19">
      <c r="A11572" s="63"/>
      <c r="B11572" s="13"/>
    </row>
    <row r="11573" spans="1:2" ht="19">
      <c r="A11573" s="63"/>
      <c r="B11573" s="13"/>
    </row>
    <row r="11574" spans="1:2" ht="19">
      <c r="A11574" s="63"/>
      <c r="B11574" s="13"/>
    </row>
    <row r="11575" spans="1:2" ht="19">
      <c r="A11575" s="63"/>
      <c r="B11575" s="13"/>
    </row>
    <row r="11576" spans="1:2" ht="19">
      <c r="A11576" s="63"/>
      <c r="B11576" s="13"/>
    </row>
    <row r="11577" spans="1:2" ht="19">
      <c r="A11577" s="63"/>
      <c r="B11577" s="13"/>
    </row>
    <row r="11578" spans="1:2" ht="19">
      <c r="A11578" s="63"/>
      <c r="B11578" s="13"/>
    </row>
    <row r="11579" spans="1:2" ht="19">
      <c r="A11579" s="63"/>
      <c r="B11579" s="13"/>
    </row>
    <row r="11580" spans="1:2" ht="19">
      <c r="A11580" s="63"/>
      <c r="B11580" s="13"/>
    </row>
    <row r="11581" spans="1:2" ht="19">
      <c r="A11581" s="63"/>
      <c r="B11581" s="13"/>
    </row>
    <row r="11582" spans="1:2" ht="19">
      <c r="A11582" s="63"/>
      <c r="B11582" s="13"/>
    </row>
    <row r="11583" spans="1:2" ht="19">
      <c r="A11583" s="63"/>
      <c r="B11583" s="13"/>
    </row>
    <row r="11584" spans="1:2" ht="19">
      <c r="A11584" s="63"/>
      <c r="B11584" s="13"/>
    </row>
    <row r="11585" spans="1:2" ht="19">
      <c r="A11585" s="63"/>
      <c r="B11585" s="13"/>
    </row>
    <row r="11586" spans="1:2" ht="19">
      <c r="A11586" s="63"/>
      <c r="B11586" s="13"/>
    </row>
    <row r="11587" spans="1:2" ht="19">
      <c r="A11587" s="63"/>
      <c r="B11587" s="13"/>
    </row>
    <row r="11588" spans="1:2" ht="19">
      <c r="A11588" s="63"/>
      <c r="B11588" s="13"/>
    </row>
    <row r="11589" spans="1:2" ht="19">
      <c r="A11589" s="63"/>
      <c r="B11589" s="13"/>
    </row>
    <row r="11590" spans="1:2" ht="19">
      <c r="A11590" s="63"/>
      <c r="B11590" s="13"/>
    </row>
    <row r="11591" spans="1:2" ht="19">
      <c r="A11591" s="63"/>
      <c r="B11591" s="13"/>
    </row>
    <row r="11592" spans="1:2" ht="19">
      <c r="A11592" s="63"/>
      <c r="B11592" s="13"/>
    </row>
    <row r="11593" spans="1:2" ht="19">
      <c r="A11593" s="63"/>
      <c r="B11593" s="13"/>
    </row>
    <row r="11594" spans="1:2" ht="19">
      <c r="A11594" s="63"/>
      <c r="B11594" s="13"/>
    </row>
    <row r="11595" spans="1:2" ht="19">
      <c r="A11595" s="63"/>
      <c r="B11595" s="13"/>
    </row>
    <row r="11596" spans="1:2" ht="19">
      <c r="A11596" s="63"/>
      <c r="B11596" s="13"/>
    </row>
    <row r="11597" spans="1:2" ht="19">
      <c r="A11597" s="63"/>
      <c r="B11597" s="13"/>
    </row>
    <row r="11598" spans="1:2" ht="19">
      <c r="A11598" s="63"/>
      <c r="B11598" s="13"/>
    </row>
    <row r="11599" spans="1:2" ht="19">
      <c r="A11599" s="63"/>
      <c r="B11599" s="13"/>
    </row>
    <row r="11600" spans="1:2" ht="19">
      <c r="A11600" s="63"/>
      <c r="B11600" s="13"/>
    </row>
    <row r="11601" spans="1:2" ht="19">
      <c r="A11601" s="63"/>
      <c r="B11601" s="13"/>
    </row>
    <row r="11602" spans="1:2" ht="19">
      <c r="A11602" s="63"/>
      <c r="B11602" s="13"/>
    </row>
    <row r="11603" spans="1:2" ht="19">
      <c r="A11603" s="63"/>
      <c r="B11603" s="13"/>
    </row>
    <row r="11604" spans="1:2" ht="19">
      <c r="A11604" s="63"/>
      <c r="B11604" s="13"/>
    </row>
    <row r="11605" spans="1:2" ht="19">
      <c r="A11605" s="63"/>
      <c r="B11605" s="13"/>
    </row>
    <row r="11606" spans="1:2" ht="19">
      <c r="A11606" s="63"/>
      <c r="B11606" s="13"/>
    </row>
    <row r="11607" spans="1:2" ht="19">
      <c r="A11607" s="63"/>
      <c r="B11607" s="13"/>
    </row>
    <row r="11608" spans="1:2" ht="19">
      <c r="A11608" s="63"/>
      <c r="B11608" s="13"/>
    </row>
    <row r="11609" spans="1:2" ht="19">
      <c r="A11609" s="63"/>
      <c r="B11609" s="13"/>
    </row>
    <row r="11610" spans="1:2" ht="19">
      <c r="A11610" s="63"/>
      <c r="B11610" s="13"/>
    </row>
    <row r="11611" spans="1:2" ht="19">
      <c r="A11611" s="63"/>
      <c r="B11611" s="13"/>
    </row>
    <row r="11612" spans="1:2" ht="19">
      <c r="A11612" s="63"/>
      <c r="B11612" s="13"/>
    </row>
    <row r="11613" spans="1:2" ht="19">
      <c r="A11613" s="63"/>
      <c r="B11613" s="13"/>
    </row>
    <row r="11614" spans="1:2" ht="19">
      <c r="A11614" s="63"/>
      <c r="B11614" s="13"/>
    </row>
    <row r="11615" spans="1:2" ht="19">
      <c r="A11615" s="63"/>
      <c r="B11615" s="13"/>
    </row>
    <row r="11616" spans="1:2" ht="19">
      <c r="A11616" s="63"/>
      <c r="B11616" s="13"/>
    </row>
    <row r="11617" spans="1:2" ht="19">
      <c r="A11617" s="63"/>
      <c r="B11617" s="13"/>
    </row>
    <row r="11618" spans="1:2" ht="19">
      <c r="A11618" s="63"/>
      <c r="B11618" s="13"/>
    </row>
    <row r="11619" spans="1:2" ht="19">
      <c r="A11619" s="63"/>
      <c r="B11619" s="13"/>
    </row>
    <row r="11620" spans="1:2" ht="19">
      <c r="A11620" s="63"/>
      <c r="B11620" s="13"/>
    </row>
    <row r="11621" spans="1:2" ht="19">
      <c r="A11621" s="63"/>
      <c r="B11621" s="13"/>
    </row>
    <row r="11622" spans="1:2" ht="19">
      <c r="A11622" s="63"/>
      <c r="B11622" s="13"/>
    </row>
    <row r="11623" spans="1:2" ht="19">
      <c r="A11623" s="63"/>
      <c r="B11623" s="13"/>
    </row>
    <row r="11624" spans="1:2" ht="19">
      <c r="A11624" s="63"/>
      <c r="B11624" s="13"/>
    </row>
    <row r="11625" spans="1:2" ht="19">
      <c r="A11625" s="63"/>
      <c r="B11625" s="13"/>
    </row>
    <row r="11626" spans="1:2" ht="19">
      <c r="A11626" s="63"/>
      <c r="B11626" s="13"/>
    </row>
    <row r="11627" spans="1:2" ht="19">
      <c r="A11627" s="63"/>
      <c r="B11627" s="13"/>
    </row>
    <row r="11628" spans="1:2" ht="19">
      <c r="A11628" s="63"/>
      <c r="B11628" s="13"/>
    </row>
    <row r="11629" spans="1:2" ht="19">
      <c r="A11629" s="63"/>
      <c r="B11629" s="13"/>
    </row>
    <row r="11630" spans="1:2" ht="19">
      <c r="A11630" s="63"/>
      <c r="B11630" s="13"/>
    </row>
    <row r="11631" spans="1:2" ht="19">
      <c r="A11631" s="63"/>
      <c r="B11631" s="13"/>
    </row>
    <row r="11632" spans="1:2" ht="19">
      <c r="A11632" s="63"/>
      <c r="B11632" s="13"/>
    </row>
    <row r="11633" spans="1:2" ht="19">
      <c r="A11633" s="63"/>
      <c r="B11633" s="13"/>
    </row>
    <row r="11634" spans="1:2" ht="19">
      <c r="A11634" s="63"/>
      <c r="B11634" s="13"/>
    </row>
    <row r="11635" spans="1:2" ht="19">
      <c r="A11635" s="63"/>
      <c r="B11635" s="13"/>
    </row>
    <row r="11636" spans="1:2" ht="19">
      <c r="A11636" s="63"/>
      <c r="B11636" s="13"/>
    </row>
    <row r="11637" spans="1:2" ht="19">
      <c r="A11637" s="63"/>
      <c r="B11637" s="13"/>
    </row>
    <row r="11638" spans="1:2" ht="19">
      <c r="A11638" s="63"/>
      <c r="B11638" s="13"/>
    </row>
    <row r="11639" spans="1:2" ht="19">
      <c r="A11639" s="63"/>
      <c r="B11639" s="13"/>
    </row>
    <row r="11640" spans="1:2" ht="19">
      <c r="A11640" s="63"/>
      <c r="B11640" s="13"/>
    </row>
    <row r="11641" spans="1:2" ht="19">
      <c r="A11641" s="63"/>
      <c r="B11641" s="13"/>
    </row>
    <row r="11642" spans="1:2" ht="19">
      <c r="A11642" s="63"/>
      <c r="B11642" s="13"/>
    </row>
    <row r="11643" spans="1:2" ht="19">
      <c r="A11643" s="63"/>
      <c r="B11643" s="13"/>
    </row>
    <row r="11644" spans="1:2" ht="19">
      <c r="A11644" s="63"/>
      <c r="B11644" s="13"/>
    </row>
    <row r="11645" spans="1:2" ht="19">
      <c r="A11645" s="63"/>
      <c r="B11645" s="13"/>
    </row>
    <row r="11646" spans="1:2" ht="19">
      <c r="A11646" s="63"/>
      <c r="B11646" s="13"/>
    </row>
    <row r="11647" spans="1:2" ht="19">
      <c r="A11647" s="63"/>
      <c r="B11647" s="13"/>
    </row>
    <row r="11648" spans="1:2" ht="19">
      <c r="A11648" s="63"/>
      <c r="B11648" s="13"/>
    </row>
    <row r="11649" spans="1:2" ht="19">
      <c r="A11649" s="63"/>
      <c r="B11649" s="13"/>
    </row>
    <row r="11650" spans="1:2" ht="19">
      <c r="A11650" s="63"/>
      <c r="B11650" s="13"/>
    </row>
    <row r="11651" spans="1:2" ht="19">
      <c r="A11651" s="63"/>
      <c r="B11651" s="13"/>
    </row>
    <row r="11652" spans="1:2" ht="19">
      <c r="A11652" s="63"/>
      <c r="B11652" s="13"/>
    </row>
    <row r="11653" spans="1:2" ht="19">
      <c r="A11653" s="63"/>
      <c r="B11653" s="13"/>
    </row>
    <row r="11654" spans="1:2" ht="19">
      <c r="A11654" s="63"/>
      <c r="B11654" s="13"/>
    </row>
    <row r="11655" spans="1:2" ht="19">
      <c r="A11655" s="63"/>
      <c r="B11655" s="13"/>
    </row>
    <row r="11656" spans="1:2" ht="19">
      <c r="A11656" s="63"/>
      <c r="B11656" s="13"/>
    </row>
    <row r="11657" spans="1:2" ht="19">
      <c r="A11657" s="63"/>
      <c r="B11657" s="13"/>
    </row>
    <row r="11658" spans="1:2" ht="19">
      <c r="A11658" s="63"/>
      <c r="B11658" s="13"/>
    </row>
    <row r="11659" spans="1:2" ht="19">
      <c r="A11659" s="63"/>
      <c r="B11659" s="13"/>
    </row>
    <row r="11660" spans="1:2" ht="19">
      <c r="A11660" s="63"/>
      <c r="B11660" s="13"/>
    </row>
    <row r="11661" spans="1:2" ht="19">
      <c r="A11661" s="63"/>
      <c r="B11661" s="13"/>
    </row>
    <row r="11662" spans="1:2" ht="19">
      <c r="A11662" s="63"/>
      <c r="B11662" s="13"/>
    </row>
    <row r="11663" spans="1:2" ht="19">
      <c r="A11663" s="63"/>
      <c r="B11663" s="13"/>
    </row>
    <row r="11664" spans="1:2" ht="19">
      <c r="A11664" s="63"/>
      <c r="B11664" s="13"/>
    </row>
    <row r="11665" spans="1:2" ht="19">
      <c r="A11665" s="63"/>
      <c r="B11665" s="13"/>
    </row>
    <row r="11666" spans="1:2" ht="19">
      <c r="A11666" s="63"/>
      <c r="B11666" s="13"/>
    </row>
    <row r="11667" spans="1:2" ht="19">
      <c r="A11667" s="63"/>
      <c r="B11667" s="13"/>
    </row>
    <row r="11668" spans="1:2" ht="19">
      <c r="A11668" s="63"/>
      <c r="B11668" s="13"/>
    </row>
    <row r="11669" spans="1:2" ht="19">
      <c r="A11669" s="63"/>
      <c r="B11669" s="13"/>
    </row>
    <row r="11670" spans="1:2" ht="19">
      <c r="A11670" s="63"/>
      <c r="B11670" s="13"/>
    </row>
    <row r="11671" spans="1:2" ht="19">
      <c r="A11671" s="63"/>
      <c r="B11671" s="13"/>
    </row>
    <row r="11672" spans="1:2" ht="19">
      <c r="A11672" s="63"/>
      <c r="B11672" s="13"/>
    </row>
    <row r="11673" spans="1:2" ht="19">
      <c r="A11673" s="63"/>
      <c r="B11673" s="13"/>
    </row>
    <row r="11674" spans="1:2" ht="19">
      <c r="A11674" s="63"/>
      <c r="B11674" s="13"/>
    </row>
    <row r="11675" spans="1:2" ht="19">
      <c r="A11675" s="63"/>
      <c r="B11675" s="13"/>
    </row>
    <row r="11676" spans="1:2" ht="19">
      <c r="A11676" s="63"/>
      <c r="B11676" s="13"/>
    </row>
    <row r="11677" spans="1:2" ht="19">
      <c r="A11677" s="63"/>
      <c r="B11677" s="13"/>
    </row>
    <row r="11678" spans="1:2" ht="19">
      <c r="A11678" s="63"/>
      <c r="B11678" s="13"/>
    </row>
    <row r="11679" spans="1:2" ht="19">
      <c r="A11679" s="63"/>
      <c r="B11679" s="13"/>
    </row>
    <row r="11680" spans="1:2" ht="19">
      <c r="A11680" s="63"/>
      <c r="B11680" s="13"/>
    </row>
    <row r="11681" spans="1:2" ht="19">
      <c r="A11681" s="63"/>
      <c r="B11681" s="13"/>
    </row>
    <row r="11682" spans="1:2" ht="19">
      <c r="A11682" s="63"/>
      <c r="B11682" s="13"/>
    </row>
    <row r="11683" spans="1:2" ht="19">
      <c r="A11683" s="63"/>
      <c r="B11683" s="13"/>
    </row>
    <row r="11684" spans="1:2" ht="19">
      <c r="A11684" s="63"/>
      <c r="B11684" s="13"/>
    </row>
    <row r="11685" spans="1:2" ht="19">
      <c r="A11685" s="63"/>
      <c r="B11685" s="13"/>
    </row>
    <row r="11686" spans="1:2" ht="19">
      <c r="A11686" s="63"/>
      <c r="B11686" s="13"/>
    </row>
    <row r="11687" spans="1:2" ht="19">
      <c r="A11687" s="63"/>
      <c r="B11687" s="13"/>
    </row>
    <row r="11688" spans="1:2" ht="19">
      <c r="A11688" s="63"/>
      <c r="B11688" s="13"/>
    </row>
    <row r="11689" spans="1:2" ht="19">
      <c r="A11689" s="63"/>
      <c r="B11689" s="13"/>
    </row>
    <row r="11690" spans="1:2" ht="19">
      <c r="A11690" s="63"/>
      <c r="B11690" s="13"/>
    </row>
    <row r="11691" spans="1:2" ht="19">
      <c r="A11691" s="63"/>
      <c r="B11691" s="13"/>
    </row>
    <row r="11692" spans="1:2" ht="19">
      <c r="A11692" s="63"/>
      <c r="B11692" s="13"/>
    </row>
    <row r="11693" spans="1:2" ht="19">
      <c r="A11693" s="63"/>
      <c r="B11693" s="13"/>
    </row>
    <row r="11694" spans="1:2" ht="19">
      <c r="A11694" s="63"/>
      <c r="B11694" s="13"/>
    </row>
    <row r="11695" spans="1:2" ht="19">
      <c r="A11695" s="63"/>
      <c r="B11695" s="13"/>
    </row>
    <row r="11696" spans="1:2" ht="19">
      <c r="A11696" s="63"/>
      <c r="B11696" s="13"/>
    </row>
    <row r="11697" spans="1:2" ht="19">
      <c r="A11697" s="63"/>
      <c r="B11697" s="13"/>
    </row>
    <row r="11698" spans="1:2" ht="19">
      <c r="A11698" s="63"/>
      <c r="B11698" s="13"/>
    </row>
    <row r="11699" spans="1:2" ht="19">
      <c r="A11699" s="63"/>
      <c r="B11699" s="13"/>
    </row>
    <row r="11700" spans="1:2" ht="19">
      <c r="A11700" s="63"/>
      <c r="B11700" s="13"/>
    </row>
    <row r="11701" spans="1:2" ht="19">
      <c r="A11701" s="63"/>
      <c r="B11701" s="13"/>
    </row>
    <row r="11702" spans="1:2" ht="19">
      <c r="A11702" s="63"/>
      <c r="B11702" s="13"/>
    </row>
    <row r="11703" spans="1:2" ht="19">
      <c r="A11703" s="63"/>
      <c r="B11703" s="13"/>
    </row>
    <row r="11704" spans="1:2" ht="19">
      <c r="A11704" s="63"/>
      <c r="B11704" s="13"/>
    </row>
    <row r="11705" spans="1:2" ht="19">
      <c r="A11705" s="63"/>
      <c r="B11705" s="13"/>
    </row>
    <row r="11706" spans="1:2" ht="19">
      <c r="A11706" s="63"/>
      <c r="B11706" s="13"/>
    </row>
    <row r="11707" spans="1:2" ht="19">
      <c r="A11707" s="63"/>
      <c r="B11707" s="13"/>
    </row>
    <row r="11708" spans="1:2" ht="19">
      <c r="A11708" s="63"/>
      <c r="B11708" s="13"/>
    </row>
    <row r="11709" spans="1:2" ht="19">
      <c r="A11709" s="63"/>
      <c r="B11709" s="13"/>
    </row>
    <row r="11710" spans="1:2" ht="19">
      <c r="A11710" s="63"/>
      <c r="B11710" s="13"/>
    </row>
    <row r="11711" spans="1:2" ht="19">
      <c r="A11711" s="63"/>
      <c r="B11711" s="13"/>
    </row>
    <row r="11712" spans="1:2" ht="19">
      <c r="A11712" s="63"/>
      <c r="B11712" s="13"/>
    </row>
    <row r="11713" spans="1:2" ht="19">
      <c r="A11713" s="63"/>
      <c r="B11713" s="13"/>
    </row>
    <row r="11714" spans="1:2" ht="19">
      <c r="A11714" s="63"/>
      <c r="B11714" s="13"/>
    </row>
    <row r="11715" spans="1:2" ht="19">
      <c r="A11715" s="63"/>
      <c r="B11715" s="13"/>
    </row>
    <row r="11716" spans="1:2" ht="19">
      <c r="A11716" s="63"/>
      <c r="B11716" s="13"/>
    </row>
    <row r="11717" spans="1:2" ht="19">
      <c r="A11717" s="63"/>
      <c r="B11717" s="13"/>
    </row>
    <row r="11718" spans="1:2" ht="19">
      <c r="A11718" s="63"/>
      <c r="B11718" s="13"/>
    </row>
    <row r="11719" spans="1:2" ht="19">
      <c r="A11719" s="63"/>
      <c r="B11719" s="13"/>
    </row>
    <row r="11720" spans="1:2" ht="19">
      <c r="A11720" s="63"/>
      <c r="B11720" s="13"/>
    </row>
    <row r="11721" spans="1:2" ht="19">
      <c r="A11721" s="63"/>
      <c r="B11721" s="13"/>
    </row>
    <row r="11722" spans="1:2" ht="19">
      <c r="A11722" s="63"/>
      <c r="B11722" s="13"/>
    </row>
    <row r="11723" spans="1:2" ht="19">
      <c r="A11723" s="63"/>
      <c r="B11723" s="13"/>
    </row>
    <row r="11724" spans="1:2" ht="19">
      <c r="A11724" s="63"/>
      <c r="B11724" s="13"/>
    </row>
    <row r="11725" spans="1:2" ht="19">
      <c r="A11725" s="63"/>
      <c r="B11725" s="13"/>
    </row>
    <row r="11726" spans="1:2" ht="19">
      <c r="A11726" s="63"/>
      <c r="B11726" s="13"/>
    </row>
    <row r="11727" spans="1:2" ht="19">
      <c r="A11727" s="63"/>
      <c r="B11727" s="13"/>
    </row>
    <row r="11728" spans="1:2" ht="19">
      <c r="A11728" s="63"/>
      <c r="B11728" s="13"/>
    </row>
    <row r="11729" spans="1:2" ht="19">
      <c r="A11729" s="63"/>
      <c r="B11729" s="13"/>
    </row>
    <row r="11730" spans="1:2" ht="19">
      <c r="A11730" s="63"/>
      <c r="B11730" s="13"/>
    </row>
    <row r="11731" spans="1:2" ht="19">
      <c r="A11731" s="63"/>
      <c r="B11731" s="13"/>
    </row>
    <row r="11732" spans="1:2" ht="19">
      <c r="A11732" s="63"/>
      <c r="B11732" s="13"/>
    </row>
    <row r="11733" spans="1:2" ht="19">
      <c r="A11733" s="63"/>
      <c r="B11733" s="13"/>
    </row>
    <row r="11734" spans="1:2" ht="19">
      <c r="A11734" s="63"/>
      <c r="B11734" s="13"/>
    </row>
    <row r="11735" spans="1:2" ht="19">
      <c r="A11735" s="63"/>
      <c r="B11735" s="13"/>
    </row>
    <row r="11736" spans="1:2" ht="19">
      <c r="A11736" s="63"/>
      <c r="B11736" s="13"/>
    </row>
    <row r="11737" spans="1:2" ht="19">
      <c r="A11737" s="63"/>
      <c r="B11737" s="13"/>
    </row>
    <row r="11738" spans="1:2" ht="19">
      <c r="A11738" s="63"/>
      <c r="B11738" s="13"/>
    </row>
    <row r="11739" spans="1:2" ht="19">
      <c r="A11739" s="63"/>
      <c r="B11739" s="13"/>
    </row>
    <row r="11740" spans="1:2" ht="19">
      <c r="A11740" s="63"/>
      <c r="B11740" s="13"/>
    </row>
    <row r="11741" spans="1:2" ht="19">
      <c r="A11741" s="63"/>
      <c r="B11741" s="13"/>
    </row>
    <row r="11742" spans="1:2" ht="19">
      <c r="A11742" s="63"/>
      <c r="B11742" s="13"/>
    </row>
    <row r="11743" spans="1:2" ht="19">
      <c r="A11743" s="63"/>
      <c r="B11743" s="13"/>
    </row>
    <row r="11744" spans="1:2" ht="19">
      <c r="A11744" s="63"/>
      <c r="B11744" s="13"/>
    </row>
    <row r="11745" spans="1:2" ht="19">
      <c r="A11745" s="63"/>
      <c r="B11745" s="13"/>
    </row>
    <row r="11746" spans="1:2" ht="19">
      <c r="A11746" s="63"/>
      <c r="B11746" s="13"/>
    </row>
    <row r="11747" spans="1:2" ht="19">
      <c r="A11747" s="63"/>
      <c r="B11747" s="13"/>
    </row>
    <row r="11748" spans="1:2" ht="19">
      <c r="A11748" s="63"/>
      <c r="B11748" s="13"/>
    </row>
    <row r="11749" spans="1:2" ht="19">
      <c r="A11749" s="63"/>
      <c r="B11749" s="13"/>
    </row>
    <row r="11750" spans="1:2" ht="19">
      <c r="A11750" s="63"/>
      <c r="B11750" s="13"/>
    </row>
    <row r="11751" spans="1:2" ht="19">
      <c r="A11751" s="63"/>
      <c r="B11751" s="13"/>
    </row>
    <row r="11752" spans="1:2" ht="19">
      <c r="A11752" s="63"/>
      <c r="B11752" s="13"/>
    </row>
    <row r="11753" spans="1:2" ht="19">
      <c r="A11753" s="63"/>
      <c r="B11753" s="13"/>
    </row>
    <row r="11754" spans="1:2" ht="19">
      <c r="A11754" s="63"/>
      <c r="B11754" s="13"/>
    </row>
    <row r="11755" spans="1:2" ht="19">
      <c r="A11755" s="63"/>
      <c r="B11755" s="13"/>
    </row>
    <row r="11756" spans="1:2" ht="19">
      <c r="A11756" s="63"/>
      <c r="B11756" s="13"/>
    </row>
    <row r="11757" spans="1:2" ht="19">
      <c r="A11757" s="63"/>
      <c r="B11757" s="13"/>
    </row>
    <row r="11758" spans="1:2" ht="19">
      <c r="A11758" s="63"/>
      <c r="B11758" s="13"/>
    </row>
    <row r="11759" spans="1:2" ht="19">
      <c r="A11759" s="63"/>
      <c r="B11759" s="13"/>
    </row>
    <row r="11760" spans="1:2" ht="19">
      <c r="A11760" s="63"/>
      <c r="B11760" s="13"/>
    </row>
    <row r="11761" spans="1:2" ht="19">
      <c r="A11761" s="63"/>
      <c r="B11761" s="13"/>
    </row>
    <row r="11762" spans="1:2" ht="19">
      <c r="A11762" s="63"/>
      <c r="B11762" s="13"/>
    </row>
    <row r="11763" spans="1:2" ht="19">
      <c r="A11763" s="63"/>
      <c r="B11763" s="13"/>
    </row>
    <row r="11764" spans="1:2" ht="19">
      <c r="A11764" s="63"/>
      <c r="B11764" s="13"/>
    </row>
    <row r="11765" spans="1:2" ht="19">
      <c r="A11765" s="63"/>
      <c r="B11765" s="13"/>
    </row>
    <row r="11766" spans="1:2" ht="19">
      <c r="A11766" s="63"/>
      <c r="B11766" s="13"/>
    </row>
    <row r="11767" spans="1:2" ht="19">
      <c r="A11767" s="63"/>
      <c r="B11767" s="13"/>
    </row>
    <row r="11768" spans="1:2" ht="19">
      <c r="A11768" s="63"/>
      <c r="B11768" s="13"/>
    </row>
    <row r="11769" spans="1:2" ht="19">
      <c r="A11769" s="63"/>
      <c r="B11769" s="13"/>
    </row>
    <row r="11770" spans="1:2" ht="19">
      <c r="A11770" s="63"/>
      <c r="B11770" s="13"/>
    </row>
    <row r="11771" spans="1:2" ht="19">
      <c r="A11771" s="63"/>
      <c r="B11771" s="13"/>
    </row>
    <row r="11772" spans="1:2" ht="19">
      <c r="A11772" s="63"/>
      <c r="B11772" s="13"/>
    </row>
    <row r="11773" spans="1:2" ht="19">
      <c r="A11773" s="63"/>
      <c r="B11773" s="13"/>
    </row>
    <row r="11774" spans="1:2" ht="19">
      <c r="A11774" s="63"/>
      <c r="B11774" s="13"/>
    </row>
    <row r="11775" spans="1:2" ht="19">
      <c r="A11775" s="63"/>
      <c r="B11775" s="13"/>
    </row>
    <row r="11776" spans="1:2" ht="19">
      <c r="A11776" s="63"/>
      <c r="B11776" s="13"/>
    </row>
    <row r="11777" spans="1:2" ht="19">
      <c r="A11777" s="63"/>
      <c r="B11777" s="13"/>
    </row>
    <row r="11778" spans="1:2" ht="19">
      <c r="A11778" s="63"/>
      <c r="B11778" s="13"/>
    </row>
    <row r="11779" spans="1:2" ht="19">
      <c r="A11779" s="63"/>
      <c r="B11779" s="13"/>
    </row>
    <row r="11780" spans="1:2" ht="19">
      <c r="A11780" s="63"/>
      <c r="B11780" s="13"/>
    </row>
    <row r="11781" spans="1:2" ht="19">
      <c r="A11781" s="63"/>
      <c r="B11781" s="13"/>
    </row>
    <row r="11782" spans="1:2" ht="19">
      <c r="A11782" s="63"/>
      <c r="B11782" s="13"/>
    </row>
    <row r="11783" spans="1:2" ht="19">
      <c r="A11783" s="63"/>
      <c r="B11783" s="13"/>
    </row>
    <row r="11784" spans="1:2" ht="19">
      <c r="A11784" s="63"/>
      <c r="B11784" s="13"/>
    </row>
    <row r="11785" spans="1:2" ht="19">
      <c r="A11785" s="63"/>
      <c r="B11785" s="13"/>
    </row>
    <row r="11786" spans="1:2" ht="19">
      <c r="A11786" s="63"/>
      <c r="B11786" s="13"/>
    </row>
    <row r="11787" spans="1:2" ht="19">
      <c r="A11787" s="63"/>
      <c r="B11787" s="13"/>
    </row>
    <row r="11788" spans="1:2" ht="19">
      <c r="A11788" s="63"/>
      <c r="B11788" s="13"/>
    </row>
    <row r="11789" spans="1:2" ht="19">
      <c r="A11789" s="63"/>
      <c r="B11789" s="13"/>
    </row>
    <row r="11790" spans="1:2" ht="19">
      <c r="A11790" s="63"/>
      <c r="B11790" s="13"/>
    </row>
    <row r="11791" spans="1:2" ht="19">
      <c r="A11791" s="63"/>
      <c r="B11791" s="13"/>
    </row>
    <row r="11792" spans="1:2" ht="19">
      <c r="A11792" s="63"/>
      <c r="B11792" s="13"/>
    </row>
    <row r="11793" spans="1:2" ht="19">
      <c r="A11793" s="63"/>
      <c r="B11793" s="13"/>
    </row>
    <row r="11794" spans="1:2" ht="19">
      <c r="A11794" s="63"/>
      <c r="B11794" s="13"/>
    </row>
    <row r="11795" spans="1:2" ht="19">
      <c r="A11795" s="63"/>
      <c r="B11795" s="13"/>
    </row>
    <row r="11796" spans="1:2" ht="19">
      <c r="A11796" s="63"/>
      <c r="B11796" s="13"/>
    </row>
    <row r="11797" spans="1:2" ht="19">
      <c r="A11797" s="63"/>
      <c r="B11797" s="13"/>
    </row>
    <row r="11798" spans="1:2" ht="19">
      <c r="A11798" s="63"/>
      <c r="B11798" s="13"/>
    </row>
    <row r="11799" spans="1:2" ht="19">
      <c r="A11799" s="63"/>
      <c r="B11799" s="13"/>
    </row>
    <row r="11800" spans="1:2" ht="19">
      <c r="A11800" s="63"/>
      <c r="B11800" s="13"/>
    </row>
    <row r="11801" spans="1:2" ht="19">
      <c r="A11801" s="63"/>
      <c r="B11801" s="13"/>
    </row>
    <row r="11802" spans="1:2" ht="19">
      <c r="A11802" s="63"/>
      <c r="B11802" s="13"/>
    </row>
    <row r="11803" spans="1:2" ht="19">
      <c r="A11803" s="63"/>
      <c r="B11803" s="13"/>
    </row>
    <row r="11804" spans="1:2" ht="19">
      <c r="A11804" s="63"/>
      <c r="B11804" s="13"/>
    </row>
    <row r="11805" spans="1:2" ht="19">
      <c r="A11805" s="63"/>
      <c r="B11805" s="13"/>
    </row>
    <row r="11806" spans="1:2" ht="19">
      <c r="A11806" s="63"/>
      <c r="B11806" s="13"/>
    </row>
    <row r="11807" spans="1:2" ht="19">
      <c r="A11807" s="63"/>
      <c r="B11807" s="13"/>
    </row>
    <row r="11808" spans="1:2" ht="19">
      <c r="A11808" s="63"/>
      <c r="B11808" s="13"/>
    </row>
    <row r="11809" spans="1:2" ht="19">
      <c r="A11809" s="63"/>
      <c r="B11809" s="13"/>
    </row>
    <row r="11810" spans="1:2" ht="19">
      <c r="A11810" s="63"/>
      <c r="B11810" s="13"/>
    </row>
    <row r="11811" spans="1:2" ht="19">
      <c r="A11811" s="63"/>
      <c r="B11811" s="13"/>
    </row>
    <row r="11812" spans="1:2" ht="19">
      <c r="A11812" s="63"/>
      <c r="B11812" s="13"/>
    </row>
    <row r="11813" spans="1:2" ht="19">
      <c r="A11813" s="63"/>
      <c r="B11813" s="13"/>
    </row>
    <row r="11814" spans="1:2" ht="19">
      <c r="A11814" s="63"/>
      <c r="B11814" s="13"/>
    </row>
    <row r="11815" spans="1:2" ht="19">
      <c r="A11815" s="63"/>
      <c r="B11815" s="13"/>
    </row>
    <row r="11816" spans="1:2" ht="19">
      <c r="A11816" s="63"/>
      <c r="B11816" s="13"/>
    </row>
    <row r="11817" spans="1:2" ht="19">
      <c r="A11817" s="63"/>
      <c r="B11817" s="13"/>
    </row>
    <row r="11818" spans="1:2" ht="19">
      <c r="A11818" s="63"/>
      <c r="B11818" s="13"/>
    </row>
    <row r="11819" spans="1:2" ht="19">
      <c r="A11819" s="63"/>
      <c r="B11819" s="13"/>
    </row>
    <row r="11820" spans="1:2" ht="19">
      <c r="A11820" s="63"/>
      <c r="B11820" s="13"/>
    </row>
    <row r="11821" spans="1:2" ht="19">
      <c r="A11821" s="63"/>
      <c r="B11821" s="13"/>
    </row>
    <row r="11822" spans="1:2" ht="19">
      <c r="A11822" s="63"/>
      <c r="B11822" s="13"/>
    </row>
    <row r="11823" spans="1:2" ht="19">
      <c r="A11823" s="63"/>
      <c r="B11823" s="13"/>
    </row>
    <row r="11824" spans="1:2" ht="19">
      <c r="A11824" s="63"/>
      <c r="B11824" s="13"/>
    </row>
    <row r="11825" spans="1:2" ht="19">
      <c r="A11825" s="63"/>
      <c r="B11825" s="13"/>
    </row>
    <row r="11826" spans="1:2" ht="19">
      <c r="A11826" s="63"/>
      <c r="B11826" s="13"/>
    </row>
    <row r="11827" spans="1:2" ht="19">
      <c r="A11827" s="63"/>
      <c r="B11827" s="13"/>
    </row>
    <row r="11828" spans="1:2" ht="19">
      <c r="A11828" s="63"/>
      <c r="B11828" s="13"/>
    </row>
    <row r="11829" spans="1:2" ht="19">
      <c r="A11829" s="63"/>
      <c r="B11829" s="13"/>
    </row>
    <row r="11830" spans="1:2" ht="19">
      <c r="A11830" s="63"/>
      <c r="B11830" s="13"/>
    </row>
    <row r="11831" spans="1:2" ht="19">
      <c r="A11831" s="63"/>
      <c r="B11831" s="13"/>
    </row>
    <row r="11832" spans="1:2" ht="19">
      <c r="A11832" s="63"/>
      <c r="B11832" s="13"/>
    </row>
    <row r="11833" spans="1:2" ht="19">
      <c r="A11833" s="63"/>
      <c r="B11833" s="13"/>
    </row>
    <row r="11834" spans="1:2" ht="19">
      <c r="A11834" s="63"/>
      <c r="B11834" s="13"/>
    </row>
    <row r="11835" spans="1:2" ht="19">
      <c r="A11835" s="63"/>
      <c r="B11835" s="13"/>
    </row>
    <row r="11836" spans="1:2" ht="19">
      <c r="A11836" s="63"/>
      <c r="B11836" s="13"/>
    </row>
    <row r="11837" spans="1:2" ht="19">
      <c r="A11837" s="63"/>
      <c r="B11837" s="13"/>
    </row>
    <row r="11838" spans="1:2" ht="19">
      <c r="A11838" s="63"/>
      <c r="B11838" s="13"/>
    </row>
    <row r="11839" spans="1:2" ht="19">
      <c r="A11839" s="63"/>
      <c r="B11839" s="13"/>
    </row>
    <row r="11840" spans="1:2" ht="19">
      <c r="A11840" s="63"/>
      <c r="B11840" s="13"/>
    </row>
    <row r="11841" spans="1:2" ht="19">
      <c r="A11841" s="63"/>
      <c r="B11841" s="13"/>
    </row>
    <row r="11842" spans="1:2" ht="19">
      <c r="A11842" s="63"/>
      <c r="B11842" s="13"/>
    </row>
    <row r="11843" spans="1:2" ht="19">
      <c r="A11843" s="63"/>
      <c r="B11843" s="13"/>
    </row>
    <row r="11844" spans="1:2" ht="19">
      <c r="A11844" s="63"/>
      <c r="B11844" s="13"/>
    </row>
    <row r="11845" spans="1:2" ht="19">
      <c r="A11845" s="63"/>
      <c r="B11845" s="13"/>
    </row>
    <row r="11846" spans="1:2" ht="19">
      <c r="A11846" s="63"/>
      <c r="B11846" s="13"/>
    </row>
    <row r="11847" spans="1:2" ht="19">
      <c r="A11847" s="63"/>
      <c r="B11847" s="13"/>
    </row>
    <row r="11848" spans="1:2" ht="19">
      <c r="A11848" s="63"/>
      <c r="B11848" s="13"/>
    </row>
    <row r="11849" spans="1:2" ht="19">
      <c r="A11849" s="63"/>
      <c r="B11849" s="13"/>
    </row>
    <row r="11850" spans="1:2" ht="19">
      <c r="A11850" s="63"/>
      <c r="B11850" s="13"/>
    </row>
    <row r="11851" spans="1:2" ht="19">
      <c r="A11851" s="63"/>
      <c r="B11851" s="13"/>
    </row>
    <row r="11852" spans="1:2" ht="19">
      <c r="A11852" s="63"/>
      <c r="B11852" s="13"/>
    </row>
    <row r="11853" spans="1:2" ht="19">
      <c r="A11853" s="63"/>
      <c r="B11853" s="13"/>
    </row>
    <row r="11854" spans="1:2" ht="19">
      <c r="A11854" s="63"/>
      <c r="B11854" s="13"/>
    </row>
    <row r="11855" spans="1:2" ht="19">
      <c r="A11855" s="63"/>
      <c r="B11855" s="13"/>
    </row>
    <row r="11856" spans="1:2" ht="19">
      <c r="A11856" s="63"/>
      <c r="B11856" s="13"/>
    </row>
    <row r="11857" spans="1:2" ht="19">
      <c r="A11857" s="63"/>
      <c r="B11857" s="13"/>
    </row>
    <row r="11858" spans="1:2" ht="19">
      <c r="A11858" s="63"/>
      <c r="B11858" s="13"/>
    </row>
    <row r="11859" spans="1:2" ht="19">
      <c r="A11859" s="63"/>
      <c r="B11859" s="13"/>
    </row>
    <row r="11860" spans="1:2" ht="19">
      <c r="A11860" s="63"/>
      <c r="B11860" s="13"/>
    </row>
    <row r="11861" spans="1:2" ht="19">
      <c r="A11861" s="63"/>
      <c r="B11861" s="13"/>
    </row>
    <row r="11862" spans="1:2" ht="19">
      <c r="A11862" s="63"/>
      <c r="B11862" s="13"/>
    </row>
    <row r="11863" spans="1:2" ht="19">
      <c r="A11863" s="63"/>
      <c r="B11863" s="13"/>
    </row>
    <row r="11864" spans="1:2" ht="19">
      <c r="A11864" s="63"/>
      <c r="B11864" s="13"/>
    </row>
    <row r="11865" spans="1:2" ht="19">
      <c r="A11865" s="63"/>
      <c r="B11865" s="13"/>
    </row>
    <row r="11866" spans="1:2" ht="19">
      <c r="A11866" s="63"/>
      <c r="B11866" s="13"/>
    </row>
    <row r="11867" spans="1:2" ht="19">
      <c r="A11867" s="63"/>
      <c r="B11867" s="13"/>
    </row>
    <row r="11868" spans="1:2" ht="19">
      <c r="A11868" s="63"/>
      <c r="B11868" s="13"/>
    </row>
    <row r="11869" spans="1:2" ht="19">
      <c r="A11869" s="63"/>
      <c r="B11869" s="13"/>
    </row>
    <row r="11870" spans="1:2" ht="19">
      <c r="A11870" s="63"/>
      <c r="B11870" s="13"/>
    </row>
    <row r="11871" spans="1:2" ht="19">
      <c r="A11871" s="63"/>
      <c r="B11871" s="13"/>
    </row>
    <row r="11872" spans="1:2" ht="19">
      <c r="A11872" s="63"/>
      <c r="B11872" s="13"/>
    </row>
    <row r="11873" spans="1:2" ht="19">
      <c r="A11873" s="63"/>
      <c r="B11873" s="13"/>
    </row>
    <row r="11874" spans="1:2" ht="19">
      <c r="A11874" s="63"/>
      <c r="B11874" s="13"/>
    </row>
    <row r="11875" spans="1:2" ht="19">
      <c r="A11875" s="63"/>
      <c r="B11875" s="13"/>
    </row>
    <row r="11876" spans="1:2" ht="19">
      <c r="A11876" s="63"/>
      <c r="B11876" s="13"/>
    </row>
    <row r="11877" spans="1:2" ht="19">
      <c r="A11877" s="63"/>
      <c r="B11877" s="13"/>
    </row>
    <row r="11878" spans="1:2" ht="19">
      <c r="A11878" s="63"/>
      <c r="B11878" s="13"/>
    </row>
    <row r="11879" spans="1:2" ht="19">
      <c r="A11879" s="63"/>
      <c r="B11879" s="13"/>
    </row>
    <row r="11880" spans="1:2" ht="19">
      <c r="A11880" s="63"/>
      <c r="B11880" s="13"/>
    </row>
    <row r="11881" spans="1:2" ht="19">
      <c r="A11881" s="63"/>
      <c r="B11881" s="13"/>
    </row>
    <row r="11882" spans="1:2" ht="19">
      <c r="A11882" s="63"/>
      <c r="B11882" s="13"/>
    </row>
    <row r="11883" spans="1:2" ht="19">
      <c r="A11883" s="63"/>
      <c r="B11883" s="13"/>
    </row>
    <row r="11884" spans="1:2" ht="19">
      <c r="A11884" s="63"/>
      <c r="B11884" s="13"/>
    </row>
    <row r="11885" spans="1:2" ht="19">
      <c r="A11885" s="63"/>
      <c r="B11885" s="13"/>
    </row>
    <row r="11886" spans="1:2" ht="19">
      <c r="A11886" s="63"/>
      <c r="B11886" s="13"/>
    </row>
    <row r="11887" spans="1:2" ht="19">
      <c r="A11887" s="63"/>
      <c r="B11887" s="13"/>
    </row>
    <row r="11888" spans="1:2" ht="19">
      <c r="A11888" s="63"/>
      <c r="B11888" s="13"/>
    </row>
    <row r="11889" spans="1:2" ht="19">
      <c r="A11889" s="63"/>
      <c r="B11889" s="13"/>
    </row>
    <row r="11890" spans="1:2" ht="19">
      <c r="A11890" s="63"/>
      <c r="B11890" s="13"/>
    </row>
    <row r="11891" spans="1:2" ht="19">
      <c r="A11891" s="63"/>
      <c r="B11891" s="13"/>
    </row>
    <row r="11892" spans="1:2" ht="19">
      <c r="A11892" s="63"/>
      <c r="B11892" s="13"/>
    </row>
    <row r="11893" spans="1:2" ht="19">
      <c r="A11893" s="63"/>
      <c r="B11893" s="13"/>
    </row>
    <row r="11894" spans="1:2" ht="19">
      <c r="A11894" s="63"/>
      <c r="B11894" s="13"/>
    </row>
    <row r="11895" spans="1:2" ht="19">
      <c r="A11895" s="63"/>
      <c r="B11895" s="13"/>
    </row>
    <row r="11896" spans="1:2" ht="19">
      <c r="A11896" s="63"/>
      <c r="B11896" s="13"/>
    </row>
    <row r="11897" spans="1:2" ht="19">
      <c r="A11897" s="63"/>
      <c r="B11897" s="13"/>
    </row>
    <row r="11898" spans="1:2" ht="19">
      <c r="A11898" s="63"/>
      <c r="B11898" s="13"/>
    </row>
    <row r="11899" spans="1:2" ht="19">
      <c r="A11899" s="63"/>
      <c r="B11899" s="13"/>
    </row>
    <row r="11900" spans="1:2" ht="19">
      <c r="A11900" s="63"/>
      <c r="B11900" s="13"/>
    </row>
    <row r="11901" spans="1:2" ht="19">
      <c r="A11901" s="63"/>
      <c r="B11901" s="13"/>
    </row>
    <row r="11902" spans="1:2" ht="19">
      <c r="A11902" s="63"/>
      <c r="B11902" s="13"/>
    </row>
    <row r="11903" spans="1:2" ht="19">
      <c r="A11903" s="63"/>
      <c r="B11903" s="13"/>
    </row>
    <row r="11904" spans="1:2" ht="19">
      <c r="A11904" s="63"/>
      <c r="B11904" s="13"/>
    </row>
    <row r="11905" spans="1:2" ht="19">
      <c r="A11905" s="63"/>
      <c r="B11905" s="13"/>
    </row>
    <row r="11906" spans="1:2" ht="19">
      <c r="A11906" s="63"/>
      <c r="B11906" s="13"/>
    </row>
    <row r="11907" spans="1:2" ht="19">
      <c r="A11907" s="63"/>
      <c r="B11907" s="13"/>
    </row>
    <row r="11908" spans="1:2" ht="19">
      <c r="A11908" s="63"/>
      <c r="B11908" s="13"/>
    </row>
    <row r="11909" spans="1:2" ht="19">
      <c r="A11909" s="63"/>
      <c r="B11909" s="13"/>
    </row>
    <row r="11910" spans="1:2" ht="19">
      <c r="A11910" s="63"/>
      <c r="B11910" s="13"/>
    </row>
    <row r="11911" spans="1:2" ht="19">
      <c r="A11911" s="63"/>
      <c r="B11911" s="13"/>
    </row>
    <row r="11912" spans="1:2" ht="19">
      <c r="A11912" s="63"/>
      <c r="B11912" s="13"/>
    </row>
    <row r="11913" spans="1:2" ht="19">
      <c r="A11913" s="63"/>
      <c r="B11913" s="13"/>
    </row>
    <row r="11914" spans="1:2" ht="19">
      <c r="A11914" s="63"/>
      <c r="B11914" s="13"/>
    </row>
    <row r="11915" spans="1:2" ht="19">
      <c r="A11915" s="63"/>
      <c r="B11915" s="13"/>
    </row>
    <row r="11916" spans="1:2" ht="19">
      <c r="A11916" s="63"/>
      <c r="B11916" s="13"/>
    </row>
    <row r="11917" spans="1:2" ht="19">
      <c r="A11917" s="63"/>
      <c r="B11917" s="13"/>
    </row>
    <row r="11918" spans="1:2" ht="19">
      <c r="A11918" s="63"/>
      <c r="B11918" s="13"/>
    </row>
    <row r="11919" spans="1:2" ht="19">
      <c r="A11919" s="63"/>
      <c r="B11919" s="13"/>
    </row>
    <row r="11920" spans="1:2" ht="19">
      <c r="A11920" s="63"/>
      <c r="B11920" s="13"/>
    </row>
    <row r="11921" spans="1:2" ht="19">
      <c r="A11921" s="63"/>
      <c r="B11921" s="13"/>
    </row>
    <row r="11922" spans="1:2" ht="19">
      <c r="A11922" s="63"/>
      <c r="B11922" s="13"/>
    </row>
    <row r="11923" spans="1:2" ht="19">
      <c r="A11923" s="63"/>
      <c r="B11923" s="13"/>
    </row>
    <row r="11924" spans="1:2" ht="19">
      <c r="A11924" s="63"/>
      <c r="B11924" s="13"/>
    </row>
    <row r="11925" spans="1:2" ht="19">
      <c r="A11925" s="63"/>
      <c r="B11925" s="13"/>
    </row>
    <row r="11926" spans="1:2" ht="19">
      <c r="A11926" s="63"/>
      <c r="B11926" s="13"/>
    </row>
    <row r="11927" spans="1:2" ht="19">
      <c r="A11927" s="63"/>
      <c r="B11927" s="13"/>
    </row>
    <row r="11928" spans="1:2" ht="19">
      <c r="A11928" s="63"/>
      <c r="B11928" s="13"/>
    </row>
    <row r="11929" spans="1:2" ht="19">
      <c r="A11929" s="63"/>
      <c r="B11929" s="13"/>
    </row>
    <row r="11930" spans="1:2" ht="19">
      <c r="A11930" s="63"/>
      <c r="B11930" s="13"/>
    </row>
    <row r="11931" spans="1:2" ht="19">
      <c r="A11931" s="63"/>
      <c r="B11931" s="13"/>
    </row>
    <row r="11932" spans="1:2" ht="19">
      <c r="A11932" s="63"/>
      <c r="B11932" s="13"/>
    </row>
    <row r="11933" spans="1:2" ht="19">
      <c r="A11933" s="63"/>
      <c r="B11933" s="13"/>
    </row>
    <row r="11934" spans="1:2" ht="19">
      <c r="A11934" s="63"/>
      <c r="B11934" s="13"/>
    </row>
    <row r="11935" spans="1:2" ht="19">
      <c r="A11935" s="63"/>
      <c r="B11935" s="13"/>
    </row>
    <row r="11936" spans="1:2" ht="19">
      <c r="A11936" s="63"/>
      <c r="B11936" s="13"/>
    </row>
    <row r="11937" spans="1:2" ht="19">
      <c r="A11937" s="63"/>
      <c r="B11937" s="13"/>
    </row>
    <row r="11938" spans="1:2" ht="19">
      <c r="A11938" s="63"/>
      <c r="B11938" s="13"/>
    </row>
    <row r="11939" spans="1:2" ht="19">
      <c r="A11939" s="63"/>
      <c r="B11939" s="13"/>
    </row>
    <row r="11940" spans="1:2" ht="19">
      <c r="A11940" s="63"/>
      <c r="B11940" s="13"/>
    </row>
    <row r="11941" spans="1:2" ht="19">
      <c r="A11941" s="63"/>
      <c r="B11941" s="13"/>
    </row>
    <row r="11942" spans="1:2" ht="19">
      <c r="A11942" s="63"/>
      <c r="B11942" s="13"/>
    </row>
    <row r="11943" spans="1:2" ht="19">
      <c r="A11943" s="63"/>
      <c r="B11943" s="13"/>
    </row>
    <row r="11944" spans="1:2" ht="19">
      <c r="A11944" s="63"/>
      <c r="B11944" s="13"/>
    </row>
    <row r="11945" spans="1:2" ht="19">
      <c r="A11945" s="63"/>
      <c r="B11945" s="13"/>
    </row>
    <row r="11946" spans="1:2" ht="19">
      <c r="A11946" s="63"/>
      <c r="B11946" s="13"/>
    </row>
    <row r="11947" spans="1:2" ht="19">
      <c r="A11947" s="63"/>
      <c r="B11947" s="13"/>
    </row>
    <row r="11948" spans="1:2" ht="19">
      <c r="A11948" s="63"/>
      <c r="B11948" s="13"/>
    </row>
    <row r="11949" spans="1:2" ht="19">
      <c r="A11949" s="63"/>
      <c r="B11949" s="13"/>
    </row>
    <row r="11950" spans="1:2" ht="19">
      <c r="A11950" s="63"/>
      <c r="B11950" s="13"/>
    </row>
    <row r="11951" spans="1:2" ht="19">
      <c r="A11951" s="63"/>
      <c r="B11951" s="13"/>
    </row>
    <row r="11952" spans="1:2" ht="19">
      <c r="A11952" s="63"/>
      <c r="B11952" s="13"/>
    </row>
    <row r="11953" spans="1:2" ht="19">
      <c r="A11953" s="63"/>
      <c r="B11953" s="13"/>
    </row>
    <row r="11954" spans="1:2" ht="19">
      <c r="A11954" s="63"/>
      <c r="B11954" s="13"/>
    </row>
    <row r="11955" spans="1:2" ht="19">
      <c r="A11955" s="63"/>
      <c r="B11955" s="13"/>
    </row>
    <row r="11956" spans="1:2" ht="19">
      <c r="A11956" s="63"/>
      <c r="B11956" s="13"/>
    </row>
    <row r="11957" spans="1:2" ht="19">
      <c r="A11957" s="63"/>
      <c r="B11957" s="13"/>
    </row>
    <row r="11958" spans="1:2" ht="19">
      <c r="A11958" s="63"/>
      <c r="B11958" s="13"/>
    </row>
    <row r="11959" spans="1:2" ht="19">
      <c r="A11959" s="63"/>
      <c r="B11959" s="13"/>
    </row>
    <row r="11960" spans="1:2" ht="19">
      <c r="A11960" s="63"/>
      <c r="B11960" s="13"/>
    </row>
    <row r="11961" spans="1:2" ht="19">
      <c r="A11961" s="63"/>
      <c r="B11961" s="13"/>
    </row>
    <row r="11962" spans="1:2" ht="19">
      <c r="A11962" s="63"/>
      <c r="B11962" s="13"/>
    </row>
    <row r="11963" spans="1:2" ht="19">
      <c r="A11963" s="63"/>
      <c r="B11963" s="13"/>
    </row>
    <row r="11964" spans="1:2" ht="19">
      <c r="A11964" s="63"/>
      <c r="B11964" s="13"/>
    </row>
    <row r="11965" spans="1:2" ht="19">
      <c r="A11965" s="63"/>
      <c r="B11965" s="13"/>
    </row>
    <row r="11966" spans="1:2" ht="19">
      <c r="A11966" s="63"/>
      <c r="B11966" s="13"/>
    </row>
    <row r="11967" spans="1:2" ht="19">
      <c r="A11967" s="63"/>
      <c r="B11967" s="13"/>
    </row>
    <row r="11968" spans="1:2" ht="19">
      <c r="A11968" s="63"/>
      <c r="B11968" s="13"/>
    </row>
    <row r="11969" spans="1:2" ht="19">
      <c r="A11969" s="63"/>
      <c r="B11969" s="13"/>
    </row>
    <row r="11970" spans="1:2" ht="19">
      <c r="A11970" s="63"/>
      <c r="B11970" s="13"/>
    </row>
    <row r="11971" spans="1:2" ht="19">
      <c r="A11971" s="63"/>
      <c r="B11971" s="13"/>
    </row>
    <row r="11972" spans="1:2" ht="19">
      <c r="A11972" s="63"/>
      <c r="B11972" s="13"/>
    </row>
    <row r="11973" spans="1:2" ht="19">
      <c r="A11973" s="63"/>
      <c r="B11973" s="13"/>
    </row>
    <row r="11974" spans="1:2" ht="19">
      <c r="A11974" s="63"/>
      <c r="B11974" s="13"/>
    </row>
    <row r="11975" spans="1:2" ht="19">
      <c r="A11975" s="63"/>
      <c r="B11975" s="13"/>
    </row>
    <row r="11976" spans="1:2" ht="19">
      <c r="A11976" s="63"/>
      <c r="B11976" s="13"/>
    </row>
    <row r="11977" spans="1:2" ht="19">
      <c r="A11977" s="63"/>
      <c r="B11977" s="13"/>
    </row>
    <row r="11978" spans="1:2" ht="19">
      <c r="A11978" s="63"/>
      <c r="B11978" s="13"/>
    </row>
    <row r="11979" spans="1:2" ht="19">
      <c r="A11979" s="63"/>
      <c r="B11979" s="13"/>
    </row>
    <row r="11980" spans="1:2" ht="19">
      <c r="A11980" s="63"/>
      <c r="B11980" s="13"/>
    </row>
    <row r="11981" spans="1:2" ht="19">
      <c r="A11981" s="63"/>
      <c r="B11981" s="13"/>
    </row>
    <row r="11982" spans="1:2" ht="19">
      <c r="A11982" s="63"/>
      <c r="B11982" s="13"/>
    </row>
    <row r="11983" spans="1:2" ht="19">
      <c r="A11983" s="63"/>
      <c r="B11983" s="13"/>
    </row>
    <row r="11984" spans="1:2" ht="19">
      <c r="A11984" s="63"/>
      <c r="B11984" s="13"/>
    </row>
    <row r="11985" spans="1:2" ht="19">
      <c r="A11985" s="63"/>
      <c r="B11985" s="13"/>
    </row>
    <row r="11986" spans="1:2" ht="19">
      <c r="A11986" s="63"/>
      <c r="B11986" s="13"/>
    </row>
    <row r="11987" spans="1:2" ht="19">
      <c r="A11987" s="63"/>
      <c r="B11987" s="13"/>
    </row>
    <row r="11988" spans="1:2" ht="19">
      <c r="A11988" s="63"/>
      <c r="B11988" s="13"/>
    </row>
    <row r="11989" spans="1:2" ht="19">
      <c r="A11989" s="63"/>
      <c r="B11989" s="13"/>
    </row>
    <row r="11990" spans="1:2" ht="19">
      <c r="A11990" s="63"/>
      <c r="B11990" s="13"/>
    </row>
    <row r="11991" spans="1:2" ht="19">
      <c r="A11991" s="63"/>
      <c r="B11991" s="13"/>
    </row>
    <row r="11992" spans="1:2" ht="19">
      <c r="A11992" s="63"/>
      <c r="B11992" s="13"/>
    </row>
    <row r="11993" spans="1:2" ht="19">
      <c r="A11993" s="63"/>
      <c r="B11993" s="13"/>
    </row>
    <row r="11994" spans="1:2" ht="19">
      <c r="A11994" s="63"/>
      <c r="B11994" s="13"/>
    </row>
    <row r="11995" spans="1:2" ht="19">
      <c r="A11995" s="63"/>
      <c r="B11995" s="13"/>
    </row>
    <row r="11996" spans="1:2" ht="19">
      <c r="A11996" s="63"/>
      <c r="B11996" s="13"/>
    </row>
    <row r="11997" spans="1:2" ht="19">
      <c r="A11997" s="63"/>
      <c r="B11997" s="13"/>
    </row>
    <row r="11998" spans="1:2" ht="19">
      <c r="A11998" s="63"/>
      <c r="B11998" s="13"/>
    </row>
    <row r="11999" spans="1:2" ht="19">
      <c r="A11999" s="63"/>
      <c r="B11999" s="13"/>
    </row>
    <row r="12000" spans="1:2" ht="19">
      <c r="A12000" s="63"/>
      <c r="B12000" s="13"/>
    </row>
    <row r="12001" spans="1:2" ht="19">
      <c r="A12001" s="63"/>
      <c r="B12001" s="13"/>
    </row>
    <row r="12002" spans="1:2" ht="19">
      <c r="A12002" s="63"/>
      <c r="B12002" s="13"/>
    </row>
    <row r="12003" spans="1:2" ht="19">
      <c r="A12003" s="63"/>
      <c r="B12003" s="13"/>
    </row>
    <row r="12004" spans="1:2" ht="19">
      <c r="A12004" s="63"/>
      <c r="B12004" s="13"/>
    </row>
    <row r="12005" spans="1:2" ht="19">
      <c r="A12005" s="63"/>
      <c r="B12005" s="13"/>
    </row>
    <row r="12006" spans="1:2" ht="19">
      <c r="A12006" s="63"/>
      <c r="B12006" s="13"/>
    </row>
    <row r="12007" spans="1:2" ht="19">
      <c r="A12007" s="63"/>
      <c r="B12007" s="13"/>
    </row>
    <row r="12008" spans="1:2" ht="19">
      <c r="A12008" s="63"/>
      <c r="B12008" s="13"/>
    </row>
    <row r="12009" spans="1:2" ht="19">
      <c r="A12009" s="63"/>
      <c r="B12009" s="13"/>
    </row>
    <row r="12010" spans="1:2" ht="19">
      <c r="A12010" s="63"/>
      <c r="B12010" s="13"/>
    </row>
    <row r="12011" spans="1:2" ht="19">
      <c r="A12011" s="63"/>
      <c r="B12011" s="13"/>
    </row>
    <row r="12012" spans="1:2" ht="19">
      <c r="A12012" s="63"/>
      <c r="B12012" s="13"/>
    </row>
    <row r="12013" spans="1:2" ht="19">
      <c r="A12013" s="63"/>
      <c r="B12013" s="13"/>
    </row>
    <row r="12014" spans="1:2" ht="19">
      <c r="A12014" s="63"/>
      <c r="B12014" s="13"/>
    </row>
    <row r="12015" spans="1:2" ht="19">
      <c r="A12015" s="63"/>
      <c r="B12015" s="13"/>
    </row>
    <row r="12016" spans="1:2" ht="19">
      <c r="A12016" s="63"/>
      <c r="B12016" s="13"/>
    </row>
    <row r="12017" spans="1:2" ht="19">
      <c r="A12017" s="63"/>
      <c r="B12017" s="13"/>
    </row>
    <row r="12018" spans="1:2" ht="19">
      <c r="A12018" s="63"/>
      <c r="B12018" s="13"/>
    </row>
    <row r="12019" spans="1:2" ht="19">
      <c r="A12019" s="63"/>
      <c r="B12019" s="13"/>
    </row>
    <row r="12020" spans="1:2" ht="19">
      <c r="A12020" s="63"/>
      <c r="B12020" s="13"/>
    </row>
    <row r="12021" spans="1:2" ht="19">
      <c r="A12021" s="63"/>
      <c r="B12021" s="13"/>
    </row>
    <row r="12022" spans="1:2" ht="19">
      <c r="A12022" s="63"/>
      <c r="B12022" s="13"/>
    </row>
    <row r="12023" spans="1:2" ht="19">
      <c r="A12023" s="63"/>
      <c r="B12023" s="13"/>
    </row>
    <row r="12024" spans="1:2" ht="19">
      <c r="A12024" s="63"/>
      <c r="B12024" s="13"/>
    </row>
    <row r="12025" spans="1:2" ht="19">
      <c r="A12025" s="63"/>
      <c r="B12025" s="13"/>
    </row>
    <row r="12026" spans="1:2" ht="19">
      <c r="A12026" s="63"/>
      <c r="B12026" s="13"/>
    </row>
    <row r="12027" spans="1:2" ht="19">
      <c r="A12027" s="63"/>
      <c r="B12027" s="13"/>
    </row>
    <row r="12028" spans="1:2" ht="19">
      <c r="A12028" s="63"/>
      <c r="B12028" s="13"/>
    </row>
    <row r="12029" spans="1:2" ht="19">
      <c r="A12029" s="63"/>
      <c r="B12029" s="13"/>
    </row>
    <row r="12030" spans="1:2" ht="19">
      <c r="A12030" s="63"/>
      <c r="B12030" s="13"/>
    </row>
    <row r="12031" spans="1:2" ht="19">
      <c r="A12031" s="63"/>
      <c r="B12031" s="13"/>
    </row>
    <row r="12032" spans="1:2" ht="19">
      <c r="A12032" s="63"/>
      <c r="B12032" s="13"/>
    </row>
    <row r="12033" spans="1:2" ht="19">
      <c r="A12033" s="63"/>
      <c r="B12033" s="13"/>
    </row>
    <row r="12034" spans="1:2" ht="19">
      <c r="A12034" s="63"/>
      <c r="B12034" s="13"/>
    </row>
    <row r="12035" spans="1:2" ht="19">
      <c r="A12035" s="63"/>
      <c r="B12035" s="13"/>
    </row>
    <row r="12036" spans="1:2" ht="19">
      <c r="A12036" s="63"/>
      <c r="B12036" s="13"/>
    </row>
    <row r="12037" spans="1:2" ht="19">
      <c r="A12037" s="63"/>
      <c r="B12037" s="13"/>
    </row>
    <row r="12038" spans="1:2" ht="19">
      <c r="A12038" s="63"/>
      <c r="B12038" s="13"/>
    </row>
    <row r="12039" spans="1:2" ht="19">
      <c r="A12039" s="63"/>
      <c r="B12039" s="13"/>
    </row>
    <row r="12040" spans="1:2" ht="19">
      <c r="A12040" s="63"/>
      <c r="B12040" s="13"/>
    </row>
    <row r="12041" spans="1:2" ht="19">
      <c r="A12041" s="63"/>
      <c r="B12041" s="13"/>
    </row>
    <row r="12042" spans="1:2" ht="19">
      <c r="A12042" s="63"/>
      <c r="B12042" s="13"/>
    </row>
    <row r="12043" spans="1:2" ht="19">
      <c r="A12043" s="63"/>
      <c r="B12043" s="13"/>
    </row>
    <row r="12044" spans="1:2" ht="19">
      <c r="A12044" s="63"/>
      <c r="B12044" s="13"/>
    </row>
    <row r="12045" spans="1:2" ht="19">
      <c r="A12045" s="63"/>
      <c r="B12045" s="13"/>
    </row>
    <row r="12046" spans="1:2" ht="19">
      <c r="A12046" s="63"/>
      <c r="B12046" s="13"/>
    </row>
    <row r="12047" spans="1:2" ht="19">
      <c r="A12047" s="63"/>
      <c r="B12047" s="13"/>
    </row>
    <row r="12048" spans="1:2" ht="19">
      <c r="A12048" s="63"/>
      <c r="B12048" s="13"/>
    </row>
    <row r="12049" spans="1:2" ht="19">
      <c r="A12049" s="63"/>
      <c r="B12049" s="13"/>
    </row>
    <row r="12050" spans="1:2" ht="19">
      <c r="A12050" s="63"/>
      <c r="B12050" s="13"/>
    </row>
    <row r="12051" spans="1:2" ht="19">
      <c r="A12051" s="63"/>
      <c r="B12051" s="13"/>
    </row>
    <row r="12052" spans="1:2" ht="19">
      <c r="A12052" s="63"/>
      <c r="B12052" s="13"/>
    </row>
    <row r="12053" spans="1:2" ht="19">
      <c r="A12053" s="63"/>
      <c r="B12053" s="13"/>
    </row>
    <row r="12054" spans="1:2" ht="19">
      <c r="A12054" s="63"/>
      <c r="B12054" s="13"/>
    </row>
    <row r="12055" spans="1:2" ht="19">
      <c r="A12055" s="63"/>
      <c r="B12055" s="13"/>
    </row>
    <row r="12056" spans="1:2" ht="19">
      <c r="A12056" s="63"/>
      <c r="B12056" s="13"/>
    </row>
    <row r="12057" spans="1:2" ht="19">
      <c r="A12057" s="63"/>
      <c r="B12057" s="13"/>
    </row>
    <row r="12058" spans="1:2" ht="19">
      <c r="A12058" s="63"/>
      <c r="B12058" s="13"/>
    </row>
    <row r="12059" spans="1:2" ht="19">
      <c r="A12059" s="63"/>
      <c r="B12059" s="13"/>
    </row>
    <row r="12060" spans="1:2" ht="19">
      <c r="A12060" s="63"/>
      <c r="B12060" s="13"/>
    </row>
    <row r="12061" spans="1:2" ht="19">
      <c r="A12061" s="63"/>
      <c r="B12061" s="13"/>
    </row>
    <row r="12062" spans="1:2" ht="19">
      <c r="A12062" s="63"/>
      <c r="B12062" s="13"/>
    </row>
    <row r="12063" spans="1:2" ht="19">
      <c r="A12063" s="63"/>
      <c r="B12063" s="13"/>
    </row>
    <row r="12064" spans="1:2" ht="19">
      <c r="A12064" s="63"/>
      <c r="B12064" s="13"/>
    </row>
    <row r="12065" spans="1:2" ht="19">
      <c r="A12065" s="63"/>
      <c r="B12065" s="13"/>
    </row>
    <row r="12066" spans="1:2" ht="19">
      <c r="A12066" s="63"/>
      <c r="B12066" s="13"/>
    </row>
    <row r="12067" spans="1:2" ht="19">
      <c r="A12067" s="63"/>
      <c r="B12067" s="13"/>
    </row>
    <row r="12068" spans="1:2" ht="19">
      <c r="A12068" s="63"/>
      <c r="B12068" s="13"/>
    </row>
    <row r="12069" spans="1:2" ht="19">
      <c r="A12069" s="63"/>
      <c r="B12069" s="13"/>
    </row>
    <row r="12070" spans="1:2" ht="19">
      <c r="A12070" s="63"/>
      <c r="B12070" s="13"/>
    </row>
    <row r="12071" spans="1:2" ht="19">
      <c r="A12071" s="63"/>
      <c r="B12071" s="13"/>
    </row>
    <row r="12072" spans="1:2" ht="19">
      <c r="A12072" s="63"/>
      <c r="B12072" s="13"/>
    </row>
    <row r="12073" spans="1:2" ht="19">
      <c r="A12073" s="63"/>
      <c r="B12073" s="13"/>
    </row>
    <row r="12074" spans="1:2" ht="19">
      <c r="A12074" s="63"/>
      <c r="B12074" s="13"/>
    </row>
    <row r="12075" spans="1:2" ht="19">
      <c r="A12075" s="63"/>
      <c r="B12075" s="13"/>
    </row>
    <row r="12076" spans="1:2" ht="19">
      <c r="A12076" s="63"/>
      <c r="B12076" s="13"/>
    </row>
    <row r="12077" spans="1:2" ht="19">
      <c r="A12077" s="63"/>
      <c r="B12077" s="13"/>
    </row>
    <row r="12078" spans="1:2" ht="19">
      <c r="A12078" s="63"/>
      <c r="B12078" s="13"/>
    </row>
    <row r="12079" spans="1:2" ht="19">
      <c r="A12079" s="63"/>
      <c r="B12079" s="13"/>
    </row>
    <row r="12080" spans="1:2" ht="19">
      <c r="A12080" s="63"/>
      <c r="B12080" s="13"/>
    </row>
    <row r="12081" spans="1:2" ht="19">
      <c r="A12081" s="63"/>
      <c r="B12081" s="13"/>
    </row>
    <row r="12082" spans="1:2" ht="19">
      <c r="A12082" s="63"/>
      <c r="B12082" s="13"/>
    </row>
    <row r="12083" spans="1:2" ht="19">
      <c r="A12083" s="63"/>
      <c r="B12083" s="13"/>
    </row>
    <row r="12084" spans="1:2" ht="19">
      <c r="A12084" s="63"/>
      <c r="B12084" s="13"/>
    </row>
    <row r="12085" spans="1:2" ht="19">
      <c r="A12085" s="63"/>
      <c r="B12085" s="13"/>
    </row>
    <row r="12086" spans="1:2" ht="19">
      <c r="A12086" s="63"/>
      <c r="B12086" s="13"/>
    </row>
    <row r="12087" spans="1:2" ht="19">
      <c r="A12087" s="63"/>
      <c r="B12087" s="13"/>
    </row>
    <row r="12088" spans="1:2" ht="19">
      <c r="A12088" s="63"/>
      <c r="B12088" s="13"/>
    </row>
    <row r="12089" spans="1:2" ht="19">
      <c r="A12089" s="63"/>
      <c r="B12089" s="13"/>
    </row>
    <row r="12090" spans="1:2" ht="19">
      <c r="A12090" s="63"/>
      <c r="B12090" s="13"/>
    </row>
    <row r="12091" spans="1:2" ht="19">
      <c r="A12091" s="63"/>
      <c r="B12091" s="13"/>
    </row>
    <row r="12092" spans="1:2" ht="19">
      <c r="A12092" s="63"/>
      <c r="B12092" s="13"/>
    </row>
    <row r="12093" spans="1:2" ht="19">
      <c r="A12093" s="63"/>
      <c r="B12093" s="13"/>
    </row>
    <row r="12094" spans="1:2" ht="19">
      <c r="A12094" s="63"/>
      <c r="B12094" s="13"/>
    </row>
    <row r="12095" spans="1:2" ht="19">
      <c r="A12095" s="63"/>
      <c r="B12095" s="13"/>
    </row>
    <row r="12096" spans="1:2" ht="19">
      <c r="A12096" s="63"/>
      <c r="B12096" s="13"/>
    </row>
    <row r="12097" spans="1:2" ht="19">
      <c r="A12097" s="63"/>
      <c r="B12097" s="13"/>
    </row>
    <row r="12098" spans="1:2" ht="19">
      <c r="A12098" s="63"/>
      <c r="B12098" s="13"/>
    </row>
    <row r="12099" spans="1:2" ht="19">
      <c r="A12099" s="63"/>
      <c r="B12099" s="13"/>
    </row>
    <row r="12100" spans="1:2" ht="19">
      <c r="A12100" s="63"/>
      <c r="B12100" s="13"/>
    </row>
    <row r="12101" spans="1:2" ht="19">
      <c r="A12101" s="63"/>
      <c r="B12101" s="13"/>
    </row>
    <row r="12102" spans="1:2" ht="19">
      <c r="A12102" s="63"/>
      <c r="B12102" s="13"/>
    </row>
    <row r="12103" spans="1:2" ht="19">
      <c r="A12103" s="63"/>
      <c r="B12103" s="13"/>
    </row>
    <row r="12104" spans="1:2" ht="19">
      <c r="A12104" s="63"/>
      <c r="B12104" s="13"/>
    </row>
    <row r="12105" spans="1:2" ht="19">
      <c r="A12105" s="63"/>
      <c r="B12105" s="13"/>
    </row>
    <row r="12106" spans="1:2" ht="19">
      <c r="A12106" s="63"/>
      <c r="B12106" s="13"/>
    </row>
    <row r="12107" spans="1:2" ht="19">
      <c r="A12107" s="63"/>
      <c r="B12107" s="13"/>
    </row>
    <row r="12108" spans="1:2" ht="19">
      <c r="A12108" s="63"/>
      <c r="B12108" s="13"/>
    </row>
    <row r="12109" spans="1:2" ht="19">
      <c r="A12109" s="63"/>
      <c r="B12109" s="13"/>
    </row>
    <row r="12110" spans="1:2" ht="19">
      <c r="A12110" s="63"/>
      <c r="B12110" s="13"/>
    </row>
    <row r="12111" spans="1:2" ht="19">
      <c r="A12111" s="63"/>
      <c r="B12111" s="13"/>
    </row>
    <row r="12112" spans="1:2" ht="19">
      <c r="A12112" s="63"/>
      <c r="B12112" s="13"/>
    </row>
    <row r="12113" spans="1:2" ht="19">
      <c r="A12113" s="63"/>
      <c r="B12113" s="13"/>
    </row>
    <row r="12114" spans="1:2" ht="19">
      <c r="A12114" s="63"/>
      <c r="B12114" s="13"/>
    </row>
    <row r="12115" spans="1:2" ht="19">
      <c r="A12115" s="63"/>
      <c r="B12115" s="13"/>
    </row>
    <row r="12116" spans="1:2" ht="19">
      <c r="A12116" s="63"/>
      <c r="B12116" s="13"/>
    </row>
    <row r="12117" spans="1:2" ht="19">
      <c r="A12117" s="63"/>
      <c r="B12117" s="13"/>
    </row>
    <row r="12118" spans="1:2" ht="19">
      <c r="A12118" s="63"/>
      <c r="B12118" s="13"/>
    </row>
    <row r="12119" spans="1:2" ht="19">
      <c r="A12119" s="63"/>
      <c r="B12119" s="13"/>
    </row>
    <row r="12120" spans="1:2" ht="19">
      <c r="A12120" s="63"/>
      <c r="B12120" s="13"/>
    </row>
    <row r="12121" spans="1:2" ht="19">
      <c r="A12121" s="63"/>
      <c r="B12121" s="13"/>
    </row>
    <row r="12122" spans="1:2" ht="19">
      <c r="A12122" s="63"/>
      <c r="B12122" s="13"/>
    </row>
    <row r="12123" spans="1:2" ht="19">
      <c r="A12123" s="63"/>
      <c r="B12123" s="13"/>
    </row>
    <row r="12124" spans="1:2" ht="19">
      <c r="A12124" s="63"/>
      <c r="B12124" s="13"/>
    </row>
    <row r="12125" spans="1:2" ht="19">
      <c r="A12125" s="63"/>
      <c r="B12125" s="13"/>
    </row>
    <row r="12126" spans="1:2" ht="19">
      <c r="A12126" s="63"/>
      <c r="B12126" s="13"/>
    </row>
    <row r="12127" spans="1:2" ht="19">
      <c r="A12127" s="63"/>
      <c r="B12127" s="13"/>
    </row>
    <row r="12128" spans="1:2" ht="19">
      <c r="A12128" s="63"/>
      <c r="B12128" s="13"/>
    </row>
    <row r="12129" spans="1:2" ht="19">
      <c r="A12129" s="63"/>
      <c r="B12129" s="13"/>
    </row>
    <row r="12130" spans="1:2" ht="19">
      <c r="A12130" s="63"/>
      <c r="B12130" s="13"/>
    </row>
    <row r="12131" spans="1:2" ht="19">
      <c r="A12131" s="63"/>
      <c r="B12131" s="13"/>
    </row>
    <row r="12132" spans="1:2" ht="19">
      <c r="A12132" s="63"/>
      <c r="B12132" s="13"/>
    </row>
    <row r="12133" spans="1:2" ht="19">
      <c r="A12133" s="63"/>
      <c r="B12133" s="13"/>
    </row>
    <row r="12134" spans="1:2" ht="19">
      <c r="A12134" s="63"/>
      <c r="B12134" s="13"/>
    </row>
    <row r="12135" spans="1:2" ht="19">
      <c r="A12135" s="63"/>
      <c r="B12135" s="13"/>
    </row>
    <row r="12136" spans="1:2" ht="19">
      <c r="A12136" s="63"/>
      <c r="B12136" s="13"/>
    </row>
    <row r="12137" spans="1:2" ht="19">
      <c r="A12137" s="63"/>
      <c r="B12137" s="13"/>
    </row>
    <row r="12138" spans="1:2" ht="19">
      <c r="A12138" s="63"/>
      <c r="B12138" s="13"/>
    </row>
    <row r="12139" spans="1:2" ht="19">
      <c r="A12139" s="63"/>
      <c r="B12139" s="13"/>
    </row>
    <row r="12140" spans="1:2" ht="19">
      <c r="A12140" s="63"/>
      <c r="B12140" s="13"/>
    </row>
    <row r="12141" spans="1:2" ht="19">
      <c r="A12141" s="63"/>
      <c r="B12141" s="13"/>
    </row>
    <row r="12142" spans="1:2" ht="19">
      <c r="A12142" s="63"/>
      <c r="B12142" s="13"/>
    </row>
    <row r="12143" spans="1:2" ht="19">
      <c r="A12143" s="63"/>
      <c r="B12143" s="13"/>
    </row>
    <row r="12144" spans="1:2" ht="19">
      <c r="A12144" s="63"/>
      <c r="B12144" s="13"/>
    </row>
    <row r="12145" spans="1:2" ht="19">
      <c r="A12145" s="63"/>
      <c r="B12145" s="13"/>
    </row>
    <row r="12146" spans="1:2" ht="19">
      <c r="A12146" s="63"/>
      <c r="B12146" s="13"/>
    </row>
    <row r="12147" spans="1:2" ht="19">
      <c r="A12147" s="63"/>
      <c r="B12147" s="13"/>
    </row>
    <row r="12148" spans="1:2" ht="19">
      <c r="A12148" s="63"/>
      <c r="B12148" s="13"/>
    </row>
    <row r="12149" spans="1:2" ht="19">
      <c r="A12149" s="63"/>
      <c r="B12149" s="13"/>
    </row>
    <row r="12150" spans="1:2" ht="19">
      <c r="A12150" s="63"/>
      <c r="B12150" s="13"/>
    </row>
    <row r="12151" spans="1:2" ht="19">
      <c r="A12151" s="63"/>
      <c r="B12151" s="13"/>
    </row>
    <row r="12152" spans="1:2" ht="19">
      <c r="A12152" s="63"/>
      <c r="B12152" s="13"/>
    </row>
    <row r="12153" spans="1:2" ht="19">
      <c r="A12153" s="63"/>
      <c r="B12153" s="13"/>
    </row>
    <row r="12154" spans="1:2" ht="19">
      <c r="A12154" s="63"/>
      <c r="B12154" s="13"/>
    </row>
    <row r="12155" spans="1:2" ht="19">
      <c r="A12155" s="63"/>
      <c r="B12155" s="13"/>
    </row>
    <row r="12156" spans="1:2" ht="19">
      <c r="A12156" s="63"/>
      <c r="B12156" s="13"/>
    </row>
    <row r="12157" spans="1:2" ht="19">
      <c r="A12157" s="63"/>
      <c r="B12157" s="13"/>
    </row>
    <row r="12158" spans="1:2" ht="19">
      <c r="A12158" s="63"/>
      <c r="B12158" s="13"/>
    </row>
    <row r="12159" spans="1:2" ht="19">
      <c r="A12159" s="63"/>
      <c r="B12159" s="13"/>
    </row>
    <row r="12160" spans="1:2" ht="19">
      <c r="A12160" s="63"/>
      <c r="B12160" s="13"/>
    </row>
    <row r="12161" spans="1:2" ht="19">
      <c r="A12161" s="63"/>
      <c r="B12161" s="13"/>
    </row>
    <row r="12162" spans="1:2" ht="19">
      <c r="A12162" s="63"/>
      <c r="B12162" s="13"/>
    </row>
    <row r="12163" spans="1:2" ht="19">
      <c r="A12163" s="63"/>
      <c r="B12163" s="13"/>
    </row>
    <row r="12164" spans="1:2" ht="19">
      <c r="A12164" s="63"/>
      <c r="B12164" s="13"/>
    </row>
    <row r="12165" spans="1:2" ht="19">
      <c r="A12165" s="63"/>
      <c r="B12165" s="13"/>
    </row>
    <row r="12166" spans="1:2" ht="19">
      <c r="A12166" s="63"/>
      <c r="B12166" s="13"/>
    </row>
    <row r="12167" spans="1:2" ht="19">
      <c r="A12167" s="63"/>
      <c r="B12167" s="13"/>
    </row>
    <row r="12168" spans="1:2" ht="19">
      <c r="A12168" s="63"/>
      <c r="B12168" s="13"/>
    </row>
    <row r="12169" spans="1:2" ht="19">
      <c r="A12169" s="63"/>
      <c r="B12169" s="13"/>
    </row>
    <row r="12170" spans="1:2" ht="19">
      <c r="A12170" s="63"/>
      <c r="B12170" s="13"/>
    </row>
    <row r="12171" spans="1:2" ht="19">
      <c r="A12171" s="63"/>
      <c r="B12171" s="13"/>
    </row>
    <row r="12172" spans="1:2" ht="19">
      <c r="A12172" s="63"/>
      <c r="B12172" s="13"/>
    </row>
    <row r="12173" spans="1:2" ht="19">
      <c r="A12173" s="63"/>
      <c r="B12173" s="13"/>
    </row>
    <row r="12174" spans="1:2" ht="19">
      <c r="A12174" s="63"/>
      <c r="B12174" s="13"/>
    </row>
    <row r="12175" spans="1:2" ht="19">
      <c r="A12175" s="63"/>
      <c r="B12175" s="13"/>
    </row>
    <row r="12176" spans="1:2" ht="19">
      <c r="A12176" s="63"/>
      <c r="B12176" s="13"/>
    </row>
    <row r="12177" spans="1:2" ht="19">
      <c r="A12177" s="63"/>
      <c r="B12177" s="13"/>
    </row>
    <row r="12178" spans="1:2" ht="19">
      <c r="A12178" s="63"/>
      <c r="B12178" s="13"/>
    </row>
    <row r="12179" spans="1:2" ht="19">
      <c r="A12179" s="63"/>
      <c r="B12179" s="13"/>
    </row>
    <row r="12180" spans="1:2" ht="19">
      <c r="A12180" s="63"/>
      <c r="B12180" s="13"/>
    </row>
    <row r="12181" spans="1:2" ht="19">
      <c r="A12181" s="63"/>
      <c r="B12181" s="13"/>
    </row>
    <row r="12182" spans="1:2" ht="19">
      <c r="A12182" s="63"/>
      <c r="B12182" s="13"/>
    </row>
    <row r="12183" spans="1:2" ht="19">
      <c r="A12183" s="63"/>
      <c r="B12183" s="13"/>
    </row>
    <row r="12184" spans="1:2" ht="19">
      <c r="A12184" s="63"/>
      <c r="B12184" s="13"/>
    </row>
    <row r="12185" spans="1:2" ht="19">
      <c r="A12185" s="63"/>
      <c r="B12185" s="13"/>
    </row>
    <row r="12186" spans="1:2" ht="19">
      <c r="A12186" s="63"/>
      <c r="B12186" s="13"/>
    </row>
    <row r="12187" spans="1:2" ht="19">
      <c r="A12187" s="63"/>
      <c r="B12187" s="13"/>
    </row>
    <row r="12188" spans="1:2" ht="19">
      <c r="A12188" s="63"/>
      <c r="B12188" s="13"/>
    </row>
    <row r="12189" spans="1:2" ht="19">
      <c r="A12189" s="63"/>
      <c r="B12189" s="13"/>
    </row>
    <row r="12190" spans="1:2" ht="19">
      <c r="A12190" s="63"/>
      <c r="B12190" s="13"/>
    </row>
    <row r="12191" spans="1:2" ht="19">
      <c r="A12191" s="63"/>
      <c r="B12191" s="13"/>
    </row>
    <row r="12192" spans="1:2" ht="19">
      <c r="A12192" s="63"/>
      <c r="B12192" s="13"/>
    </row>
    <row r="12193" spans="1:2" ht="19">
      <c r="A12193" s="63"/>
      <c r="B12193" s="13"/>
    </row>
    <row r="12194" spans="1:2" ht="19">
      <c r="A12194" s="63"/>
      <c r="B12194" s="13"/>
    </row>
    <row r="12195" spans="1:2" ht="19">
      <c r="A12195" s="63"/>
      <c r="B12195" s="13"/>
    </row>
    <row r="12196" spans="1:2" ht="19">
      <c r="A12196" s="63"/>
      <c r="B12196" s="13"/>
    </row>
    <row r="12197" spans="1:2" ht="19">
      <c r="A12197" s="63"/>
      <c r="B12197" s="13"/>
    </row>
    <row r="12198" spans="1:2" ht="19">
      <c r="A12198" s="63"/>
      <c r="B12198" s="13"/>
    </row>
    <row r="12199" spans="1:2" ht="19">
      <c r="A12199" s="63"/>
      <c r="B12199" s="13"/>
    </row>
    <row r="12200" spans="1:2" ht="19">
      <c r="A12200" s="63"/>
      <c r="B12200" s="13"/>
    </row>
    <row r="12201" spans="1:2" ht="19">
      <c r="A12201" s="63"/>
      <c r="B12201" s="13"/>
    </row>
    <row r="12202" spans="1:2" ht="19">
      <c r="A12202" s="63"/>
      <c r="B12202" s="13"/>
    </row>
    <row r="12203" spans="1:2" ht="19">
      <c r="A12203" s="63"/>
      <c r="B12203" s="13"/>
    </row>
    <row r="12204" spans="1:2" ht="19">
      <c r="A12204" s="63"/>
      <c r="B12204" s="13"/>
    </row>
    <row r="12205" spans="1:2" ht="19">
      <c r="A12205" s="63"/>
      <c r="B12205" s="13"/>
    </row>
    <row r="12206" spans="1:2" ht="19">
      <c r="A12206" s="63"/>
      <c r="B12206" s="13"/>
    </row>
    <row r="12207" spans="1:2" ht="19">
      <c r="A12207" s="63"/>
      <c r="B12207" s="13"/>
    </row>
    <row r="12208" spans="1:2" ht="19">
      <c r="A12208" s="63"/>
      <c r="B12208" s="13"/>
    </row>
    <row r="12209" spans="1:2" ht="19">
      <c r="A12209" s="63"/>
      <c r="B12209" s="13"/>
    </row>
    <row r="12210" spans="1:2" ht="19">
      <c r="A12210" s="63"/>
      <c r="B12210" s="13"/>
    </row>
    <row r="12211" spans="1:2" ht="19">
      <c r="A12211" s="63"/>
      <c r="B12211" s="13"/>
    </row>
    <row r="12212" spans="1:2" ht="19">
      <c r="A12212" s="63"/>
      <c r="B12212" s="13"/>
    </row>
    <row r="12213" spans="1:2" ht="19">
      <c r="A12213" s="63"/>
      <c r="B12213" s="13"/>
    </row>
    <row r="12214" spans="1:2" ht="19">
      <c r="A12214" s="63"/>
      <c r="B12214" s="13"/>
    </row>
    <row r="12215" spans="1:2" ht="19">
      <c r="A12215" s="63"/>
      <c r="B12215" s="13"/>
    </row>
    <row r="12216" spans="1:2" ht="19">
      <c r="A12216" s="63"/>
      <c r="B12216" s="13"/>
    </row>
    <row r="12217" spans="1:2" ht="19">
      <c r="A12217" s="63"/>
      <c r="B12217" s="13"/>
    </row>
    <row r="12218" spans="1:2" ht="19">
      <c r="A12218" s="63"/>
      <c r="B12218" s="13"/>
    </row>
    <row r="12219" spans="1:2" ht="19">
      <c r="A12219" s="63"/>
      <c r="B12219" s="13"/>
    </row>
    <row r="12220" spans="1:2" ht="19">
      <c r="A12220" s="63"/>
      <c r="B12220" s="13"/>
    </row>
    <row r="12221" spans="1:2" ht="19">
      <c r="A12221" s="63"/>
      <c r="B12221" s="13"/>
    </row>
    <row r="12222" spans="1:2" ht="19">
      <c r="A12222" s="63"/>
      <c r="B12222" s="13"/>
    </row>
    <row r="12223" spans="1:2" ht="19">
      <c r="A12223" s="63"/>
      <c r="B12223" s="13"/>
    </row>
    <row r="12224" spans="1:2" ht="19">
      <c r="A12224" s="63"/>
      <c r="B12224" s="13"/>
    </row>
    <row r="12225" spans="1:2" ht="19">
      <c r="A12225" s="63"/>
      <c r="B12225" s="13"/>
    </row>
    <row r="12226" spans="1:2" ht="19">
      <c r="A12226" s="63"/>
      <c r="B12226" s="13"/>
    </row>
    <row r="12227" spans="1:2" ht="19">
      <c r="A12227" s="63"/>
      <c r="B12227" s="13"/>
    </row>
    <row r="12228" spans="1:2" ht="19">
      <c r="A12228" s="63"/>
      <c r="B12228" s="13"/>
    </row>
    <row r="12229" spans="1:2" ht="19">
      <c r="A12229" s="63"/>
      <c r="B12229" s="13"/>
    </row>
    <row r="12230" spans="1:2" ht="19">
      <c r="A12230" s="63"/>
      <c r="B12230" s="13"/>
    </row>
    <row r="12231" spans="1:2" ht="19">
      <c r="A12231" s="63"/>
      <c r="B12231" s="13"/>
    </row>
    <row r="12232" spans="1:2" ht="19">
      <c r="A12232" s="63"/>
      <c r="B12232" s="13"/>
    </row>
    <row r="12233" spans="1:2" ht="19">
      <c r="A12233" s="63"/>
      <c r="B12233" s="13"/>
    </row>
    <row r="12234" spans="1:2" ht="19">
      <c r="A12234" s="63"/>
      <c r="B12234" s="13"/>
    </row>
    <row r="12235" spans="1:2" ht="19">
      <c r="A12235" s="63"/>
      <c r="B12235" s="13"/>
    </row>
    <row r="12236" spans="1:2" ht="19">
      <c r="A12236" s="63"/>
      <c r="B12236" s="13"/>
    </row>
    <row r="12237" spans="1:2" ht="19">
      <c r="A12237" s="63"/>
      <c r="B12237" s="13"/>
    </row>
    <row r="12238" spans="1:2" ht="19">
      <c r="A12238" s="63"/>
      <c r="B12238" s="13"/>
    </row>
    <row r="12239" spans="1:2" ht="19">
      <c r="A12239" s="63"/>
      <c r="B12239" s="13"/>
    </row>
    <row r="12240" spans="1:2" ht="19">
      <c r="A12240" s="63"/>
      <c r="B12240" s="13"/>
    </row>
    <row r="12241" spans="1:2" ht="19">
      <c r="A12241" s="63"/>
      <c r="B12241" s="13"/>
    </row>
    <row r="12242" spans="1:2" ht="19">
      <c r="A12242" s="63"/>
      <c r="B12242" s="13"/>
    </row>
    <row r="12243" spans="1:2" ht="19">
      <c r="A12243" s="63"/>
      <c r="B12243" s="13"/>
    </row>
    <row r="12244" spans="1:2" ht="19">
      <c r="A12244" s="63"/>
      <c r="B12244" s="13"/>
    </row>
    <row r="12245" spans="1:2" ht="19">
      <c r="A12245" s="63"/>
      <c r="B12245" s="13"/>
    </row>
    <row r="12246" spans="1:2" ht="19">
      <c r="A12246" s="63"/>
      <c r="B12246" s="13"/>
    </row>
    <row r="12247" spans="1:2" ht="19">
      <c r="A12247" s="63"/>
      <c r="B12247" s="13"/>
    </row>
    <row r="12248" spans="1:2" ht="19">
      <c r="A12248" s="63"/>
      <c r="B12248" s="13"/>
    </row>
    <row r="12249" spans="1:2" ht="19">
      <c r="A12249" s="63"/>
      <c r="B12249" s="13"/>
    </row>
    <row r="12250" spans="1:2" ht="19">
      <c r="A12250" s="63"/>
      <c r="B12250" s="13"/>
    </row>
    <row r="12251" spans="1:2" ht="19">
      <c r="A12251" s="63"/>
      <c r="B12251" s="13"/>
    </row>
    <row r="12252" spans="1:2" ht="19">
      <c r="A12252" s="63"/>
      <c r="B12252" s="13"/>
    </row>
    <row r="12253" spans="1:2" ht="19">
      <c r="A12253" s="63"/>
      <c r="B12253" s="13"/>
    </row>
    <row r="12254" spans="1:2" ht="19">
      <c r="A12254" s="63"/>
      <c r="B12254" s="13"/>
    </row>
    <row r="12255" spans="1:2" ht="19">
      <c r="A12255" s="63"/>
      <c r="B12255" s="13"/>
    </row>
    <row r="12256" spans="1:2" ht="19">
      <c r="A12256" s="63"/>
      <c r="B12256" s="13"/>
    </row>
    <row r="12257" spans="1:2" ht="19">
      <c r="A12257" s="63"/>
      <c r="B12257" s="13"/>
    </row>
    <row r="12258" spans="1:2" ht="19">
      <c r="A12258" s="63"/>
      <c r="B12258" s="13"/>
    </row>
    <row r="12259" spans="1:2" ht="19">
      <c r="A12259" s="63"/>
      <c r="B12259" s="13"/>
    </row>
    <row r="12260" spans="1:2" ht="19">
      <c r="A12260" s="63"/>
      <c r="B12260" s="13"/>
    </row>
    <row r="12261" spans="1:2" ht="19">
      <c r="A12261" s="63"/>
      <c r="B12261" s="13"/>
    </row>
    <row r="12262" spans="1:2" ht="19">
      <c r="A12262" s="63"/>
      <c r="B12262" s="13"/>
    </row>
    <row r="12263" spans="1:2" ht="19">
      <c r="A12263" s="63"/>
      <c r="B12263" s="13"/>
    </row>
    <row r="12264" spans="1:2" ht="19">
      <c r="A12264" s="63"/>
      <c r="B12264" s="13"/>
    </row>
    <row r="12265" spans="1:2" ht="19">
      <c r="A12265" s="63"/>
      <c r="B12265" s="13"/>
    </row>
    <row r="12266" spans="1:2" ht="19">
      <c r="A12266" s="63"/>
      <c r="B12266" s="13"/>
    </row>
    <row r="12267" spans="1:2" ht="19">
      <c r="A12267" s="63"/>
      <c r="B12267" s="13"/>
    </row>
    <row r="12268" spans="1:2" ht="19">
      <c r="A12268" s="63"/>
      <c r="B12268" s="13"/>
    </row>
    <row r="12269" spans="1:2" ht="19">
      <c r="A12269" s="63"/>
      <c r="B12269" s="13"/>
    </row>
    <row r="12270" spans="1:2" ht="19">
      <c r="A12270" s="63"/>
      <c r="B12270" s="13"/>
    </row>
    <row r="12271" spans="1:2" ht="19">
      <c r="A12271" s="63"/>
      <c r="B12271" s="13"/>
    </row>
    <row r="12272" spans="1:2" ht="19">
      <c r="A12272" s="63"/>
      <c r="B12272" s="13"/>
    </row>
    <row r="12273" spans="1:2" ht="19">
      <c r="A12273" s="63"/>
      <c r="B12273" s="13"/>
    </row>
    <row r="12274" spans="1:2" ht="19">
      <c r="A12274" s="63"/>
      <c r="B12274" s="13"/>
    </row>
    <row r="12275" spans="1:2" ht="19">
      <c r="A12275" s="63"/>
      <c r="B12275" s="13"/>
    </row>
    <row r="12276" spans="1:2" ht="19">
      <c r="A12276" s="63"/>
      <c r="B12276" s="13"/>
    </row>
    <row r="12277" spans="1:2" ht="19">
      <c r="A12277" s="63"/>
      <c r="B12277" s="13"/>
    </row>
    <row r="12278" spans="1:2" ht="19">
      <c r="A12278" s="63"/>
      <c r="B12278" s="13"/>
    </row>
    <row r="12279" spans="1:2" ht="19">
      <c r="A12279" s="63"/>
      <c r="B12279" s="13"/>
    </row>
    <row r="12280" spans="1:2" ht="19">
      <c r="A12280" s="63"/>
      <c r="B12280" s="13"/>
    </row>
    <row r="12281" spans="1:2" ht="19">
      <c r="A12281" s="63"/>
      <c r="B12281" s="13"/>
    </row>
    <row r="12282" spans="1:2" ht="19">
      <c r="A12282" s="63"/>
      <c r="B12282" s="13"/>
    </row>
    <row r="12283" spans="1:2" ht="19">
      <c r="A12283" s="63"/>
      <c r="B12283" s="13"/>
    </row>
    <row r="12284" spans="1:2" ht="19">
      <c r="A12284" s="63"/>
      <c r="B12284" s="13"/>
    </row>
    <row r="12285" spans="1:2" ht="19">
      <c r="A12285" s="63"/>
      <c r="B12285" s="13"/>
    </row>
    <row r="12286" spans="1:2" ht="19">
      <c r="A12286" s="63"/>
      <c r="B12286" s="13"/>
    </row>
    <row r="12287" spans="1:2" ht="19">
      <c r="A12287" s="63"/>
      <c r="B12287" s="13"/>
    </row>
    <row r="12288" spans="1:2" ht="19">
      <c r="A12288" s="63"/>
      <c r="B12288" s="13"/>
    </row>
    <row r="12289" spans="1:2" ht="19">
      <c r="A12289" s="63"/>
      <c r="B12289" s="13"/>
    </row>
    <row r="12290" spans="1:2" ht="19">
      <c r="A12290" s="63"/>
      <c r="B12290" s="13"/>
    </row>
    <row r="12291" spans="1:2" ht="19">
      <c r="A12291" s="63"/>
      <c r="B12291" s="13"/>
    </row>
    <row r="12292" spans="1:2" ht="19">
      <c r="A12292" s="63"/>
      <c r="B12292" s="13"/>
    </row>
    <row r="12293" spans="1:2" ht="19">
      <c r="A12293" s="63"/>
      <c r="B12293" s="13"/>
    </row>
    <row r="12294" spans="1:2" ht="19">
      <c r="A12294" s="63"/>
      <c r="B12294" s="13"/>
    </row>
    <row r="12295" spans="1:2" ht="19">
      <c r="A12295" s="63"/>
      <c r="B12295" s="13"/>
    </row>
    <row r="12296" spans="1:2" ht="19">
      <c r="A12296" s="63"/>
      <c r="B12296" s="13"/>
    </row>
    <row r="12297" spans="1:2" ht="19">
      <c r="A12297" s="63"/>
      <c r="B12297" s="13"/>
    </row>
    <row r="12298" spans="1:2" ht="19">
      <c r="A12298" s="63"/>
      <c r="B12298" s="13"/>
    </row>
    <row r="12299" spans="1:2" ht="19">
      <c r="A12299" s="63"/>
      <c r="B12299" s="13"/>
    </row>
    <row r="12300" spans="1:2" ht="19">
      <c r="A12300" s="63"/>
      <c r="B12300" s="13"/>
    </row>
    <row r="12301" spans="1:2" ht="19">
      <c r="A12301" s="63"/>
      <c r="B12301" s="13"/>
    </row>
    <row r="12302" spans="1:2" ht="19">
      <c r="A12302" s="63"/>
      <c r="B12302" s="13"/>
    </row>
    <row r="12303" spans="1:2" ht="19">
      <c r="A12303" s="63"/>
      <c r="B12303" s="13"/>
    </row>
    <row r="12304" spans="1:2" ht="19">
      <c r="A12304" s="63"/>
      <c r="B12304" s="13"/>
    </row>
    <row r="12305" spans="1:2" ht="19">
      <c r="A12305" s="63"/>
      <c r="B12305" s="13"/>
    </row>
    <row r="12306" spans="1:2" ht="19">
      <c r="A12306" s="63"/>
      <c r="B12306" s="13"/>
    </row>
    <row r="12307" spans="1:2" ht="19">
      <c r="A12307" s="63"/>
      <c r="B12307" s="13"/>
    </row>
    <row r="12308" spans="1:2" ht="19">
      <c r="A12308" s="63"/>
      <c r="B12308" s="13"/>
    </row>
    <row r="12309" spans="1:2" ht="19">
      <c r="A12309" s="63"/>
      <c r="B12309" s="13"/>
    </row>
    <row r="12310" spans="1:2" ht="19">
      <c r="A12310" s="63"/>
      <c r="B12310" s="13"/>
    </row>
    <row r="12311" spans="1:2" ht="19">
      <c r="A12311" s="63"/>
      <c r="B12311" s="13"/>
    </row>
    <row r="12312" spans="1:2" ht="19">
      <c r="A12312" s="63"/>
      <c r="B12312" s="13"/>
    </row>
    <row r="12313" spans="1:2" ht="19">
      <c r="A12313" s="63"/>
      <c r="B12313" s="13"/>
    </row>
    <row r="12314" spans="1:2" ht="19">
      <c r="A12314" s="63"/>
      <c r="B12314" s="13"/>
    </row>
    <row r="12315" spans="1:2" ht="19">
      <c r="A12315" s="63"/>
      <c r="B12315" s="13"/>
    </row>
    <row r="12316" spans="1:2" ht="19">
      <c r="A12316" s="63"/>
      <c r="B12316" s="13"/>
    </row>
    <row r="12317" spans="1:2" ht="19">
      <c r="A12317" s="63"/>
      <c r="B12317" s="13"/>
    </row>
    <row r="12318" spans="1:2" ht="19">
      <c r="A12318" s="63"/>
      <c r="B12318" s="13"/>
    </row>
    <row r="12319" spans="1:2" ht="19">
      <c r="A12319" s="63"/>
      <c r="B12319" s="13"/>
    </row>
    <row r="12320" spans="1:2" ht="19">
      <c r="A12320" s="63"/>
      <c r="B12320" s="13"/>
    </row>
    <row r="12321" spans="1:2" ht="19">
      <c r="A12321" s="63"/>
      <c r="B12321" s="13"/>
    </row>
    <row r="12322" spans="1:2" ht="19">
      <c r="A12322" s="63"/>
      <c r="B12322" s="13"/>
    </row>
    <row r="12323" spans="1:2" ht="19">
      <c r="A12323" s="63"/>
      <c r="B12323" s="13"/>
    </row>
    <row r="12324" spans="1:2" ht="19">
      <c r="A12324" s="63"/>
      <c r="B12324" s="13"/>
    </row>
    <row r="12325" spans="1:2" ht="19">
      <c r="A12325" s="63"/>
      <c r="B12325" s="13"/>
    </row>
    <row r="12326" spans="1:2" ht="19">
      <c r="A12326" s="63"/>
      <c r="B12326" s="13"/>
    </row>
    <row r="12327" spans="1:2" ht="19">
      <c r="A12327" s="63"/>
      <c r="B12327" s="13"/>
    </row>
    <row r="12328" spans="1:2" ht="19">
      <c r="A12328" s="63"/>
      <c r="B12328" s="13"/>
    </row>
    <row r="12329" spans="1:2" ht="19">
      <c r="A12329" s="63"/>
      <c r="B12329" s="13"/>
    </row>
    <row r="12330" spans="1:2" ht="19">
      <c r="A12330" s="63"/>
      <c r="B12330" s="13"/>
    </row>
    <row r="12331" spans="1:2" ht="19">
      <c r="A12331" s="63"/>
      <c r="B12331" s="13"/>
    </row>
    <row r="12332" spans="1:2" ht="19">
      <c r="A12332" s="63"/>
      <c r="B12332" s="13"/>
    </row>
    <row r="12333" spans="1:2" ht="19">
      <c r="A12333" s="63"/>
      <c r="B12333" s="13"/>
    </row>
    <row r="12334" spans="1:2" ht="19">
      <c r="A12334" s="63"/>
      <c r="B12334" s="13"/>
    </row>
    <row r="12335" spans="1:2" ht="19">
      <c r="A12335" s="63"/>
      <c r="B12335" s="13"/>
    </row>
    <row r="12336" spans="1:2" ht="19">
      <c r="A12336" s="63"/>
      <c r="B12336" s="13"/>
    </row>
    <row r="12337" spans="1:2" ht="19">
      <c r="A12337" s="63"/>
      <c r="B12337" s="13"/>
    </row>
    <row r="12338" spans="1:2" ht="19">
      <c r="A12338" s="63"/>
      <c r="B12338" s="13"/>
    </row>
    <row r="12339" spans="1:2" ht="19">
      <c r="A12339" s="63"/>
      <c r="B12339" s="13"/>
    </row>
    <row r="12340" spans="1:2" ht="19">
      <c r="A12340" s="63"/>
      <c r="B12340" s="13"/>
    </row>
    <row r="12341" spans="1:2" ht="19">
      <c r="A12341" s="63"/>
      <c r="B12341" s="13"/>
    </row>
    <row r="12342" spans="1:2" ht="19">
      <c r="A12342" s="63"/>
      <c r="B12342" s="13"/>
    </row>
    <row r="12343" spans="1:2" ht="19">
      <c r="A12343" s="63"/>
      <c r="B12343" s="13"/>
    </row>
    <row r="12344" spans="1:2" ht="19">
      <c r="A12344" s="63"/>
      <c r="B12344" s="13"/>
    </row>
    <row r="12345" spans="1:2" ht="19">
      <c r="A12345" s="63"/>
      <c r="B12345" s="13"/>
    </row>
    <row r="12346" spans="1:2" ht="19">
      <c r="A12346" s="63"/>
      <c r="B12346" s="13"/>
    </row>
    <row r="12347" spans="1:2" ht="19">
      <c r="A12347" s="63"/>
      <c r="B12347" s="13"/>
    </row>
    <row r="12348" spans="1:2" ht="19">
      <c r="A12348" s="63"/>
      <c r="B12348" s="13"/>
    </row>
    <row r="12349" spans="1:2" ht="19">
      <c r="A12349" s="63"/>
      <c r="B12349" s="13"/>
    </row>
    <row r="12350" spans="1:2" ht="19">
      <c r="A12350" s="63"/>
      <c r="B12350" s="13"/>
    </row>
    <row r="12351" spans="1:2" ht="19">
      <c r="A12351" s="63"/>
      <c r="B12351" s="13"/>
    </row>
    <row r="12352" spans="1:2" ht="19">
      <c r="A12352" s="63"/>
      <c r="B12352" s="13"/>
    </row>
    <row r="12353" spans="1:2" ht="19">
      <c r="A12353" s="63"/>
      <c r="B12353" s="13"/>
    </row>
    <row r="12354" spans="1:2" ht="19">
      <c r="A12354" s="63"/>
      <c r="B12354" s="13"/>
    </row>
    <row r="12355" spans="1:2" ht="19">
      <c r="A12355" s="63"/>
      <c r="B12355" s="13"/>
    </row>
    <row r="12356" spans="1:2" ht="19">
      <c r="A12356" s="63"/>
      <c r="B12356" s="13"/>
    </row>
    <row r="12357" spans="1:2" ht="19">
      <c r="A12357" s="63"/>
      <c r="B12357" s="13"/>
    </row>
    <row r="12358" spans="1:2" ht="19">
      <c r="A12358" s="63"/>
      <c r="B12358" s="13"/>
    </row>
    <row r="12359" spans="1:2" ht="19">
      <c r="A12359" s="63"/>
      <c r="B12359" s="13"/>
    </row>
    <row r="12360" spans="1:2" ht="19">
      <c r="A12360" s="63"/>
      <c r="B12360" s="13"/>
    </row>
    <row r="12361" spans="1:2" ht="19">
      <c r="A12361" s="63"/>
      <c r="B12361" s="13"/>
    </row>
    <row r="12362" spans="1:2" ht="19">
      <c r="A12362" s="63"/>
      <c r="B12362" s="13"/>
    </row>
    <row r="12363" spans="1:2" ht="19">
      <c r="A12363" s="63"/>
      <c r="B12363" s="13"/>
    </row>
    <row r="12364" spans="1:2" ht="19">
      <c r="A12364" s="63"/>
      <c r="B12364" s="13"/>
    </row>
    <row r="12365" spans="1:2" ht="19">
      <c r="A12365" s="63"/>
      <c r="B12365" s="13"/>
    </row>
    <row r="12366" spans="1:2" ht="19">
      <c r="A12366" s="63"/>
      <c r="B12366" s="13"/>
    </row>
    <row r="12367" spans="1:2" ht="19">
      <c r="A12367" s="63"/>
      <c r="B12367" s="13"/>
    </row>
    <row r="12368" spans="1:2" ht="19">
      <c r="A12368" s="63"/>
      <c r="B12368" s="13"/>
    </row>
    <row r="12369" spans="1:2" ht="19">
      <c r="A12369" s="63"/>
      <c r="B12369" s="13"/>
    </row>
    <row r="12370" spans="1:2" ht="19">
      <c r="A12370" s="63"/>
      <c r="B12370" s="13"/>
    </row>
    <row r="12371" spans="1:2" ht="19">
      <c r="A12371" s="63"/>
      <c r="B12371" s="13"/>
    </row>
    <row r="12372" spans="1:2" ht="19">
      <c r="A12372" s="63"/>
      <c r="B12372" s="13"/>
    </row>
    <row r="12373" spans="1:2" ht="19">
      <c r="A12373" s="63"/>
      <c r="B12373" s="13"/>
    </row>
    <row r="12374" spans="1:2" ht="19">
      <c r="A12374" s="63"/>
      <c r="B12374" s="13"/>
    </row>
    <row r="12375" spans="1:2" ht="19">
      <c r="A12375" s="63"/>
      <c r="B12375" s="13"/>
    </row>
    <row r="12376" spans="1:2" ht="19">
      <c r="A12376" s="63"/>
      <c r="B12376" s="13"/>
    </row>
    <row r="12377" spans="1:2" ht="19">
      <c r="A12377" s="63"/>
      <c r="B12377" s="13"/>
    </row>
    <row r="12378" spans="1:2" ht="19">
      <c r="A12378" s="63"/>
      <c r="B12378" s="13"/>
    </row>
    <row r="12379" spans="1:2" ht="19">
      <c r="A12379" s="63"/>
      <c r="B12379" s="13"/>
    </row>
    <row r="12380" spans="1:2" ht="19">
      <c r="A12380" s="63"/>
      <c r="B12380" s="13"/>
    </row>
    <row r="12381" spans="1:2" ht="19">
      <c r="A12381" s="63"/>
      <c r="B12381" s="13"/>
    </row>
    <row r="12382" spans="1:2" ht="19">
      <c r="A12382" s="63"/>
      <c r="B12382" s="13"/>
    </row>
    <row r="12383" spans="1:2" ht="19">
      <c r="A12383" s="63"/>
      <c r="B12383" s="13"/>
    </row>
    <row r="12384" spans="1:2" ht="19">
      <c r="A12384" s="63"/>
      <c r="B12384" s="13"/>
    </row>
    <row r="12385" spans="1:2" ht="19">
      <c r="A12385" s="63"/>
      <c r="B12385" s="13"/>
    </row>
    <row r="12386" spans="1:2" ht="19">
      <c r="A12386" s="63"/>
      <c r="B12386" s="13"/>
    </row>
    <row r="12387" spans="1:2" ht="19">
      <c r="A12387" s="63"/>
      <c r="B12387" s="13"/>
    </row>
    <row r="12388" spans="1:2" ht="19">
      <c r="A12388" s="63"/>
      <c r="B12388" s="13"/>
    </row>
    <row r="12389" spans="1:2" ht="19">
      <c r="A12389" s="63"/>
      <c r="B12389" s="13"/>
    </row>
    <row r="12390" spans="1:2" ht="19">
      <c r="A12390" s="63"/>
      <c r="B12390" s="13"/>
    </row>
    <row r="12391" spans="1:2" ht="19">
      <c r="A12391" s="63"/>
      <c r="B12391" s="13"/>
    </row>
    <row r="12392" spans="1:2" ht="19">
      <c r="A12392" s="63"/>
      <c r="B12392" s="13"/>
    </row>
    <row r="12393" spans="1:2" ht="19">
      <c r="A12393" s="63"/>
      <c r="B12393" s="13"/>
    </row>
    <row r="12394" spans="1:2" ht="19">
      <c r="A12394" s="63"/>
      <c r="B12394" s="13"/>
    </row>
    <row r="12395" spans="1:2" ht="19">
      <c r="A12395" s="63"/>
      <c r="B12395" s="13"/>
    </row>
    <row r="12396" spans="1:2" ht="19">
      <c r="A12396" s="63"/>
      <c r="B12396" s="13"/>
    </row>
    <row r="12397" spans="1:2" ht="19">
      <c r="A12397" s="63"/>
      <c r="B12397" s="13"/>
    </row>
    <row r="12398" spans="1:2" ht="19">
      <c r="A12398" s="63"/>
      <c r="B12398" s="13"/>
    </row>
    <row r="12399" spans="1:2" ht="19">
      <c r="A12399" s="63"/>
      <c r="B12399" s="13"/>
    </row>
    <row r="12400" spans="1:2" ht="19">
      <c r="A12400" s="63"/>
      <c r="B12400" s="13"/>
    </row>
    <row r="12401" spans="1:2" ht="19">
      <c r="A12401" s="63"/>
      <c r="B12401" s="13"/>
    </row>
    <row r="12402" spans="1:2" ht="19">
      <c r="A12402" s="63"/>
      <c r="B12402" s="13"/>
    </row>
    <row r="12403" spans="1:2" ht="19">
      <c r="A12403" s="63"/>
      <c r="B12403" s="13"/>
    </row>
    <row r="12404" spans="1:2" ht="19">
      <c r="A12404" s="63"/>
      <c r="B12404" s="13"/>
    </row>
    <row r="12405" spans="1:2" ht="19">
      <c r="A12405" s="63"/>
      <c r="B12405" s="13"/>
    </row>
    <row r="12406" spans="1:2" ht="19">
      <c r="A12406" s="63"/>
      <c r="B12406" s="13"/>
    </row>
    <row r="12407" spans="1:2" ht="19">
      <c r="A12407" s="63"/>
      <c r="B12407" s="13"/>
    </row>
    <row r="12408" spans="1:2" ht="19">
      <c r="A12408" s="63"/>
      <c r="B12408" s="13"/>
    </row>
    <row r="12409" spans="1:2" ht="19">
      <c r="A12409" s="63"/>
      <c r="B12409" s="13"/>
    </row>
    <row r="12410" spans="1:2" ht="19">
      <c r="A12410" s="63"/>
      <c r="B12410" s="13"/>
    </row>
    <row r="12411" spans="1:2" ht="19">
      <c r="A12411" s="63"/>
      <c r="B12411" s="13"/>
    </row>
    <row r="12412" spans="1:2" ht="19">
      <c r="A12412" s="63"/>
      <c r="B12412" s="13"/>
    </row>
    <row r="12413" spans="1:2" ht="19">
      <c r="A12413" s="63"/>
      <c r="B12413" s="13"/>
    </row>
    <row r="12414" spans="1:2" ht="19">
      <c r="A12414" s="63"/>
      <c r="B12414" s="13"/>
    </row>
    <row r="12415" spans="1:2" ht="19">
      <c r="A12415" s="63"/>
      <c r="B12415" s="13"/>
    </row>
    <row r="12416" spans="1:2" ht="19">
      <c r="A12416" s="63"/>
      <c r="B12416" s="13"/>
    </row>
    <row r="12417" spans="1:2" ht="19">
      <c r="A12417" s="63"/>
      <c r="B12417" s="13"/>
    </row>
    <row r="12418" spans="1:2" ht="19">
      <c r="A12418" s="63"/>
      <c r="B12418" s="13"/>
    </row>
    <row r="12419" spans="1:2" ht="19">
      <c r="A12419" s="63"/>
      <c r="B12419" s="13"/>
    </row>
    <row r="12420" spans="1:2" ht="19">
      <c r="A12420" s="63"/>
      <c r="B12420" s="13"/>
    </row>
    <row r="12421" spans="1:2" ht="19">
      <c r="A12421" s="63"/>
      <c r="B12421" s="13"/>
    </row>
    <row r="12422" spans="1:2" ht="19">
      <c r="A12422" s="63"/>
      <c r="B12422" s="13"/>
    </row>
    <row r="12423" spans="1:2" ht="19">
      <c r="A12423" s="63"/>
      <c r="B12423" s="13"/>
    </row>
    <row r="12424" spans="1:2" ht="19">
      <c r="A12424" s="63"/>
      <c r="B12424" s="13"/>
    </row>
    <row r="12425" spans="1:2" ht="19">
      <c r="A12425" s="63"/>
      <c r="B12425" s="13"/>
    </row>
    <row r="12426" spans="1:2" ht="19">
      <c r="A12426" s="63"/>
      <c r="B12426" s="13"/>
    </row>
    <row r="12427" spans="1:2" ht="19">
      <c r="A12427" s="63"/>
      <c r="B12427" s="13"/>
    </row>
    <row r="12428" spans="1:2" ht="19">
      <c r="A12428" s="63"/>
      <c r="B12428" s="13"/>
    </row>
    <row r="12429" spans="1:2" ht="19">
      <c r="A12429" s="63"/>
      <c r="B12429" s="13"/>
    </row>
    <row r="12430" spans="1:2" ht="19">
      <c r="A12430" s="63"/>
      <c r="B12430" s="13"/>
    </row>
    <row r="12431" spans="1:2" ht="19">
      <c r="A12431" s="63"/>
      <c r="B12431" s="13"/>
    </row>
    <row r="12432" spans="1:2" ht="19">
      <c r="A12432" s="63"/>
      <c r="B12432" s="13"/>
    </row>
    <row r="12433" spans="1:2" ht="19">
      <c r="A12433" s="63"/>
      <c r="B12433" s="13"/>
    </row>
    <row r="12434" spans="1:2" ht="19">
      <c r="A12434" s="63"/>
      <c r="B12434" s="13"/>
    </row>
    <row r="12435" spans="1:2" ht="19">
      <c r="A12435" s="63"/>
      <c r="B12435" s="13"/>
    </row>
    <row r="12436" spans="1:2" ht="19">
      <c r="A12436" s="63"/>
      <c r="B12436" s="13"/>
    </row>
    <row r="12437" spans="1:2" ht="19">
      <c r="A12437" s="63"/>
      <c r="B12437" s="13"/>
    </row>
    <row r="12438" spans="1:2" ht="19">
      <c r="A12438" s="63"/>
      <c r="B12438" s="13"/>
    </row>
    <row r="12439" spans="1:2" ht="19">
      <c r="A12439" s="63"/>
      <c r="B12439" s="13"/>
    </row>
    <row r="12440" spans="1:2" ht="19">
      <c r="A12440" s="63"/>
      <c r="B12440" s="13"/>
    </row>
    <row r="12441" spans="1:2" ht="19">
      <c r="A12441" s="63"/>
      <c r="B12441" s="13"/>
    </row>
    <row r="12442" spans="1:2" ht="19">
      <c r="A12442" s="63"/>
      <c r="B12442" s="13"/>
    </row>
    <row r="12443" spans="1:2" ht="19">
      <c r="A12443" s="63"/>
      <c r="B12443" s="13"/>
    </row>
    <row r="12444" spans="1:2" ht="19">
      <c r="A12444" s="63"/>
      <c r="B12444" s="13"/>
    </row>
    <row r="12445" spans="1:2" ht="19">
      <c r="A12445" s="63"/>
      <c r="B12445" s="13"/>
    </row>
    <row r="12446" spans="1:2" ht="19">
      <c r="A12446" s="63"/>
      <c r="B12446" s="13"/>
    </row>
    <row r="12447" spans="1:2" ht="19">
      <c r="A12447" s="63"/>
      <c r="B12447" s="13"/>
    </row>
    <row r="12448" spans="1:2" ht="19">
      <c r="A12448" s="63"/>
      <c r="B12448" s="13"/>
    </row>
    <row r="12449" spans="1:2" ht="19">
      <c r="A12449" s="63"/>
      <c r="B12449" s="13"/>
    </row>
    <row r="12450" spans="1:2" ht="19">
      <c r="A12450" s="63"/>
      <c r="B12450" s="13"/>
    </row>
    <row r="12451" spans="1:2" ht="19">
      <c r="A12451" s="63"/>
      <c r="B12451" s="13"/>
    </row>
    <row r="12452" spans="1:2" ht="19">
      <c r="A12452" s="63"/>
      <c r="B12452" s="13"/>
    </row>
    <row r="12453" spans="1:2" ht="19">
      <c r="A12453" s="63"/>
      <c r="B12453" s="13"/>
    </row>
    <row r="12454" spans="1:2" ht="19">
      <c r="A12454" s="63"/>
      <c r="B12454" s="13"/>
    </row>
    <row r="12455" spans="1:2" ht="19">
      <c r="A12455" s="63"/>
      <c r="B12455" s="13"/>
    </row>
    <row r="12456" spans="1:2" ht="19">
      <c r="A12456" s="63"/>
      <c r="B12456" s="13"/>
    </row>
    <row r="12457" spans="1:2" ht="19">
      <c r="A12457" s="63"/>
      <c r="B12457" s="13"/>
    </row>
    <row r="12458" spans="1:2" ht="19">
      <c r="A12458" s="63"/>
      <c r="B12458" s="13"/>
    </row>
    <row r="12459" spans="1:2" ht="19">
      <c r="A12459" s="63"/>
      <c r="B12459" s="13"/>
    </row>
    <row r="12460" spans="1:2" ht="19">
      <c r="A12460" s="63"/>
      <c r="B12460" s="13"/>
    </row>
    <row r="12461" spans="1:2" ht="19">
      <c r="A12461" s="63"/>
      <c r="B12461" s="13"/>
    </row>
    <row r="12462" spans="1:2" ht="19">
      <c r="A12462" s="63"/>
      <c r="B12462" s="13"/>
    </row>
    <row r="12463" spans="1:2" ht="19">
      <c r="A12463" s="63"/>
      <c r="B12463" s="13"/>
    </row>
    <row r="12464" spans="1:2" ht="19">
      <c r="A12464" s="63"/>
      <c r="B12464" s="13"/>
    </row>
    <row r="12465" spans="1:2" ht="19">
      <c r="A12465" s="63"/>
      <c r="B12465" s="13"/>
    </row>
    <row r="12466" spans="1:2" ht="19">
      <c r="A12466" s="63"/>
      <c r="B12466" s="13"/>
    </row>
    <row r="12467" spans="1:2" ht="19">
      <c r="A12467" s="63"/>
      <c r="B12467" s="13"/>
    </row>
    <row r="12468" spans="1:2" ht="19">
      <c r="A12468" s="63"/>
      <c r="B12468" s="13"/>
    </row>
    <row r="12469" spans="1:2" ht="19">
      <c r="A12469" s="63"/>
      <c r="B12469" s="13"/>
    </row>
    <row r="12470" spans="1:2" ht="19">
      <c r="A12470" s="63"/>
      <c r="B12470" s="13"/>
    </row>
    <row r="12471" spans="1:2" ht="19">
      <c r="A12471" s="63"/>
      <c r="B12471" s="13"/>
    </row>
    <row r="12472" spans="1:2" ht="19">
      <c r="A12472" s="63"/>
      <c r="B12472" s="13"/>
    </row>
    <row r="12473" spans="1:2" ht="19">
      <c r="A12473" s="63"/>
      <c r="B12473" s="13"/>
    </row>
    <row r="12474" spans="1:2" ht="19">
      <c r="A12474" s="63"/>
      <c r="B12474" s="13"/>
    </row>
    <row r="12475" spans="1:2" ht="19">
      <c r="A12475" s="63"/>
      <c r="B12475" s="13"/>
    </row>
    <row r="12476" spans="1:2" ht="19">
      <c r="A12476" s="63"/>
      <c r="B12476" s="13"/>
    </row>
    <row r="12477" spans="1:2" ht="19">
      <c r="A12477" s="63"/>
      <c r="B12477" s="13"/>
    </row>
    <row r="12478" spans="1:2" ht="19">
      <c r="A12478" s="63"/>
      <c r="B12478" s="13"/>
    </row>
    <row r="12479" spans="1:2" ht="19">
      <c r="A12479" s="63"/>
      <c r="B12479" s="13"/>
    </row>
    <row r="12480" spans="1:2" ht="19">
      <c r="A12480" s="63"/>
      <c r="B12480" s="13"/>
    </row>
    <row r="12481" spans="1:2" ht="19">
      <c r="A12481" s="63"/>
      <c r="B12481" s="13"/>
    </row>
    <row r="12482" spans="1:2" ht="19">
      <c r="A12482" s="63"/>
      <c r="B12482" s="13"/>
    </row>
    <row r="12483" spans="1:2" ht="19">
      <c r="A12483" s="63"/>
      <c r="B12483" s="13"/>
    </row>
    <row r="12484" spans="1:2" ht="19">
      <c r="A12484" s="63"/>
      <c r="B12484" s="13"/>
    </row>
    <row r="12485" spans="1:2" ht="19">
      <c r="A12485" s="63"/>
      <c r="B12485" s="13"/>
    </row>
    <row r="12486" spans="1:2" ht="19">
      <c r="A12486" s="63"/>
      <c r="B12486" s="13"/>
    </row>
    <row r="12487" spans="1:2" ht="19">
      <c r="A12487" s="63"/>
      <c r="B12487" s="13"/>
    </row>
    <row r="12488" spans="1:2" ht="19">
      <c r="A12488" s="63"/>
      <c r="B12488" s="13"/>
    </row>
    <row r="12489" spans="1:2" ht="19">
      <c r="A12489" s="63"/>
      <c r="B12489" s="13"/>
    </row>
    <row r="12490" spans="1:2" ht="19">
      <c r="A12490" s="63"/>
      <c r="B12490" s="13"/>
    </row>
    <row r="12491" spans="1:2" ht="19">
      <c r="A12491" s="63"/>
      <c r="B12491" s="13"/>
    </row>
    <row r="12492" spans="1:2" ht="19">
      <c r="A12492" s="63"/>
      <c r="B12492" s="13"/>
    </row>
    <row r="12493" spans="1:2" ht="19">
      <c r="A12493" s="63"/>
      <c r="B12493" s="13"/>
    </row>
    <row r="12494" spans="1:2" ht="19">
      <c r="A12494" s="63"/>
      <c r="B12494" s="13"/>
    </row>
    <row r="12495" spans="1:2" ht="19">
      <c r="A12495" s="63"/>
      <c r="B12495" s="13"/>
    </row>
    <row r="12496" spans="1:2" ht="19">
      <c r="A12496" s="63"/>
      <c r="B12496" s="13"/>
    </row>
    <row r="12497" spans="1:2" ht="19">
      <c r="A12497" s="63"/>
      <c r="B12497" s="13"/>
    </row>
    <row r="12498" spans="1:2" ht="19">
      <c r="A12498" s="63"/>
      <c r="B12498" s="13"/>
    </row>
    <row r="12499" spans="1:2" ht="19">
      <c r="A12499" s="63"/>
      <c r="B12499" s="13"/>
    </row>
    <row r="12500" spans="1:2" ht="19">
      <c r="A12500" s="63"/>
      <c r="B12500" s="13"/>
    </row>
    <row r="12501" spans="1:2" ht="19">
      <c r="A12501" s="63"/>
      <c r="B12501" s="13"/>
    </row>
    <row r="12502" spans="1:2" ht="19">
      <c r="A12502" s="63"/>
      <c r="B12502" s="13"/>
    </row>
    <row r="12503" spans="1:2" ht="19">
      <c r="A12503" s="63"/>
      <c r="B12503" s="13"/>
    </row>
    <row r="12504" spans="1:2" ht="19">
      <c r="A12504" s="63"/>
      <c r="B12504" s="13"/>
    </row>
    <row r="12505" spans="1:2" ht="19">
      <c r="A12505" s="63"/>
      <c r="B12505" s="13"/>
    </row>
    <row r="12506" spans="1:2" ht="19">
      <c r="A12506" s="63"/>
      <c r="B12506" s="13"/>
    </row>
    <row r="12507" spans="1:2" ht="19">
      <c r="A12507" s="63"/>
      <c r="B12507" s="13"/>
    </row>
    <row r="12508" spans="1:2" ht="19">
      <c r="A12508" s="63"/>
      <c r="B12508" s="13"/>
    </row>
    <row r="12509" spans="1:2" ht="19">
      <c r="A12509" s="63"/>
      <c r="B12509" s="13"/>
    </row>
    <row r="12510" spans="1:2" ht="19">
      <c r="A12510" s="63"/>
      <c r="B12510" s="13"/>
    </row>
    <row r="12511" spans="1:2" ht="19">
      <c r="A12511" s="63"/>
      <c r="B12511" s="13"/>
    </row>
    <row r="12512" spans="1:2" ht="19">
      <c r="A12512" s="63"/>
      <c r="B12512" s="13"/>
    </row>
    <row r="12513" spans="1:2" ht="19">
      <c r="A12513" s="63"/>
      <c r="B12513" s="13"/>
    </row>
    <row r="12514" spans="1:2" ht="19">
      <c r="A12514" s="63"/>
      <c r="B12514" s="13"/>
    </row>
    <row r="12515" spans="1:2" ht="19">
      <c r="A12515" s="63"/>
      <c r="B12515" s="13"/>
    </row>
    <row r="12516" spans="1:2" ht="19">
      <c r="A12516" s="63"/>
      <c r="B12516" s="13"/>
    </row>
    <row r="12517" spans="1:2" ht="19">
      <c r="A12517" s="63"/>
      <c r="B12517" s="13"/>
    </row>
    <row r="12518" spans="1:2" ht="19">
      <c r="A12518" s="63"/>
      <c r="B12518" s="13"/>
    </row>
    <row r="12519" spans="1:2" ht="19">
      <c r="A12519" s="63"/>
      <c r="B12519" s="13"/>
    </row>
    <row r="12520" spans="1:2" ht="19">
      <c r="A12520" s="63"/>
      <c r="B12520" s="13"/>
    </row>
    <row r="12521" spans="1:2" ht="19">
      <c r="A12521" s="63"/>
      <c r="B12521" s="13"/>
    </row>
    <row r="12522" spans="1:2" ht="19">
      <c r="A12522" s="63"/>
      <c r="B12522" s="13"/>
    </row>
    <row r="12523" spans="1:2" ht="19">
      <c r="A12523" s="63"/>
      <c r="B12523" s="13"/>
    </row>
    <row r="12524" spans="1:2" ht="19">
      <c r="A12524" s="63"/>
      <c r="B12524" s="13"/>
    </row>
    <row r="12525" spans="1:2" ht="19">
      <c r="A12525" s="63"/>
      <c r="B12525" s="13"/>
    </row>
    <row r="12526" spans="1:2" ht="19">
      <c r="A12526" s="63"/>
      <c r="B12526" s="13"/>
    </row>
    <row r="12527" spans="1:2" ht="19">
      <c r="A12527" s="63"/>
      <c r="B12527" s="13"/>
    </row>
    <row r="12528" spans="1:2" ht="19">
      <c r="A12528" s="63"/>
      <c r="B12528" s="13"/>
    </row>
    <row r="12529" spans="1:2" ht="19">
      <c r="A12529" s="63"/>
      <c r="B12529" s="13"/>
    </row>
    <row r="12530" spans="1:2" ht="19">
      <c r="A12530" s="63"/>
      <c r="B12530" s="13"/>
    </row>
    <row r="12531" spans="1:2" ht="19">
      <c r="A12531" s="63"/>
      <c r="B12531" s="13"/>
    </row>
    <row r="12532" spans="1:2" ht="19">
      <c r="A12532" s="63"/>
      <c r="B12532" s="13"/>
    </row>
    <row r="12533" spans="1:2" ht="19">
      <c r="A12533" s="63"/>
      <c r="B12533" s="13"/>
    </row>
    <row r="12534" spans="1:2" ht="19">
      <c r="A12534" s="63"/>
      <c r="B12534" s="13"/>
    </row>
    <row r="12535" spans="1:2" ht="19">
      <c r="A12535" s="63"/>
      <c r="B12535" s="13"/>
    </row>
    <row r="12536" spans="1:2" ht="19">
      <c r="A12536" s="63"/>
      <c r="B12536" s="13"/>
    </row>
    <row r="12537" spans="1:2" ht="19">
      <c r="A12537" s="63"/>
      <c r="B12537" s="13"/>
    </row>
    <row r="12538" spans="1:2" ht="19">
      <c r="A12538" s="63"/>
      <c r="B12538" s="13"/>
    </row>
    <row r="12539" spans="1:2" ht="19">
      <c r="A12539" s="63"/>
      <c r="B12539" s="13"/>
    </row>
    <row r="12540" spans="1:2" ht="19">
      <c r="A12540" s="63"/>
      <c r="B12540" s="13"/>
    </row>
    <row r="12541" spans="1:2" ht="19">
      <c r="A12541" s="63"/>
      <c r="B12541" s="13"/>
    </row>
    <row r="12542" spans="1:2" ht="19">
      <c r="A12542" s="63"/>
      <c r="B12542" s="13"/>
    </row>
    <row r="12543" spans="1:2" ht="19">
      <c r="A12543" s="63"/>
      <c r="B12543" s="13"/>
    </row>
    <row r="12544" spans="1:2" ht="19">
      <c r="A12544" s="63"/>
      <c r="B12544" s="13"/>
    </row>
    <row r="12545" spans="1:2" ht="19">
      <c r="A12545" s="63"/>
      <c r="B12545" s="13"/>
    </row>
    <row r="12546" spans="1:2" ht="19">
      <c r="A12546" s="63"/>
      <c r="B12546" s="13"/>
    </row>
    <row r="12547" spans="1:2" ht="19">
      <c r="A12547" s="63"/>
      <c r="B12547" s="13"/>
    </row>
    <row r="12548" spans="1:2" ht="19">
      <c r="A12548" s="63"/>
      <c r="B12548" s="13"/>
    </row>
    <row r="12549" spans="1:2" ht="19">
      <c r="A12549" s="63"/>
      <c r="B12549" s="13"/>
    </row>
    <row r="12550" spans="1:2" ht="19">
      <c r="A12550" s="63"/>
      <c r="B12550" s="13"/>
    </row>
    <row r="12551" spans="1:2" ht="19">
      <c r="A12551" s="63"/>
      <c r="B12551" s="13"/>
    </row>
    <row r="12552" spans="1:2" ht="19">
      <c r="A12552" s="63"/>
      <c r="B12552" s="13"/>
    </row>
    <row r="12553" spans="1:2" ht="19">
      <c r="A12553" s="63"/>
      <c r="B12553" s="13"/>
    </row>
    <row r="12554" spans="1:2" ht="19">
      <c r="A12554" s="63"/>
      <c r="B12554" s="13"/>
    </row>
    <row r="12555" spans="1:2" ht="19">
      <c r="A12555" s="63"/>
      <c r="B12555" s="13"/>
    </row>
    <row r="12556" spans="1:2" ht="19">
      <c r="A12556" s="63"/>
      <c r="B12556" s="13"/>
    </row>
    <row r="12557" spans="1:2" ht="19">
      <c r="A12557" s="63"/>
      <c r="B12557" s="13"/>
    </row>
    <row r="12558" spans="1:2" ht="19">
      <c r="A12558" s="63"/>
      <c r="B12558" s="13"/>
    </row>
    <row r="12559" spans="1:2" ht="19">
      <c r="A12559" s="63"/>
      <c r="B12559" s="13"/>
    </row>
    <row r="12560" spans="1:2" ht="19">
      <c r="A12560" s="63"/>
      <c r="B12560" s="13"/>
    </row>
    <row r="12561" spans="1:2" ht="19">
      <c r="A12561" s="63"/>
      <c r="B12561" s="13"/>
    </row>
    <row r="12562" spans="1:2" ht="19">
      <c r="A12562" s="63"/>
      <c r="B12562" s="13"/>
    </row>
    <row r="12563" spans="1:2" ht="19">
      <c r="A12563" s="63"/>
      <c r="B12563" s="13"/>
    </row>
    <row r="12564" spans="1:2" ht="19">
      <c r="A12564" s="63"/>
      <c r="B12564" s="13"/>
    </row>
    <row r="12565" spans="1:2" ht="19">
      <c r="A12565" s="63"/>
      <c r="B12565" s="13"/>
    </row>
    <row r="12566" spans="1:2" ht="19">
      <c r="A12566" s="63"/>
      <c r="B12566" s="13"/>
    </row>
    <row r="12567" spans="1:2" ht="19">
      <c r="A12567" s="63"/>
      <c r="B12567" s="13"/>
    </row>
    <row r="12568" spans="1:2" ht="19">
      <c r="A12568" s="63"/>
      <c r="B12568" s="13"/>
    </row>
    <row r="12569" spans="1:2" ht="19">
      <c r="A12569" s="63"/>
      <c r="B12569" s="13"/>
    </row>
    <row r="12570" spans="1:2" ht="19">
      <c r="A12570" s="63"/>
      <c r="B12570" s="13"/>
    </row>
    <row r="12571" spans="1:2" ht="19">
      <c r="A12571" s="63"/>
      <c r="B12571" s="13"/>
    </row>
    <row r="12572" spans="1:2" ht="19">
      <c r="A12572" s="63"/>
      <c r="B12572" s="13"/>
    </row>
    <row r="12573" spans="1:2" ht="19">
      <c r="A12573" s="63"/>
      <c r="B12573" s="13"/>
    </row>
    <row r="12574" spans="1:2" ht="19">
      <c r="A12574" s="63"/>
      <c r="B12574" s="13"/>
    </row>
    <row r="12575" spans="1:2" ht="19">
      <c r="A12575" s="63"/>
      <c r="B12575" s="13"/>
    </row>
    <row r="12576" spans="1:2" ht="19">
      <c r="A12576" s="63"/>
      <c r="B12576" s="13"/>
    </row>
    <row r="12577" spans="1:2" ht="19">
      <c r="A12577" s="63"/>
      <c r="B12577" s="13"/>
    </row>
    <row r="12578" spans="1:2" ht="19">
      <c r="A12578" s="63"/>
      <c r="B12578" s="13"/>
    </row>
    <row r="12579" spans="1:2" ht="19">
      <c r="A12579" s="63"/>
      <c r="B12579" s="13"/>
    </row>
    <row r="12580" spans="1:2" ht="19">
      <c r="A12580" s="63"/>
      <c r="B12580" s="13"/>
    </row>
    <row r="12581" spans="1:2" ht="19">
      <c r="A12581" s="63"/>
      <c r="B12581" s="13"/>
    </row>
    <row r="12582" spans="1:2" ht="19">
      <c r="A12582" s="63"/>
      <c r="B12582" s="13"/>
    </row>
    <row r="12583" spans="1:2" ht="19">
      <c r="A12583" s="63"/>
      <c r="B12583" s="13"/>
    </row>
    <row r="12584" spans="1:2" ht="19">
      <c r="A12584" s="63"/>
      <c r="B12584" s="13"/>
    </row>
    <row r="12585" spans="1:2" ht="19">
      <c r="A12585" s="63"/>
      <c r="B12585" s="13"/>
    </row>
    <row r="12586" spans="1:2" ht="19">
      <c r="A12586" s="63"/>
      <c r="B12586" s="13"/>
    </row>
    <row r="12587" spans="1:2" ht="19">
      <c r="A12587" s="63"/>
      <c r="B12587" s="13"/>
    </row>
    <row r="12588" spans="1:2" ht="19">
      <c r="A12588" s="63"/>
      <c r="B12588" s="13"/>
    </row>
    <row r="12589" spans="1:2" ht="19">
      <c r="A12589" s="63"/>
      <c r="B12589" s="13"/>
    </row>
    <row r="12590" spans="1:2" ht="19">
      <c r="A12590" s="63"/>
      <c r="B12590" s="13"/>
    </row>
    <row r="12591" spans="1:2" ht="19">
      <c r="A12591" s="63"/>
      <c r="B12591" s="13"/>
    </row>
    <row r="12592" spans="1:2" ht="19">
      <c r="A12592" s="63"/>
      <c r="B12592" s="13"/>
    </row>
    <row r="12593" spans="1:2" ht="19">
      <c r="A12593" s="63"/>
      <c r="B12593" s="13"/>
    </row>
    <row r="12594" spans="1:2" ht="19">
      <c r="A12594" s="63"/>
      <c r="B12594" s="13"/>
    </row>
    <row r="12595" spans="1:2" ht="19">
      <c r="A12595" s="63"/>
      <c r="B12595" s="13"/>
    </row>
    <row r="12596" spans="1:2" ht="19">
      <c r="A12596" s="63"/>
      <c r="B12596" s="13"/>
    </row>
    <row r="12597" spans="1:2" ht="19">
      <c r="A12597" s="63"/>
      <c r="B12597" s="13"/>
    </row>
    <row r="12598" spans="1:2" ht="19">
      <c r="A12598" s="63"/>
      <c r="B12598" s="13"/>
    </row>
    <row r="12599" spans="1:2" ht="19">
      <c r="A12599" s="63"/>
      <c r="B12599" s="13"/>
    </row>
    <row r="12600" spans="1:2" ht="19">
      <c r="A12600" s="63"/>
      <c r="B12600" s="13"/>
    </row>
    <row r="12601" spans="1:2" ht="19">
      <c r="A12601" s="63"/>
      <c r="B12601" s="13"/>
    </row>
    <row r="12602" spans="1:2" ht="19">
      <c r="A12602" s="63"/>
      <c r="B12602" s="13"/>
    </row>
    <row r="12603" spans="1:2" ht="19">
      <c r="A12603" s="63"/>
      <c r="B12603" s="13"/>
    </row>
    <row r="12604" spans="1:2" ht="19">
      <c r="A12604" s="63"/>
      <c r="B12604" s="13"/>
    </row>
    <row r="12605" spans="1:2" ht="19">
      <c r="A12605" s="63"/>
      <c r="B12605" s="13"/>
    </row>
    <row r="12606" spans="1:2" ht="19">
      <c r="A12606" s="63"/>
      <c r="B12606" s="13"/>
    </row>
    <row r="12607" spans="1:2" ht="19">
      <c r="A12607" s="63"/>
      <c r="B12607" s="13"/>
    </row>
    <row r="12608" spans="1:2" ht="19">
      <c r="A12608" s="63"/>
      <c r="B12608" s="13"/>
    </row>
    <row r="12609" spans="1:2" ht="19">
      <c r="A12609" s="63"/>
      <c r="B12609" s="13"/>
    </row>
    <row r="12610" spans="1:2" ht="19">
      <c r="A12610" s="63"/>
      <c r="B12610" s="13"/>
    </row>
    <row r="12611" spans="1:2" ht="19">
      <c r="A12611" s="63"/>
      <c r="B12611" s="13"/>
    </row>
    <row r="12612" spans="1:2" ht="19">
      <c r="A12612" s="63"/>
      <c r="B12612" s="13"/>
    </row>
    <row r="12613" spans="1:2" ht="19">
      <c r="A12613" s="63"/>
      <c r="B12613" s="13"/>
    </row>
    <row r="12614" spans="1:2" ht="19">
      <c r="A12614" s="63"/>
      <c r="B12614" s="13"/>
    </row>
    <row r="12615" spans="1:2" ht="19">
      <c r="A12615" s="63"/>
      <c r="B12615" s="13"/>
    </row>
    <row r="12616" spans="1:2" ht="19">
      <c r="A12616" s="63"/>
      <c r="B12616" s="13"/>
    </row>
    <row r="12617" spans="1:2" ht="19">
      <c r="A12617" s="63"/>
      <c r="B12617" s="13"/>
    </row>
    <row r="12618" spans="1:2" ht="19">
      <c r="A12618" s="63"/>
      <c r="B12618" s="13"/>
    </row>
    <row r="12619" spans="1:2" ht="19">
      <c r="A12619" s="63"/>
      <c r="B12619" s="13"/>
    </row>
    <row r="12620" spans="1:2" ht="19">
      <c r="A12620" s="63"/>
      <c r="B12620" s="13"/>
    </row>
    <row r="12621" spans="1:2" ht="19">
      <c r="A12621" s="63"/>
      <c r="B12621" s="13"/>
    </row>
    <row r="12622" spans="1:2" ht="19">
      <c r="A12622" s="63"/>
      <c r="B12622" s="13"/>
    </row>
    <row r="12623" spans="1:2" ht="19">
      <c r="A12623" s="63"/>
      <c r="B12623" s="13"/>
    </row>
    <row r="12624" spans="1:2" ht="19">
      <c r="A12624" s="63"/>
      <c r="B12624" s="13"/>
    </row>
    <row r="12625" spans="1:2" ht="19">
      <c r="A12625" s="63"/>
      <c r="B12625" s="13"/>
    </row>
    <row r="12626" spans="1:2" ht="19">
      <c r="A12626" s="63"/>
      <c r="B12626" s="13"/>
    </row>
    <row r="12627" spans="1:2" ht="19">
      <c r="A12627" s="63"/>
      <c r="B12627" s="13"/>
    </row>
    <row r="12628" spans="1:2" ht="19">
      <c r="A12628" s="63"/>
      <c r="B12628" s="13"/>
    </row>
    <row r="12629" spans="1:2" ht="19">
      <c r="A12629" s="63"/>
      <c r="B12629" s="13"/>
    </row>
    <row r="12630" spans="1:2" ht="19">
      <c r="A12630" s="63"/>
      <c r="B12630" s="13"/>
    </row>
    <row r="12631" spans="1:2" ht="19">
      <c r="A12631" s="63"/>
      <c r="B12631" s="13"/>
    </row>
    <row r="12632" spans="1:2" ht="19">
      <c r="A12632" s="63"/>
      <c r="B12632" s="13"/>
    </row>
    <row r="12633" spans="1:2" ht="19">
      <c r="A12633" s="63"/>
      <c r="B12633" s="13"/>
    </row>
    <row r="12634" spans="1:2" ht="19">
      <c r="A12634" s="63"/>
      <c r="B12634" s="13"/>
    </row>
    <row r="12635" spans="1:2" ht="19">
      <c r="A12635" s="63"/>
      <c r="B12635" s="13"/>
    </row>
    <row r="12636" spans="1:2" ht="19">
      <c r="A12636" s="63"/>
      <c r="B12636" s="13"/>
    </row>
    <row r="12637" spans="1:2" ht="19">
      <c r="A12637" s="63"/>
      <c r="B12637" s="13"/>
    </row>
    <row r="12638" spans="1:2" ht="19">
      <c r="A12638" s="63"/>
      <c r="B12638" s="13"/>
    </row>
    <row r="12639" spans="1:2" ht="19">
      <c r="A12639" s="63"/>
      <c r="B12639" s="13"/>
    </row>
    <row r="12640" spans="1:2" ht="19">
      <c r="A12640" s="63"/>
      <c r="B12640" s="13"/>
    </row>
    <row r="12641" spans="1:2" ht="19">
      <c r="A12641" s="63"/>
      <c r="B12641" s="13"/>
    </row>
    <row r="12642" spans="1:2" ht="19">
      <c r="A12642" s="63"/>
      <c r="B12642" s="13"/>
    </row>
    <row r="12643" spans="1:2" ht="19">
      <c r="A12643" s="63"/>
      <c r="B12643" s="13"/>
    </row>
    <row r="12644" spans="1:2" ht="19">
      <c r="A12644" s="63"/>
      <c r="B12644" s="13"/>
    </row>
    <row r="12645" spans="1:2" ht="19">
      <c r="A12645" s="63"/>
      <c r="B12645" s="13"/>
    </row>
    <row r="12646" spans="1:2" ht="19">
      <c r="A12646" s="63"/>
      <c r="B12646" s="13"/>
    </row>
    <row r="12647" spans="1:2" ht="19">
      <c r="A12647" s="63"/>
      <c r="B12647" s="13"/>
    </row>
    <row r="12648" spans="1:2" ht="19">
      <c r="A12648" s="63"/>
      <c r="B12648" s="13"/>
    </row>
    <row r="12649" spans="1:2" ht="19">
      <c r="A12649" s="63"/>
      <c r="B12649" s="13"/>
    </row>
    <row r="12650" spans="1:2" ht="19">
      <c r="A12650" s="63"/>
      <c r="B12650" s="13"/>
    </row>
    <row r="12651" spans="1:2" ht="19">
      <c r="A12651" s="63"/>
      <c r="B12651" s="13"/>
    </row>
    <row r="12652" spans="1:2" ht="19">
      <c r="A12652" s="63"/>
      <c r="B12652" s="13"/>
    </row>
    <row r="12653" spans="1:2" ht="19">
      <c r="A12653" s="63"/>
      <c r="B12653" s="13"/>
    </row>
    <row r="12654" spans="1:2" ht="19">
      <c r="A12654" s="63"/>
      <c r="B12654" s="13"/>
    </row>
    <row r="12655" spans="1:2" ht="19">
      <c r="A12655" s="63"/>
      <c r="B12655" s="13"/>
    </row>
    <row r="12656" spans="1:2" ht="19">
      <c r="A12656" s="63"/>
      <c r="B12656" s="13"/>
    </row>
    <row r="12657" spans="1:2" ht="19">
      <c r="A12657" s="63"/>
      <c r="B12657" s="13"/>
    </row>
    <row r="12658" spans="1:2" ht="19">
      <c r="A12658" s="63"/>
      <c r="B12658" s="13"/>
    </row>
    <row r="12659" spans="1:2" ht="19">
      <c r="A12659" s="63"/>
      <c r="B12659" s="13"/>
    </row>
    <row r="12660" spans="1:2" ht="19">
      <c r="A12660" s="63"/>
      <c r="B12660" s="13"/>
    </row>
    <row r="12661" spans="1:2" ht="19">
      <c r="A12661" s="63"/>
      <c r="B12661" s="13"/>
    </row>
    <row r="12662" spans="1:2" ht="19">
      <c r="A12662" s="63"/>
      <c r="B12662" s="13"/>
    </row>
    <row r="12663" spans="1:2" ht="19">
      <c r="A12663" s="63"/>
      <c r="B12663" s="13"/>
    </row>
    <row r="12664" spans="1:2" ht="19">
      <c r="A12664" s="63"/>
      <c r="B12664" s="13"/>
    </row>
    <row r="12665" spans="1:2" ht="19">
      <c r="A12665" s="63"/>
      <c r="B12665" s="13"/>
    </row>
    <row r="12666" spans="1:2" ht="19">
      <c r="A12666" s="63"/>
      <c r="B12666" s="13"/>
    </row>
    <row r="12667" spans="1:2" ht="19">
      <c r="A12667" s="63"/>
      <c r="B12667" s="13"/>
    </row>
    <row r="12668" spans="1:2" ht="19">
      <c r="A12668" s="63"/>
      <c r="B12668" s="13"/>
    </row>
    <row r="12669" spans="1:2" ht="19">
      <c r="A12669" s="63"/>
      <c r="B12669" s="13"/>
    </row>
    <row r="12670" spans="1:2" ht="19">
      <c r="A12670" s="63"/>
      <c r="B12670" s="13"/>
    </row>
    <row r="12671" spans="1:2" ht="19">
      <c r="A12671" s="63"/>
      <c r="B12671" s="13"/>
    </row>
    <row r="12672" spans="1:2" ht="19">
      <c r="A12672" s="63"/>
      <c r="B12672" s="13"/>
    </row>
    <row r="12673" spans="1:2" ht="19">
      <c r="A12673" s="63"/>
      <c r="B12673" s="13"/>
    </row>
    <row r="12674" spans="1:2" ht="19">
      <c r="A12674" s="63"/>
      <c r="B12674" s="13"/>
    </row>
    <row r="12675" spans="1:2" ht="19">
      <c r="A12675" s="63"/>
      <c r="B12675" s="13"/>
    </row>
    <row r="12676" spans="1:2" ht="19">
      <c r="A12676" s="63"/>
      <c r="B12676" s="13"/>
    </row>
    <row r="12677" spans="1:2" ht="19">
      <c r="A12677" s="63"/>
      <c r="B12677" s="13"/>
    </row>
    <row r="12678" spans="1:2" ht="19">
      <c r="A12678" s="63"/>
      <c r="B12678" s="13"/>
    </row>
    <row r="12679" spans="1:2" ht="19">
      <c r="A12679" s="63"/>
      <c r="B12679" s="13"/>
    </row>
    <row r="12680" spans="1:2" ht="19">
      <c r="A12680" s="63"/>
      <c r="B12680" s="13"/>
    </row>
    <row r="12681" spans="1:2" ht="19">
      <c r="A12681" s="63"/>
      <c r="B12681" s="13"/>
    </row>
    <row r="12682" spans="1:2" ht="19">
      <c r="A12682" s="63"/>
      <c r="B12682" s="13"/>
    </row>
    <row r="12683" spans="1:2" ht="19">
      <c r="A12683" s="63"/>
      <c r="B12683" s="13"/>
    </row>
    <row r="12684" spans="1:2" ht="19">
      <c r="A12684" s="63"/>
      <c r="B12684" s="13"/>
    </row>
    <row r="12685" spans="1:2" ht="19">
      <c r="A12685" s="63"/>
      <c r="B12685" s="13"/>
    </row>
    <row r="12686" spans="1:2" ht="19">
      <c r="A12686" s="63"/>
      <c r="B12686" s="13"/>
    </row>
    <row r="12687" spans="1:2" ht="19">
      <c r="A12687" s="63"/>
      <c r="B12687" s="13"/>
    </row>
    <row r="12688" spans="1:2" ht="19">
      <c r="A12688" s="63"/>
      <c r="B12688" s="13"/>
    </row>
    <row r="12689" spans="1:2" ht="19">
      <c r="A12689" s="63"/>
      <c r="B12689" s="13"/>
    </row>
    <row r="12690" spans="1:2" ht="19">
      <c r="A12690" s="63"/>
      <c r="B12690" s="13"/>
    </row>
    <row r="12691" spans="1:2" ht="19">
      <c r="A12691" s="63"/>
      <c r="B12691" s="13"/>
    </row>
    <row r="12692" spans="1:2" ht="19">
      <c r="A12692" s="63"/>
      <c r="B12692" s="13"/>
    </row>
    <row r="12693" spans="1:2" ht="19">
      <c r="A12693" s="63"/>
      <c r="B12693" s="13"/>
    </row>
    <row r="12694" spans="1:2" ht="19">
      <c r="A12694" s="63"/>
      <c r="B12694" s="13"/>
    </row>
    <row r="12695" spans="1:2" ht="19">
      <c r="A12695" s="63"/>
      <c r="B12695" s="13"/>
    </row>
    <row r="12696" spans="1:2" ht="19">
      <c r="A12696" s="63"/>
      <c r="B12696" s="13"/>
    </row>
    <row r="12697" spans="1:2" ht="19">
      <c r="A12697" s="63"/>
      <c r="B12697" s="13"/>
    </row>
    <row r="12698" spans="1:2" ht="19">
      <c r="A12698" s="63"/>
      <c r="B12698" s="13"/>
    </row>
    <row r="12699" spans="1:2" ht="19">
      <c r="A12699" s="63"/>
      <c r="B12699" s="13"/>
    </row>
    <row r="12700" spans="1:2" ht="19">
      <c r="A12700" s="63"/>
      <c r="B12700" s="13"/>
    </row>
    <row r="12701" spans="1:2" ht="19">
      <c r="A12701" s="63"/>
      <c r="B12701" s="13"/>
    </row>
    <row r="12702" spans="1:2" ht="19">
      <c r="A12702" s="63"/>
      <c r="B12702" s="13"/>
    </row>
    <row r="12703" spans="1:2" ht="19">
      <c r="A12703" s="63"/>
      <c r="B12703" s="13"/>
    </row>
    <row r="12704" spans="1:2" ht="19">
      <c r="A12704" s="63"/>
      <c r="B12704" s="13"/>
    </row>
    <row r="12705" spans="1:2" ht="19">
      <c r="A12705" s="63"/>
      <c r="B12705" s="13"/>
    </row>
    <row r="12706" spans="1:2" ht="19">
      <c r="A12706" s="63"/>
      <c r="B12706" s="13"/>
    </row>
    <row r="12707" spans="1:2" ht="19">
      <c r="A12707" s="63"/>
      <c r="B12707" s="13"/>
    </row>
    <row r="12708" spans="1:2" ht="19">
      <c r="A12708" s="63"/>
      <c r="B12708" s="13"/>
    </row>
    <row r="12709" spans="1:2" ht="19">
      <c r="A12709" s="63"/>
      <c r="B12709" s="13"/>
    </row>
    <row r="12710" spans="1:2" ht="19">
      <c r="A12710" s="63"/>
      <c r="B12710" s="13"/>
    </row>
    <row r="12711" spans="1:2" ht="19">
      <c r="A12711" s="63"/>
      <c r="B12711" s="13"/>
    </row>
    <row r="12712" spans="1:2" ht="19">
      <c r="A12712" s="63"/>
      <c r="B12712" s="13"/>
    </row>
    <row r="12713" spans="1:2" ht="19">
      <c r="A12713" s="63"/>
      <c r="B12713" s="13"/>
    </row>
    <row r="12714" spans="1:2" ht="19">
      <c r="A12714" s="63"/>
      <c r="B12714" s="13"/>
    </row>
    <row r="12715" spans="1:2" ht="19">
      <c r="A12715" s="63"/>
      <c r="B12715" s="13"/>
    </row>
    <row r="12716" spans="1:2" ht="19">
      <c r="A12716" s="63"/>
      <c r="B12716" s="13"/>
    </row>
    <row r="12717" spans="1:2" ht="19">
      <c r="A12717" s="63"/>
      <c r="B12717" s="13"/>
    </row>
    <row r="12718" spans="1:2" ht="19">
      <c r="A12718" s="63"/>
      <c r="B12718" s="13"/>
    </row>
    <row r="12719" spans="1:2" ht="19">
      <c r="A12719" s="63"/>
      <c r="B12719" s="13"/>
    </row>
    <row r="12720" spans="1:2" ht="19">
      <c r="A12720" s="63"/>
      <c r="B12720" s="13"/>
    </row>
    <row r="12721" spans="1:2" ht="19">
      <c r="A12721" s="63"/>
      <c r="B12721" s="13"/>
    </row>
    <row r="12722" spans="1:2" ht="19">
      <c r="A12722" s="63"/>
      <c r="B12722" s="13"/>
    </row>
    <row r="12723" spans="1:2" ht="19">
      <c r="A12723" s="63"/>
      <c r="B12723" s="13"/>
    </row>
    <row r="12724" spans="1:2" ht="19">
      <c r="A12724" s="63"/>
      <c r="B12724" s="13"/>
    </row>
    <row r="12725" spans="1:2" ht="19">
      <c r="A12725" s="63"/>
      <c r="B12725" s="13"/>
    </row>
    <row r="12726" spans="1:2" ht="19">
      <c r="A12726" s="63"/>
      <c r="B12726" s="13"/>
    </row>
    <row r="12727" spans="1:2" ht="19">
      <c r="A12727" s="63"/>
      <c r="B12727" s="13"/>
    </row>
    <row r="12728" spans="1:2" ht="19">
      <c r="A12728" s="63"/>
      <c r="B12728" s="13"/>
    </row>
    <row r="12729" spans="1:2" ht="19">
      <c r="A12729" s="63"/>
      <c r="B12729" s="13"/>
    </row>
    <row r="12730" spans="1:2" ht="19">
      <c r="A12730" s="63"/>
      <c r="B12730" s="13"/>
    </row>
    <row r="12731" spans="1:2" ht="19">
      <c r="A12731" s="63"/>
      <c r="B12731" s="13"/>
    </row>
    <row r="12732" spans="1:2" ht="19">
      <c r="A12732" s="63"/>
      <c r="B12732" s="13"/>
    </row>
    <row r="12733" spans="1:2" ht="19">
      <c r="A12733" s="63"/>
      <c r="B12733" s="13"/>
    </row>
    <row r="12734" spans="1:2" ht="19">
      <c r="A12734" s="63"/>
      <c r="B12734" s="13"/>
    </row>
    <row r="12735" spans="1:2" ht="19">
      <c r="A12735" s="63"/>
      <c r="B12735" s="13"/>
    </row>
    <row r="12736" spans="1:2" ht="19">
      <c r="A12736" s="63"/>
      <c r="B12736" s="13"/>
    </row>
    <row r="12737" spans="1:2" ht="19">
      <c r="A12737" s="63"/>
      <c r="B12737" s="13"/>
    </row>
    <row r="12738" spans="1:2" ht="19">
      <c r="A12738" s="63"/>
      <c r="B12738" s="13"/>
    </row>
    <row r="12739" spans="1:2" ht="19">
      <c r="A12739" s="63"/>
      <c r="B12739" s="13"/>
    </row>
    <row r="12740" spans="1:2" ht="19">
      <c r="A12740" s="63"/>
      <c r="B12740" s="13"/>
    </row>
    <row r="12741" spans="1:2" ht="19">
      <c r="A12741" s="63"/>
      <c r="B12741" s="13"/>
    </row>
    <row r="12742" spans="1:2" ht="19">
      <c r="A12742" s="63"/>
      <c r="B12742" s="13"/>
    </row>
    <row r="12743" spans="1:2" ht="19">
      <c r="A12743" s="63"/>
      <c r="B12743" s="13"/>
    </row>
    <row r="12744" spans="1:2" ht="19">
      <c r="A12744" s="63"/>
      <c r="B12744" s="13"/>
    </row>
    <row r="12745" spans="1:2" ht="19">
      <c r="A12745" s="63"/>
      <c r="B12745" s="13"/>
    </row>
    <row r="12746" spans="1:2" ht="19">
      <c r="A12746" s="63"/>
      <c r="B12746" s="13"/>
    </row>
    <row r="12747" spans="1:2" ht="19">
      <c r="A12747" s="63"/>
      <c r="B12747" s="13"/>
    </row>
    <row r="12748" spans="1:2" ht="19">
      <c r="A12748" s="63"/>
      <c r="B12748" s="13"/>
    </row>
    <row r="12749" spans="1:2" ht="19">
      <c r="A12749" s="63"/>
      <c r="B12749" s="13"/>
    </row>
    <row r="12750" spans="1:2" ht="19">
      <c r="A12750" s="63"/>
      <c r="B12750" s="13"/>
    </row>
    <row r="12751" spans="1:2" ht="19">
      <c r="A12751" s="63"/>
      <c r="B12751" s="13"/>
    </row>
    <row r="12752" spans="1:2" ht="19">
      <c r="A12752" s="63"/>
      <c r="B12752" s="13"/>
    </row>
    <row r="12753" spans="1:2" ht="19">
      <c r="A12753" s="63"/>
      <c r="B12753" s="13"/>
    </row>
    <row r="12754" spans="1:2" ht="19">
      <c r="A12754" s="63"/>
      <c r="B12754" s="13"/>
    </row>
    <row r="12755" spans="1:2" ht="19">
      <c r="A12755" s="63"/>
      <c r="B12755" s="13"/>
    </row>
    <row r="12756" spans="1:2" ht="19">
      <c r="A12756" s="63"/>
      <c r="B12756" s="13"/>
    </row>
    <row r="12757" spans="1:2" ht="19">
      <c r="A12757" s="63"/>
      <c r="B12757" s="13"/>
    </row>
    <row r="12758" spans="1:2" ht="19">
      <c r="A12758" s="63"/>
      <c r="B12758" s="13"/>
    </row>
    <row r="12759" spans="1:2" ht="19">
      <c r="A12759" s="63"/>
      <c r="B12759" s="13"/>
    </row>
    <row r="12760" spans="1:2" ht="19">
      <c r="A12760" s="63"/>
      <c r="B12760" s="13"/>
    </row>
    <row r="12761" spans="1:2" ht="19">
      <c r="A12761" s="63"/>
      <c r="B12761" s="13"/>
    </row>
    <row r="12762" spans="1:2" ht="19">
      <c r="A12762" s="63"/>
      <c r="B12762" s="13"/>
    </row>
    <row r="12763" spans="1:2" ht="19">
      <c r="A12763" s="63"/>
      <c r="B12763" s="13"/>
    </row>
    <row r="12764" spans="1:2" ht="19">
      <c r="A12764" s="63"/>
      <c r="B12764" s="13"/>
    </row>
    <row r="12765" spans="1:2" ht="19">
      <c r="A12765" s="63"/>
      <c r="B12765" s="13"/>
    </row>
    <row r="12766" spans="1:2" ht="19">
      <c r="A12766" s="63"/>
      <c r="B12766" s="13"/>
    </row>
    <row r="12767" spans="1:2" ht="19">
      <c r="A12767" s="63"/>
      <c r="B12767" s="13"/>
    </row>
    <row r="12768" spans="1:2" ht="19">
      <c r="A12768" s="63"/>
      <c r="B12768" s="13"/>
    </row>
    <row r="12769" spans="1:2" ht="19">
      <c r="A12769" s="63"/>
      <c r="B12769" s="13"/>
    </row>
    <row r="12770" spans="1:2" ht="19">
      <c r="A12770" s="63"/>
      <c r="B12770" s="13"/>
    </row>
    <row r="12771" spans="1:2" ht="19">
      <c r="A12771" s="63"/>
      <c r="B12771" s="13"/>
    </row>
    <row r="12772" spans="1:2" ht="19">
      <c r="A12772" s="63"/>
      <c r="B12772" s="13"/>
    </row>
    <row r="12773" spans="1:2" ht="19">
      <c r="A12773" s="63"/>
      <c r="B12773" s="13"/>
    </row>
    <row r="12774" spans="1:2" ht="19">
      <c r="A12774" s="63"/>
      <c r="B12774" s="13"/>
    </row>
    <row r="12775" spans="1:2" ht="19">
      <c r="A12775" s="63"/>
      <c r="B12775" s="13"/>
    </row>
    <row r="12776" spans="1:2" ht="19">
      <c r="A12776" s="63"/>
      <c r="B12776" s="13"/>
    </row>
    <row r="12777" spans="1:2" ht="19">
      <c r="A12777" s="63"/>
      <c r="B12777" s="13"/>
    </row>
    <row r="12778" spans="1:2" ht="19">
      <c r="A12778" s="63"/>
      <c r="B12778" s="13"/>
    </row>
    <row r="12779" spans="1:2" ht="19">
      <c r="A12779" s="63"/>
      <c r="B12779" s="13"/>
    </row>
    <row r="12780" spans="1:2" ht="19">
      <c r="A12780" s="63"/>
      <c r="B12780" s="13"/>
    </row>
    <row r="12781" spans="1:2" ht="19">
      <c r="A12781" s="63"/>
      <c r="B12781" s="13"/>
    </row>
    <row r="12782" spans="1:2" ht="19">
      <c r="A12782" s="63"/>
      <c r="B12782" s="13"/>
    </row>
    <row r="12783" spans="1:2" ht="19">
      <c r="A12783" s="63"/>
      <c r="B12783" s="13"/>
    </row>
    <row r="12784" spans="1:2" ht="19">
      <c r="A12784" s="63"/>
      <c r="B12784" s="13"/>
    </row>
    <row r="12785" spans="1:2" ht="19">
      <c r="A12785" s="63"/>
      <c r="B12785" s="13"/>
    </row>
    <row r="12786" spans="1:2" ht="19">
      <c r="A12786" s="63"/>
      <c r="B12786" s="13"/>
    </row>
    <row r="12787" spans="1:2" ht="19">
      <c r="A12787" s="63"/>
      <c r="B12787" s="13"/>
    </row>
    <row r="12788" spans="1:2" ht="19">
      <c r="A12788" s="63"/>
      <c r="B12788" s="13"/>
    </row>
    <row r="12789" spans="1:2" ht="19">
      <c r="A12789" s="63"/>
      <c r="B12789" s="13"/>
    </row>
    <row r="12790" spans="1:2" ht="19">
      <c r="A12790" s="63"/>
      <c r="B12790" s="13"/>
    </row>
    <row r="12791" spans="1:2" ht="19">
      <c r="A12791" s="63"/>
      <c r="B12791" s="13"/>
    </row>
    <row r="12792" spans="1:2" ht="19">
      <c r="A12792" s="63"/>
      <c r="B12792" s="13"/>
    </row>
    <row r="12793" spans="1:2" ht="19">
      <c r="A12793" s="63"/>
      <c r="B12793" s="13"/>
    </row>
    <row r="12794" spans="1:2" ht="19">
      <c r="A12794" s="63"/>
      <c r="B12794" s="13"/>
    </row>
    <row r="12795" spans="1:2" ht="19">
      <c r="A12795" s="63"/>
      <c r="B12795" s="13"/>
    </row>
    <row r="12796" spans="1:2" ht="19">
      <c r="A12796" s="63"/>
      <c r="B12796" s="13"/>
    </row>
    <row r="12797" spans="1:2" ht="19">
      <c r="A12797" s="63"/>
      <c r="B12797" s="13"/>
    </row>
    <row r="12798" spans="1:2" ht="19">
      <c r="A12798" s="63"/>
      <c r="B12798" s="13"/>
    </row>
    <row r="12799" spans="1:2" ht="19">
      <c r="A12799" s="63"/>
      <c r="B12799" s="13"/>
    </row>
    <row r="12800" spans="1:2" ht="19">
      <c r="A12800" s="63"/>
      <c r="B12800" s="13"/>
    </row>
    <row r="12801" spans="1:2" ht="19">
      <c r="A12801" s="63"/>
      <c r="B12801" s="13"/>
    </row>
    <row r="12802" spans="1:2" ht="19">
      <c r="A12802" s="63"/>
      <c r="B12802" s="13"/>
    </row>
    <row r="12803" spans="1:2" ht="19">
      <c r="A12803" s="63"/>
      <c r="B12803" s="13"/>
    </row>
    <row r="12804" spans="1:2" ht="19">
      <c r="A12804" s="63"/>
      <c r="B12804" s="13"/>
    </row>
    <row r="12805" spans="1:2" ht="19">
      <c r="A12805" s="63"/>
      <c r="B12805" s="13"/>
    </row>
    <row r="12806" spans="1:2" ht="19">
      <c r="A12806" s="63"/>
      <c r="B12806" s="13"/>
    </row>
    <row r="12807" spans="1:2" ht="19">
      <c r="A12807" s="63"/>
      <c r="B12807" s="13"/>
    </row>
    <row r="12808" spans="1:2" ht="19">
      <c r="A12808" s="63"/>
      <c r="B12808" s="13"/>
    </row>
    <row r="12809" spans="1:2" ht="19">
      <c r="A12809" s="63"/>
      <c r="B12809" s="13"/>
    </row>
    <row r="12810" spans="1:2" ht="19">
      <c r="A12810" s="63"/>
      <c r="B12810" s="13"/>
    </row>
    <row r="12811" spans="1:2" ht="19">
      <c r="A12811" s="63"/>
      <c r="B12811" s="13"/>
    </row>
    <row r="12812" spans="1:2" ht="19">
      <c r="A12812" s="63"/>
      <c r="B12812" s="13"/>
    </row>
    <row r="12813" spans="1:2" ht="19">
      <c r="A12813" s="63"/>
      <c r="B12813" s="13"/>
    </row>
    <row r="12814" spans="1:2" ht="19">
      <c r="A12814" s="63"/>
      <c r="B12814" s="13"/>
    </row>
    <row r="12815" spans="1:2" ht="19">
      <c r="A12815" s="63"/>
      <c r="B12815" s="13"/>
    </row>
    <row r="12816" spans="1:2" ht="19">
      <c r="A12816" s="63"/>
      <c r="B12816" s="13"/>
    </row>
    <row r="12817" spans="1:2" ht="19">
      <c r="A12817" s="63"/>
      <c r="B12817" s="13"/>
    </row>
    <row r="12818" spans="1:2" ht="19">
      <c r="A12818" s="63"/>
      <c r="B12818" s="13"/>
    </row>
    <row r="12819" spans="1:2" ht="19">
      <c r="A12819" s="63"/>
      <c r="B12819" s="13"/>
    </row>
    <row r="12820" spans="1:2" ht="19">
      <c r="A12820" s="63"/>
      <c r="B12820" s="13"/>
    </row>
    <row r="12821" spans="1:2" ht="19">
      <c r="A12821" s="63"/>
      <c r="B12821" s="13"/>
    </row>
    <row r="12822" spans="1:2" ht="19">
      <c r="A12822" s="63"/>
      <c r="B12822" s="13"/>
    </row>
    <row r="12823" spans="1:2" ht="19">
      <c r="A12823" s="63"/>
      <c r="B12823" s="13"/>
    </row>
    <row r="12824" spans="1:2" ht="19">
      <c r="A12824" s="63"/>
      <c r="B12824" s="13"/>
    </row>
    <row r="12825" spans="1:2" ht="19">
      <c r="A12825" s="63"/>
      <c r="B12825" s="13"/>
    </row>
    <row r="12826" spans="1:2" ht="19">
      <c r="A12826" s="63"/>
      <c r="B12826" s="13"/>
    </row>
    <row r="12827" spans="1:2" ht="19">
      <c r="A12827" s="63"/>
      <c r="B12827" s="13"/>
    </row>
    <row r="12828" spans="1:2" ht="19">
      <c r="A12828" s="63"/>
      <c r="B12828" s="13"/>
    </row>
    <row r="12829" spans="1:2" ht="19">
      <c r="A12829" s="63"/>
      <c r="B12829" s="13"/>
    </row>
    <row r="12830" spans="1:2" ht="19">
      <c r="A12830" s="63"/>
      <c r="B12830" s="13"/>
    </row>
    <row r="12831" spans="1:2" ht="19">
      <c r="A12831" s="63"/>
      <c r="B12831" s="13"/>
    </row>
    <row r="12832" spans="1:2" ht="19">
      <c r="A12832" s="63"/>
      <c r="B12832" s="13"/>
    </row>
    <row r="12833" spans="1:2" ht="19">
      <c r="A12833" s="63"/>
      <c r="B12833" s="13"/>
    </row>
    <row r="12834" spans="1:2" ht="19">
      <c r="A12834" s="63"/>
      <c r="B12834" s="13"/>
    </row>
    <row r="12835" spans="1:2" ht="19">
      <c r="A12835" s="63"/>
      <c r="B12835" s="13"/>
    </row>
    <row r="12836" spans="1:2" ht="19">
      <c r="A12836" s="63"/>
      <c r="B12836" s="13"/>
    </row>
    <row r="12837" spans="1:2" ht="19">
      <c r="A12837" s="63"/>
      <c r="B12837" s="13"/>
    </row>
    <row r="12838" spans="1:2" ht="19">
      <c r="A12838" s="63"/>
      <c r="B12838" s="13"/>
    </row>
    <row r="12839" spans="1:2" ht="19">
      <c r="A12839" s="63"/>
      <c r="B12839" s="13"/>
    </row>
    <row r="12840" spans="1:2" ht="19">
      <c r="A12840" s="63"/>
      <c r="B12840" s="13"/>
    </row>
    <row r="12841" spans="1:2" ht="19">
      <c r="A12841" s="63"/>
      <c r="B12841" s="13"/>
    </row>
    <row r="12842" spans="1:2" ht="19">
      <c r="A12842" s="63"/>
      <c r="B12842" s="13"/>
    </row>
    <row r="12843" spans="1:2" ht="19">
      <c r="A12843" s="63"/>
      <c r="B12843" s="13"/>
    </row>
    <row r="12844" spans="1:2" ht="19">
      <c r="A12844" s="63"/>
      <c r="B12844" s="13"/>
    </row>
    <row r="12845" spans="1:2" ht="19">
      <c r="A12845" s="63"/>
      <c r="B12845" s="13"/>
    </row>
    <row r="12846" spans="1:2" ht="19">
      <c r="A12846" s="63"/>
      <c r="B12846" s="13"/>
    </row>
    <row r="12847" spans="1:2" ht="19">
      <c r="A12847" s="63"/>
      <c r="B12847" s="13"/>
    </row>
    <row r="12848" spans="1:2" ht="19">
      <c r="A12848" s="63"/>
      <c r="B12848" s="13"/>
    </row>
    <row r="12849" spans="1:2" ht="19">
      <c r="A12849" s="63"/>
      <c r="B12849" s="13"/>
    </row>
    <row r="12850" spans="1:2" ht="19">
      <c r="A12850" s="63"/>
      <c r="B12850" s="13"/>
    </row>
    <row r="12851" spans="1:2" ht="19">
      <c r="A12851" s="63"/>
      <c r="B12851" s="13"/>
    </row>
    <row r="12852" spans="1:2" ht="19">
      <c r="A12852" s="63"/>
      <c r="B12852" s="13"/>
    </row>
    <row r="12853" spans="1:2" ht="19">
      <c r="A12853" s="63"/>
      <c r="B12853" s="13"/>
    </row>
    <row r="12854" spans="1:2" ht="19">
      <c r="A12854" s="63"/>
      <c r="B12854" s="13"/>
    </row>
    <row r="12855" spans="1:2" ht="19">
      <c r="A12855" s="63"/>
      <c r="B12855" s="13"/>
    </row>
    <row r="12856" spans="1:2" ht="19">
      <c r="A12856" s="63"/>
      <c r="B12856" s="13"/>
    </row>
    <row r="12857" spans="1:2" ht="19">
      <c r="A12857" s="63"/>
      <c r="B12857" s="13"/>
    </row>
    <row r="12858" spans="1:2" ht="19">
      <c r="A12858" s="63"/>
      <c r="B12858" s="13"/>
    </row>
    <row r="12859" spans="1:2" ht="19">
      <c r="A12859" s="63"/>
      <c r="B12859" s="13"/>
    </row>
    <row r="12860" spans="1:2" ht="19">
      <c r="A12860" s="63"/>
      <c r="B12860" s="13"/>
    </row>
    <row r="12861" spans="1:2" ht="19">
      <c r="A12861" s="63"/>
      <c r="B12861" s="13"/>
    </row>
    <row r="12862" spans="1:2" ht="19">
      <c r="A12862" s="63"/>
      <c r="B12862" s="13"/>
    </row>
    <row r="12863" spans="1:2" ht="19">
      <c r="A12863" s="63"/>
      <c r="B12863" s="13"/>
    </row>
    <row r="12864" spans="1:2" ht="19">
      <c r="A12864" s="63"/>
      <c r="B12864" s="13"/>
    </row>
    <row r="12865" spans="1:2" ht="19">
      <c r="A12865" s="63"/>
      <c r="B12865" s="13"/>
    </row>
    <row r="12866" spans="1:2" ht="19">
      <c r="A12866" s="63"/>
      <c r="B12866" s="13"/>
    </row>
    <row r="12867" spans="1:2" ht="19">
      <c r="A12867" s="63"/>
      <c r="B12867" s="13"/>
    </row>
    <row r="12868" spans="1:2" ht="19">
      <c r="A12868" s="63"/>
      <c r="B12868" s="13"/>
    </row>
    <row r="12869" spans="1:2" ht="19">
      <c r="A12869" s="63"/>
      <c r="B12869" s="13"/>
    </row>
    <row r="12870" spans="1:2" ht="19">
      <c r="A12870" s="63"/>
      <c r="B12870" s="13"/>
    </row>
    <row r="12871" spans="1:2" ht="19">
      <c r="A12871" s="63"/>
      <c r="B12871" s="13"/>
    </row>
    <row r="12872" spans="1:2" ht="19">
      <c r="A12872" s="63"/>
      <c r="B12872" s="13"/>
    </row>
    <row r="12873" spans="1:2" ht="19">
      <c r="A12873" s="63"/>
      <c r="B12873" s="13"/>
    </row>
    <row r="12874" spans="1:2" ht="19">
      <c r="A12874" s="63"/>
      <c r="B12874" s="13"/>
    </row>
    <row r="12875" spans="1:2" ht="19">
      <c r="A12875" s="63"/>
      <c r="B12875" s="13"/>
    </row>
    <row r="12876" spans="1:2" ht="19">
      <c r="A12876" s="63"/>
      <c r="B12876" s="13"/>
    </row>
    <row r="12877" spans="1:2" ht="19">
      <c r="A12877" s="63"/>
      <c r="B12877" s="13"/>
    </row>
    <row r="12878" spans="1:2" ht="19">
      <c r="A12878" s="63"/>
      <c r="B12878" s="13"/>
    </row>
    <row r="12879" spans="1:2" ht="19">
      <c r="A12879" s="63"/>
      <c r="B12879" s="13"/>
    </row>
    <row r="12880" spans="1:2" ht="19">
      <c r="A12880" s="63"/>
      <c r="B12880" s="13"/>
    </row>
    <row r="12881" spans="1:2" ht="19">
      <c r="A12881" s="63"/>
      <c r="B12881" s="13"/>
    </row>
    <row r="12882" spans="1:2" ht="19">
      <c r="A12882" s="63"/>
      <c r="B12882" s="13"/>
    </row>
    <row r="12883" spans="1:2" ht="19">
      <c r="A12883" s="63"/>
      <c r="B12883" s="13"/>
    </row>
    <row r="12884" spans="1:2" ht="19">
      <c r="A12884" s="63"/>
      <c r="B12884" s="13"/>
    </row>
    <row r="12885" spans="1:2" ht="19">
      <c r="A12885" s="63"/>
      <c r="B12885" s="13"/>
    </row>
    <row r="12886" spans="1:2" ht="19">
      <c r="A12886" s="63"/>
      <c r="B12886" s="13"/>
    </row>
    <row r="12887" spans="1:2" ht="19">
      <c r="A12887" s="63"/>
      <c r="B12887" s="13"/>
    </row>
    <row r="12888" spans="1:2" ht="19">
      <c r="A12888" s="63"/>
      <c r="B12888" s="13"/>
    </row>
    <row r="12889" spans="1:2" ht="19">
      <c r="A12889" s="63"/>
      <c r="B12889" s="13"/>
    </row>
    <row r="12890" spans="1:2" ht="19">
      <c r="A12890" s="63"/>
      <c r="B12890" s="13"/>
    </row>
    <row r="12891" spans="1:2" ht="19">
      <c r="A12891" s="63"/>
      <c r="B12891" s="13"/>
    </row>
    <row r="12892" spans="1:2" ht="19">
      <c r="A12892" s="63"/>
      <c r="B12892" s="13"/>
    </row>
    <row r="12893" spans="1:2" ht="19">
      <c r="A12893" s="63"/>
      <c r="B12893" s="13"/>
    </row>
    <row r="12894" spans="1:2" ht="19">
      <c r="A12894" s="63"/>
      <c r="B12894" s="13"/>
    </row>
    <row r="12895" spans="1:2" ht="19">
      <c r="A12895" s="63"/>
      <c r="B12895" s="13"/>
    </row>
    <row r="12896" spans="1:2" ht="19">
      <c r="A12896" s="63"/>
      <c r="B12896" s="13"/>
    </row>
    <row r="12897" spans="1:2" ht="19">
      <c r="A12897" s="63"/>
      <c r="B12897" s="13"/>
    </row>
    <row r="12898" spans="1:2" ht="19">
      <c r="A12898" s="63"/>
      <c r="B12898" s="13"/>
    </row>
    <row r="12899" spans="1:2" ht="19">
      <c r="A12899" s="63"/>
      <c r="B12899" s="13"/>
    </row>
    <row r="12900" spans="1:2" ht="19">
      <c r="A12900" s="63"/>
      <c r="B12900" s="13"/>
    </row>
    <row r="12901" spans="1:2" ht="19">
      <c r="A12901" s="63"/>
      <c r="B12901" s="13"/>
    </row>
    <row r="12902" spans="1:2" ht="19">
      <c r="A12902" s="63"/>
      <c r="B12902" s="13"/>
    </row>
    <row r="12903" spans="1:2" ht="19">
      <c r="A12903" s="63"/>
      <c r="B12903" s="13"/>
    </row>
    <row r="12904" spans="1:2" ht="19">
      <c r="A12904" s="63"/>
      <c r="B12904" s="13"/>
    </row>
    <row r="12905" spans="1:2" ht="19">
      <c r="A12905" s="63"/>
      <c r="B12905" s="13"/>
    </row>
    <row r="12906" spans="1:2" ht="19">
      <c r="A12906" s="63"/>
      <c r="B12906" s="13"/>
    </row>
    <row r="12907" spans="1:2" ht="19">
      <c r="A12907" s="63"/>
      <c r="B12907" s="13"/>
    </row>
    <row r="12908" spans="1:2" ht="19">
      <c r="A12908" s="63"/>
      <c r="B12908" s="13"/>
    </row>
    <row r="12909" spans="1:2" ht="19">
      <c r="A12909" s="63"/>
      <c r="B12909" s="13"/>
    </row>
    <row r="12910" spans="1:2" ht="19">
      <c r="A12910" s="63"/>
      <c r="B12910" s="13"/>
    </row>
    <row r="12911" spans="1:2" ht="19">
      <c r="A12911" s="63"/>
      <c r="B12911" s="13"/>
    </row>
    <row r="12912" spans="1:2" ht="19">
      <c r="A12912" s="63"/>
      <c r="B12912" s="13"/>
    </row>
    <row r="12913" spans="1:2" ht="19">
      <c r="A12913" s="63"/>
      <c r="B12913" s="13"/>
    </row>
    <row r="12914" spans="1:2" ht="19">
      <c r="A12914" s="63"/>
      <c r="B12914" s="13"/>
    </row>
    <row r="12915" spans="1:2" ht="19">
      <c r="A12915" s="63"/>
      <c r="B12915" s="13"/>
    </row>
    <row r="12916" spans="1:2" ht="19">
      <c r="A12916" s="63"/>
      <c r="B12916" s="13"/>
    </row>
    <row r="12917" spans="1:2" ht="19">
      <c r="A12917" s="63"/>
      <c r="B12917" s="13"/>
    </row>
    <row r="12918" spans="1:2" ht="19">
      <c r="A12918" s="63"/>
      <c r="B12918" s="13"/>
    </row>
    <row r="12919" spans="1:2" ht="19">
      <c r="A12919" s="63"/>
      <c r="B12919" s="13"/>
    </row>
    <row r="12920" spans="1:2" ht="19">
      <c r="A12920" s="63"/>
      <c r="B12920" s="13"/>
    </row>
    <row r="12921" spans="1:2" ht="19">
      <c r="A12921" s="63"/>
      <c r="B12921" s="13"/>
    </row>
    <row r="12922" spans="1:2" ht="19">
      <c r="A12922" s="63"/>
      <c r="B12922" s="13"/>
    </row>
    <row r="12923" spans="1:2" ht="19">
      <c r="A12923" s="63"/>
      <c r="B12923" s="13"/>
    </row>
    <row r="12924" spans="1:2" ht="19">
      <c r="A12924" s="63"/>
      <c r="B12924" s="13"/>
    </row>
    <row r="12925" spans="1:2" ht="19">
      <c r="A12925" s="63"/>
      <c r="B12925" s="13"/>
    </row>
    <row r="12926" spans="1:2" ht="19">
      <c r="A12926" s="63"/>
      <c r="B12926" s="13"/>
    </row>
    <row r="12927" spans="1:2" ht="19">
      <c r="A12927" s="63"/>
      <c r="B12927" s="13"/>
    </row>
    <row r="12928" spans="1:2" ht="19">
      <c r="A12928" s="63"/>
      <c r="B12928" s="13"/>
    </row>
    <row r="12929" spans="1:2" ht="19">
      <c r="A12929" s="63"/>
      <c r="B12929" s="13"/>
    </row>
    <row r="12930" spans="1:2" ht="19">
      <c r="A12930" s="63"/>
      <c r="B12930" s="13"/>
    </row>
    <row r="12931" spans="1:2" ht="19">
      <c r="A12931" s="63"/>
      <c r="B12931" s="13"/>
    </row>
    <row r="12932" spans="1:2" ht="19">
      <c r="A12932" s="63"/>
      <c r="B12932" s="13"/>
    </row>
    <row r="12933" spans="1:2" ht="19">
      <c r="A12933" s="63"/>
      <c r="B12933" s="13"/>
    </row>
    <row r="12934" spans="1:2" ht="19">
      <c r="A12934" s="63"/>
      <c r="B12934" s="13"/>
    </row>
    <row r="12935" spans="1:2" ht="19">
      <c r="A12935" s="63"/>
      <c r="B12935" s="13"/>
    </row>
    <row r="12936" spans="1:2" ht="19">
      <c r="A12936" s="63"/>
      <c r="B12936" s="13"/>
    </row>
    <row r="12937" spans="1:2" ht="19">
      <c r="A12937" s="63"/>
      <c r="B12937" s="13"/>
    </row>
    <row r="12938" spans="1:2" ht="19">
      <c r="A12938" s="63"/>
      <c r="B12938" s="13"/>
    </row>
    <row r="12939" spans="1:2" ht="19">
      <c r="A12939" s="63"/>
      <c r="B12939" s="13"/>
    </row>
    <row r="12940" spans="1:2" ht="19">
      <c r="A12940" s="63"/>
      <c r="B12940" s="13"/>
    </row>
    <row r="12941" spans="1:2" ht="19">
      <c r="A12941" s="63"/>
      <c r="B12941" s="13"/>
    </row>
    <row r="12942" spans="1:2" ht="19">
      <c r="A12942" s="63"/>
      <c r="B12942" s="13"/>
    </row>
    <row r="12943" spans="1:2" ht="19">
      <c r="A12943" s="63"/>
      <c r="B12943" s="13"/>
    </row>
    <row r="12944" spans="1:2" ht="19">
      <c r="A12944" s="63"/>
      <c r="B12944" s="13"/>
    </row>
    <row r="12945" spans="1:2" ht="19">
      <c r="A12945" s="63"/>
      <c r="B12945" s="13"/>
    </row>
    <row r="12946" spans="1:2" ht="19">
      <c r="A12946" s="63"/>
      <c r="B12946" s="13"/>
    </row>
    <row r="12947" spans="1:2" ht="19">
      <c r="A12947" s="63"/>
      <c r="B12947" s="13"/>
    </row>
    <row r="12948" spans="1:2" ht="19">
      <c r="A12948" s="63"/>
      <c r="B12948" s="13"/>
    </row>
    <row r="12949" spans="1:2" ht="19">
      <c r="A12949" s="63"/>
      <c r="B12949" s="13"/>
    </row>
    <row r="12950" spans="1:2" ht="19">
      <c r="A12950" s="63"/>
      <c r="B12950" s="13"/>
    </row>
    <row r="12951" spans="1:2" ht="19">
      <c r="A12951" s="63"/>
      <c r="B12951" s="13"/>
    </row>
    <row r="12952" spans="1:2" ht="19">
      <c r="A12952" s="63"/>
      <c r="B12952" s="13"/>
    </row>
    <row r="12953" spans="1:2" ht="19">
      <c r="A12953" s="63"/>
      <c r="B12953" s="13"/>
    </row>
    <row r="12954" spans="1:2" ht="19">
      <c r="A12954" s="63"/>
      <c r="B12954" s="13"/>
    </row>
    <row r="12955" spans="1:2" ht="19">
      <c r="A12955" s="63"/>
      <c r="B12955" s="13"/>
    </row>
    <row r="12956" spans="1:2" ht="19">
      <c r="A12956" s="63"/>
      <c r="B12956" s="13"/>
    </row>
    <row r="12957" spans="1:2" ht="19">
      <c r="A12957" s="63"/>
      <c r="B12957" s="13"/>
    </row>
    <row r="12958" spans="1:2" ht="19">
      <c r="A12958" s="63"/>
      <c r="B12958" s="13"/>
    </row>
    <row r="12959" spans="1:2" ht="19">
      <c r="A12959" s="63"/>
      <c r="B12959" s="13"/>
    </row>
    <row r="12960" spans="1:2" ht="19">
      <c r="A12960" s="63"/>
      <c r="B12960" s="13"/>
    </row>
    <row r="12961" spans="1:2" ht="19">
      <c r="A12961" s="63"/>
      <c r="B12961" s="13"/>
    </row>
    <row r="12962" spans="1:2" ht="19">
      <c r="A12962" s="63"/>
      <c r="B12962" s="13"/>
    </row>
    <row r="12963" spans="1:2" ht="19">
      <c r="A12963" s="63"/>
      <c r="B12963" s="13"/>
    </row>
    <row r="12964" spans="1:2" ht="19">
      <c r="A12964" s="63"/>
      <c r="B12964" s="13"/>
    </row>
    <row r="12965" spans="1:2" ht="19">
      <c r="A12965" s="63"/>
      <c r="B12965" s="13"/>
    </row>
    <row r="12966" spans="1:2" ht="19">
      <c r="A12966" s="63"/>
      <c r="B12966" s="13"/>
    </row>
    <row r="12967" spans="1:2" ht="19">
      <c r="A12967" s="63"/>
      <c r="B12967" s="13"/>
    </row>
    <row r="12968" spans="1:2" ht="19">
      <c r="A12968" s="63"/>
      <c r="B12968" s="13"/>
    </row>
    <row r="12969" spans="1:2" ht="19">
      <c r="A12969" s="63"/>
      <c r="B12969" s="13"/>
    </row>
    <row r="12970" spans="1:2" ht="19">
      <c r="A12970" s="63"/>
      <c r="B12970" s="13"/>
    </row>
    <row r="12971" spans="1:2" ht="19">
      <c r="A12971" s="63"/>
      <c r="B12971" s="13"/>
    </row>
    <row r="12972" spans="1:2" ht="19">
      <c r="A12972" s="63"/>
      <c r="B12972" s="13"/>
    </row>
    <row r="12973" spans="1:2" ht="19">
      <c r="A12973" s="63"/>
      <c r="B12973" s="13"/>
    </row>
    <row r="12974" spans="1:2" ht="19">
      <c r="A12974" s="63"/>
      <c r="B12974" s="13"/>
    </row>
    <row r="12975" spans="1:2" ht="19">
      <c r="A12975" s="63"/>
      <c r="B12975" s="13"/>
    </row>
    <row r="12976" spans="1:2" ht="19">
      <c r="A12976" s="63"/>
      <c r="B12976" s="13"/>
    </row>
    <row r="12977" spans="1:2" ht="19">
      <c r="A12977" s="63"/>
      <c r="B12977" s="13"/>
    </row>
    <row r="12978" spans="1:2" ht="19">
      <c r="A12978" s="63"/>
      <c r="B12978" s="13"/>
    </row>
    <row r="12979" spans="1:2" ht="19">
      <c r="A12979" s="63"/>
      <c r="B12979" s="13"/>
    </row>
    <row r="12980" spans="1:2" ht="19">
      <c r="A12980" s="63"/>
      <c r="B12980" s="13"/>
    </row>
    <row r="12981" spans="1:2" ht="19">
      <c r="A12981" s="63"/>
      <c r="B12981" s="13"/>
    </row>
    <row r="12982" spans="1:2" ht="19">
      <c r="A12982" s="63"/>
      <c r="B12982" s="13"/>
    </row>
    <row r="12983" spans="1:2" ht="19">
      <c r="A12983" s="63"/>
      <c r="B12983" s="13"/>
    </row>
    <row r="12984" spans="1:2" ht="19">
      <c r="A12984" s="63"/>
      <c r="B12984" s="13"/>
    </row>
    <row r="12985" spans="1:2" ht="19">
      <c r="A12985" s="63"/>
      <c r="B12985" s="13"/>
    </row>
    <row r="12986" spans="1:2" ht="19">
      <c r="A12986" s="63"/>
      <c r="B12986" s="13"/>
    </row>
    <row r="12987" spans="1:2" ht="19">
      <c r="A12987" s="63"/>
      <c r="B12987" s="13"/>
    </row>
    <row r="12988" spans="1:2" ht="19">
      <c r="A12988" s="63"/>
      <c r="B12988" s="13"/>
    </row>
    <row r="12989" spans="1:2" ht="19">
      <c r="A12989" s="63"/>
      <c r="B12989" s="13"/>
    </row>
    <row r="12990" spans="1:2" ht="19">
      <c r="A12990" s="63"/>
      <c r="B12990" s="13"/>
    </row>
    <row r="12991" spans="1:2" ht="19">
      <c r="A12991" s="63"/>
      <c r="B12991" s="13"/>
    </row>
    <row r="12992" spans="1:2" ht="19">
      <c r="A12992" s="63"/>
      <c r="B12992" s="13"/>
    </row>
    <row r="12993" spans="1:2" ht="19">
      <c r="A12993" s="63"/>
      <c r="B12993" s="13"/>
    </row>
    <row r="12994" spans="1:2" ht="19">
      <c r="A12994" s="63"/>
      <c r="B12994" s="13"/>
    </row>
    <row r="12995" spans="1:2" ht="19">
      <c r="A12995" s="63"/>
      <c r="B12995" s="13"/>
    </row>
    <row r="12996" spans="1:2" ht="19">
      <c r="A12996" s="63"/>
      <c r="B12996" s="13"/>
    </row>
    <row r="12997" spans="1:2" ht="19">
      <c r="A12997" s="63"/>
      <c r="B12997" s="13"/>
    </row>
    <row r="12998" spans="1:2" ht="19">
      <c r="A12998" s="63"/>
      <c r="B12998" s="13"/>
    </row>
    <row r="12999" spans="1:2" ht="19">
      <c r="A12999" s="63"/>
      <c r="B12999" s="13"/>
    </row>
    <row r="13000" spans="1:2" ht="19">
      <c r="A13000" s="63"/>
      <c r="B13000" s="13"/>
    </row>
    <row r="13001" spans="1:2" ht="19">
      <c r="A13001" s="63"/>
      <c r="B13001" s="13"/>
    </row>
    <row r="13002" spans="1:2" ht="19">
      <c r="A13002" s="63"/>
      <c r="B13002" s="13"/>
    </row>
    <row r="13003" spans="1:2" ht="19">
      <c r="A13003" s="63"/>
      <c r="B13003" s="13"/>
    </row>
    <row r="13004" spans="1:2" ht="19">
      <c r="A13004" s="63"/>
      <c r="B13004" s="13"/>
    </row>
    <row r="13005" spans="1:2" ht="19">
      <c r="A13005" s="63"/>
      <c r="B13005" s="13"/>
    </row>
    <row r="13006" spans="1:2" ht="19">
      <c r="A13006" s="63"/>
      <c r="B13006" s="13"/>
    </row>
    <row r="13007" spans="1:2" ht="19">
      <c r="A13007" s="63"/>
      <c r="B13007" s="13"/>
    </row>
    <row r="13008" spans="1:2" ht="19">
      <c r="A13008" s="63"/>
      <c r="B13008" s="13"/>
    </row>
    <row r="13009" spans="1:2" ht="19">
      <c r="A13009" s="63"/>
      <c r="B13009" s="13"/>
    </row>
    <row r="13010" spans="1:2" ht="19">
      <c r="A13010" s="63"/>
      <c r="B13010" s="13"/>
    </row>
    <row r="13011" spans="1:2" ht="19">
      <c r="A13011" s="63"/>
      <c r="B13011" s="13"/>
    </row>
    <row r="13012" spans="1:2" ht="19">
      <c r="A13012" s="63"/>
      <c r="B13012" s="13"/>
    </row>
    <row r="13013" spans="1:2" ht="19">
      <c r="A13013" s="63"/>
      <c r="B13013" s="13"/>
    </row>
    <row r="13014" spans="1:2" ht="19">
      <c r="A13014" s="63"/>
      <c r="B13014" s="13"/>
    </row>
    <row r="13015" spans="1:2" ht="19">
      <c r="A13015" s="63"/>
      <c r="B13015" s="13"/>
    </row>
    <row r="13016" spans="1:2" ht="19">
      <c r="A13016" s="63"/>
      <c r="B13016" s="13"/>
    </row>
    <row r="13017" spans="1:2" ht="19">
      <c r="A13017" s="63"/>
      <c r="B13017" s="13"/>
    </row>
    <row r="13018" spans="1:2" ht="19">
      <c r="A13018" s="63"/>
      <c r="B13018" s="13"/>
    </row>
    <row r="13019" spans="1:2" ht="19">
      <c r="A13019" s="63"/>
      <c r="B13019" s="13"/>
    </row>
    <row r="13020" spans="1:2" ht="19">
      <c r="A13020" s="63"/>
      <c r="B13020" s="13"/>
    </row>
    <row r="13021" spans="1:2" ht="19">
      <c r="A13021" s="63"/>
      <c r="B13021" s="13"/>
    </row>
    <row r="13022" spans="1:2" ht="19">
      <c r="A13022" s="63"/>
      <c r="B13022" s="13"/>
    </row>
    <row r="13023" spans="1:2" ht="19">
      <c r="A13023" s="63"/>
      <c r="B13023" s="13"/>
    </row>
    <row r="13024" spans="1:2" ht="19">
      <c r="A13024" s="63"/>
      <c r="B13024" s="13"/>
    </row>
    <row r="13025" spans="1:2" ht="19">
      <c r="A13025" s="63"/>
      <c r="B13025" s="13"/>
    </row>
    <row r="13026" spans="1:2" ht="19">
      <c r="A13026" s="63"/>
      <c r="B13026" s="13"/>
    </row>
    <row r="13027" spans="1:2" ht="19">
      <c r="A13027" s="63"/>
      <c r="B13027" s="13"/>
    </row>
    <row r="13028" spans="1:2" ht="19">
      <c r="A13028" s="63"/>
      <c r="B13028" s="13"/>
    </row>
    <row r="13029" spans="1:2" ht="19">
      <c r="A13029" s="63"/>
      <c r="B13029" s="13"/>
    </row>
    <row r="13030" spans="1:2" ht="19">
      <c r="A13030" s="63"/>
      <c r="B13030" s="13"/>
    </row>
    <row r="13031" spans="1:2" ht="19">
      <c r="A13031" s="63"/>
      <c r="B13031" s="13"/>
    </row>
    <row r="13032" spans="1:2" ht="19">
      <c r="A13032" s="63"/>
      <c r="B13032" s="13"/>
    </row>
    <row r="13033" spans="1:2" ht="19">
      <c r="A13033" s="63"/>
      <c r="B13033" s="13"/>
    </row>
    <row r="13034" spans="1:2" ht="19">
      <c r="A13034" s="63"/>
      <c r="B13034" s="13"/>
    </row>
    <row r="13035" spans="1:2" ht="19">
      <c r="A13035" s="63"/>
      <c r="B13035" s="13"/>
    </row>
    <row r="13036" spans="1:2" ht="19">
      <c r="A13036" s="63"/>
      <c r="B13036" s="13"/>
    </row>
    <row r="13037" spans="1:2" ht="19">
      <c r="A13037" s="63"/>
      <c r="B13037" s="13"/>
    </row>
    <row r="13038" spans="1:2" ht="19">
      <c r="A13038" s="63"/>
      <c r="B13038" s="13"/>
    </row>
    <row r="13039" spans="1:2" ht="19">
      <c r="A13039" s="63"/>
      <c r="B13039" s="13"/>
    </row>
    <row r="13040" spans="1:2" ht="19">
      <c r="A13040" s="63"/>
      <c r="B13040" s="13"/>
    </row>
    <row r="13041" spans="1:2" ht="19">
      <c r="A13041" s="63"/>
      <c r="B13041" s="13"/>
    </row>
    <row r="13042" spans="1:2" ht="19">
      <c r="A13042" s="63"/>
      <c r="B13042" s="13"/>
    </row>
    <row r="13043" spans="1:2" ht="19">
      <c r="A13043" s="63"/>
      <c r="B13043" s="13"/>
    </row>
    <row r="13044" spans="1:2" ht="19">
      <c r="A13044" s="63"/>
      <c r="B13044" s="13"/>
    </row>
    <row r="13045" spans="1:2" ht="19">
      <c r="A13045" s="63"/>
      <c r="B13045" s="13"/>
    </row>
    <row r="13046" spans="1:2" ht="19">
      <c r="A13046" s="63"/>
      <c r="B13046" s="13"/>
    </row>
    <row r="13047" spans="1:2" ht="19">
      <c r="A13047" s="63"/>
      <c r="B13047" s="13"/>
    </row>
    <row r="13048" spans="1:2" ht="19">
      <c r="A13048" s="63"/>
      <c r="B13048" s="13"/>
    </row>
    <row r="13049" spans="1:2" ht="19">
      <c r="A13049" s="63"/>
      <c r="B13049" s="13"/>
    </row>
    <row r="13050" spans="1:2" ht="19">
      <c r="A13050" s="63"/>
      <c r="B13050" s="13"/>
    </row>
    <row r="13051" spans="1:2" ht="19">
      <c r="A13051" s="63"/>
      <c r="B13051" s="13"/>
    </row>
    <row r="13052" spans="1:2" ht="19">
      <c r="A13052" s="63"/>
      <c r="B13052" s="13"/>
    </row>
    <row r="13053" spans="1:2" ht="19">
      <c r="A13053" s="63"/>
      <c r="B13053" s="13"/>
    </row>
    <row r="13054" spans="1:2" ht="19">
      <c r="A13054" s="63"/>
      <c r="B13054" s="13"/>
    </row>
    <row r="13055" spans="1:2" ht="19">
      <c r="A13055" s="63"/>
      <c r="B13055" s="13"/>
    </row>
    <row r="13056" spans="1:2" ht="19">
      <c r="A13056" s="63"/>
      <c r="B13056" s="13"/>
    </row>
    <row r="13057" spans="1:2" ht="19">
      <c r="A13057" s="63"/>
      <c r="B13057" s="13"/>
    </row>
    <row r="13058" spans="1:2" ht="19">
      <c r="A13058" s="63"/>
      <c r="B13058" s="13"/>
    </row>
    <row r="13059" spans="1:2" ht="19">
      <c r="A13059" s="63"/>
      <c r="B13059" s="13"/>
    </row>
    <row r="13060" spans="1:2" ht="19">
      <c r="A13060" s="63"/>
      <c r="B13060" s="13"/>
    </row>
    <row r="13061" spans="1:2" ht="19">
      <c r="A13061" s="63"/>
      <c r="B13061" s="13"/>
    </row>
    <row r="13062" spans="1:2" ht="19">
      <c r="A13062" s="63"/>
      <c r="B13062" s="13"/>
    </row>
    <row r="13063" spans="1:2" ht="19">
      <c r="A13063" s="63"/>
      <c r="B13063" s="13"/>
    </row>
    <row r="13064" spans="1:2" ht="19">
      <c r="A13064" s="63"/>
      <c r="B13064" s="13"/>
    </row>
    <row r="13065" spans="1:2" ht="19">
      <c r="A13065" s="63"/>
      <c r="B13065" s="13"/>
    </row>
    <row r="13066" spans="1:2" ht="19">
      <c r="A13066" s="63"/>
      <c r="B13066" s="13"/>
    </row>
    <row r="13067" spans="1:2" ht="19">
      <c r="A13067" s="63"/>
      <c r="B13067" s="13"/>
    </row>
    <row r="13068" spans="1:2" ht="19">
      <c r="A13068" s="63"/>
      <c r="B13068" s="13"/>
    </row>
    <row r="13069" spans="1:2" ht="19">
      <c r="A13069" s="63"/>
      <c r="B13069" s="13"/>
    </row>
    <row r="13070" spans="1:2" ht="19">
      <c r="A13070" s="63"/>
      <c r="B13070" s="13"/>
    </row>
    <row r="13071" spans="1:2" ht="19">
      <c r="A13071" s="63"/>
      <c r="B13071" s="13"/>
    </row>
    <row r="13072" spans="1:2" ht="19">
      <c r="A13072" s="63"/>
      <c r="B13072" s="13"/>
    </row>
    <row r="13073" spans="1:2" ht="19">
      <c r="A13073" s="63"/>
      <c r="B13073" s="13"/>
    </row>
    <row r="13074" spans="1:2" ht="19">
      <c r="A13074" s="63"/>
      <c r="B13074" s="13"/>
    </row>
    <row r="13075" spans="1:2" ht="19">
      <c r="A13075" s="63"/>
      <c r="B13075" s="13"/>
    </row>
    <row r="13076" spans="1:2" ht="19">
      <c r="A13076" s="63"/>
      <c r="B13076" s="13"/>
    </row>
    <row r="13077" spans="1:2" ht="19">
      <c r="A13077" s="63"/>
      <c r="B13077" s="13"/>
    </row>
    <row r="13078" spans="1:2" ht="19">
      <c r="A13078" s="63"/>
      <c r="B13078" s="13"/>
    </row>
    <row r="13079" spans="1:2" ht="19">
      <c r="A13079" s="63"/>
      <c r="B13079" s="13"/>
    </row>
    <row r="13080" spans="1:2" ht="19">
      <c r="A13080" s="63"/>
      <c r="B13080" s="13"/>
    </row>
    <row r="13081" spans="1:2" ht="19">
      <c r="A13081" s="63"/>
      <c r="B13081" s="13"/>
    </row>
    <row r="13082" spans="1:2" ht="19">
      <c r="A13082" s="63"/>
      <c r="B13082" s="13"/>
    </row>
    <row r="13083" spans="1:2" ht="19">
      <c r="A13083" s="63"/>
      <c r="B13083" s="13"/>
    </row>
    <row r="13084" spans="1:2" ht="19">
      <c r="A13084" s="63"/>
      <c r="B13084" s="13"/>
    </row>
    <row r="13085" spans="1:2" ht="19">
      <c r="A13085" s="63"/>
      <c r="B13085" s="13"/>
    </row>
    <row r="13086" spans="1:2" ht="19">
      <c r="A13086" s="63"/>
      <c r="B13086" s="13"/>
    </row>
    <row r="13087" spans="1:2" ht="19">
      <c r="A13087" s="63"/>
      <c r="B13087" s="13"/>
    </row>
    <row r="13088" spans="1:2" ht="19">
      <c r="A13088" s="63"/>
      <c r="B13088" s="13"/>
    </row>
    <row r="13089" spans="1:2" ht="19">
      <c r="A13089" s="63"/>
      <c r="B13089" s="13"/>
    </row>
    <row r="13090" spans="1:2" ht="19">
      <c r="A13090" s="63"/>
      <c r="B13090" s="13"/>
    </row>
    <row r="13091" spans="1:2" ht="19">
      <c r="A13091" s="63"/>
      <c r="B13091" s="13"/>
    </row>
    <row r="13092" spans="1:2" ht="19">
      <c r="A13092" s="63"/>
      <c r="B13092" s="13"/>
    </row>
    <row r="13093" spans="1:2" ht="19">
      <c r="A13093" s="63"/>
      <c r="B13093" s="13"/>
    </row>
    <row r="13094" spans="1:2" ht="19">
      <c r="A13094" s="63"/>
      <c r="B13094" s="13"/>
    </row>
    <row r="13095" spans="1:2" ht="19">
      <c r="A13095" s="63"/>
      <c r="B13095" s="13"/>
    </row>
    <row r="13096" spans="1:2" ht="19">
      <c r="A13096" s="63"/>
      <c r="B13096" s="13"/>
    </row>
    <row r="13097" spans="1:2" ht="19">
      <c r="A13097" s="63"/>
      <c r="B13097" s="13"/>
    </row>
    <row r="13098" spans="1:2" ht="19">
      <c r="A13098" s="63"/>
      <c r="B13098" s="13"/>
    </row>
    <row r="13099" spans="1:2" ht="19">
      <c r="A13099" s="63"/>
      <c r="B13099" s="13"/>
    </row>
    <row r="13100" spans="1:2" ht="19">
      <c r="A13100" s="63"/>
      <c r="B13100" s="13"/>
    </row>
    <row r="13101" spans="1:2" ht="19">
      <c r="A13101" s="63"/>
      <c r="B13101" s="13"/>
    </row>
    <row r="13102" spans="1:2" ht="19">
      <c r="A13102" s="63"/>
      <c r="B13102" s="13"/>
    </row>
    <row r="13103" spans="1:2" ht="19">
      <c r="A13103" s="63"/>
      <c r="B13103" s="13"/>
    </row>
    <row r="13104" spans="1:2" ht="19">
      <c r="A13104" s="63"/>
      <c r="B13104" s="13"/>
    </row>
    <row r="13105" spans="1:2" ht="19">
      <c r="A13105" s="63"/>
      <c r="B13105" s="13"/>
    </row>
    <row r="13106" spans="1:2" ht="19">
      <c r="A13106" s="63"/>
      <c r="B13106" s="13"/>
    </row>
    <row r="13107" spans="1:2" ht="19">
      <c r="A13107" s="63"/>
      <c r="B13107" s="13"/>
    </row>
    <row r="13108" spans="1:2" ht="19">
      <c r="A13108" s="63"/>
      <c r="B13108" s="13"/>
    </row>
    <row r="13109" spans="1:2" ht="19">
      <c r="A13109" s="63"/>
      <c r="B13109" s="13"/>
    </row>
    <row r="13110" spans="1:2" ht="19">
      <c r="A13110" s="63"/>
      <c r="B13110" s="13"/>
    </row>
    <row r="13111" spans="1:2" ht="19">
      <c r="A13111" s="63"/>
      <c r="B13111" s="13"/>
    </row>
    <row r="13112" spans="1:2" ht="19">
      <c r="A13112" s="63"/>
      <c r="B13112" s="13"/>
    </row>
    <row r="13113" spans="1:2" ht="19">
      <c r="A13113" s="63"/>
      <c r="B13113" s="13"/>
    </row>
    <row r="13114" spans="1:2" ht="19">
      <c r="A13114" s="63"/>
      <c r="B13114" s="13"/>
    </row>
    <row r="13115" spans="1:2" ht="19">
      <c r="A13115" s="63"/>
      <c r="B13115" s="13"/>
    </row>
    <row r="13116" spans="1:2" ht="19">
      <c r="A13116" s="63"/>
      <c r="B13116" s="13"/>
    </row>
    <row r="13117" spans="1:2" ht="19">
      <c r="A13117" s="63"/>
      <c r="B13117" s="13"/>
    </row>
    <row r="13118" spans="1:2" ht="19">
      <c r="A13118" s="63"/>
      <c r="B13118" s="13"/>
    </row>
    <row r="13119" spans="1:2" ht="19">
      <c r="A13119" s="63"/>
      <c r="B13119" s="13"/>
    </row>
    <row r="13120" spans="1:2" ht="19">
      <c r="A13120" s="63"/>
      <c r="B13120" s="13"/>
    </row>
    <row r="13121" spans="1:2" ht="19">
      <c r="A13121" s="63"/>
      <c r="B13121" s="13"/>
    </row>
    <row r="13122" spans="1:2" ht="19">
      <c r="A13122" s="63"/>
      <c r="B13122" s="13"/>
    </row>
    <row r="13123" spans="1:2" ht="19">
      <c r="A13123" s="63"/>
      <c r="B13123" s="13"/>
    </row>
    <row r="13124" spans="1:2" ht="19">
      <c r="A13124" s="63"/>
      <c r="B13124" s="13"/>
    </row>
    <row r="13125" spans="1:2" ht="19">
      <c r="A13125" s="63"/>
      <c r="B13125" s="13"/>
    </row>
    <row r="13126" spans="1:2" ht="19">
      <c r="A13126" s="63"/>
      <c r="B13126" s="13"/>
    </row>
    <row r="13127" spans="1:2" ht="19">
      <c r="A13127" s="63"/>
      <c r="B13127" s="13"/>
    </row>
    <row r="13128" spans="1:2" ht="19">
      <c r="A13128" s="63"/>
      <c r="B13128" s="13"/>
    </row>
    <row r="13129" spans="1:2" ht="19">
      <c r="A13129" s="63"/>
      <c r="B13129" s="13"/>
    </row>
    <row r="13130" spans="1:2" ht="19">
      <c r="A13130" s="63"/>
      <c r="B13130" s="13"/>
    </row>
    <row r="13131" spans="1:2" ht="19">
      <c r="A13131" s="63"/>
      <c r="B13131" s="13"/>
    </row>
    <row r="13132" spans="1:2" ht="19">
      <c r="A13132" s="63"/>
      <c r="B13132" s="13"/>
    </row>
    <row r="13133" spans="1:2" ht="19">
      <c r="A13133" s="63"/>
      <c r="B13133" s="13"/>
    </row>
    <row r="13134" spans="1:2" ht="19">
      <c r="A13134" s="63"/>
      <c r="B13134" s="13"/>
    </row>
    <row r="13135" spans="1:2" ht="19">
      <c r="A13135" s="63"/>
      <c r="B13135" s="13"/>
    </row>
    <row r="13136" spans="1:2" ht="19">
      <c r="A13136" s="63"/>
      <c r="B13136" s="13"/>
    </row>
    <row r="13137" spans="1:2" ht="19">
      <c r="A13137" s="63"/>
      <c r="B13137" s="13"/>
    </row>
    <row r="13138" spans="1:2" ht="19">
      <c r="A13138" s="63"/>
      <c r="B13138" s="13"/>
    </row>
    <row r="13139" spans="1:2" ht="19">
      <c r="A13139" s="63"/>
      <c r="B13139" s="13"/>
    </row>
    <row r="13140" spans="1:2" ht="19">
      <c r="A13140" s="63"/>
      <c r="B13140" s="13"/>
    </row>
    <row r="13141" spans="1:2" ht="19">
      <c r="A13141" s="63"/>
      <c r="B13141" s="13"/>
    </row>
    <row r="13142" spans="1:2" ht="19">
      <c r="A13142" s="63"/>
      <c r="B13142" s="13"/>
    </row>
    <row r="13143" spans="1:2" ht="19">
      <c r="A13143" s="63"/>
      <c r="B13143" s="13"/>
    </row>
    <row r="13144" spans="1:2" ht="19">
      <c r="A13144" s="63"/>
      <c r="B13144" s="13"/>
    </row>
    <row r="13145" spans="1:2" ht="19">
      <c r="A13145" s="63"/>
      <c r="B13145" s="13"/>
    </row>
    <row r="13146" spans="1:2" ht="19">
      <c r="A13146" s="63"/>
      <c r="B13146" s="13"/>
    </row>
    <row r="13147" spans="1:2" ht="19">
      <c r="A13147" s="63"/>
      <c r="B13147" s="13"/>
    </row>
    <row r="13148" spans="1:2" ht="19">
      <c r="A13148" s="63"/>
      <c r="B13148" s="13"/>
    </row>
    <row r="13149" spans="1:2" ht="19">
      <c r="A13149" s="63"/>
      <c r="B13149" s="13"/>
    </row>
    <row r="13150" spans="1:2" ht="19">
      <c r="A13150" s="63"/>
      <c r="B13150" s="13"/>
    </row>
    <row r="13151" spans="1:2" ht="19">
      <c r="A13151" s="63"/>
      <c r="B13151" s="13"/>
    </row>
    <row r="13152" spans="1:2" ht="19">
      <c r="A13152" s="63"/>
      <c r="B13152" s="13"/>
    </row>
    <row r="13153" spans="1:2" ht="19">
      <c r="A13153" s="63"/>
      <c r="B13153" s="13"/>
    </row>
    <row r="13154" spans="1:2" ht="19">
      <c r="A13154" s="63"/>
      <c r="B13154" s="13"/>
    </row>
    <row r="13155" spans="1:2" ht="19">
      <c r="A13155" s="63"/>
      <c r="B13155" s="13"/>
    </row>
    <row r="13156" spans="1:2" ht="19">
      <c r="A13156" s="63"/>
      <c r="B13156" s="13"/>
    </row>
    <row r="13157" spans="1:2" ht="19">
      <c r="A13157" s="63"/>
      <c r="B13157" s="13"/>
    </row>
    <row r="13158" spans="1:2" ht="19">
      <c r="A13158" s="63"/>
      <c r="B13158" s="13"/>
    </row>
    <row r="13159" spans="1:2" ht="19">
      <c r="A13159" s="63"/>
      <c r="B13159" s="13"/>
    </row>
    <row r="13160" spans="1:2" ht="19">
      <c r="A13160" s="63"/>
      <c r="B13160" s="13"/>
    </row>
    <row r="13161" spans="1:2" ht="19">
      <c r="A13161" s="63"/>
      <c r="B13161" s="13"/>
    </row>
    <row r="13162" spans="1:2" ht="19">
      <c r="A13162" s="63"/>
      <c r="B13162" s="13"/>
    </row>
    <row r="13163" spans="1:2" ht="19">
      <c r="A13163" s="63"/>
      <c r="B13163" s="13"/>
    </row>
    <row r="13164" spans="1:2" ht="19">
      <c r="A13164" s="63"/>
      <c r="B13164" s="13"/>
    </row>
    <row r="13165" spans="1:2" ht="19">
      <c r="A13165" s="63"/>
      <c r="B13165" s="13"/>
    </row>
    <row r="13166" spans="1:2" ht="19">
      <c r="A13166" s="63"/>
      <c r="B13166" s="13"/>
    </row>
    <row r="13167" spans="1:2" ht="19">
      <c r="A13167" s="63"/>
      <c r="B13167" s="13"/>
    </row>
    <row r="13168" spans="1:2" ht="19">
      <c r="A13168" s="63"/>
      <c r="B13168" s="13"/>
    </row>
    <row r="13169" spans="1:2" ht="19">
      <c r="A13169" s="63"/>
      <c r="B13169" s="13"/>
    </row>
    <row r="13170" spans="1:2" ht="19">
      <c r="A13170" s="63"/>
      <c r="B13170" s="13"/>
    </row>
    <row r="13171" spans="1:2" ht="19">
      <c r="A13171" s="63"/>
      <c r="B13171" s="13"/>
    </row>
    <row r="13172" spans="1:2" ht="19">
      <c r="A13172" s="63"/>
      <c r="B13172" s="13"/>
    </row>
    <row r="13173" spans="1:2" ht="19">
      <c r="A13173" s="63"/>
      <c r="B13173" s="13"/>
    </row>
    <row r="13174" spans="1:2" ht="19">
      <c r="A13174" s="63"/>
      <c r="B13174" s="13"/>
    </row>
    <row r="13175" spans="1:2" ht="19">
      <c r="A13175" s="63"/>
      <c r="B13175" s="13"/>
    </row>
    <row r="13176" spans="1:2" ht="19">
      <c r="A13176" s="63"/>
      <c r="B13176" s="13"/>
    </row>
    <row r="13177" spans="1:2" ht="19">
      <c r="A13177" s="63"/>
      <c r="B13177" s="13"/>
    </row>
    <row r="13178" spans="1:2" ht="19">
      <c r="A13178" s="63"/>
      <c r="B13178" s="13"/>
    </row>
    <row r="13179" spans="1:2" ht="19">
      <c r="A13179" s="63"/>
      <c r="B13179" s="13"/>
    </row>
    <row r="13180" spans="1:2" ht="19">
      <c r="A13180" s="63"/>
      <c r="B13180" s="13"/>
    </row>
    <row r="13181" spans="1:2" ht="19">
      <c r="A13181" s="63"/>
      <c r="B13181" s="13"/>
    </row>
    <row r="13182" spans="1:2" ht="19">
      <c r="A13182" s="63"/>
      <c r="B13182" s="13"/>
    </row>
    <row r="13183" spans="1:2" ht="19">
      <c r="A13183" s="63"/>
      <c r="B13183" s="13"/>
    </row>
    <row r="13184" spans="1:2" ht="19">
      <c r="A13184" s="63"/>
      <c r="B13184" s="13"/>
    </row>
    <row r="13185" spans="1:2" ht="19">
      <c r="A13185" s="63"/>
      <c r="B13185" s="13"/>
    </row>
    <row r="13186" spans="1:2" ht="19">
      <c r="A13186" s="63"/>
      <c r="B13186" s="13"/>
    </row>
    <row r="13187" spans="1:2" ht="19">
      <c r="A13187" s="63"/>
      <c r="B13187" s="13"/>
    </row>
    <row r="13188" spans="1:2" ht="19">
      <c r="A13188" s="63"/>
      <c r="B13188" s="13"/>
    </row>
    <row r="13189" spans="1:2" ht="19">
      <c r="A13189" s="63"/>
      <c r="B13189" s="13"/>
    </row>
    <row r="13190" spans="1:2" ht="19">
      <c r="A13190" s="63"/>
      <c r="B13190" s="13"/>
    </row>
    <row r="13191" spans="1:2" ht="19">
      <c r="A13191" s="63"/>
      <c r="B13191" s="13"/>
    </row>
    <row r="13192" spans="1:2" ht="19">
      <c r="A13192" s="63"/>
      <c r="B13192" s="13"/>
    </row>
    <row r="13193" spans="1:2" ht="19">
      <c r="A13193" s="63"/>
      <c r="B13193" s="13"/>
    </row>
    <row r="13194" spans="1:2" ht="19">
      <c r="A13194" s="63"/>
      <c r="B13194" s="13"/>
    </row>
    <row r="13195" spans="1:2" ht="19">
      <c r="A13195" s="63"/>
      <c r="B13195" s="13"/>
    </row>
    <row r="13196" spans="1:2" ht="19">
      <c r="A13196" s="63"/>
      <c r="B13196" s="13"/>
    </row>
    <row r="13197" spans="1:2" ht="19">
      <c r="A13197" s="63"/>
      <c r="B13197" s="13"/>
    </row>
    <row r="13198" spans="1:2" ht="19">
      <c r="A13198" s="63"/>
      <c r="B13198" s="13"/>
    </row>
    <row r="13199" spans="1:2" ht="19">
      <c r="A13199" s="63"/>
      <c r="B13199" s="13"/>
    </row>
    <row r="13200" spans="1:2" ht="19">
      <c r="A13200" s="63"/>
      <c r="B13200" s="13"/>
    </row>
    <row r="13201" spans="1:2" ht="19">
      <c r="A13201" s="63"/>
      <c r="B13201" s="13"/>
    </row>
    <row r="13202" spans="1:2" ht="19">
      <c r="A13202" s="63"/>
      <c r="B13202" s="13"/>
    </row>
    <row r="13203" spans="1:2" ht="19">
      <c r="A13203" s="63"/>
      <c r="B13203" s="13"/>
    </row>
    <row r="13204" spans="1:2" ht="19">
      <c r="A13204" s="63"/>
      <c r="B13204" s="13"/>
    </row>
    <row r="13205" spans="1:2" ht="19">
      <c r="A13205" s="63"/>
      <c r="B13205" s="13"/>
    </row>
    <row r="13206" spans="1:2" ht="19">
      <c r="A13206" s="63"/>
      <c r="B13206" s="13"/>
    </row>
    <row r="13207" spans="1:2" ht="19">
      <c r="A13207" s="63"/>
      <c r="B13207" s="13"/>
    </row>
    <row r="13208" spans="1:2" ht="19">
      <c r="A13208" s="63"/>
      <c r="B13208" s="13"/>
    </row>
    <row r="13209" spans="1:2" ht="19">
      <c r="A13209" s="63"/>
      <c r="B13209" s="13"/>
    </row>
    <row r="13210" spans="1:2" ht="19">
      <c r="A13210" s="63"/>
      <c r="B13210" s="13"/>
    </row>
    <row r="13211" spans="1:2" ht="19">
      <c r="A13211" s="63"/>
      <c r="B13211" s="13"/>
    </row>
    <row r="13212" spans="1:2" ht="19">
      <c r="A13212" s="63"/>
      <c r="B13212" s="13"/>
    </row>
    <row r="13213" spans="1:2" ht="19">
      <c r="A13213" s="63"/>
      <c r="B13213" s="13"/>
    </row>
    <row r="13214" spans="1:2" ht="19">
      <c r="A13214" s="63"/>
      <c r="B13214" s="13"/>
    </row>
    <row r="13215" spans="1:2" ht="19">
      <c r="A13215" s="63"/>
      <c r="B13215" s="13"/>
    </row>
    <row r="13216" spans="1:2" ht="19">
      <c r="A13216" s="63"/>
      <c r="B13216" s="13"/>
    </row>
    <row r="13217" spans="1:2" ht="19">
      <c r="A13217" s="63"/>
      <c r="B13217" s="13"/>
    </row>
    <row r="13218" spans="1:2" ht="19">
      <c r="A13218" s="63"/>
      <c r="B13218" s="13"/>
    </row>
    <row r="13219" spans="1:2" ht="19">
      <c r="A13219" s="63"/>
      <c r="B13219" s="13"/>
    </row>
    <row r="13220" spans="1:2" ht="19">
      <c r="A13220" s="63"/>
      <c r="B13220" s="13"/>
    </row>
    <row r="13221" spans="1:2" ht="19">
      <c r="A13221" s="63"/>
      <c r="B13221" s="13"/>
    </row>
    <row r="13222" spans="1:2" ht="19">
      <c r="A13222" s="63"/>
      <c r="B13222" s="13"/>
    </row>
    <row r="13223" spans="1:2" ht="19">
      <c r="A13223" s="63"/>
      <c r="B13223" s="13"/>
    </row>
    <row r="13224" spans="1:2" ht="19">
      <c r="A13224" s="63"/>
      <c r="B13224" s="13"/>
    </row>
    <row r="13225" spans="1:2" ht="19">
      <c r="A13225" s="63"/>
      <c r="B13225" s="13"/>
    </row>
    <row r="13226" spans="1:2" ht="19">
      <c r="A13226" s="63"/>
      <c r="B13226" s="13"/>
    </row>
    <row r="13227" spans="1:2" ht="19">
      <c r="A13227" s="63"/>
      <c r="B13227" s="13"/>
    </row>
    <row r="13228" spans="1:2" ht="19">
      <c r="A13228" s="63"/>
      <c r="B13228" s="13"/>
    </row>
    <row r="13229" spans="1:2" ht="19">
      <c r="A13229" s="63"/>
      <c r="B13229" s="13"/>
    </row>
    <row r="13230" spans="1:2" ht="19">
      <c r="A13230" s="63"/>
      <c r="B13230" s="13"/>
    </row>
    <row r="13231" spans="1:2" ht="19">
      <c r="A13231" s="63"/>
      <c r="B13231" s="13"/>
    </row>
    <row r="13232" spans="1:2" ht="19">
      <c r="A13232" s="63"/>
      <c r="B13232" s="13"/>
    </row>
    <row r="13233" spans="1:2" ht="19">
      <c r="A13233" s="63"/>
      <c r="B13233" s="13"/>
    </row>
    <row r="13234" spans="1:2" ht="19">
      <c r="A13234" s="63"/>
      <c r="B13234" s="13"/>
    </row>
    <row r="13235" spans="1:2" ht="19">
      <c r="A13235" s="63"/>
      <c r="B13235" s="13"/>
    </row>
    <row r="13236" spans="1:2" ht="19">
      <c r="A13236" s="63"/>
      <c r="B13236" s="13"/>
    </row>
    <row r="13237" spans="1:2" ht="19">
      <c r="A13237" s="63"/>
      <c r="B13237" s="13"/>
    </row>
    <row r="13238" spans="1:2" ht="19">
      <c r="A13238" s="63"/>
      <c r="B13238" s="13"/>
    </row>
    <row r="13239" spans="1:2" ht="19">
      <c r="A13239" s="63"/>
      <c r="B13239" s="13"/>
    </row>
    <row r="13240" spans="1:2" ht="19">
      <c r="A13240" s="63"/>
      <c r="B13240" s="13"/>
    </row>
    <row r="13241" spans="1:2" ht="19">
      <c r="A13241" s="63"/>
      <c r="B13241" s="13"/>
    </row>
    <row r="13242" spans="1:2" ht="19">
      <c r="A13242" s="63"/>
      <c r="B13242" s="13"/>
    </row>
    <row r="13243" spans="1:2" ht="19">
      <c r="A13243" s="63"/>
      <c r="B13243" s="13"/>
    </row>
    <row r="13244" spans="1:2" ht="19">
      <c r="A13244" s="63"/>
      <c r="B13244" s="13"/>
    </row>
    <row r="13245" spans="1:2" ht="19">
      <c r="A13245" s="63"/>
      <c r="B13245" s="13"/>
    </row>
    <row r="13246" spans="1:2" ht="19">
      <c r="A13246" s="63"/>
      <c r="B13246" s="13"/>
    </row>
    <row r="13247" spans="1:2" ht="19">
      <c r="A13247" s="63"/>
      <c r="B13247" s="13"/>
    </row>
    <row r="13248" spans="1:2" ht="19">
      <c r="A13248" s="63"/>
      <c r="B13248" s="13"/>
    </row>
    <row r="13249" spans="1:2" ht="19">
      <c r="A13249" s="63"/>
      <c r="B13249" s="13"/>
    </row>
    <row r="13250" spans="1:2" ht="19">
      <c r="A13250" s="63"/>
      <c r="B13250" s="13"/>
    </row>
    <row r="13251" spans="1:2" ht="19">
      <c r="A13251" s="63"/>
      <c r="B13251" s="13"/>
    </row>
    <row r="13252" spans="1:2" ht="19">
      <c r="A13252" s="63"/>
      <c r="B13252" s="13"/>
    </row>
    <row r="13253" spans="1:2" ht="19">
      <c r="A13253" s="63"/>
      <c r="B13253" s="13"/>
    </row>
    <row r="13254" spans="1:2" ht="19">
      <c r="A13254" s="63"/>
      <c r="B13254" s="13"/>
    </row>
    <row r="13255" spans="1:2" ht="19">
      <c r="A13255" s="63"/>
      <c r="B13255" s="13"/>
    </row>
    <row r="13256" spans="1:2" ht="19">
      <c r="A13256" s="63"/>
      <c r="B13256" s="13"/>
    </row>
    <row r="13257" spans="1:2" ht="19">
      <c r="A13257" s="63"/>
      <c r="B13257" s="13"/>
    </row>
    <row r="13258" spans="1:2" ht="19">
      <c r="A13258" s="63"/>
      <c r="B13258" s="13"/>
    </row>
    <row r="13259" spans="1:2" ht="19">
      <c r="A13259" s="63"/>
      <c r="B13259" s="13"/>
    </row>
    <row r="13260" spans="1:2" ht="19">
      <c r="A13260" s="63"/>
      <c r="B13260" s="13"/>
    </row>
    <row r="13261" spans="1:2" ht="19">
      <c r="A13261" s="63"/>
      <c r="B13261" s="13"/>
    </row>
    <row r="13262" spans="1:2" ht="19">
      <c r="A13262" s="63"/>
      <c r="B13262" s="13"/>
    </row>
    <row r="13263" spans="1:2" ht="19">
      <c r="A13263" s="63"/>
      <c r="B13263" s="13"/>
    </row>
    <row r="13264" spans="1:2" ht="19">
      <c r="A13264" s="63"/>
      <c r="B13264" s="13"/>
    </row>
    <row r="13265" spans="1:2" ht="19">
      <c r="A13265" s="63"/>
      <c r="B13265" s="13"/>
    </row>
    <row r="13266" spans="1:2" ht="19">
      <c r="A13266" s="63"/>
      <c r="B13266" s="13"/>
    </row>
    <row r="13267" spans="1:2" ht="19">
      <c r="A13267" s="63"/>
      <c r="B13267" s="13"/>
    </row>
    <row r="13268" spans="1:2" ht="19">
      <c r="A13268" s="63"/>
      <c r="B13268" s="13"/>
    </row>
    <row r="13269" spans="1:2" ht="19">
      <c r="A13269" s="63"/>
      <c r="B13269" s="13"/>
    </row>
    <row r="13270" spans="1:2" ht="19">
      <c r="A13270" s="63"/>
      <c r="B13270" s="13"/>
    </row>
    <row r="13271" spans="1:2" ht="19">
      <c r="A13271" s="63"/>
      <c r="B13271" s="13"/>
    </row>
    <row r="13272" spans="1:2" ht="19">
      <c r="A13272" s="63"/>
      <c r="B13272" s="13"/>
    </row>
    <row r="13273" spans="1:2" ht="19">
      <c r="A13273" s="63"/>
      <c r="B13273" s="13"/>
    </row>
    <row r="13274" spans="1:2" ht="19">
      <c r="A13274" s="63"/>
      <c r="B13274" s="13"/>
    </row>
    <row r="13275" spans="1:2" ht="19">
      <c r="A13275" s="63"/>
      <c r="B13275" s="13"/>
    </row>
    <row r="13276" spans="1:2" ht="19">
      <c r="A13276" s="63"/>
      <c r="B13276" s="13"/>
    </row>
    <row r="13277" spans="1:2" ht="19">
      <c r="A13277" s="63"/>
      <c r="B13277" s="13"/>
    </row>
    <row r="13278" spans="1:2" ht="19">
      <c r="A13278" s="63"/>
      <c r="B13278" s="13"/>
    </row>
    <row r="13279" spans="1:2" ht="19">
      <c r="A13279" s="63"/>
      <c r="B13279" s="13"/>
    </row>
    <row r="13280" spans="1:2" ht="19">
      <c r="A13280" s="63"/>
      <c r="B13280" s="13"/>
    </row>
    <row r="13281" spans="1:2" ht="19">
      <c r="A13281" s="63"/>
      <c r="B13281" s="13"/>
    </row>
    <row r="13282" spans="1:2" ht="19">
      <c r="A13282" s="63"/>
      <c r="B13282" s="13"/>
    </row>
    <row r="13283" spans="1:2" ht="19">
      <c r="A13283" s="63"/>
      <c r="B13283" s="13"/>
    </row>
    <row r="13284" spans="1:2" ht="19">
      <c r="A13284" s="63"/>
      <c r="B13284" s="13"/>
    </row>
    <row r="13285" spans="1:2" ht="19">
      <c r="A13285" s="63"/>
      <c r="B13285" s="13"/>
    </row>
    <row r="13286" spans="1:2" ht="19">
      <c r="A13286" s="63"/>
      <c r="B13286" s="13"/>
    </row>
    <row r="13287" spans="1:2" ht="19">
      <c r="A13287" s="63"/>
      <c r="B13287" s="13"/>
    </row>
    <row r="13288" spans="1:2" ht="19">
      <c r="A13288" s="63"/>
      <c r="B13288" s="13"/>
    </row>
    <row r="13289" spans="1:2" ht="19">
      <c r="A13289" s="63"/>
      <c r="B13289" s="13"/>
    </row>
    <row r="13290" spans="1:2" ht="19">
      <c r="A13290" s="63"/>
      <c r="B13290" s="13"/>
    </row>
    <row r="13291" spans="1:2" ht="19">
      <c r="A13291" s="63"/>
      <c r="B13291" s="13"/>
    </row>
    <row r="13292" spans="1:2" ht="19">
      <c r="A13292" s="63"/>
      <c r="B13292" s="13"/>
    </row>
    <row r="13293" spans="1:2" ht="19">
      <c r="A13293" s="63"/>
      <c r="B13293" s="13"/>
    </row>
    <row r="13294" spans="1:2" ht="19">
      <c r="A13294" s="63"/>
      <c r="B13294" s="13"/>
    </row>
    <row r="13295" spans="1:2" ht="19">
      <c r="A13295" s="63"/>
      <c r="B13295" s="13"/>
    </row>
    <row r="13296" spans="1:2" ht="19">
      <c r="A13296" s="63"/>
      <c r="B13296" s="13"/>
    </row>
    <row r="13297" spans="1:2" ht="19">
      <c r="A13297" s="63"/>
      <c r="B13297" s="13"/>
    </row>
    <row r="13298" spans="1:2" ht="19">
      <c r="A13298" s="63"/>
      <c r="B13298" s="13"/>
    </row>
    <row r="13299" spans="1:2" ht="19">
      <c r="A13299" s="63"/>
      <c r="B13299" s="13"/>
    </row>
    <row r="13300" spans="1:2" ht="19">
      <c r="A13300" s="63"/>
      <c r="B13300" s="13"/>
    </row>
    <row r="13301" spans="1:2" ht="19">
      <c r="A13301" s="63"/>
      <c r="B13301" s="13"/>
    </row>
    <row r="13302" spans="1:2" ht="19">
      <c r="A13302" s="63"/>
      <c r="B13302" s="13"/>
    </row>
    <row r="13303" spans="1:2" ht="19">
      <c r="A13303" s="63"/>
      <c r="B13303" s="13"/>
    </row>
    <row r="13304" spans="1:2" ht="19">
      <c r="A13304" s="63"/>
      <c r="B13304" s="13"/>
    </row>
    <row r="13305" spans="1:2" ht="19">
      <c r="A13305" s="63"/>
      <c r="B13305" s="13"/>
    </row>
    <row r="13306" spans="1:2" ht="19">
      <c r="A13306" s="63"/>
      <c r="B13306" s="13"/>
    </row>
    <row r="13307" spans="1:2" ht="19">
      <c r="A13307" s="63"/>
      <c r="B13307" s="13"/>
    </row>
    <row r="13308" spans="1:2" ht="19">
      <c r="A13308" s="63"/>
      <c r="B13308" s="13"/>
    </row>
    <row r="13309" spans="1:2" ht="19">
      <c r="A13309" s="63"/>
      <c r="B13309" s="13"/>
    </row>
    <row r="13310" spans="1:2" ht="19">
      <c r="A13310" s="63"/>
      <c r="B13310" s="13"/>
    </row>
    <row r="13311" spans="1:2" ht="19">
      <c r="A13311" s="63"/>
      <c r="B13311" s="13"/>
    </row>
    <row r="13312" spans="1:2" ht="19">
      <c r="A13312" s="63"/>
      <c r="B13312" s="13"/>
    </row>
    <row r="13313" spans="1:2" ht="19">
      <c r="A13313" s="63"/>
      <c r="B13313" s="13"/>
    </row>
    <row r="13314" spans="1:2" ht="19">
      <c r="A13314" s="63"/>
      <c r="B13314" s="13"/>
    </row>
    <row r="13315" spans="1:2" ht="19">
      <c r="A13315" s="63"/>
      <c r="B13315" s="13"/>
    </row>
    <row r="13316" spans="1:2" ht="19">
      <c r="A13316" s="63"/>
      <c r="B13316" s="13"/>
    </row>
    <row r="13317" spans="1:2" ht="19">
      <c r="A13317" s="63"/>
      <c r="B13317" s="13"/>
    </row>
    <row r="13318" spans="1:2" ht="19">
      <c r="A13318" s="63"/>
      <c r="B13318" s="13"/>
    </row>
    <row r="13319" spans="1:2" ht="19">
      <c r="A13319" s="63"/>
      <c r="B13319" s="13"/>
    </row>
    <row r="13320" spans="1:2" ht="19">
      <c r="A13320" s="63"/>
      <c r="B13320" s="13"/>
    </row>
    <row r="13321" spans="1:2" ht="19">
      <c r="A13321" s="63"/>
      <c r="B13321" s="13"/>
    </row>
    <row r="13322" spans="1:2" ht="19">
      <c r="A13322" s="63"/>
      <c r="B13322" s="13"/>
    </row>
    <row r="13323" spans="1:2" ht="19">
      <c r="A13323" s="63"/>
      <c r="B13323" s="13"/>
    </row>
    <row r="13324" spans="1:2" ht="19">
      <c r="A13324" s="63"/>
      <c r="B13324" s="13"/>
    </row>
    <row r="13325" spans="1:2" ht="19">
      <c r="A13325" s="63"/>
      <c r="B13325" s="13"/>
    </row>
    <row r="13326" spans="1:2" ht="19">
      <c r="A13326" s="63"/>
      <c r="B13326" s="13"/>
    </row>
    <row r="13327" spans="1:2" ht="19">
      <c r="A13327" s="63"/>
      <c r="B13327" s="13"/>
    </row>
    <row r="13328" spans="1:2" ht="19">
      <c r="A13328" s="63"/>
      <c r="B13328" s="13"/>
    </row>
    <row r="13329" spans="1:2" ht="19">
      <c r="A13329" s="63"/>
      <c r="B13329" s="13"/>
    </row>
    <row r="13330" spans="1:2" ht="19">
      <c r="A13330" s="63"/>
      <c r="B13330" s="13"/>
    </row>
    <row r="13331" spans="1:2" ht="19">
      <c r="A13331" s="63"/>
      <c r="B13331" s="13"/>
    </row>
    <row r="13332" spans="1:2" ht="19">
      <c r="A13332" s="63"/>
      <c r="B13332" s="13"/>
    </row>
    <row r="13333" spans="1:2" ht="19">
      <c r="A13333" s="63"/>
      <c r="B13333" s="13"/>
    </row>
    <row r="13334" spans="1:2" ht="19">
      <c r="A13334" s="63"/>
      <c r="B13334" s="13"/>
    </row>
    <row r="13335" spans="1:2" ht="19">
      <c r="A13335" s="63"/>
      <c r="B13335" s="13"/>
    </row>
    <row r="13336" spans="1:2" ht="19">
      <c r="A13336" s="63"/>
      <c r="B13336" s="13"/>
    </row>
    <row r="13337" spans="1:2" ht="19">
      <c r="A13337" s="63"/>
      <c r="B13337" s="13"/>
    </row>
    <row r="13338" spans="1:2" ht="19">
      <c r="A13338" s="63"/>
      <c r="B13338" s="13"/>
    </row>
    <row r="13339" spans="1:2" ht="19">
      <c r="A13339" s="63"/>
      <c r="B13339" s="13"/>
    </row>
    <row r="13340" spans="1:2" ht="19">
      <c r="A13340" s="63"/>
      <c r="B13340" s="13"/>
    </row>
    <row r="13341" spans="1:2" ht="19">
      <c r="A13341" s="63"/>
      <c r="B13341" s="13"/>
    </row>
    <row r="13342" spans="1:2" ht="19">
      <c r="A13342" s="63"/>
      <c r="B13342" s="13"/>
    </row>
    <row r="13343" spans="1:2" ht="19">
      <c r="A13343" s="63"/>
      <c r="B13343" s="13"/>
    </row>
    <row r="13344" spans="1:2" ht="19">
      <c r="A13344" s="63"/>
      <c r="B13344" s="13"/>
    </row>
    <row r="13345" spans="1:2" ht="19">
      <c r="A13345" s="63"/>
      <c r="B13345" s="13"/>
    </row>
    <row r="13346" spans="1:2" ht="19">
      <c r="A13346" s="63"/>
      <c r="B13346" s="13"/>
    </row>
    <row r="13347" spans="1:2" ht="19">
      <c r="A13347" s="63"/>
      <c r="B13347" s="13"/>
    </row>
    <row r="13348" spans="1:2" ht="19">
      <c r="A13348" s="63"/>
      <c r="B13348" s="13"/>
    </row>
    <row r="13349" spans="1:2" ht="19">
      <c r="A13349" s="63"/>
      <c r="B13349" s="13"/>
    </row>
    <row r="13350" spans="1:2" ht="19">
      <c r="A13350" s="63"/>
      <c r="B13350" s="13"/>
    </row>
    <row r="13351" spans="1:2" ht="19">
      <c r="A13351" s="63"/>
      <c r="B13351" s="13"/>
    </row>
    <row r="13352" spans="1:2" ht="19">
      <c r="A13352" s="63"/>
      <c r="B13352" s="13"/>
    </row>
    <row r="13353" spans="1:2" ht="19">
      <c r="A13353" s="63"/>
      <c r="B13353" s="13"/>
    </row>
    <row r="13354" spans="1:2" ht="19">
      <c r="A13354" s="63"/>
      <c r="B13354" s="13"/>
    </row>
    <row r="13355" spans="1:2" ht="19">
      <c r="A13355" s="63"/>
      <c r="B13355" s="13"/>
    </row>
    <row r="13356" spans="1:2" ht="19">
      <c r="A13356" s="63"/>
      <c r="B13356" s="13"/>
    </row>
    <row r="13357" spans="1:2" ht="19">
      <c r="A13357" s="63"/>
      <c r="B13357" s="13"/>
    </row>
    <row r="13358" spans="1:2" ht="19">
      <c r="A13358" s="63"/>
      <c r="B13358" s="13"/>
    </row>
    <row r="13359" spans="1:2" ht="19">
      <c r="A13359" s="63"/>
      <c r="B13359" s="13"/>
    </row>
    <row r="13360" spans="1:2" ht="19">
      <c r="A13360" s="63"/>
      <c r="B13360" s="13"/>
    </row>
    <row r="13361" spans="1:2" ht="19">
      <c r="A13361" s="63"/>
      <c r="B13361" s="13"/>
    </row>
    <row r="13362" spans="1:2" ht="19">
      <c r="A13362" s="63"/>
      <c r="B13362" s="13"/>
    </row>
    <row r="13363" spans="1:2" ht="19">
      <c r="A13363" s="63"/>
      <c r="B13363" s="13"/>
    </row>
    <row r="13364" spans="1:2" ht="19">
      <c r="A13364" s="63"/>
      <c r="B13364" s="13"/>
    </row>
    <row r="13365" spans="1:2" ht="19">
      <c r="A13365" s="63"/>
      <c r="B13365" s="13"/>
    </row>
    <row r="13366" spans="1:2" ht="19">
      <c r="A13366" s="63"/>
      <c r="B13366" s="13"/>
    </row>
    <row r="13367" spans="1:2" ht="19">
      <c r="A13367" s="63"/>
      <c r="B13367" s="13"/>
    </row>
    <row r="13368" spans="1:2" ht="19">
      <c r="A13368" s="63"/>
      <c r="B13368" s="13"/>
    </row>
    <row r="13369" spans="1:2" ht="19">
      <c r="A13369" s="63"/>
      <c r="B13369" s="13"/>
    </row>
    <row r="13370" spans="1:2" ht="19">
      <c r="A13370" s="63"/>
      <c r="B13370" s="13"/>
    </row>
    <row r="13371" spans="1:2" ht="19">
      <c r="A13371" s="63"/>
      <c r="B13371" s="13"/>
    </row>
    <row r="13372" spans="1:2" ht="19">
      <c r="A13372" s="63"/>
      <c r="B13372" s="13"/>
    </row>
    <row r="13373" spans="1:2" ht="19">
      <c r="A13373" s="63"/>
      <c r="B13373" s="13"/>
    </row>
    <row r="13374" spans="1:2" ht="19">
      <c r="A13374" s="63"/>
      <c r="B13374" s="13"/>
    </row>
    <row r="13375" spans="1:2" ht="19">
      <c r="A13375" s="63"/>
      <c r="B13375" s="13"/>
    </row>
    <row r="13376" spans="1:2" ht="19">
      <c r="A13376" s="63"/>
      <c r="B13376" s="13"/>
    </row>
    <row r="13377" spans="1:2" ht="19">
      <c r="A13377" s="63"/>
      <c r="B13377" s="13"/>
    </row>
    <row r="13378" spans="1:2" ht="19">
      <c r="A13378" s="63"/>
      <c r="B13378" s="13"/>
    </row>
    <row r="13379" spans="1:2" ht="19">
      <c r="A13379" s="63"/>
      <c r="B13379" s="13"/>
    </row>
    <row r="13380" spans="1:2" ht="19">
      <c r="A13380" s="63"/>
      <c r="B13380" s="13"/>
    </row>
    <row r="13381" spans="1:2" ht="19">
      <c r="A13381" s="63"/>
      <c r="B13381" s="13"/>
    </row>
    <row r="13382" spans="1:2" ht="19">
      <c r="A13382" s="63"/>
      <c r="B13382" s="13"/>
    </row>
    <row r="13383" spans="1:2" ht="19">
      <c r="A13383" s="63"/>
      <c r="B13383" s="13"/>
    </row>
    <row r="13384" spans="1:2" ht="19">
      <c r="A13384" s="63"/>
      <c r="B13384" s="13"/>
    </row>
    <row r="13385" spans="1:2" ht="19">
      <c r="A13385" s="63"/>
      <c r="B13385" s="13"/>
    </row>
    <row r="13386" spans="1:2" ht="19">
      <c r="A13386" s="63"/>
      <c r="B13386" s="13"/>
    </row>
    <row r="13387" spans="1:2" ht="19">
      <c r="A13387" s="63"/>
      <c r="B13387" s="13"/>
    </row>
    <row r="13388" spans="1:2" ht="19">
      <c r="A13388" s="63"/>
      <c r="B13388" s="13"/>
    </row>
    <row r="13389" spans="1:2" ht="19">
      <c r="A13389" s="63"/>
      <c r="B13389" s="13"/>
    </row>
    <row r="13390" spans="1:2" ht="19">
      <c r="A13390" s="63"/>
      <c r="B13390" s="13"/>
    </row>
    <row r="13391" spans="1:2" ht="19">
      <c r="A13391" s="63"/>
      <c r="B13391" s="13"/>
    </row>
    <row r="13392" spans="1:2" ht="19">
      <c r="A13392" s="63"/>
      <c r="B13392" s="13"/>
    </row>
    <row r="13393" spans="1:2" ht="19">
      <c r="A13393" s="63"/>
      <c r="B13393" s="13"/>
    </row>
    <row r="13394" spans="1:2" ht="19">
      <c r="A13394" s="63"/>
      <c r="B13394" s="13"/>
    </row>
    <row r="13395" spans="1:2" ht="19">
      <c r="A13395" s="63"/>
      <c r="B13395" s="13"/>
    </row>
    <row r="13396" spans="1:2" ht="19">
      <c r="A13396" s="63"/>
      <c r="B13396" s="13"/>
    </row>
    <row r="13397" spans="1:2" ht="19">
      <c r="A13397" s="63"/>
      <c r="B13397" s="13"/>
    </row>
    <row r="13398" spans="1:2" ht="19">
      <c r="A13398" s="63"/>
      <c r="B13398" s="13"/>
    </row>
    <row r="13399" spans="1:2" ht="19">
      <c r="A13399" s="63"/>
      <c r="B13399" s="13"/>
    </row>
    <row r="13400" spans="1:2" ht="19">
      <c r="A13400" s="63"/>
      <c r="B13400" s="13"/>
    </row>
    <row r="13401" spans="1:2" ht="19">
      <c r="A13401" s="63"/>
      <c r="B13401" s="13"/>
    </row>
    <row r="13402" spans="1:2" ht="19">
      <c r="A13402" s="63"/>
      <c r="B13402" s="13"/>
    </row>
    <row r="13403" spans="1:2" ht="19">
      <c r="A13403" s="63"/>
      <c r="B13403" s="13"/>
    </row>
    <row r="13404" spans="1:2" ht="19">
      <c r="A13404" s="63"/>
      <c r="B13404" s="13"/>
    </row>
    <row r="13405" spans="1:2" ht="19">
      <c r="A13405" s="63"/>
      <c r="B13405" s="13"/>
    </row>
    <row r="13406" spans="1:2" ht="19">
      <c r="A13406" s="63"/>
      <c r="B13406" s="13"/>
    </row>
    <row r="13407" spans="1:2" ht="19">
      <c r="A13407" s="63"/>
      <c r="B13407" s="13"/>
    </row>
    <row r="13408" spans="1:2" ht="19">
      <c r="A13408" s="63"/>
      <c r="B13408" s="13"/>
    </row>
    <row r="13409" spans="1:2" ht="19">
      <c r="A13409" s="63"/>
      <c r="B13409" s="13"/>
    </row>
    <row r="13410" spans="1:2" ht="19">
      <c r="A13410" s="63"/>
      <c r="B13410" s="13"/>
    </row>
    <row r="13411" spans="1:2" ht="19">
      <c r="A13411" s="63"/>
      <c r="B13411" s="13"/>
    </row>
    <row r="13412" spans="1:2" ht="19">
      <c r="A13412" s="63"/>
      <c r="B13412" s="13"/>
    </row>
    <row r="13413" spans="1:2" ht="19">
      <c r="A13413" s="63"/>
      <c r="B13413" s="13"/>
    </row>
    <row r="13414" spans="1:2" ht="19">
      <c r="A13414" s="63"/>
      <c r="B13414" s="13"/>
    </row>
    <row r="13415" spans="1:2" ht="19">
      <c r="A13415" s="63"/>
      <c r="B13415" s="13"/>
    </row>
    <row r="13416" spans="1:2" ht="19">
      <c r="A13416" s="63"/>
      <c r="B13416" s="13"/>
    </row>
    <row r="13417" spans="1:2" ht="19">
      <c r="A13417" s="63"/>
      <c r="B13417" s="13"/>
    </row>
    <row r="13418" spans="1:2" ht="19">
      <c r="A13418" s="63"/>
      <c r="B13418" s="13"/>
    </row>
    <row r="13419" spans="1:2" ht="19">
      <c r="A13419" s="63"/>
      <c r="B13419" s="13"/>
    </row>
    <row r="13420" spans="1:2" ht="19">
      <c r="A13420" s="63"/>
      <c r="B13420" s="13"/>
    </row>
    <row r="13421" spans="1:2" ht="19">
      <c r="A13421" s="63"/>
      <c r="B13421" s="13"/>
    </row>
    <row r="13422" spans="1:2" ht="19">
      <c r="A13422" s="63"/>
      <c r="B13422" s="13"/>
    </row>
    <row r="13423" spans="1:2" ht="19">
      <c r="A13423" s="63"/>
      <c r="B13423" s="13"/>
    </row>
    <row r="13424" spans="1:2" ht="19">
      <c r="A13424" s="63"/>
      <c r="B13424" s="13"/>
    </row>
    <row r="13425" spans="1:2" ht="19">
      <c r="A13425" s="63"/>
      <c r="B13425" s="13"/>
    </row>
    <row r="13426" spans="1:2" ht="19">
      <c r="A13426" s="63"/>
      <c r="B13426" s="13"/>
    </row>
    <row r="13427" spans="1:2" ht="19">
      <c r="A13427" s="63"/>
      <c r="B13427" s="13"/>
    </row>
    <row r="13428" spans="1:2" ht="19">
      <c r="A13428" s="63"/>
      <c r="B13428" s="13"/>
    </row>
    <row r="13429" spans="1:2" ht="19">
      <c r="A13429" s="63"/>
      <c r="B13429" s="13"/>
    </row>
    <row r="13430" spans="1:2" ht="19">
      <c r="A13430" s="63"/>
      <c r="B13430" s="13"/>
    </row>
    <row r="13431" spans="1:2" ht="19">
      <c r="A13431" s="63"/>
      <c r="B13431" s="13"/>
    </row>
    <row r="13432" spans="1:2" ht="19">
      <c r="A13432" s="63"/>
      <c r="B13432" s="13"/>
    </row>
    <row r="13433" spans="1:2" ht="19">
      <c r="A13433" s="63"/>
      <c r="B13433" s="13"/>
    </row>
    <row r="13434" spans="1:2" ht="19">
      <c r="A13434" s="63"/>
      <c r="B13434" s="13"/>
    </row>
    <row r="13435" spans="1:2" ht="19">
      <c r="A13435" s="63"/>
      <c r="B13435" s="13"/>
    </row>
    <row r="13436" spans="1:2" ht="19">
      <c r="A13436" s="63"/>
      <c r="B13436" s="13"/>
    </row>
    <row r="13437" spans="1:2" ht="19">
      <c r="A13437" s="63"/>
      <c r="B13437" s="13"/>
    </row>
    <row r="13438" spans="1:2" ht="19">
      <c r="A13438" s="63"/>
      <c r="B13438" s="13"/>
    </row>
    <row r="13439" spans="1:2" ht="19">
      <c r="A13439" s="63"/>
      <c r="B13439" s="13"/>
    </row>
    <row r="13440" spans="1:2" ht="19">
      <c r="A13440" s="63"/>
      <c r="B13440" s="13"/>
    </row>
    <row r="13441" spans="1:2" ht="19">
      <c r="A13441" s="63"/>
      <c r="B13441" s="13"/>
    </row>
    <row r="13442" spans="1:2" ht="19">
      <c r="A13442" s="63"/>
      <c r="B13442" s="13"/>
    </row>
    <row r="13443" spans="1:2" ht="19">
      <c r="A13443" s="63"/>
      <c r="B13443" s="13"/>
    </row>
    <row r="13444" spans="1:2" ht="19">
      <c r="A13444" s="63"/>
      <c r="B13444" s="13"/>
    </row>
    <row r="13445" spans="1:2" ht="19">
      <c r="A13445" s="63"/>
      <c r="B13445" s="13"/>
    </row>
    <row r="13446" spans="1:2" ht="19">
      <c r="A13446" s="63"/>
      <c r="B13446" s="13"/>
    </row>
    <row r="13447" spans="1:2" ht="19">
      <c r="A13447" s="63"/>
      <c r="B13447" s="13"/>
    </row>
    <row r="13448" spans="1:2" ht="19">
      <c r="A13448" s="63"/>
      <c r="B13448" s="13"/>
    </row>
    <row r="13449" spans="1:2" ht="19">
      <c r="A13449" s="63"/>
      <c r="B13449" s="13"/>
    </row>
    <row r="13450" spans="1:2" ht="19">
      <c r="A13450" s="63"/>
      <c r="B13450" s="13"/>
    </row>
    <row r="13451" spans="1:2" ht="19">
      <c r="A13451" s="63"/>
      <c r="B13451" s="13"/>
    </row>
    <row r="13452" spans="1:2" ht="19">
      <c r="A13452" s="63"/>
      <c r="B13452" s="13"/>
    </row>
    <row r="13453" spans="1:2" ht="19">
      <c r="A13453" s="63"/>
      <c r="B13453" s="13"/>
    </row>
    <row r="13454" spans="1:2" ht="19">
      <c r="A13454" s="63"/>
      <c r="B13454" s="13"/>
    </row>
    <row r="13455" spans="1:2" ht="19">
      <c r="A13455" s="63"/>
      <c r="B13455" s="13"/>
    </row>
    <row r="13456" spans="1:2" ht="19">
      <c r="A13456" s="63"/>
      <c r="B13456" s="13"/>
    </row>
    <row r="13457" spans="1:2" ht="19">
      <c r="A13457" s="63"/>
      <c r="B13457" s="13"/>
    </row>
    <row r="13458" spans="1:2" ht="19">
      <c r="A13458" s="63"/>
      <c r="B13458" s="13"/>
    </row>
    <row r="13459" spans="1:2" ht="19">
      <c r="A13459" s="63"/>
      <c r="B13459" s="13"/>
    </row>
    <row r="13460" spans="1:2" ht="19">
      <c r="A13460" s="63"/>
      <c r="B13460" s="13"/>
    </row>
    <row r="13461" spans="1:2" ht="19">
      <c r="A13461" s="63"/>
      <c r="B13461" s="13"/>
    </row>
    <row r="13462" spans="1:2" ht="19">
      <c r="A13462" s="63"/>
      <c r="B13462" s="13"/>
    </row>
    <row r="13463" spans="1:2" ht="19">
      <c r="A13463" s="63"/>
      <c r="B13463" s="13"/>
    </row>
    <row r="13464" spans="1:2" ht="19">
      <c r="A13464" s="63"/>
      <c r="B13464" s="13"/>
    </row>
    <row r="13465" spans="1:2" ht="19">
      <c r="A13465" s="63"/>
      <c r="B13465" s="13"/>
    </row>
    <row r="13466" spans="1:2" ht="19">
      <c r="A13466" s="63"/>
      <c r="B13466" s="13"/>
    </row>
    <row r="13467" spans="1:2" ht="19">
      <c r="A13467" s="63"/>
      <c r="B13467" s="13"/>
    </row>
    <row r="13468" spans="1:2" ht="19">
      <c r="A13468" s="63"/>
      <c r="B13468" s="13"/>
    </row>
    <row r="13469" spans="1:2" ht="19">
      <c r="A13469" s="63"/>
      <c r="B13469" s="13"/>
    </row>
    <row r="13470" spans="1:2" ht="19">
      <c r="A13470" s="63"/>
      <c r="B13470" s="13"/>
    </row>
    <row r="13471" spans="1:2" ht="19">
      <c r="A13471" s="63"/>
      <c r="B13471" s="13"/>
    </row>
    <row r="13472" spans="1:2" ht="19">
      <c r="A13472" s="63"/>
      <c r="B13472" s="13"/>
    </row>
    <row r="13473" spans="1:2" ht="19">
      <c r="A13473" s="63"/>
      <c r="B13473" s="13"/>
    </row>
    <row r="13474" spans="1:2" ht="19">
      <c r="A13474" s="63"/>
      <c r="B13474" s="13"/>
    </row>
    <row r="13475" spans="1:2" ht="19">
      <c r="A13475" s="63"/>
      <c r="B13475" s="13"/>
    </row>
    <row r="13476" spans="1:2" ht="19">
      <c r="A13476" s="63"/>
      <c r="B13476" s="13"/>
    </row>
    <row r="13477" spans="1:2" ht="19">
      <c r="A13477" s="63"/>
      <c r="B13477" s="13"/>
    </row>
    <row r="13478" spans="1:2" ht="19">
      <c r="A13478" s="63"/>
      <c r="B13478" s="13"/>
    </row>
    <row r="13479" spans="1:2" ht="19">
      <c r="A13479" s="63"/>
      <c r="B13479" s="13"/>
    </row>
    <row r="13480" spans="1:2" ht="19">
      <c r="A13480" s="63"/>
      <c r="B13480" s="13"/>
    </row>
    <row r="13481" spans="1:2" ht="19">
      <c r="A13481" s="63"/>
      <c r="B13481" s="13"/>
    </row>
    <row r="13482" spans="1:2" ht="19">
      <c r="A13482" s="63"/>
      <c r="B13482" s="13"/>
    </row>
    <row r="13483" spans="1:2" ht="19">
      <c r="A13483" s="63"/>
      <c r="B13483" s="13"/>
    </row>
    <row r="13484" spans="1:2" ht="19">
      <c r="A13484" s="63"/>
      <c r="B13484" s="13"/>
    </row>
    <row r="13485" spans="1:2" ht="19">
      <c r="A13485" s="63"/>
      <c r="B13485" s="13"/>
    </row>
    <row r="13486" spans="1:2" ht="19">
      <c r="A13486" s="63"/>
      <c r="B13486" s="13"/>
    </row>
    <row r="13487" spans="1:2" ht="19">
      <c r="A13487" s="63"/>
      <c r="B13487" s="13"/>
    </row>
    <row r="13488" spans="1:2" ht="19">
      <c r="A13488" s="63"/>
      <c r="B13488" s="13"/>
    </row>
    <row r="13489" spans="1:2" ht="19">
      <c r="A13489" s="63"/>
      <c r="B13489" s="13"/>
    </row>
    <row r="13490" spans="1:2" ht="19">
      <c r="A13490" s="63"/>
      <c r="B13490" s="13"/>
    </row>
    <row r="13491" spans="1:2" ht="19">
      <c r="A13491" s="63"/>
      <c r="B13491" s="13"/>
    </row>
    <row r="13492" spans="1:2" ht="19">
      <c r="A13492" s="63"/>
      <c r="B13492" s="13"/>
    </row>
    <row r="13493" spans="1:2" ht="19">
      <c r="A13493" s="63"/>
      <c r="B13493" s="13"/>
    </row>
    <row r="13494" spans="1:2" ht="19">
      <c r="A13494" s="63"/>
      <c r="B13494" s="13"/>
    </row>
    <row r="13495" spans="1:2" ht="19">
      <c r="A13495" s="63"/>
      <c r="B13495" s="13"/>
    </row>
    <row r="13496" spans="1:2" ht="19">
      <c r="A13496" s="63"/>
      <c r="B13496" s="13"/>
    </row>
    <row r="13497" spans="1:2" ht="19">
      <c r="A13497" s="63"/>
      <c r="B13497" s="13"/>
    </row>
    <row r="13498" spans="1:2" ht="19">
      <c r="A13498" s="63"/>
      <c r="B13498" s="13"/>
    </row>
    <row r="13499" spans="1:2" ht="19">
      <c r="A13499" s="63"/>
      <c r="B13499" s="13"/>
    </row>
    <row r="13500" spans="1:2" ht="19">
      <c r="A13500" s="63"/>
      <c r="B13500" s="13"/>
    </row>
    <row r="13501" spans="1:2" ht="19">
      <c r="A13501" s="63"/>
      <c r="B13501" s="13"/>
    </row>
    <row r="13502" spans="1:2" ht="19">
      <c r="A13502" s="63"/>
      <c r="B13502" s="13"/>
    </row>
    <row r="13503" spans="1:2" ht="19">
      <c r="A13503" s="63"/>
      <c r="B13503" s="13"/>
    </row>
    <row r="13504" spans="1:2" ht="19">
      <c r="A13504" s="63"/>
      <c r="B13504" s="13"/>
    </row>
    <row r="13505" spans="1:2" ht="19">
      <c r="A13505" s="63"/>
      <c r="B13505" s="13"/>
    </row>
    <row r="13506" spans="1:2" ht="19">
      <c r="A13506" s="63"/>
      <c r="B13506" s="13"/>
    </row>
    <row r="13507" spans="1:2" ht="19">
      <c r="A13507" s="63"/>
      <c r="B13507" s="13"/>
    </row>
    <row r="13508" spans="1:2" ht="19">
      <c r="A13508" s="63"/>
      <c r="B13508" s="13"/>
    </row>
    <row r="13509" spans="1:2" ht="19">
      <c r="A13509" s="63"/>
      <c r="B13509" s="13"/>
    </row>
    <row r="13510" spans="1:2" ht="19">
      <c r="A13510" s="63"/>
      <c r="B13510" s="13"/>
    </row>
    <row r="13511" spans="1:2" ht="19">
      <c r="A13511" s="63"/>
      <c r="B13511" s="13"/>
    </row>
    <row r="13512" spans="1:2" ht="19">
      <c r="A13512" s="63"/>
      <c r="B13512" s="13"/>
    </row>
    <row r="13513" spans="1:2" ht="19">
      <c r="A13513" s="63"/>
      <c r="B13513" s="13"/>
    </row>
    <row r="13514" spans="1:2" ht="19">
      <c r="A13514" s="63"/>
      <c r="B13514" s="13"/>
    </row>
    <row r="13515" spans="1:2" ht="19">
      <c r="A13515" s="63"/>
      <c r="B13515" s="13"/>
    </row>
    <row r="13516" spans="1:2" ht="19">
      <c r="A13516" s="63"/>
      <c r="B13516" s="13"/>
    </row>
    <row r="13517" spans="1:2" ht="19">
      <c r="A13517" s="63"/>
      <c r="B13517" s="13"/>
    </row>
    <row r="13518" spans="1:2" ht="19">
      <c r="A13518" s="63"/>
      <c r="B13518" s="13"/>
    </row>
    <row r="13519" spans="1:2" ht="19">
      <c r="A13519" s="63"/>
      <c r="B13519" s="13"/>
    </row>
    <row r="13520" spans="1:2" ht="19">
      <c r="A13520" s="63"/>
      <c r="B13520" s="13"/>
    </row>
    <row r="13521" spans="1:2" ht="19">
      <c r="A13521" s="63"/>
      <c r="B13521" s="13"/>
    </row>
    <row r="13522" spans="1:2" ht="19">
      <c r="A13522" s="63"/>
      <c r="B13522" s="13"/>
    </row>
    <row r="13523" spans="1:2" ht="19">
      <c r="A13523" s="63"/>
      <c r="B13523" s="13"/>
    </row>
    <row r="13524" spans="1:2" ht="19">
      <c r="A13524" s="63"/>
      <c r="B13524" s="13"/>
    </row>
    <row r="13525" spans="1:2" ht="19">
      <c r="A13525" s="63"/>
      <c r="B13525" s="13"/>
    </row>
    <row r="13526" spans="1:2" ht="19">
      <c r="A13526" s="63"/>
      <c r="B13526" s="13"/>
    </row>
    <row r="13527" spans="1:2" ht="19">
      <c r="A13527" s="63"/>
      <c r="B13527" s="13"/>
    </row>
    <row r="13528" spans="1:2" ht="19">
      <c r="A13528" s="63"/>
      <c r="B13528" s="13"/>
    </row>
    <row r="13529" spans="1:2" ht="19">
      <c r="A13529" s="63"/>
      <c r="B13529" s="13"/>
    </row>
    <row r="13530" spans="1:2" ht="19">
      <c r="A13530" s="63"/>
      <c r="B13530" s="13"/>
    </row>
    <row r="13531" spans="1:2" ht="19">
      <c r="A13531" s="63"/>
      <c r="B13531" s="13"/>
    </row>
    <row r="13532" spans="1:2" ht="19">
      <c r="A13532" s="63"/>
      <c r="B13532" s="13"/>
    </row>
    <row r="13533" spans="1:2" ht="19">
      <c r="A13533" s="63"/>
      <c r="B13533" s="13"/>
    </row>
    <row r="13534" spans="1:2" ht="19">
      <c r="A13534" s="63"/>
      <c r="B13534" s="13"/>
    </row>
    <row r="13535" spans="1:2" ht="19">
      <c r="A13535" s="63"/>
      <c r="B13535" s="13"/>
    </row>
    <row r="13536" spans="1:2" ht="19">
      <c r="A13536" s="63"/>
      <c r="B13536" s="13"/>
    </row>
    <row r="13537" spans="1:2" ht="19">
      <c r="A13537" s="63"/>
      <c r="B13537" s="13"/>
    </row>
    <row r="13538" spans="1:2" ht="19">
      <c r="A13538" s="63"/>
      <c r="B13538" s="13"/>
    </row>
    <row r="13539" spans="1:2" ht="19">
      <c r="A13539" s="63"/>
      <c r="B13539" s="13"/>
    </row>
    <row r="13540" spans="1:2" ht="19">
      <c r="A13540" s="63"/>
      <c r="B13540" s="13"/>
    </row>
    <row r="13541" spans="1:2" ht="19">
      <c r="A13541" s="63"/>
      <c r="B13541" s="13"/>
    </row>
    <row r="13542" spans="1:2" ht="19">
      <c r="A13542" s="63"/>
      <c r="B13542" s="13"/>
    </row>
    <row r="13543" spans="1:2" ht="19">
      <c r="A13543" s="63"/>
      <c r="B13543" s="13"/>
    </row>
    <row r="13544" spans="1:2" ht="19">
      <c r="A13544" s="63"/>
      <c r="B13544" s="13"/>
    </row>
    <row r="13545" spans="1:2" ht="19">
      <c r="A13545" s="63"/>
      <c r="B13545" s="13"/>
    </row>
    <row r="13546" spans="1:2" ht="19">
      <c r="A13546" s="63"/>
      <c r="B13546" s="13"/>
    </row>
    <row r="13547" spans="1:2" ht="19">
      <c r="A13547" s="63"/>
      <c r="B13547" s="13"/>
    </row>
    <row r="13548" spans="1:2" ht="19">
      <c r="A13548" s="63"/>
      <c r="B13548" s="13"/>
    </row>
    <row r="13549" spans="1:2" ht="19">
      <c r="A13549" s="63"/>
      <c r="B13549" s="13"/>
    </row>
    <row r="13550" spans="1:2" ht="19">
      <c r="A13550" s="63"/>
      <c r="B13550" s="13"/>
    </row>
    <row r="13551" spans="1:2" ht="19">
      <c r="A13551" s="63"/>
      <c r="B13551" s="13"/>
    </row>
    <row r="13552" spans="1:2" ht="19">
      <c r="A13552" s="63"/>
      <c r="B13552" s="13"/>
    </row>
    <row r="13553" spans="1:2" ht="19">
      <c r="A13553" s="63"/>
      <c r="B13553" s="13"/>
    </row>
    <row r="13554" spans="1:2" ht="19">
      <c r="A13554" s="63"/>
      <c r="B13554" s="13"/>
    </row>
    <row r="13555" spans="1:2" ht="19">
      <c r="A13555" s="63"/>
      <c r="B13555" s="13"/>
    </row>
    <row r="13556" spans="1:2" ht="19">
      <c r="A13556" s="63"/>
      <c r="B13556" s="13"/>
    </row>
    <row r="13557" spans="1:2" ht="19">
      <c r="A13557" s="63"/>
      <c r="B13557" s="13"/>
    </row>
    <row r="13558" spans="1:2" ht="19">
      <c r="A13558" s="63"/>
      <c r="B13558" s="13"/>
    </row>
    <row r="13559" spans="1:2" ht="19">
      <c r="A13559" s="63"/>
      <c r="B13559" s="13"/>
    </row>
    <row r="13560" spans="1:2" ht="19">
      <c r="A13560" s="63"/>
      <c r="B13560" s="13"/>
    </row>
    <row r="13561" spans="1:2" ht="19">
      <c r="A13561" s="63"/>
      <c r="B13561" s="13"/>
    </row>
    <row r="13562" spans="1:2" ht="19">
      <c r="A13562" s="63"/>
      <c r="B13562" s="13"/>
    </row>
    <row r="13563" spans="1:2" ht="19">
      <c r="A13563" s="63"/>
      <c r="B13563" s="13"/>
    </row>
    <row r="13564" spans="1:2" ht="19">
      <c r="A13564" s="63"/>
      <c r="B13564" s="13"/>
    </row>
    <row r="13565" spans="1:2" ht="19">
      <c r="A13565" s="63"/>
      <c r="B13565" s="13"/>
    </row>
    <row r="13566" spans="1:2" ht="19">
      <c r="A13566" s="63"/>
      <c r="B13566" s="13"/>
    </row>
    <row r="13567" spans="1:2" ht="19">
      <c r="A13567" s="63"/>
      <c r="B13567" s="13"/>
    </row>
    <row r="13568" spans="1:2" ht="19">
      <c r="A13568" s="63"/>
      <c r="B13568" s="13"/>
    </row>
    <row r="13569" spans="1:2" ht="19">
      <c r="A13569" s="63"/>
      <c r="B13569" s="13"/>
    </row>
    <row r="13570" spans="1:2" ht="19">
      <c r="A13570" s="63"/>
      <c r="B13570" s="13"/>
    </row>
    <row r="13571" spans="1:2" ht="19">
      <c r="A13571" s="63"/>
      <c r="B13571" s="13"/>
    </row>
    <row r="13572" spans="1:2" ht="19">
      <c r="A13572" s="63"/>
      <c r="B13572" s="13"/>
    </row>
    <row r="13573" spans="1:2" ht="19">
      <c r="A13573" s="63"/>
      <c r="B13573" s="13"/>
    </row>
    <row r="13574" spans="1:2" ht="19">
      <c r="A13574" s="63"/>
      <c r="B13574" s="13"/>
    </row>
    <row r="13575" spans="1:2" ht="19">
      <c r="A13575" s="63"/>
      <c r="B13575" s="13"/>
    </row>
    <row r="13576" spans="1:2" ht="19">
      <c r="A13576" s="63"/>
      <c r="B13576" s="13"/>
    </row>
    <row r="13577" spans="1:2" ht="19">
      <c r="A13577" s="63"/>
      <c r="B13577" s="13"/>
    </row>
    <row r="13578" spans="1:2" ht="19">
      <c r="A13578" s="63"/>
      <c r="B13578" s="13"/>
    </row>
    <row r="13579" spans="1:2" ht="19">
      <c r="A13579" s="63"/>
      <c r="B13579" s="13"/>
    </row>
    <row r="13580" spans="1:2" ht="19">
      <c r="A13580" s="63"/>
      <c r="B13580" s="13"/>
    </row>
    <row r="13581" spans="1:2" ht="19">
      <c r="A13581" s="63"/>
      <c r="B13581" s="13"/>
    </row>
    <row r="13582" spans="1:2" ht="19">
      <c r="A13582" s="63"/>
      <c r="B13582" s="13"/>
    </row>
    <row r="13583" spans="1:2" ht="19">
      <c r="A13583" s="63"/>
      <c r="B13583" s="13"/>
    </row>
    <row r="13584" spans="1:2" ht="19">
      <c r="A13584" s="63"/>
      <c r="B13584" s="13"/>
    </row>
    <row r="13585" spans="1:2" ht="19">
      <c r="A13585" s="63"/>
      <c r="B13585" s="13"/>
    </row>
    <row r="13586" spans="1:2" ht="19">
      <c r="A13586" s="63"/>
      <c r="B13586" s="13"/>
    </row>
    <row r="13587" spans="1:2" ht="19">
      <c r="A13587" s="63"/>
      <c r="B13587" s="13"/>
    </row>
    <row r="13588" spans="1:2" ht="19">
      <c r="A13588" s="63"/>
      <c r="B13588" s="13"/>
    </row>
    <row r="13589" spans="1:2" ht="19">
      <c r="A13589" s="63"/>
      <c r="B13589" s="13"/>
    </row>
    <row r="13590" spans="1:2" ht="19">
      <c r="A13590" s="63"/>
      <c r="B13590" s="13"/>
    </row>
    <row r="13591" spans="1:2" ht="19">
      <c r="A13591" s="63"/>
      <c r="B13591" s="13"/>
    </row>
    <row r="13592" spans="1:2" ht="19">
      <c r="A13592" s="63"/>
      <c r="B13592" s="13"/>
    </row>
    <row r="13593" spans="1:2" ht="19">
      <c r="A13593" s="63"/>
      <c r="B13593" s="13"/>
    </row>
    <row r="13594" spans="1:2" ht="19">
      <c r="A13594" s="63"/>
      <c r="B13594" s="13"/>
    </row>
    <row r="13595" spans="1:2" ht="19">
      <c r="A13595" s="63"/>
      <c r="B13595" s="13"/>
    </row>
    <row r="13596" spans="1:2" ht="19">
      <c r="A13596" s="63"/>
      <c r="B13596" s="13"/>
    </row>
    <row r="13597" spans="1:2" ht="19">
      <c r="A13597" s="63"/>
      <c r="B13597" s="13"/>
    </row>
    <row r="13598" spans="1:2" ht="19">
      <c r="A13598" s="63"/>
      <c r="B13598" s="13"/>
    </row>
    <row r="13599" spans="1:2" ht="19">
      <c r="A13599" s="63"/>
      <c r="B13599" s="13"/>
    </row>
    <row r="13600" spans="1:2" ht="19">
      <c r="A13600" s="63"/>
      <c r="B13600" s="13"/>
    </row>
    <row r="13601" spans="1:2" ht="19">
      <c r="A13601" s="63"/>
      <c r="B13601" s="13"/>
    </row>
    <row r="13602" spans="1:2" ht="19">
      <c r="A13602" s="63"/>
      <c r="B13602" s="13"/>
    </row>
    <row r="13603" spans="1:2" ht="19">
      <c r="A13603" s="63"/>
      <c r="B13603" s="13"/>
    </row>
    <row r="13604" spans="1:2" ht="19">
      <c r="A13604" s="63"/>
      <c r="B13604" s="13"/>
    </row>
    <row r="13605" spans="1:2" ht="19">
      <c r="A13605" s="63"/>
      <c r="B13605" s="13"/>
    </row>
    <row r="13606" spans="1:2" ht="19">
      <c r="A13606" s="63"/>
      <c r="B13606" s="13"/>
    </row>
    <row r="13607" spans="1:2" ht="19">
      <c r="A13607" s="63"/>
      <c r="B13607" s="13"/>
    </row>
    <row r="13608" spans="1:2" ht="19">
      <c r="A13608" s="63"/>
      <c r="B13608" s="13"/>
    </row>
    <row r="13609" spans="1:2" ht="19">
      <c r="A13609" s="63"/>
      <c r="B13609" s="13"/>
    </row>
    <row r="13610" spans="1:2" ht="19">
      <c r="A13610" s="63"/>
      <c r="B13610" s="13"/>
    </row>
    <row r="13611" spans="1:2" ht="19">
      <c r="A13611" s="63"/>
      <c r="B13611" s="13"/>
    </row>
    <row r="13612" spans="1:2" ht="19">
      <c r="A13612" s="63"/>
      <c r="B13612" s="13"/>
    </row>
    <row r="13613" spans="1:2" ht="19">
      <c r="A13613" s="63"/>
      <c r="B13613" s="13"/>
    </row>
    <row r="13614" spans="1:2" ht="19">
      <c r="A13614" s="63"/>
      <c r="B13614" s="13"/>
    </row>
    <row r="13615" spans="1:2" ht="19">
      <c r="A13615" s="63"/>
      <c r="B13615" s="13"/>
    </row>
    <row r="13616" spans="1:2" ht="19">
      <c r="A13616" s="63"/>
      <c r="B13616" s="13"/>
    </row>
    <row r="13617" spans="1:2" ht="19">
      <c r="A13617" s="63"/>
      <c r="B13617" s="13"/>
    </row>
    <row r="13618" spans="1:2" ht="19">
      <c r="A13618" s="63"/>
      <c r="B13618" s="13"/>
    </row>
    <row r="13619" spans="1:2" ht="19">
      <c r="A13619" s="63"/>
      <c r="B13619" s="13"/>
    </row>
    <row r="13620" spans="1:2" ht="19">
      <c r="A13620" s="63"/>
      <c r="B13620" s="13"/>
    </row>
    <row r="13621" spans="1:2" ht="19">
      <c r="A13621" s="63"/>
      <c r="B13621" s="13"/>
    </row>
    <row r="13622" spans="1:2" ht="19">
      <c r="A13622" s="63"/>
      <c r="B13622" s="13"/>
    </row>
    <row r="13623" spans="1:2" ht="19">
      <c r="A13623" s="63"/>
      <c r="B13623" s="13"/>
    </row>
    <row r="13624" spans="1:2" ht="19">
      <c r="A13624" s="63"/>
      <c r="B13624" s="13"/>
    </row>
    <row r="13625" spans="1:2" ht="19">
      <c r="A13625" s="63"/>
      <c r="B13625" s="13"/>
    </row>
    <row r="13626" spans="1:2" ht="19">
      <c r="A13626" s="63"/>
      <c r="B13626" s="13"/>
    </row>
    <row r="13627" spans="1:2" ht="19">
      <c r="A13627" s="63"/>
      <c r="B13627" s="13"/>
    </row>
    <row r="13628" spans="1:2" ht="19">
      <c r="A13628" s="63"/>
      <c r="B13628" s="13"/>
    </row>
    <row r="13629" spans="1:2" ht="19">
      <c r="A13629" s="63"/>
      <c r="B13629" s="13"/>
    </row>
    <row r="13630" spans="1:2" ht="19">
      <c r="A13630" s="63"/>
      <c r="B13630" s="13"/>
    </row>
    <row r="13631" spans="1:2" ht="19">
      <c r="A13631" s="63"/>
      <c r="B13631" s="13"/>
    </row>
    <row r="13632" spans="1:2" ht="19">
      <c r="A13632" s="63"/>
      <c r="B13632" s="13"/>
    </row>
    <row r="13633" spans="1:2" ht="19">
      <c r="A13633" s="63"/>
      <c r="B13633" s="13"/>
    </row>
    <row r="13634" spans="1:2" ht="19">
      <c r="A13634" s="63"/>
      <c r="B13634" s="13"/>
    </row>
    <row r="13635" spans="1:2" ht="19">
      <c r="A13635" s="63"/>
      <c r="B13635" s="13"/>
    </row>
    <row r="13636" spans="1:2" ht="19">
      <c r="A13636" s="63"/>
      <c r="B13636" s="13"/>
    </row>
    <row r="13637" spans="1:2" ht="19">
      <c r="A13637" s="63"/>
      <c r="B13637" s="13"/>
    </row>
    <row r="13638" spans="1:2" ht="19">
      <c r="A13638" s="63"/>
      <c r="B13638" s="13"/>
    </row>
    <row r="13639" spans="1:2" ht="19">
      <c r="A13639" s="63"/>
      <c r="B13639" s="13"/>
    </row>
    <row r="13640" spans="1:2" ht="19">
      <c r="A13640" s="63"/>
      <c r="B13640" s="13"/>
    </row>
    <row r="13641" spans="1:2" ht="19">
      <c r="A13641" s="63"/>
      <c r="B13641" s="13"/>
    </row>
    <row r="13642" spans="1:2" ht="19">
      <c r="A13642" s="63"/>
      <c r="B13642" s="13"/>
    </row>
    <row r="13643" spans="1:2" ht="19">
      <c r="A13643" s="63"/>
      <c r="B13643" s="13"/>
    </row>
    <row r="13644" spans="1:2" ht="19">
      <c r="A13644" s="63"/>
      <c r="B13644" s="13"/>
    </row>
    <row r="13645" spans="1:2" ht="19">
      <c r="A13645" s="63"/>
      <c r="B13645" s="13"/>
    </row>
    <row r="13646" spans="1:2" ht="19">
      <c r="A13646" s="63"/>
      <c r="B13646" s="13"/>
    </row>
    <row r="13647" spans="1:2" ht="19">
      <c r="A13647" s="63"/>
      <c r="B13647" s="13"/>
    </row>
    <row r="13648" spans="1:2" ht="19">
      <c r="A13648" s="63"/>
      <c r="B13648" s="13"/>
    </row>
    <row r="13649" spans="1:2" ht="19">
      <c r="A13649" s="63"/>
      <c r="B13649" s="13"/>
    </row>
    <row r="13650" spans="1:2" ht="19">
      <c r="A13650" s="63"/>
      <c r="B13650" s="13"/>
    </row>
    <row r="13651" spans="1:2" ht="19">
      <c r="A13651" s="63"/>
      <c r="B13651" s="13"/>
    </row>
    <row r="13652" spans="1:2" ht="19">
      <c r="A13652" s="63"/>
      <c r="B13652" s="13"/>
    </row>
    <row r="13653" spans="1:2" ht="19">
      <c r="A13653" s="63"/>
      <c r="B13653" s="13"/>
    </row>
    <row r="13654" spans="1:2" ht="19">
      <c r="A13654" s="63"/>
      <c r="B13654" s="13"/>
    </row>
    <row r="13655" spans="1:2" ht="19">
      <c r="A13655" s="63"/>
      <c r="B13655" s="13"/>
    </row>
    <row r="13656" spans="1:2" ht="19">
      <c r="A13656" s="63"/>
      <c r="B13656" s="13"/>
    </row>
    <row r="13657" spans="1:2" ht="19">
      <c r="A13657" s="63"/>
      <c r="B13657" s="13"/>
    </row>
    <row r="13658" spans="1:2" ht="19">
      <c r="A13658" s="63"/>
      <c r="B13658" s="13"/>
    </row>
    <row r="13659" spans="1:2" ht="19">
      <c r="A13659" s="63"/>
      <c r="B13659" s="13"/>
    </row>
    <row r="13660" spans="1:2" ht="19">
      <c r="A13660" s="63"/>
      <c r="B13660" s="13"/>
    </row>
    <row r="13661" spans="1:2" ht="19">
      <c r="A13661" s="63"/>
      <c r="B13661" s="13"/>
    </row>
    <row r="13662" spans="1:2" ht="19">
      <c r="A13662" s="63"/>
      <c r="B13662" s="13"/>
    </row>
    <row r="13663" spans="1:2" ht="19">
      <c r="A13663" s="63"/>
      <c r="B13663" s="13"/>
    </row>
    <row r="13664" spans="1:2" ht="19">
      <c r="A13664" s="63"/>
      <c r="B13664" s="13"/>
    </row>
    <row r="13665" spans="1:2" ht="19">
      <c r="A13665" s="63"/>
      <c r="B13665" s="13"/>
    </row>
    <row r="13666" spans="1:2" ht="19">
      <c r="A13666" s="63"/>
      <c r="B13666" s="13"/>
    </row>
    <row r="13667" spans="1:2" ht="19">
      <c r="A13667" s="63"/>
      <c r="B13667" s="13"/>
    </row>
    <row r="13668" spans="1:2" ht="19">
      <c r="A13668" s="63"/>
      <c r="B13668" s="13"/>
    </row>
    <row r="13669" spans="1:2" ht="19">
      <c r="A13669" s="63"/>
      <c r="B13669" s="13"/>
    </row>
    <row r="13670" spans="1:2" ht="19">
      <c r="A13670" s="63"/>
      <c r="B13670" s="13"/>
    </row>
    <row r="13671" spans="1:2" ht="19">
      <c r="A13671" s="63"/>
      <c r="B13671" s="13"/>
    </row>
    <row r="13672" spans="1:2" ht="19">
      <c r="A13672" s="63"/>
      <c r="B13672" s="13"/>
    </row>
    <row r="13673" spans="1:2" ht="19">
      <c r="A13673" s="63"/>
      <c r="B13673" s="13"/>
    </row>
    <row r="13674" spans="1:2" ht="19">
      <c r="A13674" s="63"/>
      <c r="B13674" s="13"/>
    </row>
    <row r="13675" spans="1:2" ht="19">
      <c r="A13675" s="63"/>
      <c r="B13675" s="13"/>
    </row>
    <row r="13676" spans="1:2" ht="19">
      <c r="A13676" s="63"/>
      <c r="B13676" s="13"/>
    </row>
    <row r="13677" spans="1:2" ht="19">
      <c r="A13677" s="63"/>
      <c r="B13677" s="13"/>
    </row>
    <row r="13678" spans="1:2" ht="19">
      <c r="A13678" s="63"/>
      <c r="B13678" s="13"/>
    </row>
    <row r="13679" spans="1:2" ht="19">
      <c r="A13679" s="63"/>
      <c r="B13679" s="13"/>
    </row>
    <row r="13680" spans="1:2" ht="19">
      <c r="A13680" s="63"/>
      <c r="B13680" s="13"/>
    </row>
    <row r="13681" spans="1:2" ht="19">
      <c r="A13681" s="63"/>
      <c r="B13681" s="13"/>
    </row>
    <row r="13682" spans="1:2" ht="19">
      <c r="A13682" s="63"/>
      <c r="B13682" s="13"/>
    </row>
    <row r="13683" spans="1:2" ht="19">
      <c r="A13683" s="63"/>
      <c r="B13683" s="13"/>
    </row>
    <row r="13684" spans="1:2" ht="19">
      <c r="A13684" s="63"/>
      <c r="B13684" s="13"/>
    </row>
    <row r="13685" spans="1:2" ht="19">
      <c r="A13685" s="63"/>
      <c r="B13685" s="13"/>
    </row>
    <row r="13686" spans="1:2" ht="19">
      <c r="A13686" s="63"/>
      <c r="B13686" s="13"/>
    </row>
    <row r="13687" spans="1:2" ht="19">
      <c r="A13687" s="63"/>
      <c r="B13687" s="13"/>
    </row>
    <row r="13688" spans="1:2" ht="19">
      <c r="A13688" s="63"/>
      <c r="B13688" s="13"/>
    </row>
    <row r="13689" spans="1:2" ht="19">
      <c r="A13689" s="63"/>
      <c r="B13689" s="13"/>
    </row>
    <row r="13690" spans="1:2" ht="19">
      <c r="A13690" s="63"/>
      <c r="B13690" s="13"/>
    </row>
    <row r="13691" spans="1:2" ht="19">
      <c r="A13691" s="63"/>
      <c r="B13691" s="13"/>
    </row>
    <row r="13692" spans="1:2" ht="19">
      <c r="A13692" s="63"/>
      <c r="B13692" s="13"/>
    </row>
    <row r="13693" spans="1:2" ht="19">
      <c r="A13693" s="63"/>
      <c r="B13693" s="13"/>
    </row>
    <row r="13694" spans="1:2" ht="19">
      <c r="A13694" s="63"/>
      <c r="B13694" s="13"/>
    </row>
    <row r="13695" spans="1:2" ht="19">
      <c r="A13695" s="63"/>
      <c r="B13695" s="13"/>
    </row>
    <row r="13696" spans="1:2" ht="19">
      <c r="A13696" s="63"/>
      <c r="B13696" s="13"/>
    </row>
    <row r="13697" spans="1:2" ht="19">
      <c r="A13697" s="63"/>
      <c r="B13697" s="13"/>
    </row>
    <row r="13698" spans="1:2" ht="19">
      <c r="A13698" s="63"/>
      <c r="B13698" s="13"/>
    </row>
    <row r="13699" spans="1:2" ht="19">
      <c r="A13699" s="63"/>
      <c r="B13699" s="13"/>
    </row>
    <row r="13700" spans="1:2" ht="19">
      <c r="A13700" s="63"/>
      <c r="B13700" s="13"/>
    </row>
    <row r="13701" spans="1:2" ht="19">
      <c r="A13701" s="63"/>
      <c r="B13701" s="13"/>
    </row>
    <row r="13702" spans="1:2" ht="19">
      <c r="A13702" s="63"/>
      <c r="B13702" s="13"/>
    </row>
    <row r="13703" spans="1:2" ht="19">
      <c r="A13703" s="63"/>
      <c r="B13703" s="13"/>
    </row>
    <row r="13704" spans="1:2" ht="19">
      <c r="A13704" s="63"/>
      <c r="B13704" s="13"/>
    </row>
    <row r="13705" spans="1:2" ht="19">
      <c r="A13705" s="63"/>
      <c r="B13705" s="13"/>
    </row>
    <row r="13706" spans="1:2" ht="19">
      <c r="A13706" s="63"/>
      <c r="B13706" s="13"/>
    </row>
    <row r="13707" spans="1:2" ht="19">
      <c r="A13707" s="63"/>
      <c r="B13707" s="13"/>
    </row>
    <row r="13708" spans="1:2" ht="19">
      <c r="A13708" s="63"/>
      <c r="B13708" s="13"/>
    </row>
    <row r="13709" spans="1:2" ht="19">
      <c r="A13709" s="63"/>
      <c r="B13709" s="13"/>
    </row>
    <row r="13710" spans="1:2" ht="19">
      <c r="A13710" s="63"/>
      <c r="B13710" s="13"/>
    </row>
    <row r="13711" spans="1:2" ht="19">
      <c r="A13711" s="63"/>
      <c r="B13711" s="13"/>
    </row>
    <row r="13712" spans="1:2" ht="19">
      <c r="A13712" s="63"/>
      <c r="B13712" s="13"/>
    </row>
    <row r="13713" spans="1:2" ht="19">
      <c r="A13713" s="63"/>
      <c r="B13713" s="13"/>
    </row>
    <row r="13714" spans="1:2" ht="19">
      <c r="A13714" s="63"/>
      <c r="B13714" s="13"/>
    </row>
    <row r="13715" spans="1:2" ht="19">
      <c r="A13715" s="63"/>
      <c r="B13715" s="13"/>
    </row>
    <row r="13716" spans="1:2" ht="19">
      <c r="A13716" s="63"/>
      <c r="B13716" s="13"/>
    </row>
    <row r="13717" spans="1:2" ht="19">
      <c r="A13717" s="63"/>
      <c r="B13717" s="13"/>
    </row>
    <row r="13718" spans="1:2" ht="19">
      <c r="A13718" s="63"/>
      <c r="B13718" s="13"/>
    </row>
    <row r="13719" spans="1:2" ht="19">
      <c r="A13719" s="63"/>
      <c r="B13719" s="13"/>
    </row>
    <row r="13720" spans="1:2" ht="19">
      <c r="A13720" s="63"/>
      <c r="B13720" s="13"/>
    </row>
    <row r="13721" spans="1:2" ht="19">
      <c r="A13721" s="63"/>
      <c r="B13721" s="13"/>
    </row>
    <row r="13722" spans="1:2" ht="19">
      <c r="A13722" s="63"/>
      <c r="B13722" s="13"/>
    </row>
    <row r="13723" spans="1:2" ht="19">
      <c r="A13723" s="63"/>
      <c r="B13723" s="13"/>
    </row>
    <row r="13724" spans="1:2" ht="19">
      <c r="A13724" s="63"/>
      <c r="B13724" s="13"/>
    </row>
    <row r="13725" spans="1:2" ht="19">
      <c r="A13725" s="63"/>
      <c r="B13725" s="13"/>
    </row>
    <row r="13726" spans="1:2" ht="19">
      <c r="A13726" s="63"/>
      <c r="B13726" s="13"/>
    </row>
    <row r="13727" spans="1:2" ht="19">
      <c r="A13727" s="63"/>
      <c r="B13727" s="13"/>
    </row>
    <row r="13728" spans="1:2" ht="19">
      <c r="A13728" s="63"/>
      <c r="B13728" s="13"/>
    </row>
    <row r="13729" spans="1:2" ht="19">
      <c r="A13729" s="63"/>
      <c r="B13729" s="13"/>
    </row>
    <row r="13730" spans="1:2" ht="19">
      <c r="A13730" s="63"/>
      <c r="B13730" s="13"/>
    </row>
    <row r="13731" spans="1:2" ht="19">
      <c r="A13731" s="63"/>
      <c r="B13731" s="13"/>
    </row>
    <row r="13732" spans="1:2" ht="19">
      <c r="A13732" s="63"/>
      <c r="B13732" s="13"/>
    </row>
    <row r="13733" spans="1:2" ht="19">
      <c r="A13733" s="63"/>
      <c r="B13733" s="13"/>
    </row>
    <row r="13734" spans="1:2" ht="19">
      <c r="A13734" s="63"/>
      <c r="B13734" s="13"/>
    </row>
    <row r="13735" spans="1:2" ht="19">
      <c r="A13735" s="63"/>
      <c r="B13735" s="13"/>
    </row>
    <row r="13736" spans="1:2" ht="19">
      <c r="A13736" s="63"/>
      <c r="B13736" s="13"/>
    </row>
    <row r="13737" spans="1:2" ht="19">
      <c r="A13737" s="63"/>
      <c r="B13737" s="13"/>
    </row>
    <row r="13738" spans="1:2" ht="19">
      <c r="A13738" s="63"/>
      <c r="B13738" s="13"/>
    </row>
    <row r="13739" spans="1:2" ht="19">
      <c r="A13739" s="63"/>
      <c r="B13739" s="13"/>
    </row>
    <row r="13740" spans="1:2" ht="19">
      <c r="A13740" s="63"/>
      <c r="B13740" s="13"/>
    </row>
    <row r="13741" spans="1:2" ht="19">
      <c r="A13741" s="63"/>
      <c r="B13741" s="13"/>
    </row>
    <row r="13742" spans="1:2" ht="19">
      <c r="A13742" s="63"/>
      <c r="B13742" s="13"/>
    </row>
    <row r="13743" spans="1:2" ht="19">
      <c r="A13743" s="63"/>
      <c r="B13743" s="13"/>
    </row>
    <row r="13744" spans="1:2" ht="19">
      <c r="A13744" s="63"/>
      <c r="B13744" s="13"/>
    </row>
    <row r="13745" spans="1:2" ht="19">
      <c r="A13745" s="63"/>
      <c r="B13745" s="13"/>
    </row>
    <row r="13746" spans="1:2" ht="19">
      <c r="A13746" s="63"/>
      <c r="B13746" s="13"/>
    </row>
    <row r="13747" spans="1:2" ht="19">
      <c r="A13747" s="63"/>
      <c r="B13747" s="13"/>
    </row>
    <row r="13748" spans="1:2" ht="19">
      <c r="A13748" s="63"/>
      <c r="B13748" s="13"/>
    </row>
    <row r="13749" spans="1:2" ht="19">
      <c r="A13749" s="63"/>
      <c r="B13749" s="13"/>
    </row>
    <row r="13750" spans="1:2" ht="19">
      <c r="A13750" s="63"/>
      <c r="B13750" s="13"/>
    </row>
    <row r="13751" spans="1:2" ht="19">
      <c r="A13751" s="63"/>
      <c r="B13751" s="13"/>
    </row>
    <row r="13752" spans="1:2" ht="19">
      <c r="A13752" s="63"/>
      <c r="B13752" s="13"/>
    </row>
    <row r="13753" spans="1:2" ht="19">
      <c r="A13753" s="63"/>
      <c r="B13753" s="13"/>
    </row>
    <row r="13754" spans="1:2" ht="19">
      <c r="A13754" s="63"/>
      <c r="B13754" s="13"/>
    </row>
    <row r="13755" spans="1:2" ht="19">
      <c r="A13755" s="63"/>
      <c r="B13755" s="13"/>
    </row>
    <row r="13756" spans="1:2" ht="19">
      <c r="A13756" s="63"/>
      <c r="B13756" s="13"/>
    </row>
    <row r="13757" spans="1:2" ht="19">
      <c r="A13757" s="63"/>
      <c r="B13757" s="13"/>
    </row>
    <row r="13758" spans="1:2" ht="19">
      <c r="A13758" s="63"/>
      <c r="B13758" s="13"/>
    </row>
    <row r="13759" spans="1:2" ht="19">
      <c r="A13759" s="63"/>
      <c r="B13759" s="13"/>
    </row>
    <row r="13760" spans="1:2" ht="19">
      <c r="A13760" s="63"/>
      <c r="B13760" s="13"/>
    </row>
    <row r="13761" spans="1:2" ht="19">
      <c r="A13761" s="63"/>
      <c r="B13761" s="13"/>
    </row>
    <row r="13762" spans="1:2" ht="19">
      <c r="A13762" s="63"/>
      <c r="B13762" s="13"/>
    </row>
    <row r="13763" spans="1:2" ht="19">
      <c r="A13763" s="63"/>
      <c r="B13763" s="13"/>
    </row>
    <row r="13764" spans="1:2" ht="19">
      <c r="A13764" s="63"/>
      <c r="B13764" s="13"/>
    </row>
    <row r="13765" spans="1:2" ht="19">
      <c r="A13765" s="63"/>
      <c r="B13765" s="13"/>
    </row>
    <row r="13766" spans="1:2" ht="19">
      <c r="A13766" s="63"/>
      <c r="B13766" s="13"/>
    </row>
    <row r="13767" spans="1:2" ht="19">
      <c r="A13767" s="63"/>
      <c r="B13767" s="13"/>
    </row>
    <row r="13768" spans="1:2" ht="19">
      <c r="A13768" s="63"/>
      <c r="B13768" s="13"/>
    </row>
    <row r="13769" spans="1:2" ht="19">
      <c r="A13769" s="63"/>
      <c r="B13769" s="13"/>
    </row>
    <row r="13770" spans="1:2" ht="19">
      <c r="A13770" s="63"/>
      <c r="B13770" s="13"/>
    </row>
    <row r="13771" spans="1:2" ht="19">
      <c r="A13771" s="63"/>
      <c r="B13771" s="13"/>
    </row>
    <row r="13772" spans="1:2" ht="19">
      <c r="A13772" s="63"/>
      <c r="B13772" s="13"/>
    </row>
    <row r="13773" spans="1:2" ht="19">
      <c r="A13773" s="63"/>
      <c r="B13773" s="13"/>
    </row>
    <row r="13774" spans="1:2" ht="19">
      <c r="A13774" s="63"/>
      <c r="B13774" s="13"/>
    </row>
    <row r="13775" spans="1:2" ht="19">
      <c r="A13775" s="63"/>
      <c r="B13775" s="13"/>
    </row>
    <row r="13776" spans="1:2" ht="19">
      <c r="A13776" s="63"/>
      <c r="B13776" s="13"/>
    </row>
    <row r="13777" spans="1:2" ht="19">
      <c r="A13777" s="63"/>
      <c r="B13777" s="13"/>
    </row>
    <row r="13778" spans="1:2" ht="19">
      <c r="A13778" s="63"/>
      <c r="B13778" s="13"/>
    </row>
    <row r="13779" spans="1:2" ht="19">
      <c r="A13779" s="63"/>
      <c r="B13779" s="13"/>
    </row>
    <row r="13780" spans="1:2" ht="19">
      <c r="A13780" s="63"/>
      <c r="B13780" s="13"/>
    </row>
    <row r="13781" spans="1:2" ht="19">
      <c r="A13781" s="63"/>
      <c r="B13781" s="13"/>
    </row>
    <row r="13782" spans="1:2" ht="19">
      <c r="A13782" s="63"/>
      <c r="B13782" s="13"/>
    </row>
    <row r="13783" spans="1:2" ht="19">
      <c r="A13783" s="63"/>
      <c r="B13783" s="13"/>
    </row>
    <row r="13784" spans="1:2" ht="19">
      <c r="A13784" s="63"/>
      <c r="B13784" s="13"/>
    </row>
    <row r="13785" spans="1:2" ht="19">
      <c r="A13785" s="63"/>
      <c r="B13785" s="13"/>
    </row>
    <row r="13786" spans="1:2" ht="19">
      <c r="A13786" s="63"/>
      <c r="B13786" s="13"/>
    </row>
    <row r="13787" spans="1:2" ht="19">
      <c r="A13787" s="63"/>
      <c r="B13787" s="13"/>
    </row>
    <row r="13788" spans="1:2" ht="19">
      <c r="A13788" s="63"/>
      <c r="B13788" s="13"/>
    </row>
    <row r="13789" spans="1:2" ht="19">
      <c r="A13789" s="63"/>
      <c r="B13789" s="13"/>
    </row>
    <row r="13790" spans="1:2" ht="19">
      <c r="A13790" s="63"/>
      <c r="B13790" s="13"/>
    </row>
    <row r="13791" spans="1:2" ht="19">
      <c r="A13791" s="63"/>
      <c r="B13791" s="13"/>
    </row>
    <row r="13792" spans="1:2" ht="19">
      <c r="A13792" s="63"/>
      <c r="B13792" s="13"/>
    </row>
    <row r="13793" spans="1:2" ht="19">
      <c r="A13793" s="63"/>
      <c r="B13793" s="13"/>
    </row>
    <row r="13794" spans="1:2" ht="19">
      <c r="A13794" s="63"/>
      <c r="B13794" s="13"/>
    </row>
    <row r="13795" spans="1:2" ht="19">
      <c r="A13795" s="63"/>
      <c r="B13795" s="13"/>
    </row>
    <row r="13796" spans="1:2" ht="19">
      <c r="A13796" s="63"/>
      <c r="B13796" s="13"/>
    </row>
    <row r="13797" spans="1:2" ht="19">
      <c r="A13797" s="63"/>
      <c r="B13797" s="13"/>
    </row>
    <row r="13798" spans="1:2" ht="19">
      <c r="A13798" s="63"/>
      <c r="B13798" s="13"/>
    </row>
    <row r="13799" spans="1:2" ht="19">
      <c r="A13799" s="63"/>
      <c r="B13799" s="13"/>
    </row>
    <row r="13800" spans="1:2" ht="19">
      <c r="A13800" s="63"/>
      <c r="B13800" s="13"/>
    </row>
    <row r="13801" spans="1:2" ht="19">
      <c r="A13801" s="63"/>
      <c r="B13801" s="13"/>
    </row>
    <row r="13802" spans="1:2" ht="19">
      <c r="A13802" s="63"/>
      <c r="B13802" s="13"/>
    </row>
    <row r="13803" spans="1:2" ht="19">
      <c r="A13803" s="63"/>
      <c r="B13803" s="13"/>
    </row>
    <row r="13804" spans="1:2" ht="19">
      <c r="A13804" s="63"/>
      <c r="B13804" s="13"/>
    </row>
    <row r="13805" spans="1:2" ht="19">
      <c r="A13805" s="63"/>
      <c r="B13805" s="13"/>
    </row>
    <row r="13806" spans="1:2" ht="19">
      <c r="A13806" s="63"/>
      <c r="B13806" s="13"/>
    </row>
    <row r="13807" spans="1:2" ht="19">
      <c r="A13807" s="63"/>
      <c r="B13807" s="13"/>
    </row>
    <row r="13808" spans="1:2" ht="19">
      <c r="A13808" s="63"/>
      <c r="B13808" s="13"/>
    </row>
    <row r="13809" spans="1:2" ht="19">
      <c r="A13809" s="63"/>
      <c r="B13809" s="13"/>
    </row>
    <row r="13810" spans="1:2" ht="19">
      <c r="A13810" s="63"/>
      <c r="B13810" s="13"/>
    </row>
    <row r="13811" spans="1:2" ht="19">
      <c r="A13811" s="63"/>
      <c r="B13811" s="13"/>
    </row>
    <row r="13812" spans="1:2" ht="19">
      <c r="A13812" s="63"/>
      <c r="B13812" s="13"/>
    </row>
    <row r="13813" spans="1:2" ht="19">
      <c r="A13813" s="63"/>
      <c r="B13813" s="13"/>
    </row>
    <row r="13814" spans="1:2" ht="19">
      <c r="A13814" s="63"/>
      <c r="B13814" s="13"/>
    </row>
    <row r="13815" spans="1:2" ht="19">
      <c r="A13815" s="63"/>
      <c r="B13815" s="13"/>
    </row>
    <row r="13816" spans="1:2" ht="19">
      <c r="A13816" s="63"/>
      <c r="B13816" s="13"/>
    </row>
    <row r="13817" spans="1:2" ht="19">
      <c r="A13817" s="63"/>
      <c r="B13817" s="13"/>
    </row>
    <row r="13818" spans="1:2" ht="19">
      <c r="A13818" s="63"/>
      <c r="B13818" s="13"/>
    </row>
    <row r="13819" spans="1:2" ht="19">
      <c r="A13819" s="63"/>
      <c r="B13819" s="13"/>
    </row>
    <row r="13820" spans="1:2" ht="19">
      <c r="A13820" s="63"/>
      <c r="B13820" s="13"/>
    </row>
    <row r="13821" spans="1:2" ht="19">
      <c r="A13821" s="63"/>
      <c r="B13821" s="13"/>
    </row>
    <row r="13822" spans="1:2" ht="19">
      <c r="A13822" s="63"/>
      <c r="B13822" s="13"/>
    </row>
    <row r="13823" spans="1:2" ht="19">
      <c r="A13823" s="63"/>
      <c r="B13823" s="13"/>
    </row>
    <row r="13824" spans="1:2" ht="19">
      <c r="A13824" s="63"/>
      <c r="B13824" s="13"/>
    </row>
    <row r="13825" spans="1:2" ht="19">
      <c r="A13825" s="63"/>
      <c r="B13825" s="13"/>
    </row>
    <row r="13826" spans="1:2" ht="19">
      <c r="A13826" s="63"/>
      <c r="B13826" s="13"/>
    </row>
    <row r="13827" spans="1:2" ht="19">
      <c r="A13827" s="63"/>
      <c r="B13827" s="13"/>
    </row>
    <row r="13828" spans="1:2" ht="19">
      <c r="A13828" s="63"/>
      <c r="B13828" s="13"/>
    </row>
    <row r="13829" spans="1:2" ht="19">
      <c r="A13829" s="63"/>
      <c r="B13829" s="13"/>
    </row>
    <row r="13830" spans="1:2" ht="19">
      <c r="A13830" s="63"/>
      <c r="B13830" s="13"/>
    </row>
    <row r="13831" spans="1:2" ht="19">
      <c r="A13831" s="63"/>
      <c r="B13831" s="13"/>
    </row>
    <row r="13832" spans="1:2" ht="19">
      <c r="A13832" s="63"/>
      <c r="B13832" s="13"/>
    </row>
    <row r="13833" spans="1:2" ht="19">
      <c r="A13833" s="63"/>
      <c r="B13833" s="13"/>
    </row>
    <row r="13834" spans="1:2" ht="19">
      <c r="A13834" s="63"/>
      <c r="B13834" s="13"/>
    </row>
    <row r="13835" spans="1:2" ht="19">
      <c r="A13835" s="63"/>
      <c r="B13835" s="13"/>
    </row>
    <row r="13836" spans="1:2" ht="19">
      <c r="A13836" s="63"/>
      <c r="B13836" s="13"/>
    </row>
    <row r="13837" spans="1:2" ht="19">
      <c r="A13837" s="63"/>
      <c r="B13837" s="13"/>
    </row>
    <row r="13838" spans="1:2" ht="19">
      <c r="A13838" s="63"/>
      <c r="B13838" s="13"/>
    </row>
    <row r="13839" spans="1:2" ht="19">
      <c r="A13839" s="63"/>
      <c r="B13839" s="13"/>
    </row>
    <row r="13840" spans="1:2" ht="19">
      <c r="A13840" s="63"/>
      <c r="B13840" s="13"/>
    </row>
    <row r="13841" spans="1:2" ht="19">
      <c r="A13841" s="63"/>
      <c r="B13841" s="13"/>
    </row>
    <row r="13842" spans="1:2" ht="19">
      <c r="A13842" s="63"/>
      <c r="B13842" s="13"/>
    </row>
    <row r="13843" spans="1:2" ht="19">
      <c r="A13843" s="63"/>
      <c r="B13843" s="13"/>
    </row>
    <row r="13844" spans="1:2" ht="19">
      <c r="A13844" s="63"/>
      <c r="B13844" s="13"/>
    </row>
    <row r="13845" spans="1:2" ht="19">
      <c r="A13845" s="63"/>
      <c r="B13845" s="13"/>
    </row>
    <row r="13846" spans="1:2" ht="19">
      <c r="A13846" s="63"/>
      <c r="B13846" s="13"/>
    </row>
    <row r="13847" spans="1:2" ht="19">
      <c r="A13847" s="63"/>
      <c r="B13847" s="13"/>
    </row>
    <row r="13848" spans="1:2" ht="19">
      <c r="A13848" s="63"/>
      <c r="B13848" s="13"/>
    </row>
    <row r="13849" spans="1:2" ht="19">
      <c r="A13849" s="63"/>
      <c r="B13849" s="13"/>
    </row>
    <row r="13850" spans="1:2" ht="19">
      <c r="A13850" s="63"/>
      <c r="B13850" s="13"/>
    </row>
    <row r="13851" spans="1:2" ht="19">
      <c r="A13851" s="63"/>
      <c r="B13851" s="13"/>
    </row>
    <row r="13852" spans="1:2" ht="19">
      <c r="A13852" s="63"/>
      <c r="B13852" s="13"/>
    </row>
    <row r="13853" spans="1:2" ht="19">
      <c r="A13853" s="63"/>
      <c r="B13853" s="13"/>
    </row>
    <row r="13854" spans="1:2" ht="19">
      <c r="A13854" s="63"/>
      <c r="B13854" s="13"/>
    </row>
    <row r="13855" spans="1:2" ht="19">
      <c r="A13855" s="63"/>
      <c r="B13855" s="13"/>
    </row>
    <row r="13856" spans="1:2" ht="19">
      <c r="A13856" s="63"/>
      <c r="B13856" s="13"/>
    </row>
    <row r="13857" spans="1:2" ht="19">
      <c r="A13857" s="63"/>
      <c r="B13857" s="13"/>
    </row>
    <row r="13858" spans="1:2" ht="19">
      <c r="A13858" s="63"/>
      <c r="B13858" s="13"/>
    </row>
    <row r="13859" spans="1:2" ht="19">
      <c r="A13859" s="63"/>
      <c r="B13859" s="13"/>
    </row>
    <row r="13860" spans="1:2" ht="19">
      <c r="A13860" s="63"/>
      <c r="B13860" s="13"/>
    </row>
    <row r="13861" spans="1:2" ht="19">
      <c r="A13861" s="63"/>
      <c r="B13861" s="13"/>
    </row>
    <row r="13862" spans="1:2" ht="19">
      <c r="A13862" s="63"/>
      <c r="B13862" s="13"/>
    </row>
    <row r="13863" spans="1:2" ht="19">
      <c r="A13863" s="63"/>
      <c r="B13863" s="13"/>
    </row>
    <row r="13864" spans="1:2" ht="19">
      <c r="A13864" s="63"/>
      <c r="B13864" s="13"/>
    </row>
    <row r="13865" spans="1:2" ht="19">
      <c r="A13865" s="63"/>
      <c r="B13865" s="13"/>
    </row>
    <row r="13866" spans="1:2" ht="19">
      <c r="A13866" s="63"/>
      <c r="B13866" s="13"/>
    </row>
    <row r="13867" spans="1:2" ht="19">
      <c r="A13867" s="63"/>
      <c r="B13867" s="13"/>
    </row>
    <row r="13868" spans="1:2" ht="19">
      <c r="A13868" s="63"/>
      <c r="B13868" s="13"/>
    </row>
    <row r="13869" spans="1:2" ht="19">
      <c r="A13869" s="63"/>
      <c r="B13869" s="13"/>
    </row>
    <row r="13870" spans="1:2" ht="19">
      <c r="A13870" s="63"/>
      <c r="B13870" s="13"/>
    </row>
    <row r="13871" spans="1:2" ht="19">
      <c r="A13871" s="63"/>
      <c r="B13871" s="13"/>
    </row>
    <row r="13872" spans="1:2" ht="19">
      <c r="A13872" s="63"/>
      <c r="B13872" s="13"/>
    </row>
    <row r="13873" spans="1:2" ht="19">
      <c r="A13873" s="63"/>
      <c r="B13873" s="13"/>
    </row>
    <row r="13874" spans="1:2" ht="19">
      <c r="A13874" s="63"/>
      <c r="B13874" s="13"/>
    </row>
    <row r="13875" spans="1:2" ht="19">
      <c r="A13875" s="63"/>
      <c r="B13875" s="13"/>
    </row>
    <row r="13876" spans="1:2" ht="19">
      <c r="A13876" s="63"/>
      <c r="B13876" s="13"/>
    </row>
    <row r="13877" spans="1:2" ht="19">
      <c r="A13877" s="63"/>
      <c r="B13877" s="13"/>
    </row>
    <row r="13878" spans="1:2" ht="19">
      <c r="A13878" s="63"/>
      <c r="B13878" s="13"/>
    </row>
    <row r="13879" spans="1:2" ht="19">
      <c r="A13879" s="63"/>
      <c r="B13879" s="13"/>
    </row>
    <row r="13880" spans="1:2" ht="19">
      <c r="A13880" s="63"/>
      <c r="B13880" s="13"/>
    </row>
    <row r="13881" spans="1:2" ht="19">
      <c r="A13881" s="63"/>
      <c r="B13881" s="13"/>
    </row>
    <row r="13882" spans="1:2" ht="19">
      <c r="A13882" s="63"/>
      <c r="B13882" s="13"/>
    </row>
    <row r="13883" spans="1:2" ht="19">
      <c r="A13883" s="63"/>
      <c r="B13883" s="13"/>
    </row>
    <row r="13884" spans="1:2" ht="19">
      <c r="A13884" s="63"/>
      <c r="B13884" s="13"/>
    </row>
    <row r="13885" spans="1:2" ht="19">
      <c r="A13885" s="63"/>
      <c r="B13885" s="13"/>
    </row>
    <row r="13886" spans="1:2" ht="19">
      <c r="A13886" s="63"/>
      <c r="B13886" s="13"/>
    </row>
    <row r="13887" spans="1:2" ht="19">
      <c r="A13887" s="63"/>
      <c r="B13887" s="13"/>
    </row>
    <row r="13888" spans="1:2" ht="19">
      <c r="A13888" s="63"/>
      <c r="B13888" s="13"/>
    </row>
    <row r="13889" spans="1:2" ht="19">
      <c r="A13889" s="63"/>
      <c r="B13889" s="13"/>
    </row>
    <row r="13890" spans="1:2" ht="19">
      <c r="A13890" s="63"/>
      <c r="B13890" s="13"/>
    </row>
    <row r="13891" spans="1:2" ht="19">
      <c r="A13891" s="63"/>
      <c r="B13891" s="13"/>
    </row>
    <row r="13892" spans="1:2" ht="19">
      <c r="A13892" s="63"/>
      <c r="B13892" s="13"/>
    </row>
    <row r="13893" spans="1:2" ht="19">
      <c r="A13893" s="63"/>
      <c r="B13893" s="13"/>
    </row>
    <row r="13894" spans="1:2" ht="19">
      <c r="A13894" s="63"/>
      <c r="B13894" s="13"/>
    </row>
    <row r="13895" spans="1:2" ht="19">
      <c r="A13895" s="63"/>
      <c r="B13895" s="13"/>
    </row>
    <row r="13896" spans="1:2" ht="19">
      <c r="A13896" s="63"/>
      <c r="B13896" s="13"/>
    </row>
    <row r="13897" spans="1:2" ht="19">
      <c r="A13897" s="63"/>
      <c r="B13897" s="13"/>
    </row>
    <row r="13898" spans="1:2" ht="19">
      <c r="A13898" s="63"/>
      <c r="B13898" s="13"/>
    </row>
    <row r="13899" spans="1:2" ht="19">
      <c r="A13899" s="63"/>
      <c r="B13899" s="13"/>
    </row>
    <row r="13900" spans="1:2" ht="19">
      <c r="A13900" s="63"/>
      <c r="B13900" s="13"/>
    </row>
    <row r="13901" spans="1:2" ht="19">
      <c r="A13901" s="63"/>
      <c r="B13901" s="13"/>
    </row>
    <row r="13902" spans="1:2" ht="19">
      <c r="A13902" s="63"/>
      <c r="B13902" s="13"/>
    </row>
    <row r="13903" spans="1:2" ht="19">
      <c r="A13903" s="63"/>
      <c r="B13903" s="13"/>
    </row>
    <row r="13904" spans="1:2" ht="19">
      <c r="A13904" s="63"/>
      <c r="B13904" s="13"/>
    </row>
    <row r="13905" spans="1:2" ht="19">
      <c r="A13905" s="63"/>
      <c r="B13905" s="13"/>
    </row>
    <row r="13906" spans="1:2" ht="19">
      <c r="A13906" s="63"/>
      <c r="B13906" s="13"/>
    </row>
    <row r="13907" spans="1:2" ht="19">
      <c r="A13907" s="63"/>
      <c r="B13907" s="13"/>
    </row>
    <row r="13908" spans="1:2" ht="19">
      <c r="A13908" s="63"/>
      <c r="B13908" s="13"/>
    </row>
    <row r="13909" spans="1:2" ht="19">
      <c r="A13909" s="63"/>
      <c r="B13909" s="13"/>
    </row>
    <row r="13910" spans="1:2" ht="19">
      <c r="A13910" s="63"/>
      <c r="B13910" s="13"/>
    </row>
    <row r="13911" spans="1:2" ht="19">
      <c r="A13911" s="63"/>
      <c r="B13911" s="13"/>
    </row>
    <row r="13912" spans="1:2" ht="19">
      <c r="A13912" s="63"/>
      <c r="B13912" s="13"/>
    </row>
    <row r="13913" spans="1:2" ht="19">
      <c r="A13913" s="63"/>
      <c r="B13913" s="13"/>
    </row>
    <row r="13914" spans="1:2" ht="19">
      <c r="A13914" s="63"/>
      <c r="B13914" s="13"/>
    </row>
    <row r="13915" spans="1:2" ht="19">
      <c r="A13915" s="63"/>
      <c r="B13915" s="13"/>
    </row>
    <row r="13916" spans="1:2" ht="19">
      <c r="A13916" s="63"/>
      <c r="B13916" s="13"/>
    </row>
    <row r="13917" spans="1:2" ht="19">
      <c r="A13917" s="63"/>
      <c r="B13917" s="13"/>
    </row>
    <row r="13918" spans="1:2" ht="19">
      <c r="A13918" s="63"/>
      <c r="B13918" s="13"/>
    </row>
    <row r="13919" spans="1:2" ht="19">
      <c r="A13919" s="63"/>
      <c r="B13919" s="13"/>
    </row>
    <row r="13920" spans="1:2" ht="19">
      <c r="A13920" s="63"/>
      <c r="B13920" s="13"/>
    </row>
    <row r="13921" spans="1:2" ht="19">
      <c r="A13921" s="63"/>
      <c r="B13921" s="13"/>
    </row>
    <row r="13922" spans="1:2" ht="19">
      <c r="A13922" s="63"/>
      <c r="B13922" s="13"/>
    </row>
    <row r="13923" spans="1:2" ht="19">
      <c r="A13923" s="63"/>
      <c r="B13923" s="13"/>
    </row>
    <row r="13924" spans="1:2" ht="19">
      <c r="A13924" s="63"/>
      <c r="B13924" s="13"/>
    </row>
    <row r="13925" spans="1:2" ht="19">
      <c r="A13925" s="63"/>
      <c r="B13925" s="13"/>
    </row>
    <row r="13926" spans="1:2" ht="19">
      <c r="A13926" s="63"/>
      <c r="B13926" s="13"/>
    </row>
    <row r="13927" spans="1:2" ht="19">
      <c r="A13927" s="63"/>
      <c r="B13927" s="13"/>
    </row>
    <row r="13928" spans="1:2" ht="19">
      <c r="A13928" s="63"/>
      <c r="B13928" s="13"/>
    </row>
    <row r="13929" spans="1:2" ht="19">
      <c r="A13929" s="63"/>
      <c r="B13929" s="13"/>
    </row>
    <row r="13930" spans="1:2" ht="19">
      <c r="A13930" s="63"/>
      <c r="B13930" s="13"/>
    </row>
    <row r="13931" spans="1:2" ht="19">
      <c r="A13931" s="63"/>
      <c r="B13931" s="13"/>
    </row>
    <row r="13932" spans="1:2" ht="19">
      <c r="A13932" s="63"/>
      <c r="B13932" s="13"/>
    </row>
    <row r="13933" spans="1:2" ht="19">
      <c r="A13933" s="63"/>
      <c r="B13933" s="13"/>
    </row>
    <row r="13934" spans="1:2" ht="19">
      <c r="A13934" s="63"/>
      <c r="B13934" s="13"/>
    </row>
    <row r="13935" spans="1:2" ht="19">
      <c r="A13935" s="63"/>
      <c r="B13935" s="13"/>
    </row>
    <row r="13936" spans="1:2" ht="19">
      <c r="A13936" s="63"/>
      <c r="B13936" s="13"/>
    </row>
    <row r="13937" spans="1:2" ht="19">
      <c r="A13937" s="63"/>
      <c r="B13937" s="13"/>
    </row>
    <row r="13938" spans="1:2" ht="19">
      <c r="A13938" s="63"/>
      <c r="B13938" s="13"/>
    </row>
    <row r="13939" spans="1:2" ht="19">
      <c r="A13939" s="63"/>
      <c r="B13939" s="13"/>
    </row>
    <row r="13940" spans="1:2" ht="19">
      <c r="A13940" s="63"/>
      <c r="B13940" s="13"/>
    </row>
    <row r="13941" spans="1:2" ht="19">
      <c r="A13941" s="63"/>
      <c r="B13941" s="13"/>
    </row>
    <row r="13942" spans="1:2" ht="19">
      <c r="A13942" s="63"/>
      <c r="B13942" s="13"/>
    </row>
    <row r="13943" spans="1:2" ht="19">
      <c r="A13943" s="63"/>
      <c r="B13943" s="13"/>
    </row>
    <row r="13944" spans="1:2" ht="19">
      <c r="A13944" s="63"/>
      <c r="B13944" s="13"/>
    </row>
    <row r="13945" spans="1:2" ht="19">
      <c r="A13945" s="63"/>
      <c r="B13945" s="13"/>
    </row>
    <row r="13946" spans="1:2" ht="19">
      <c r="A13946" s="63"/>
      <c r="B13946" s="13"/>
    </row>
    <row r="13947" spans="1:2" ht="19">
      <c r="A13947" s="63"/>
      <c r="B13947" s="13"/>
    </row>
    <row r="13948" spans="1:2" ht="19">
      <c r="A13948" s="63"/>
      <c r="B13948" s="13"/>
    </row>
    <row r="13949" spans="1:2" ht="19">
      <c r="A13949" s="63"/>
      <c r="B13949" s="13"/>
    </row>
    <row r="13950" spans="1:2" ht="19">
      <c r="A13950" s="63"/>
      <c r="B13950" s="13"/>
    </row>
    <row r="13951" spans="1:2" ht="19">
      <c r="A13951" s="63"/>
      <c r="B13951" s="13"/>
    </row>
    <row r="13952" spans="1:2" ht="19">
      <c r="A13952" s="63"/>
      <c r="B13952" s="13"/>
    </row>
    <row r="13953" spans="1:2" ht="19">
      <c r="A13953" s="63"/>
      <c r="B13953" s="13"/>
    </row>
    <row r="13954" spans="1:2" ht="19">
      <c r="A13954" s="63"/>
      <c r="B13954" s="13"/>
    </row>
    <row r="13955" spans="1:2" ht="19">
      <c r="A13955" s="63"/>
      <c r="B13955" s="13"/>
    </row>
    <row r="13956" spans="1:2" ht="19">
      <c r="A13956" s="63"/>
      <c r="B13956" s="13"/>
    </row>
    <row r="13957" spans="1:2" ht="19">
      <c r="A13957" s="63"/>
      <c r="B13957" s="13"/>
    </row>
    <row r="13958" spans="1:2" ht="19">
      <c r="A13958" s="63"/>
      <c r="B13958" s="13"/>
    </row>
    <row r="13959" spans="1:2" ht="19">
      <c r="A13959" s="63"/>
      <c r="B13959" s="13"/>
    </row>
    <row r="13960" spans="1:2" ht="19">
      <c r="A13960" s="63"/>
      <c r="B13960" s="13"/>
    </row>
    <row r="13961" spans="1:2" ht="19">
      <c r="A13961" s="63"/>
      <c r="B13961" s="13"/>
    </row>
    <row r="13962" spans="1:2" ht="19">
      <c r="A13962" s="63"/>
      <c r="B13962" s="13"/>
    </row>
    <row r="13963" spans="1:2" ht="19">
      <c r="A13963" s="63"/>
      <c r="B13963" s="13"/>
    </row>
    <row r="13964" spans="1:2" ht="19">
      <c r="A13964" s="63"/>
      <c r="B13964" s="13"/>
    </row>
    <row r="13965" spans="1:2" ht="19">
      <c r="A13965" s="63"/>
      <c r="B13965" s="13"/>
    </row>
    <row r="13966" spans="1:2" ht="19">
      <c r="A13966" s="63"/>
      <c r="B13966" s="13"/>
    </row>
    <row r="13967" spans="1:2" ht="19">
      <c r="A13967" s="63"/>
      <c r="B13967" s="13"/>
    </row>
    <row r="13968" spans="1:2" ht="19">
      <c r="A13968" s="63"/>
      <c r="B13968" s="13"/>
    </row>
    <row r="13969" spans="1:2" ht="19">
      <c r="A13969" s="63"/>
      <c r="B13969" s="13"/>
    </row>
    <row r="13970" spans="1:2" ht="19">
      <c r="A13970" s="63"/>
      <c r="B13970" s="13"/>
    </row>
    <row r="13971" spans="1:2" ht="19">
      <c r="A13971" s="63"/>
      <c r="B13971" s="13"/>
    </row>
    <row r="13972" spans="1:2" ht="19">
      <c r="A13972" s="63"/>
      <c r="B13972" s="13"/>
    </row>
    <row r="13973" spans="1:2" ht="19">
      <c r="A13973" s="63"/>
      <c r="B13973" s="13"/>
    </row>
    <row r="13974" spans="1:2" ht="19">
      <c r="A13974" s="63"/>
      <c r="B13974" s="13"/>
    </row>
    <row r="13975" spans="1:2" ht="19">
      <c r="A13975" s="63"/>
      <c r="B13975" s="13"/>
    </row>
    <row r="13976" spans="1:2" ht="19">
      <c r="A13976" s="63"/>
      <c r="B13976" s="13"/>
    </row>
    <row r="13977" spans="1:2" ht="19">
      <c r="A13977" s="63"/>
      <c r="B13977" s="13"/>
    </row>
    <row r="13978" spans="1:2" ht="19">
      <c r="A13978" s="63"/>
      <c r="B13978" s="13"/>
    </row>
    <row r="13979" spans="1:2" ht="19">
      <c r="A13979" s="63"/>
      <c r="B13979" s="13"/>
    </row>
    <row r="13980" spans="1:2" ht="19">
      <c r="A13980" s="63"/>
      <c r="B13980" s="13"/>
    </row>
    <row r="13981" spans="1:2" ht="19">
      <c r="A13981" s="63"/>
      <c r="B13981" s="13"/>
    </row>
    <row r="13982" spans="1:2" ht="19">
      <c r="A13982" s="63"/>
      <c r="B13982" s="13"/>
    </row>
    <row r="13983" spans="1:2" ht="19">
      <c r="A13983" s="63"/>
      <c r="B13983" s="13"/>
    </row>
    <row r="13984" spans="1:2" ht="19">
      <c r="A13984" s="63"/>
      <c r="B13984" s="13"/>
    </row>
    <row r="13985" spans="1:2" ht="19">
      <c r="A13985" s="63"/>
      <c r="B13985" s="13"/>
    </row>
    <row r="13986" spans="1:2" ht="19">
      <c r="A13986" s="63"/>
      <c r="B13986" s="13"/>
    </row>
    <row r="13987" spans="1:2" ht="19">
      <c r="A13987" s="63"/>
      <c r="B13987" s="13"/>
    </row>
    <row r="13988" spans="1:2" ht="19">
      <c r="A13988" s="63"/>
      <c r="B13988" s="13"/>
    </row>
    <row r="13989" spans="1:2" ht="19">
      <c r="A13989" s="63"/>
      <c r="B13989" s="13"/>
    </row>
    <row r="13990" spans="1:2" ht="19">
      <c r="A13990" s="63"/>
      <c r="B13990" s="13"/>
    </row>
    <row r="13991" spans="1:2" ht="19">
      <c r="A13991" s="63"/>
      <c r="B13991" s="13"/>
    </row>
    <row r="13992" spans="1:2" ht="19">
      <c r="A13992" s="63"/>
      <c r="B13992" s="13"/>
    </row>
    <row r="13993" spans="1:2" ht="19">
      <c r="A13993" s="63"/>
      <c r="B13993" s="13"/>
    </row>
    <row r="13994" spans="1:2" ht="19">
      <c r="A13994" s="63"/>
      <c r="B13994" s="13"/>
    </row>
    <row r="13995" spans="1:2" ht="19">
      <c r="A13995" s="63"/>
      <c r="B13995" s="13"/>
    </row>
    <row r="13996" spans="1:2" ht="19">
      <c r="A13996" s="63"/>
      <c r="B13996" s="13"/>
    </row>
    <row r="13997" spans="1:2" ht="19">
      <c r="A13997" s="63"/>
      <c r="B13997" s="13"/>
    </row>
    <row r="13998" spans="1:2" ht="19">
      <c r="A13998" s="63"/>
      <c r="B13998" s="13"/>
    </row>
    <row r="13999" spans="1:2" ht="19">
      <c r="A13999" s="63"/>
      <c r="B13999" s="13"/>
    </row>
    <row r="14000" spans="1:2" ht="19">
      <c r="A14000" s="63"/>
      <c r="B14000" s="13"/>
    </row>
    <row r="14001" spans="1:2" ht="19">
      <c r="A14001" s="63"/>
      <c r="B14001" s="13"/>
    </row>
    <row r="14002" spans="1:2" ht="19">
      <c r="A14002" s="63"/>
      <c r="B14002" s="13"/>
    </row>
    <row r="14003" spans="1:2" ht="19">
      <c r="A14003" s="63"/>
      <c r="B14003" s="13"/>
    </row>
    <row r="14004" spans="1:2" ht="19">
      <c r="A14004" s="63"/>
      <c r="B14004" s="13"/>
    </row>
    <row r="14005" spans="1:2" ht="19">
      <c r="A14005" s="63"/>
      <c r="B14005" s="13"/>
    </row>
    <row r="14006" spans="1:2" ht="19">
      <c r="A14006" s="63"/>
      <c r="B14006" s="13"/>
    </row>
    <row r="14007" spans="1:2" ht="19">
      <c r="A14007" s="63"/>
      <c r="B14007" s="13"/>
    </row>
    <row r="14008" spans="1:2" ht="19">
      <c r="A14008" s="63"/>
      <c r="B14008" s="13"/>
    </row>
    <row r="14009" spans="1:2" ht="19">
      <c r="A14009" s="63"/>
      <c r="B14009" s="13"/>
    </row>
    <row r="14010" spans="1:2" ht="19">
      <c r="A14010" s="63"/>
      <c r="B14010" s="13"/>
    </row>
    <row r="14011" spans="1:2" ht="19">
      <c r="A14011" s="63"/>
      <c r="B14011" s="13"/>
    </row>
    <row r="14012" spans="1:2" ht="19">
      <c r="A14012" s="63"/>
      <c r="B14012" s="13"/>
    </row>
    <row r="14013" spans="1:2" ht="19">
      <c r="A14013" s="63"/>
      <c r="B14013" s="13"/>
    </row>
    <row r="14014" spans="1:2" ht="19">
      <c r="A14014" s="63"/>
      <c r="B14014" s="13"/>
    </row>
    <row r="14015" spans="1:2" ht="19">
      <c r="A14015" s="63"/>
      <c r="B14015" s="13"/>
    </row>
    <row r="14016" spans="1:2" ht="19">
      <c r="A14016" s="63"/>
      <c r="B14016" s="13"/>
    </row>
    <row r="14017" spans="1:2" ht="19">
      <c r="A14017" s="63"/>
      <c r="B14017" s="13"/>
    </row>
    <row r="14018" spans="1:2" ht="19">
      <c r="A14018" s="63"/>
      <c r="B14018" s="13"/>
    </row>
    <row r="14019" spans="1:2" ht="19">
      <c r="A14019" s="63"/>
      <c r="B14019" s="13"/>
    </row>
    <row r="14020" spans="1:2" ht="19">
      <c r="A14020" s="63"/>
      <c r="B14020" s="13"/>
    </row>
    <row r="14021" spans="1:2" ht="19">
      <c r="A14021" s="63"/>
      <c r="B14021" s="13"/>
    </row>
    <row r="14022" spans="1:2" ht="19">
      <c r="A14022" s="63"/>
      <c r="B14022" s="13"/>
    </row>
    <row r="14023" spans="1:2" ht="19">
      <c r="A14023" s="63"/>
      <c r="B14023" s="13"/>
    </row>
    <row r="14024" spans="1:2" ht="19">
      <c r="A14024" s="63"/>
      <c r="B14024" s="13"/>
    </row>
    <row r="14025" spans="1:2" ht="19">
      <c r="A14025" s="63"/>
      <c r="B14025" s="13"/>
    </row>
    <row r="14026" spans="1:2" ht="19">
      <c r="A14026" s="63"/>
      <c r="B14026" s="13"/>
    </row>
    <row r="14027" spans="1:2" ht="19">
      <c r="A14027" s="63"/>
      <c r="B14027" s="13"/>
    </row>
    <row r="14028" spans="1:2" ht="19">
      <c r="A14028" s="63"/>
      <c r="B14028" s="13"/>
    </row>
    <row r="14029" spans="1:2" ht="19">
      <c r="A14029" s="63"/>
      <c r="B14029" s="13"/>
    </row>
    <row r="14030" spans="1:2" ht="19">
      <c r="A14030" s="63"/>
      <c r="B14030" s="13"/>
    </row>
    <row r="14031" spans="1:2" ht="19">
      <c r="A14031" s="63"/>
      <c r="B14031" s="13"/>
    </row>
    <row r="14032" spans="1:2" ht="19">
      <c r="A14032" s="63"/>
      <c r="B14032" s="13"/>
    </row>
    <row r="14033" spans="1:2" ht="19">
      <c r="A14033" s="63"/>
      <c r="B14033" s="13"/>
    </row>
    <row r="14034" spans="1:2" ht="19">
      <c r="A14034" s="63"/>
      <c r="B14034" s="13"/>
    </row>
    <row r="14035" spans="1:2" ht="19">
      <c r="A14035" s="63"/>
      <c r="B14035" s="13"/>
    </row>
    <row r="14036" spans="1:2" ht="19">
      <c r="A14036" s="63"/>
      <c r="B14036" s="13"/>
    </row>
    <row r="14037" spans="1:2" ht="19">
      <c r="A14037" s="63"/>
      <c r="B14037" s="13"/>
    </row>
    <row r="14038" spans="1:2" ht="19">
      <c r="A14038" s="63"/>
      <c r="B14038" s="13"/>
    </row>
    <row r="14039" spans="1:2" ht="19">
      <c r="A14039" s="63"/>
      <c r="B14039" s="13"/>
    </row>
    <row r="14040" spans="1:2" ht="19">
      <c r="A14040" s="63"/>
      <c r="B14040" s="13"/>
    </row>
    <row r="14041" spans="1:2" ht="19">
      <c r="A14041" s="63"/>
      <c r="B14041" s="13"/>
    </row>
    <row r="14042" spans="1:2" ht="19">
      <c r="A14042" s="63"/>
      <c r="B14042" s="13"/>
    </row>
    <row r="14043" spans="1:2" ht="19">
      <c r="A14043" s="63"/>
      <c r="B14043" s="13"/>
    </row>
    <row r="14044" spans="1:2" ht="19">
      <c r="A14044" s="63"/>
      <c r="B14044" s="13"/>
    </row>
    <row r="14045" spans="1:2" ht="19">
      <c r="A14045" s="63"/>
      <c r="B14045" s="13"/>
    </row>
    <row r="14046" spans="1:2" ht="19">
      <c r="A14046" s="63"/>
      <c r="B14046" s="13"/>
    </row>
    <row r="14047" spans="1:2" ht="19">
      <c r="A14047" s="63"/>
      <c r="B14047" s="13"/>
    </row>
    <row r="14048" spans="1:2" ht="19">
      <c r="A14048" s="63"/>
      <c r="B14048" s="13"/>
    </row>
    <row r="14049" spans="1:2" ht="19">
      <c r="A14049" s="63"/>
      <c r="B14049" s="13"/>
    </row>
    <row r="14050" spans="1:2" ht="19">
      <c r="A14050" s="63"/>
      <c r="B14050" s="13"/>
    </row>
    <row r="14051" spans="1:2" ht="19">
      <c r="A14051" s="63"/>
      <c r="B14051" s="13"/>
    </row>
    <row r="14052" spans="1:2" ht="19">
      <c r="A14052" s="63"/>
      <c r="B14052" s="13"/>
    </row>
    <row r="14053" spans="1:2" ht="19">
      <c r="A14053" s="63"/>
      <c r="B14053" s="13"/>
    </row>
    <row r="14054" spans="1:2" ht="19">
      <c r="A14054" s="63"/>
      <c r="B14054" s="13"/>
    </row>
    <row r="14055" spans="1:2" ht="19">
      <c r="A14055" s="63"/>
      <c r="B14055" s="13"/>
    </row>
    <row r="14056" spans="1:2" ht="19">
      <c r="A14056" s="63"/>
      <c r="B14056" s="13"/>
    </row>
    <row r="14057" spans="1:2" ht="19">
      <c r="A14057" s="63"/>
      <c r="B14057" s="13"/>
    </row>
    <row r="14058" spans="1:2" ht="19">
      <c r="A14058" s="63"/>
      <c r="B14058" s="13"/>
    </row>
    <row r="14059" spans="1:2" ht="19">
      <c r="A14059" s="63"/>
      <c r="B14059" s="13"/>
    </row>
    <row r="14060" spans="1:2" ht="19">
      <c r="A14060" s="63"/>
      <c r="B14060" s="13"/>
    </row>
    <row r="14061" spans="1:2" ht="19">
      <c r="A14061" s="63"/>
      <c r="B14061" s="13"/>
    </row>
    <row r="14062" spans="1:2" ht="19">
      <c r="A14062" s="63"/>
      <c r="B14062" s="13"/>
    </row>
    <row r="14063" spans="1:2" ht="19">
      <c r="A14063" s="63"/>
      <c r="B14063" s="13"/>
    </row>
    <row r="14064" spans="1:2" ht="19">
      <c r="A14064" s="63"/>
      <c r="B14064" s="13"/>
    </row>
    <row r="14065" spans="1:2" ht="19">
      <c r="A14065" s="63"/>
      <c r="B14065" s="13"/>
    </row>
    <row r="14066" spans="1:2" ht="19">
      <c r="A14066" s="63"/>
      <c r="B14066" s="13"/>
    </row>
    <row r="14067" spans="1:2" ht="19">
      <c r="A14067" s="63"/>
      <c r="B14067" s="13"/>
    </row>
    <row r="14068" spans="1:2" ht="19">
      <c r="A14068" s="63"/>
      <c r="B14068" s="13"/>
    </row>
    <row r="14069" spans="1:2" ht="19">
      <c r="A14069" s="63"/>
      <c r="B14069" s="13"/>
    </row>
    <row r="14070" spans="1:2" ht="19">
      <c r="A14070" s="63"/>
      <c r="B14070" s="13"/>
    </row>
    <row r="14071" spans="1:2" ht="19">
      <c r="A14071" s="63"/>
      <c r="B14071" s="13"/>
    </row>
    <row r="14072" spans="1:2" ht="19">
      <c r="A14072" s="63"/>
      <c r="B14072" s="13"/>
    </row>
    <row r="14073" spans="1:2" ht="19">
      <c r="A14073" s="63"/>
      <c r="B14073" s="13"/>
    </row>
    <row r="14074" spans="1:2" ht="19">
      <c r="A14074" s="63"/>
      <c r="B14074" s="13"/>
    </row>
    <row r="14075" spans="1:2" ht="19">
      <c r="A14075" s="63"/>
      <c r="B14075" s="13"/>
    </row>
    <row r="14076" spans="1:2" ht="19">
      <c r="A14076" s="63"/>
      <c r="B14076" s="13"/>
    </row>
    <row r="14077" spans="1:2" ht="19">
      <c r="A14077" s="63"/>
      <c r="B14077" s="13"/>
    </row>
    <row r="14078" spans="1:2" ht="19">
      <c r="A14078" s="63"/>
      <c r="B14078" s="13"/>
    </row>
    <row r="14079" spans="1:2" ht="19">
      <c r="A14079" s="63"/>
      <c r="B14079" s="13"/>
    </row>
    <row r="14080" spans="1:2" ht="19">
      <c r="A14080" s="63"/>
      <c r="B14080" s="13"/>
    </row>
    <row r="14081" spans="1:2" ht="19">
      <c r="A14081" s="63"/>
      <c r="B14081" s="13"/>
    </row>
    <row r="14082" spans="1:2" ht="19">
      <c r="A14082" s="63"/>
      <c r="B14082" s="13"/>
    </row>
    <row r="14083" spans="1:2" ht="19">
      <c r="A14083" s="63"/>
      <c r="B14083" s="13"/>
    </row>
    <row r="14084" spans="1:2" ht="19">
      <c r="A14084" s="63"/>
      <c r="B14084" s="13"/>
    </row>
    <row r="14085" spans="1:2" ht="19">
      <c r="A14085" s="63"/>
      <c r="B14085" s="13"/>
    </row>
    <row r="14086" spans="1:2" ht="19">
      <c r="A14086" s="63"/>
      <c r="B14086" s="13"/>
    </row>
    <row r="14087" spans="1:2" ht="19">
      <c r="A14087" s="63"/>
      <c r="B14087" s="13"/>
    </row>
    <row r="14088" spans="1:2" ht="19">
      <c r="A14088" s="63"/>
      <c r="B14088" s="13"/>
    </row>
    <row r="14089" spans="1:2" ht="19">
      <c r="A14089" s="63"/>
      <c r="B14089" s="13"/>
    </row>
    <row r="14090" spans="1:2" ht="19">
      <c r="A14090" s="63"/>
      <c r="B14090" s="13"/>
    </row>
    <row r="14091" spans="1:2" ht="19">
      <c r="A14091" s="63"/>
      <c r="B14091" s="13"/>
    </row>
    <row r="14092" spans="1:2" ht="19">
      <c r="A14092" s="63"/>
      <c r="B14092" s="13"/>
    </row>
    <row r="14093" spans="1:2" ht="19">
      <c r="A14093" s="63"/>
      <c r="B14093" s="13"/>
    </row>
    <row r="14094" spans="1:2" ht="19">
      <c r="A14094" s="63"/>
      <c r="B14094" s="13"/>
    </row>
    <row r="14095" spans="1:2" ht="19">
      <c r="A14095" s="63"/>
      <c r="B14095" s="13"/>
    </row>
    <row r="14096" spans="1:2" ht="19">
      <c r="A14096" s="63"/>
      <c r="B14096" s="13"/>
    </row>
    <row r="14097" spans="1:2" ht="19">
      <c r="A14097" s="63"/>
      <c r="B14097" s="13"/>
    </row>
    <row r="14098" spans="1:2" ht="19">
      <c r="A14098" s="63"/>
      <c r="B14098" s="13"/>
    </row>
    <row r="14099" spans="1:2" ht="19">
      <c r="A14099" s="63"/>
      <c r="B14099" s="13"/>
    </row>
    <row r="14100" spans="1:2" ht="19">
      <c r="A14100" s="63"/>
      <c r="B14100" s="13"/>
    </row>
    <row r="14101" spans="1:2" ht="19">
      <c r="A14101" s="63"/>
      <c r="B14101" s="13"/>
    </row>
    <row r="14102" spans="1:2" ht="19">
      <c r="A14102" s="63"/>
      <c r="B14102" s="13"/>
    </row>
    <row r="14103" spans="1:2" ht="19">
      <c r="A14103" s="63"/>
      <c r="B14103" s="13"/>
    </row>
    <row r="14104" spans="1:2" ht="19">
      <c r="A14104" s="63"/>
      <c r="B14104" s="13"/>
    </row>
    <row r="14105" spans="1:2" ht="19">
      <c r="A14105" s="63"/>
      <c r="B14105" s="13"/>
    </row>
    <row r="14106" spans="1:2" ht="19">
      <c r="A14106" s="63"/>
      <c r="B14106" s="13"/>
    </row>
    <row r="14107" spans="1:2" ht="19">
      <c r="A14107" s="63"/>
      <c r="B14107" s="13"/>
    </row>
    <row r="14108" spans="1:2" ht="19">
      <c r="A14108" s="63"/>
      <c r="B14108" s="13"/>
    </row>
    <row r="14109" spans="1:2" ht="19">
      <c r="A14109" s="63"/>
      <c r="B14109" s="13"/>
    </row>
    <row r="14110" spans="1:2" ht="19">
      <c r="A14110" s="63"/>
      <c r="B14110" s="13"/>
    </row>
    <row r="14111" spans="1:2" ht="19">
      <c r="A14111" s="63"/>
      <c r="B14111" s="13"/>
    </row>
    <row r="14112" spans="1:2" ht="19">
      <c r="A14112" s="63"/>
      <c r="B14112" s="13"/>
    </row>
    <row r="14113" spans="1:2" ht="19">
      <c r="A14113" s="63"/>
      <c r="B14113" s="13"/>
    </row>
    <row r="14114" spans="1:2" ht="19">
      <c r="A14114" s="63"/>
      <c r="B14114" s="13"/>
    </row>
    <row r="14115" spans="1:2" ht="19">
      <c r="A14115" s="63"/>
      <c r="B14115" s="13"/>
    </row>
    <row r="14116" spans="1:2" ht="19">
      <c r="A14116" s="63"/>
      <c r="B14116" s="13"/>
    </row>
    <row r="14117" spans="1:2" ht="19">
      <c r="A14117" s="63"/>
      <c r="B14117" s="13"/>
    </row>
    <row r="14118" spans="1:2" ht="19">
      <c r="A14118" s="63"/>
      <c r="B14118" s="13"/>
    </row>
    <row r="14119" spans="1:2" ht="19">
      <c r="A14119" s="63"/>
      <c r="B14119" s="13"/>
    </row>
    <row r="14120" spans="1:2" ht="19">
      <c r="A14120" s="63"/>
      <c r="B14120" s="13"/>
    </row>
    <row r="14121" spans="1:2" ht="19">
      <c r="A14121" s="63"/>
      <c r="B14121" s="13"/>
    </row>
    <row r="14122" spans="1:2" ht="19">
      <c r="A14122" s="63"/>
      <c r="B14122" s="13"/>
    </row>
    <row r="14123" spans="1:2" ht="19">
      <c r="A14123" s="63"/>
      <c r="B14123" s="13"/>
    </row>
    <row r="14124" spans="1:2" ht="19">
      <c r="A14124" s="63"/>
      <c r="B14124" s="13"/>
    </row>
    <row r="14125" spans="1:2" ht="19">
      <c r="A14125" s="63"/>
      <c r="B14125" s="13"/>
    </row>
    <row r="14126" spans="1:2" ht="19">
      <c r="A14126" s="63"/>
      <c r="B14126" s="13"/>
    </row>
    <row r="14127" spans="1:2" ht="19">
      <c r="A14127" s="63"/>
      <c r="B14127" s="13"/>
    </row>
    <row r="14128" spans="1:2" ht="19">
      <c r="A14128" s="63"/>
      <c r="B14128" s="13"/>
    </row>
    <row r="14129" spans="1:2" ht="19">
      <c r="A14129" s="63"/>
      <c r="B14129" s="13"/>
    </row>
    <row r="14130" spans="1:2" ht="19">
      <c r="A14130" s="63"/>
      <c r="B14130" s="13"/>
    </row>
    <row r="14131" spans="1:2" ht="19">
      <c r="A14131" s="63"/>
      <c r="B14131" s="13"/>
    </row>
    <row r="14132" spans="1:2" ht="19">
      <c r="A14132" s="63"/>
      <c r="B14132" s="13"/>
    </row>
    <row r="14133" spans="1:2" ht="19">
      <c r="A14133" s="63"/>
      <c r="B14133" s="13"/>
    </row>
    <row r="14134" spans="1:2" ht="19">
      <c r="A14134" s="63"/>
      <c r="B14134" s="13"/>
    </row>
    <row r="14135" spans="1:2" ht="19">
      <c r="A14135" s="63"/>
      <c r="B14135" s="13"/>
    </row>
    <row r="14136" spans="1:2" ht="19">
      <c r="A14136" s="63"/>
      <c r="B14136" s="13"/>
    </row>
    <row r="14137" spans="1:2" ht="19">
      <c r="A14137" s="63"/>
      <c r="B14137" s="13"/>
    </row>
    <row r="14138" spans="1:2" ht="19">
      <c r="A14138" s="63"/>
      <c r="B14138" s="13"/>
    </row>
    <row r="14139" spans="1:2" ht="19">
      <c r="A14139" s="63"/>
      <c r="B14139" s="13"/>
    </row>
    <row r="14140" spans="1:2" ht="19">
      <c r="A14140" s="63"/>
      <c r="B14140" s="13"/>
    </row>
    <row r="14141" spans="1:2" ht="19">
      <c r="A14141" s="63"/>
      <c r="B14141" s="13"/>
    </row>
    <row r="14142" spans="1:2" ht="19">
      <c r="A14142" s="63"/>
      <c r="B14142" s="13"/>
    </row>
    <row r="14143" spans="1:2" ht="19">
      <c r="A14143" s="63"/>
      <c r="B14143" s="13"/>
    </row>
    <row r="14144" spans="1:2" ht="19">
      <c r="A14144" s="63"/>
      <c r="B14144" s="13"/>
    </row>
    <row r="14145" spans="1:2" ht="19">
      <c r="A14145" s="63"/>
      <c r="B14145" s="13"/>
    </row>
    <row r="14146" spans="1:2" ht="19">
      <c r="A14146" s="63"/>
      <c r="B14146" s="13"/>
    </row>
    <row r="14147" spans="1:2" ht="19">
      <c r="A14147" s="63"/>
      <c r="B14147" s="13"/>
    </row>
    <row r="14148" spans="1:2" ht="19">
      <c r="A14148" s="63"/>
      <c r="B14148" s="13"/>
    </row>
    <row r="14149" spans="1:2" ht="19">
      <c r="A14149" s="63"/>
      <c r="B14149" s="13"/>
    </row>
    <row r="14150" spans="1:2" ht="19">
      <c r="A14150" s="63"/>
      <c r="B14150" s="13"/>
    </row>
    <row r="14151" spans="1:2" ht="19">
      <c r="A14151" s="63"/>
      <c r="B14151" s="13"/>
    </row>
    <row r="14152" spans="1:2" ht="19">
      <c r="A14152" s="63"/>
      <c r="B14152" s="13"/>
    </row>
    <row r="14153" spans="1:2" ht="19">
      <c r="A14153" s="63"/>
      <c r="B14153" s="13"/>
    </row>
    <row r="14154" spans="1:2" ht="19">
      <c r="A14154" s="63"/>
      <c r="B14154" s="13"/>
    </row>
    <row r="14155" spans="1:2" ht="19">
      <c r="A14155" s="63"/>
      <c r="B14155" s="13"/>
    </row>
    <row r="14156" spans="1:2" ht="19">
      <c r="A14156" s="63"/>
      <c r="B14156" s="13"/>
    </row>
    <row r="14157" spans="1:2" ht="19">
      <c r="A14157" s="63"/>
      <c r="B14157" s="13"/>
    </row>
    <row r="14158" spans="1:2" ht="19">
      <c r="A14158" s="63"/>
      <c r="B14158" s="13"/>
    </row>
    <row r="14159" spans="1:2" ht="19">
      <c r="A14159" s="63"/>
      <c r="B14159" s="13"/>
    </row>
    <row r="14160" spans="1:2" ht="19">
      <c r="A14160" s="63"/>
      <c r="B14160" s="13"/>
    </row>
    <row r="14161" spans="1:2" ht="19">
      <c r="A14161" s="63"/>
      <c r="B14161" s="13"/>
    </row>
    <row r="14162" spans="1:2" ht="19">
      <c r="A14162" s="63"/>
      <c r="B14162" s="13"/>
    </row>
    <row r="14163" spans="1:2" ht="19">
      <c r="A14163" s="63"/>
      <c r="B14163" s="13"/>
    </row>
    <row r="14164" spans="1:2" ht="19">
      <c r="A14164" s="63"/>
      <c r="B14164" s="13"/>
    </row>
    <row r="14165" spans="1:2" ht="19">
      <c r="A14165" s="63"/>
      <c r="B14165" s="13"/>
    </row>
    <row r="14166" spans="1:2" ht="19">
      <c r="A14166" s="63"/>
      <c r="B14166" s="13"/>
    </row>
    <row r="14167" spans="1:2" ht="19">
      <c r="A14167" s="63"/>
      <c r="B14167" s="13"/>
    </row>
    <row r="14168" spans="1:2" ht="19">
      <c r="A14168" s="63"/>
      <c r="B14168" s="13"/>
    </row>
    <row r="14169" spans="1:2" ht="19">
      <c r="A14169" s="63"/>
      <c r="B14169" s="13"/>
    </row>
    <row r="14170" spans="1:2" ht="19">
      <c r="A14170" s="63"/>
      <c r="B14170" s="13"/>
    </row>
    <row r="14171" spans="1:2" ht="19">
      <c r="A14171" s="63"/>
      <c r="B14171" s="13"/>
    </row>
    <row r="14172" spans="1:2" ht="19">
      <c r="A14172" s="63"/>
      <c r="B14172" s="13"/>
    </row>
    <row r="14173" spans="1:2" ht="19">
      <c r="A14173" s="63"/>
      <c r="B14173" s="13"/>
    </row>
    <row r="14174" spans="1:2" ht="19">
      <c r="A14174" s="63"/>
      <c r="B14174" s="13"/>
    </row>
    <row r="14175" spans="1:2" ht="19">
      <c r="A14175" s="63"/>
      <c r="B14175" s="13"/>
    </row>
    <row r="14176" spans="1:2" ht="19">
      <c r="A14176" s="63"/>
      <c r="B14176" s="13"/>
    </row>
    <row r="14177" spans="1:2" ht="19">
      <c r="A14177" s="63"/>
      <c r="B14177" s="13"/>
    </row>
    <row r="14178" spans="1:2" ht="19">
      <c r="A14178" s="63"/>
      <c r="B14178" s="13"/>
    </row>
    <row r="14179" spans="1:2" ht="19">
      <c r="A14179" s="63"/>
      <c r="B14179" s="13"/>
    </row>
    <row r="14180" spans="1:2" ht="19">
      <c r="A14180" s="63"/>
      <c r="B14180" s="13"/>
    </row>
    <row r="14181" spans="1:2" ht="19">
      <c r="A14181" s="63"/>
      <c r="B14181" s="13"/>
    </row>
    <row r="14182" spans="1:2" ht="19">
      <c r="A14182" s="63"/>
      <c r="B14182" s="13"/>
    </row>
    <row r="14183" spans="1:2" ht="19">
      <c r="A14183" s="63"/>
      <c r="B14183" s="13"/>
    </row>
    <row r="14184" spans="1:2" ht="19">
      <c r="A14184" s="63"/>
      <c r="B14184" s="13"/>
    </row>
    <row r="14185" spans="1:2" ht="19">
      <c r="A14185" s="63"/>
      <c r="B14185" s="13"/>
    </row>
    <row r="14186" spans="1:2" ht="19">
      <c r="A14186" s="63"/>
      <c r="B14186" s="13"/>
    </row>
    <row r="14187" spans="1:2" ht="19">
      <c r="A14187" s="63"/>
      <c r="B14187" s="13"/>
    </row>
    <row r="14188" spans="1:2" ht="19">
      <c r="A14188" s="63"/>
      <c r="B14188" s="13"/>
    </row>
    <row r="14189" spans="1:2" ht="19">
      <c r="A14189" s="63"/>
      <c r="B14189" s="13"/>
    </row>
    <row r="14190" spans="1:2" ht="19">
      <c r="A14190" s="63"/>
      <c r="B14190" s="13"/>
    </row>
    <row r="14191" spans="1:2" ht="19">
      <c r="A14191" s="63"/>
      <c r="B14191" s="13"/>
    </row>
    <row r="14192" spans="1:2" ht="19">
      <c r="A14192" s="63"/>
      <c r="B14192" s="13"/>
    </row>
    <row r="14193" spans="1:2" ht="19">
      <c r="A14193" s="63"/>
      <c r="B14193" s="13"/>
    </row>
    <row r="14194" spans="1:2" ht="19">
      <c r="A14194" s="63"/>
      <c r="B14194" s="13"/>
    </row>
    <row r="14195" spans="1:2" ht="19">
      <c r="A14195" s="63"/>
      <c r="B14195" s="13"/>
    </row>
    <row r="14196" spans="1:2" ht="19">
      <c r="A14196" s="63"/>
      <c r="B14196" s="13"/>
    </row>
    <row r="14197" spans="1:2" ht="19">
      <c r="A14197" s="63"/>
      <c r="B14197" s="13"/>
    </row>
    <row r="14198" spans="1:2" ht="19">
      <c r="A14198" s="63"/>
      <c r="B14198" s="13"/>
    </row>
    <row r="14199" spans="1:2" ht="19">
      <c r="A14199" s="63"/>
      <c r="B14199" s="13"/>
    </row>
    <row r="14200" spans="1:2" ht="19">
      <c r="A14200" s="63"/>
      <c r="B14200" s="13"/>
    </row>
    <row r="14201" spans="1:2" ht="19">
      <c r="A14201" s="63"/>
      <c r="B14201" s="13"/>
    </row>
    <row r="14202" spans="1:2" ht="19">
      <c r="A14202" s="63"/>
      <c r="B14202" s="13"/>
    </row>
    <row r="14203" spans="1:2" ht="19">
      <c r="A14203" s="63"/>
      <c r="B14203" s="13"/>
    </row>
    <row r="14204" spans="1:2" ht="19">
      <c r="A14204" s="63"/>
      <c r="B14204" s="13"/>
    </row>
    <row r="14205" spans="1:2" ht="19">
      <c r="A14205" s="63"/>
      <c r="B14205" s="13"/>
    </row>
    <row r="14206" spans="1:2" ht="19">
      <c r="A14206" s="63"/>
      <c r="B14206" s="13"/>
    </row>
    <row r="14207" spans="1:2" ht="19">
      <c r="A14207" s="63"/>
      <c r="B14207" s="13"/>
    </row>
    <row r="14208" spans="1:2" ht="19">
      <c r="A14208" s="63"/>
      <c r="B14208" s="13"/>
    </row>
    <row r="14209" spans="1:2" ht="19">
      <c r="A14209" s="63"/>
      <c r="B14209" s="13"/>
    </row>
    <row r="14210" spans="1:2" ht="19">
      <c r="A14210" s="63"/>
      <c r="B14210" s="13"/>
    </row>
    <row r="14211" spans="1:2" ht="19">
      <c r="A14211" s="63"/>
      <c r="B14211" s="13"/>
    </row>
    <row r="14212" spans="1:2" ht="19">
      <c r="A14212" s="63"/>
      <c r="B14212" s="13"/>
    </row>
    <row r="14213" spans="1:2" ht="19">
      <c r="A14213" s="63"/>
      <c r="B14213" s="13"/>
    </row>
    <row r="14214" spans="1:2" ht="19">
      <c r="A14214" s="63"/>
      <c r="B14214" s="13"/>
    </row>
    <row r="14215" spans="1:2" ht="19">
      <c r="A14215" s="63"/>
      <c r="B14215" s="13"/>
    </row>
    <row r="14216" spans="1:2" ht="19">
      <c r="A14216" s="63"/>
      <c r="B14216" s="13"/>
    </row>
    <row r="14217" spans="1:2" ht="19">
      <c r="A14217" s="63"/>
      <c r="B14217" s="13"/>
    </row>
    <row r="14218" spans="1:2" ht="19">
      <c r="A14218" s="63"/>
      <c r="B14218" s="13"/>
    </row>
    <row r="14219" spans="1:2" ht="19">
      <c r="A14219" s="63"/>
      <c r="B14219" s="13"/>
    </row>
    <row r="14220" spans="1:2" ht="19">
      <c r="A14220" s="63"/>
      <c r="B14220" s="13"/>
    </row>
    <row r="14221" spans="1:2" ht="19">
      <c r="A14221" s="63"/>
      <c r="B14221" s="13"/>
    </row>
    <row r="14222" spans="1:2" ht="19">
      <c r="A14222" s="63"/>
      <c r="B14222" s="13"/>
    </row>
    <row r="14223" spans="1:2" ht="19">
      <c r="A14223" s="63"/>
      <c r="B14223" s="13"/>
    </row>
    <row r="14224" spans="1:2" ht="19">
      <c r="A14224" s="63"/>
      <c r="B14224" s="13"/>
    </row>
    <row r="14225" spans="1:2" ht="19">
      <c r="A14225" s="63"/>
      <c r="B14225" s="13"/>
    </row>
    <row r="14226" spans="1:2" ht="19">
      <c r="A14226" s="63"/>
      <c r="B14226" s="13"/>
    </row>
    <row r="14227" spans="1:2" ht="19">
      <c r="A14227" s="63"/>
      <c r="B14227" s="13"/>
    </row>
    <row r="14228" spans="1:2" ht="19">
      <c r="A14228" s="63"/>
      <c r="B14228" s="13"/>
    </row>
    <row r="14229" spans="1:2" ht="19">
      <c r="A14229" s="63"/>
      <c r="B14229" s="13"/>
    </row>
    <row r="14230" spans="1:2" ht="19">
      <c r="A14230" s="63"/>
      <c r="B14230" s="13"/>
    </row>
    <row r="14231" spans="1:2" ht="19">
      <c r="A14231" s="63"/>
      <c r="B14231" s="13"/>
    </row>
    <row r="14232" spans="1:2" ht="19">
      <c r="A14232" s="63"/>
      <c r="B14232" s="13"/>
    </row>
    <row r="14233" spans="1:2" ht="19">
      <c r="A14233" s="63"/>
      <c r="B14233" s="13"/>
    </row>
    <row r="14234" spans="1:2" ht="19">
      <c r="A14234" s="63"/>
      <c r="B14234" s="13"/>
    </row>
    <row r="14235" spans="1:2" ht="19">
      <c r="A14235" s="63"/>
      <c r="B14235" s="13"/>
    </row>
    <row r="14236" spans="1:2" ht="19">
      <c r="A14236" s="63"/>
      <c r="B14236" s="13"/>
    </row>
    <row r="14237" spans="1:2" ht="19">
      <c r="A14237" s="63"/>
      <c r="B14237" s="13"/>
    </row>
    <row r="14238" spans="1:2" ht="19">
      <c r="A14238" s="63"/>
      <c r="B14238" s="13"/>
    </row>
    <row r="14239" spans="1:2" ht="19">
      <c r="A14239" s="63"/>
      <c r="B14239" s="13"/>
    </row>
    <row r="14240" spans="1:2" ht="19">
      <c r="A14240" s="63"/>
      <c r="B14240" s="13"/>
    </row>
    <row r="14241" spans="1:2" ht="19">
      <c r="A14241" s="63"/>
      <c r="B14241" s="13"/>
    </row>
    <row r="14242" spans="1:2" ht="19">
      <c r="A14242" s="63"/>
      <c r="B14242" s="13"/>
    </row>
    <row r="14243" spans="1:2" ht="19">
      <c r="A14243" s="63"/>
      <c r="B14243" s="13"/>
    </row>
    <row r="14244" spans="1:2" ht="19">
      <c r="A14244" s="63"/>
      <c r="B14244" s="13"/>
    </row>
    <row r="14245" spans="1:2" ht="19">
      <c r="A14245" s="63"/>
      <c r="B14245" s="13"/>
    </row>
    <row r="14246" spans="1:2" ht="19">
      <c r="A14246" s="63"/>
      <c r="B14246" s="13"/>
    </row>
    <row r="14247" spans="1:2" ht="19">
      <c r="A14247" s="63"/>
      <c r="B14247" s="13"/>
    </row>
    <row r="14248" spans="1:2" ht="19">
      <c r="A14248" s="63"/>
      <c r="B14248" s="13"/>
    </row>
    <row r="14249" spans="1:2" ht="19">
      <c r="A14249" s="63"/>
      <c r="B14249" s="13"/>
    </row>
    <row r="14250" spans="1:2" ht="19">
      <c r="A14250" s="63"/>
      <c r="B14250" s="13"/>
    </row>
    <row r="14251" spans="1:2" ht="19">
      <c r="A14251" s="63"/>
      <c r="B14251" s="13"/>
    </row>
    <row r="14252" spans="1:2" ht="19">
      <c r="A14252" s="63"/>
      <c r="B14252" s="13"/>
    </row>
    <row r="14253" spans="1:2" ht="19">
      <c r="A14253" s="63"/>
      <c r="B14253" s="13"/>
    </row>
    <row r="14254" spans="1:2" ht="19">
      <c r="A14254" s="63"/>
      <c r="B14254" s="13"/>
    </row>
    <row r="14255" spans="1:2" ht="19">
      <c r="A14255" s="63"/>
      <c r="B14255" s="13"/>
    </row>
    <row r="14256" spans="1:2" ht="19">
      <c r="A14256" s="63"/>
      <c r="B14256" s="13"/>
    </row>
    <row r="14257" spans="1:2" ht="19">
      <c r="A14257" s="63"/>
      <c r="B14257" s="13"/>
    </row>
    <row r="14258" spans="1:2" ht="19">
      <c r="A14258" s="63"/>
      <c r="B14258" s="13"/>
    </row>
    <row r="14259" spans="1:2" ht="19">
      <c r="A14259" s="63"/>
      <c r="B14259" s="13"/>
    </row>
    <row r="14260" spans="1:2" ht="19">
      <c r="A14260" s="63"/>
      <c r="B14260" s="13"/>
    </row>
    <row r="14261" spans="1:2" ht="19">
      <c r="A14261" s="63"/>
      <c r="B14261" s="13"/>
    </row>
    <row r="14262" spans="1:2" ht="19">
      <c r="A14262" s="63"/>
      <c r="B14262" s="13"/>
    </row>
    <row r="14263" spans="1:2" ht="19">
      <c r="A14263" s="63"/>
      <c r="B14263" s="13"/>
    </row>
    <row r="14264" spans="1:2" ht="19">
      <c r="A14264" s="63"/>
      <c r="B14264" s="13"/>
    </row>
    <row r="14265" spans="1:2" ht="19">
      <c r="A14265" s="63"/>
      <c r="B14265" s="13"/>
    </row>
    <row r="14266" spans="1:2" ht="19">
      <c r="A14266" s="63"/>
      <c r="B14266" s="13"/>
    </row>
    <row r="14267" spans="1:2" ht="19">
      <c r="A14267" s="63"/>
      <c r="B14267" s="13"/>
    </row>
    <row r="14268" spans="1:2" ht="19">
      <c r="A14268" s="63"/>
      <c r="B14268" s="13"/>
    </row>
    <row r="14269" spans="1:2" ht="19">
      <c r="A14269" s="63"/>
      <c r="B14269" s="13"/>
    </row>
    <row r="14270" spans="1:2" ht="19">
      <c r="A14270" s="63"/>
      <c r="B14270" s="13"/>
    </row>
    <row r="14271" spans="1:2" ht="19">
      <c r="A14271" s="63"/>
      <c r="B14271" s="13"/>
    </row>
    <row r="14272" spans="1:2" ht="19">
      <c r="A14272" s="63"/>
      <c r="B14272" s="13"/>
    </row>
    <row r="14273" spans="1:2" ht="19">
      <c r="A14273" s="63"/>
      <c r="B14273" s="13"/>
    </row>
    <row r="14274" spans="1:2" ht="19">
      <c r="A14274" s="63"/>
      <c r="B14274" s="13"/>
    </row>
    <row r="14275" spans="1:2" ht="19">
      <c r="A14275" s="63"/>
      <c r="B14275" s="13"/>
    </row>
    <row r="14276" spans="1:2" ht="19">
      <c r="A14276" s="63"/>
      <c r="B14276" s="13"/>
    </row>
    <row r="14277" spans="1:2" ht="19">
      <c r="A14277" s="63"/>
      <c r="B14277" s="13"/>
    </row>
    <row r="14278" spans="1:2" ht="19">
      <c r="A14278" s="63"/>
      <c r="B14278" s="13"/>
    </row>
    <row r="14279" spans="1:2" ht="19">
      <c r="A14279" s="63"/>
      <c r="B14279" s="13"/>
    </row>
    <row r="14280" spans="1:2" ht="19">
      <c r="A14280" s="63"/>
      <c r="B14280" s="13"/>
    </row>
    <row r="14281" spans="1:2" ht="19">
      <c r="A14281" s="63"/>
      <c r="B14281" s="13"/>
    </row>
    <row r="14282" spans="1:2" ht="19">
      <c r="A14282" s="63"/>
      <c r="B14282" s="13"/>
    </row>
    <row r="14283" spans="1:2" ht="19">
      <c r="A14283" s="63"/>
      <c r="B14283" s="13"/>
    </row>
    <row r="14284" spans="1:2" ht="19">
      <c r="A14284" s="63"/>
      <c r="B14284" s="13"/>
    </row>
    <row r="14285" spans="1:2" ht="19">
      <c r="A14285" s="63"/>
      <c r="B14285" s="13"/>
    </row>
    <row r="14286" spans="1:2" ht="19">
      <c r="A14286" s="63"/>
      <c r="B14286" s="13"/>
    </row>
    <row r="14287" spans="1:2" ht="19">
      <c r="A14287" s="63"/>
      <c r="B14287" s="13"/>
    </row>
    <row r="14288" spans="1:2" ht="19">
      <c r="A14288" s="63"/>
      <c r="B14288" s="13"/>
    </row>
    <row r="14289" spans="1:2" ht="19">
      <c r="A14289" s="63"/>
      <c r="B14289" s="13"/>
    </row>
    <row r="14290" spans="1:2" ht="19">
      <c r="A14290" s="63"/>
      <c r="B14290" s="13"/>
    </row>
    <row r="14291" spans="1:2" ht="19">
      <c r="A14291" s="63"/>
      <c r="B14291" s="13"/>
    </row>
    <row r="14292" spans="1:2" ht="19">
      <c r="A14292" s="63"/>
      <c r="B14292" s="13"/>
    </row>
    <row r="14293" spans="1:2" ht="19">
      <c r="A14293" s="63"/>
      <c r="B14293" s="13"/>
    </row>
    <row r="14294" spans="1:2" ht="19">
      <c r="A14294" s="63"/>
      <c r="B14294" s="13"/>
    </row>
    <row r="14295" spans="1:2" ht="19">
      <c r="A14295" s="63"/>
      <c r="B14295" s="13"/>
    </row>
    <row r="14296" spans="1:2" ht="19">
      <c r="A14296" s="63"/>
      <c r="B14296" s="13"/>
    </row>
    <row r="14297" spans="1:2" ht="19">
      <c r="A14297" s="63"/>
      <c r="B14297" s="13"/>
    </row>
    <row r="14298" spans="1:2" ht="19">
      <c r="A14298" s="63"/>
      <c r="B14298" s="13"/>
    </row>
    <row r="14299" spans="1:2" ht="19">
      <c r="A14299" s="63"/>
      <c r="B14299" s="13"/>
    </row>
    <row r="14300" spans="1:2" ht="19">
      <c r="A14300" s="63"/>
      <c r="B14300" s="13"/>
    </row>
    <row r="14301" spans="1:2" ht="19">
      <c r="A14301" s="63"/>
      <c r="B14301" s="13"/>
    </row>
    <row r="14302" spans="1:2" ht="19">
      <c r="A14302" s="63"/>
      <c r="B14302" s="13"/>
    </row>
    <row r="14303" spans="1:2" ht="19">
      <c r="A14303" s="63"/>
      <c r="B14303" s="13"/>
    </row>
    <row r="14304" spans="1:2" ht="19">
      <c r="A14304" s="63"/>
      <c r="B14304" s="13"/>
    </row>
    <row r="14305" spans="1:2" ht="19">
      <c r="A14305" s="63"/>
      <c r="B14305" s="13"/>
    </row>
    <row r="14306" spans="1:2" ht="19">
      <c r="A14306" s="63"/>
      <c r="B14306" s="13"/>
    </row>
    <row r="14307" spans="1:2" ht="19">
      <c r="A14307" s="63"/>
      <c r="B14307" s="13"/>
    </row>
    <row r="14308" spans="1:2" ht="19">
      <c r="A14308" s="63"/>
      <c r="B14308" s="13"/>
    </row>
    <row r="14309" spans="1:2" ht="19">
      <c r="A14309" s="63"/>
      <c r="B14309" s="13"/>
    </row>
    <row r="14310" spans="1:2" ht="19">
      <c r="A14310" s="63"/>
      <c r="B14310" s="13"/>
    </row>
    <row r="14311" spans="1:2" ht="19">
      <c r="A14311" s="63"/>
      <c r="B14311" s="13"/>
    </row>
    <row r="14312" spans="1:2" ht="19">
      <c r="A14312" s="63"/>
      <c r="B14312" s="13"/>
    </row>
    <row r="14313" spans="1:2" ht="19">
      <c r="A14313" s="63"/>
      <c r="B14313" s="13"/>
    </row>
    <row r="14314" spans="1:2" ht="19">
      <c r="A14314" s="63"/>
      <c r="B14314" s="13"/>
    </row>
    <row r="14315" spans="1:2" ht="19">
      <c r="A14315" s="63"/>
      <c r="B14315" s="13"/>
    </row>
    <row r="14316" spans="1:2" ht="19">
      <c r="A14316" s="63"/>
      <c r="B14316" s="13"/>
    </row>
    <row r="14317" spans="1:2" ht="19">
      <c r="A14317" s="63"/>
      <c r="B14317" s="13"/>
    </row>
    <row r="14318" spans="1:2" ht="19">
      <c r="A14318" s="63"/>
      <c r="B14318" s="13"/>
    </row>
    <row r="14319" spans="1:2" ht="19">
      <c r="A14319" s="63"/>
      <c r="B14319" s="13"/>
    </row>
    <row r="14320" spans="1:2" ht="19">
      <c r="A14320" s="63"/>
      <c r="B14320" s="13"/>
    </row>
    <row r="14321" spans="1:2" ht="19">
      <c r="A14321" s="63"/>
      <c r="B14321" s="13"/>
    </row>
    <row r="14322" spans="1:2" ht="19">
      <c r="A14322" s="63"/>
      <c r="B14322" s="13"/>
    </row>
    <row r="14323" spans="1:2" ht="19">
      <c r="A14323" s="63"/>
      <c r="B14323" s="13"/>
    </row>
    <row r="14324" spans="1:2" ht="19">
      <c r="A14324" s="63"/>
      <c r="B14324" s="13"/>
    </row>
    <row r="14325" spans="1:2" ht="19">
      <c r="A14325" s="63"/>
      <c r="B14325" s="13"/>
    </row>
    <row r="14326" spans="1:2" ht="19">
      <c r="A14326" s="63"/>
      <c r="B14326" s="13"/>
    </row>
    <row r="14327" spans="1:2" ht="19">
      <c r="A14327" s="63"/>
      <c r="B14327" s="13"/>
    </row>
    <row r="14328" spans="1:2" ht="19">
      <c r="A14328" s="63"/>
      <c r="B14328" s="13"/>
    </row>
    <row r="14329" spans="1:2" ht="19">
      <c r="A14329" s="63"/>
      <c r="B14329" s="13"/>
    </row>
    <row r="14330" spans="1:2" ht="19">
      <c r="A14330" s="63"/>
      <c r="B14330" s="13"/>
    </row>
    <row r="14331" spans="1:2" ht="19">
      <c r="A14331" s="63"/>
      <c r="B14331" s="13"/>
    </row>
    <row r="14332" spans="1:2" ht="19">
      <c r="A14332" s="63"/>
      <c r="B14332" s="13"/>
    </row>
    <row r="14333" spans="1:2" ht="19">
      <c r="A14333" s="63"/>
      <c r="B14333" s="13"/>
    </row>
    <row r="14334" spans="1:2" ht="19">
      <c r="A14334" s="63"/>
      <c r="B14334" s="13"/>
    </row>
    <row r="14335" spans="1:2" ht="19">
      <c r="A14335" s="63"/>
      <c r="B14335" s="13"/>
    </row>
    <row r="14336" spans="1:2" ht="19">
      <c r="A14336" s="63"/>
      <c r="B14336" s="13"/>
    </row>
    <row r="14337" spans="1:2" ht="19">
      <c r="A14337" s="63"/>
      <c r="B14337" s="13"/>
    </row>
    <row r="14338" spans="1:2" ht="19">
      <c r="A14338" s="63"/>
      <c r="B14338" s="13"/>
    </row>
    <row r="14339" spans="1:2" ht="19">
      <c r="A14339" s="63"/>
      <c r="B14339" s="13"/>
    </row>
    <row r="14340" spans="1:2" ht="19">
      <c r="A14340" s="63"/>
      <c r="B14340" s="13"/>
    </row>
    <row r="14341" spans="1:2" ht="19">
      <c r="A14341" s="63"/>
      <c r="B14341" s="13"/>
    </row>
    <row r="14342" spans="1:2" ht="19">
      <c r="A14342" s="63"/>
      <c r="B14342" s="13"/>
    </row>
    <row r="14343" spans="1:2" ht="19">
      <c r="A14343" s="63"/>
      <c r="B14343" s="13"/>
    </row>
    <row r="14344" spans="1:2" ht="19">
      <c r="A14344" s="63"/>
      <c r="B14344" s="13"/>
    </row>
    <row r="14345" spans="1:2" ht="19">
      <c r="A14345" s="63"/>
      <c r="B14345" s="13"/>
    </row>
    <row r="14346" spans="1:2" ht="19">
      <c r="A14346" s="63"/>
      <c r="B14346" s="13"/>
    </row>
    <row r="14347" spans="1:2" ht="19">
      <c r="A14347" s="63"/>
      <c r="B14347" s="13"/>
    </row>
    <row r="14348" spans="1:2" ht="19">
      <c r="A14348" s="63"/>
      <c r="B14348" s="13"/>
    </row>
    <row r="14349" spans="1:2" ht="19">
      <c r="A14349" s="63"/>
      <c r="B14349" s="13"/>
    </row>
    <row r="14350" spans="1:2" ht="19">
      <c r="A14350" s="63"/>
      <c r="B14350" s="13"/>
    </row>
    <row r="14351" spans="1:2" ht="19">
      <c r="A14351" s="63"/>
      <c r="B14351" s="13"/>
    </row>
    <row r="14352" spans="1:2" ht="19">
      <c r="A14352" s="63"/>
      <c r="B14352" s="13"/>
    </row>
    <row r="14353" spans="1:2" ht="19">
      <c r="A14353" s="63"/>
      <c r="B14353" s="13"/>
    </row>
    <row r="14354" spans="1:2" ht="19">
      <c r="A14354" s="63"/>
      <c r="B14354" s="13"/>
    </row>
    <row r="14355" spans="1:2" ht="19">
      <c r="A14355" s="63"/>
      <c r="B14355" s="13"/>
    </row>
    <row r="14356" spans="1:2" ht="19">
      <c r="A14356" s="63"/>
      <c r="B14356" s="13"/>
    </row>
    <row r="14357" spans="1:2" ht="19">
      <c r="A14357" s="63"/>
      <c r="B14357" s="13"/>
    </row>
    <row r="14358" spans="1:2" ht="19">
      <c r="A14358" s="63"/>
      <c r="B14358" s="13"/>
    </row>
    <row r="14359" spans="1:2" ht="19">
      <c r="A14359" s="63"/>
      <c r="B14359" s="13"/>
    </row>
    <row r="14360" spans="1:2" ht="19">
      <c r="A14360" s="63"/>
      <c r="B14360" s="13"/>
    </row>
    <row r="14361" spans="1:2" ht="19">
      <c r="A14361" s="63"/>
      <c r="B14361" s="13"/>
    </row>
    <row r="14362" spans="1:2" ht="19">
      <c r="A14362" s="63"/>
      <c r="B14362" s="13"/>
    </row>
    <row r="14363" spans="1:2" ht="19">
      <c r="A14363" s="63"/>
      <c r="B14363" s="13"/>
    </row>
    <row r="14364" spans="1:2" ht="19">
      <c r="A14364" s="63"/>
      <c r="B14364" s="13"/>
    </row>
    <row r="14365" spans="1:2" ht="19">
      <c r="A14365" s="63"/>
      <c r="B14365" s="13"/>
    </row>
    <row r="14366" spans="1:2" ht="19">
      <c r="A14366" s="63"/>
      <c r="B14366" s="13"/>
    </row>
    <row r="14367" spans="1:2" ht="19">
      <c r="A14367" s="63"/>
      <c r="B14367" s="13"/>
    </row>
    <row r="14368" spans="1:2" ht="19">
      <c r="A14368" s="63"/>
      <c r="B14368" s="13"/>
    </row>
    <row r="14369" spans="1:2" ht="19">
      <c r="A14369" s="63"/>
      <c r="B14369" s="13"/>
    </row>
    <row r="14370" spans="1:2" ht="19">
      <c r="A14370" s="63"/>
      <c r="B14370" s="13"/>
    </row>
    <row r="14371" spans="1:2" ht="19">
      <c r="A14371" s="63"/>
      <c r="B14371" s="13"/>
    </row>
    <row r="14372" spans="1:2" ht="19">
      <c r="A14372" s="63"/>
      <c r="B14372" s="13"/>
    </row>
    <row r="14373" spans="1:2" ht="19">
      <c r="A14373" s="63"/>
      <c r="B14373" s="13"/>
    </row>
    <row r="14374" spans="1:2" ht="19">
      <c r="A14374" s="63"/>
      <c r="B14374" s="13"/>
    </row>
    <row r="14375" spans="1:2" ht="19">
      <c r="A14375" s="63"/>
      <c r="B14375" s="13"/>
    </row>
    <row r="14376" spans="1:2" ht="19">
      <c r="A14376" s="63"/>
      <c r="B14376" s="13"/>
    </row>
    <row r="14377" spans="1:2" ht="19">
      <c r="A14377" s="63"/>
      <c r="B14377" s="13"/>
    </row>
    <row r="14378" spans="1:2" ht="19">
      <c r="A14378" s="63"/>
      <c r="B14378" s="13"/>
    </row>
    <row r="14379" spans="1:2" ht="19">
      <c r="A14379" s="63"/>
      <c r="B14379" s="13"/>
    </row>
    <row r="14380" spans="1:2" ht="19">
      <c r="A14380" s="63"/>
      <c r="B14380" s="13"/>
    </row>
    <row r="14381" spans="1:2" ht="19">
      <c r="A14381" s="63"/>
      <c r="B14381" s="13"/>
    </row>
    <row r="14382" spans="1:2" ht="19">
      <c r="A14382" s="63"/>
      <c r="B14382" s="13"/>
    </row>
    <row r="14383" spans="1:2" ht="19">
      <c r="A14383" s="63"/>
      <c r="B14383" s="13"/>
    </row>
    <row r="14384" spans="1:2" ht="19">
      <c r="A14384" s="63"/>
      <c r="B14384" s="13"/>
    </row>
    <row r="14385" spans="1:2" ht="19">
      <c r="A14385" s="63"/>
      <c r="B14385" s="13"/>
    </row>
    <row r="14386" spans="1:2" ht="19">
      <c r="A14386" s="63"/>
      <c r="B14386" s="13"/>
    </row>
    <row r="14387" spans="1:2" ht="19">
      <c r="A14387" s="63"/>
      <c r="B14387" s="13"/>
    </row>
    <row r="14388" spans="1:2" ht="19">
      <c r="A14388" s="63"/>
      <c r="B14388" s="13"/>
    </row>
    <row r="14389" spans="1:2" ht="19">
      <c r="A14389" s="63"/>
      <c r="B14389" s="13"/>
    </row>
    <row r="14390" spans="1:2" ht="19">
      <c r="A14390" s="63"/>
      <c r="B14390" s="13"/>
    </row>
    <row r="14391" spans="1:2" ht="19">
      <c r="A14391" s="63"/>
      <c r="B14391" s="13"/>
    </row>
    <row r="14392" spans="1:2" ht="19">
      <c r="A14392" s="63"/>
      <c r="B14392" s="13"/>
    </row>
    <row r="14393" spans="1:2" ht="19">
      <c r="A14393" s="63"/>
      <c r="B14393" s="13"/>
    </row>
    <row r="14394" spans="1:2" ht="19">
      <c r="A14394" s="63"/>
      <c r="B14394" s="13"/>
    </row>
    <row r="14395" spans="1:2" ht="19">
      <c r="A14395" s="63"/>
      <c r="B14395" s="13"/>
    </row>
    <row r="14396" spans="1:2" ht="19">
      <c r="A14396" s="63"/>
      <c r="B14396" s="13"/>
    </row>
    <row r="14397" spans="1:2" ht="19">
      <c r="A14397" s="63"/>
      <c r="B14397" s="13"/>
    </row>
    <row r="14398" spans="1:2" ht="19">
      <c r="A14398" s="63"/>
      <c r="B14398" s="13"/>
    </row>
    <row r="14399" spans="1:2" ht="19">
      <c r="A14399" s="63"/>
      <c r="B14399" s="13"/>
    </row>
    <row r="14400" spans="1:2" ht="19">
      <c r="A14400" s="63"/>
      <c r="B14400" s="13"/>
    </row>
    <row r="14401" spans="1:2" ht="19">
      <c r="A14401" s="63"/>
      <c r="B14401" s="13"/>
    </row>
    <row r="14402" spans="1:2" ht="19">
      <c r="A14402" s="63"/>
      <c r="B14402" s="13"/>
    </row>
    <row r="14403" spans="1:2" ht="19">
      <c r="A14403" s="63"/>
      <c r="B14403" s="13"/>
    </row>
    <row r="14404" spans="1:2" ht="19">
      <c r="A14404" s="63"/>
      <c r="B14404" s="13"/>
    </row>
    <row r="14405" spans="1:2" ht="19">
      <c r="A14405" s="63"/>
      <c r="B14405" s="13"/>
    </row>
    <row r="14406" spans="1:2" ht="19">
      <c r="A14406" s="63"/>
      <c r="B14406" s="13"/>
    </row>
    <row r="14407" spans="1:2" ht="19">
      <c r="A14407" s="63"/>
      <c r="B14407" s="13"/>
    </row>
    <row r="14408" spans="1:2" ht="19">
      <c r="A14408" s="63"/>
      <c r="B14408" s="13"/>
    </row>
    <row r="14409" spans="1:2" ht="19">
      <c r="A14409" s="63"/>
      <c r="B14409" s="13"/>
    </row>
    <row r="14410" spans="1:2" ht="19">
      <c r="A14410" s="63"/>
      <c r="B14410" s="13"/>
    </row>
    <row r="14411" spans="1:2" ht="19">
      <c r="A14411" s="63"/>
      <c r="B14411" s="13"/>
    </row>
    <row r="14412" spans="1:2" ht="19">
      <c r="A14412" s="63"/>
      <c r="B14412" s="13"/>
    </row>
    <row r="14413" spans="1:2" ht="19">
      <c r="A14413" s="63"/>
      <c r="B14413" s="13"/>
    </row>
    <row r="14414" spans="1:2" ht="19">
      <c r="A14414" s="63"/>
      <c r="B14414" s="13"/>
    </row>
    <row r="14415" spans="1:2" ht="19">
      <c r="A14415" s="63"/>
      <c r="B14415" s="13"/>
    </row>
    <row r="14416" spans="1:2" ht="19">
      <c r="A14416" s="63"/>
      <c r="B14416" s="13"/>
    </row>
    <row r="14417" spans="1:2" ht="19">
      <c r="A14417" s="63"/>
      <c r="B14417" s="13"/>
    </row>
    <row r="14418" spans="1:2" ht="19">
      <c r="A14418" s="63"/>
      <c r="B14418" s="13"/>
    </row>
    <row r="14419" spans="1:2" ht="19">
      <c r="A14419" s="63"/>
      <c r="B14419" s="13"/>
    </row>
    <row r="14420" spans="1:2" ht="19">
      <c r="A14420" s="63"/>
      <c r="B14420" s="13"/>
    </row>
    <row r="14421" spans="1:2" ht="19">
      <c r="A14421" s="63"/>
      <c r="B14421" s="13"/>
    </row>
    <row r="14422" spans="1:2" ht="19">
      <c r="A14422" s="63"/>
      <c r="B14422" s="13"/>
    </row>
    <row r="14423" spans="1:2" ht="19">
      <c r="A14423" s="63"/>
      <c r="B14423" s="13"/>
    </row>
    <row r="14424" spans="1:2" ht="19">
      <c r="A14424" s="63"/>
      <c r="B14424" s="13"/>
    </row>
    <row r="14425" spans="1:2" ht="19">
      <c r="A14425" s="63"/>
      <c r="B14425" s="13"/>
    </row>
    <row r="14426" spans="1:2" ht="19">
      <c r="A14426" s="63"/>
      <c r="B14426" s="13"/>
    </row>
    <row r="14427" spans="1:2" ht="19">
      <c r="A14427" s="63"/>
      <c r="B14427" s="13"/>
    </row>
    <row r="14428" spans="1:2" ht="19">
      <c r="A14428" s="63"/>
      <c r="B14428" s="13"/>
    </row>
    <row r="14429" spans="1:2" ht="19">
      <c r="A14429" s="63"/>
      <c r="B14429" s="13"/>
    </row>
    <row r="14430" spans="1:2" ht="19">
      <c r="A14430" s="63"/>
      <c r="B14430" s="13"/>
    </row>
    <row r="14431" spans="1:2" ht="19">
      <c r="A14431" s="63"/>
      <c r="B14431" s="13"/>
    </row>
    <row r="14432" spans="1:2" ht="19">
      <c r="A14432" s="63"/>
      <c r="B14432" s="13"/>
    </row>
    <row r="14433" spans="1:2" ht="19">
      <c r="A14433" s="63"/>
      <c r="B14433" s="13"/>
    </row>
    <row r="14434" spans="1:2" ht="19">
      <c r="A14434" s="63"/>
      <c r="B14434" s="13"/>
    </row>
    <row r="14435" spans="1:2" ht="19">
      <c r="A14435" s="63"/>
      <c r="B14435" s="13"/>
    </row>
    <row r="14436" spans="1:2" ht="19">
      <c r="A14436" s="63"/>
      <c r="B14436" s="13"/>
    </row>
    <row r="14437" spans="1:2" ht="19">
      <c r="A14437" s="63"/>
      <c r="B14437" s="13"/>
    </row>
    <row r="14438" spans="1:2" ht="19">
      <c r="A14438" s="63"/>
      <c r="B14438" s="13"/>
    </row>
    <row r="14439" spans="1:2" ht="19">
      <c r="A14439" s="63"/>
      <c r="B14439" s="13"/>
    </row>
    <row r="14440" spans="1:2" ht="19">
      <c r="A14440" s="63"/>
      <c r="B14440" s="13"/>
    </row>
    <row r="14441" spans="1:2" ht="19">
      <c r="A14441" s="63"/>
      <c r="B14441" s="13"/>
    </row>
    <row r="14442" spans="1:2" ht="19">
      <c r="A14442" s="63"/>
      <c r="B14442" s="13"/>
    </row>
    <row r="14443" spans="1:2" ht="19">
      <c r="A14443" s="63"/>
      <c r="B14443" s="13"/>
    </row>
    <row r="14444" spans="1:2" ht="19">
      <c r="A14444" s="63"/>
      <c r="B14444" s="13"/>
    </row>
    <row r="14445" spans="1:2" ht="19">
      <c r="A14445" s="63"/>
      <c r="B14445" s="13"/>
    </row>
    <row r="14446" spans="1:2" ht="19">
      <c r="A14446" s="63"/>
      <c r="B14446" s="13"/>
    </row>
    <row r="14447" spans="1:2" ht="19">
      <c r="A14447" s="63"/>
      <c r="B14447" s="13"/>
    </row>
    <row r="14448" spans="1:2" ht="19">
      <c r="A14448" s="63"/>
      <c r="B14448" s="13"/>
    </row>
    <row r="14449" spans="1:2" ht="19">
      <c r="A14449" s="63"/>
      <c r="B14449" s="13"/>
    </row>
    <row r="14450" spans="1:2" ht="19">
      <c r="A14450" s="63"/>
      <c r="B14450" s="13"/>
    </row>
    <row r="14451" spans="1:2" ht="19">
      <c r="A14451" s="63"/>
      <c r="B14451" s="13"/>
    </row>
    <row r="14452" spans="1:2" ht="19">
      <c r="A14452" s="63"/>
      <c r="B14452" s="13"/>
    </row>
    <row r="14453" spans="1:2" ht="19">
      <c r="A14453" s="63"/>
      <c r="B14453" s="13"/>
    </row>
    <row r="14454" spans="1:2" ht="19">
      <c r="A14454" s="63"/>
      <c r="B14454" s="13"/>
    </row>
    <row r="14455" spans="1:2" ht="19">
      <c r="A14455" s="63"/>
      <c r="B14455" s="13"/>
    </row>
    <row r="14456" spans="1:2" ht="19">
      <c r="A14456" s="63"/>
      <c r="B14456" s="13"/>
    </row>
    <row r="14457" spans="1:2" ht="19">
      <c r="A14457" s="63"/>
      <c r="B14457" s="13"/>
    </row>
    <row r="14458" spans="1:2" ht="19">
      <c r="A14458" s="63"/>
      <c r="B14458" s="13"/>
    </row>
    <row r="14459" spans="1:2" ht="19">
      <c r="A14459" s="63"/>
      <c r="B14459" s="13"/>
    </row>
    <row r="14460" spans="1:2" ht="19">
      <c r="A14460" s="63"/>
      <c r="B14460" s="13"/>
    </row>
    <row r="14461" spans="1:2" ht="19">
      <c r="A14461" s="63"/>
      <c r="B14461" s="13"/>
    </row>
    <row r="14462" spans="1:2" ht="19">
      <c r="A14462" s="63"/>
      <c r="B14462" s="13"/>
    </row>
    <row r="14463" spans="1:2" ht="19">
      <c r="A14463" s="63"/>
      <c r="B14463" s="13"/>
    </row>
    <row r="14464" spans="1:2" ht="19">
      <c r="A14464" s="63"/>
      <c r="B14464" s="13"/>
    </row>
    <row r="14465" spans="1:2" ht="19">
      <c r="A14465" s="63"/>
      <c r="B14465" s="13"/>
    </row>
    <row r="14466" spans="1:2" ht="19">
      <c r="A14466" s="63"/>
      <c r="B14466" s="13"/>
    </row>
    <row r="14467" spans="1:2" ht="19">
      <c r="A14467" s="63"/>
      <c r="B14467" s="13"/>
    </row>
    <row r="14468" spans="1:2" ht="19">
      <c r="A14468" s="63"/>
      <c r="B14468" s="13"/>
    </row>
    <row r="14469" spans="1:2" ht="19">
      <c r="A14469" s="63"/>
      <c r="B14469" s="13"/>
    </row>
    <row r="14470" spans="1:2" ht="19">
      <c r="A14470" s="63"/>
      <c r="B14470" s="13"/>
    </row>
    <row r="14471" spans="1:2" ht="19">
      <c r="A14471" s="63"/>
      <c r="B14471" s="13"/>
    </row>
    <row r="14472" spans="1:2" ht="19">
      <c r="A14472" s="63"/>
      <c r="B14472" s="13"/>
    </row>
    <row r="14473" spans="1:2" ht="19">
      <c r="A14473" s="63"/>
      <c r="B14473" s="13"/>
    </row>
    <row r="14474" spans="1:2" ht="19">
      <c r="A14474" s="63"/>
      <c r="B14474" s="13"/>
    </row>
    <row r="14475" spans="1:2" ht="19">
      <c r="A14475" s="63"/>
      <c r="B14475" s="13"/>
    </row>
    <row r="14476" spans="1:2" ht="19">
      <c r="A14476" s="63"/>
      <c r="B14476" s="13"/>
    </row>
    <row r="14477" spans="1:2" ht="19">
      <c r="A14477" s="63"/>
      <c r="B14477" s="13"/>
    </row>
    <row r="14478" spans="1:2" ht="19">
      <c r="A14478" s="63"/>
      <c r="B14478" s="13"/>
    </row>
    <row r="14479" spans="1:2" ht="19">
      <c r="A14479" s="63"/>
      <c r="B14479" s="13"/>
    </row>
    <row r="14480" spans="1:2" ht="19">
      <c r="A14480" s="63"/>
      <c r="B14480" s="13"/>
    </row>
    <row r="14481" spans="1:2" ht="19">
      <c r="A14481" s="63"/>
      <c r="B14481" s="13"/>
    </row>
    <row r="14482" spans="1:2" ht="19">
      <c r="A14482" s="63"/>
      <c r="B14482" s="13"/>
    </row>
    <row r="14483" spans="1:2" ht="19">
      <c r="A14483" s="63"/>
      <c r="B14483" s="13"/>
    </row>
    <row r="14484" spans="1:2" ht="19">
      <c r="A14484" s="63"/>
      <c r="B14484" s="13"/>
    </row>
    <row r="14485" spans="1:2" ht="19">
      <c r="A14485" s="63"/>
      <c r="B14485" s="13"/>
    </row>
    <row r="14486" spans="1:2" ht="19">
      <c r="A14486" s="63"/>
      <c r="B14486" s="13"/>
    </row>
    <row r="14487" spans="1:2" ht="19">
      <c r="A14487" s="63"/>
      <c r="B14487" s="13"/>
    </row>
    <row r="14488" spans="1:2" ht="19">
      <c r="A14488" s="63"/>
      <c r="B14488" s="13"/>
    </row>
    <row r="14489" spans="1:2" ht="19">
      <c r="A14489" s="63"/>
      <c r="B14489" s="13"/>
    </row>
    <row r="14490" spans="1:2" ht="19">
      <c r="A14490" s="63"/>
      <c r="B14490" s="13"/>
    </row>
    <row r="14491" spans="1:2" ht="19">
      <c r="A14491" s="63"/>
      <c r="B14491" s="13"/>
    </row>
    <row r="14492" spans="1:2" ht="19">
      <c r="A14492" s="63"/>
      <c r="B14492" s="13"/>
    </row>
    <row r="14493" spans="1:2" ht="19">
      <c r="A14493" s="63"/>
      <c r="B14493" s="13"/>
    </row>
    <row r="14494" spans="1:2" ht="19">
      <c r="A14494" s="63"/>
      <c r="B14494" s="13"/>
    </row>
    <row r="14495" spans="1:2" ht="19">
      <c r="A14495" s="63"/>
      <c r="B14495" s="13"/>
    </row>
    <row r="14496" spans="1:2" ht="19">
      <c r="A14496" s="63"/>
      <c r="B14496" s="13"/>
    </row>
    <row r="14497" spans="1:2" ht="19">
      <c r="A14497" s="63"/>
      <c r="B14497" s="13"/>
    </row>
    <row r="14498" spans="1:2" ht="19">
      <c r="A14498" s="63"/>
      <c r="B14498" s="13"/>
    </row>
    <row r="14499" spans="1:2" ht="19">
      <c r="A14499" s="63"/>
      <c r="B14499" s="13"/>
    </row>
    <row r="14500" spans="1:2" ht="19">
      <c r="A14500" s="63"/>
      <c r="B14500" s="13"/>
    </row>
    <row r="14501" spans="1:2" ht="19">
      <c r="A14501" s="63"/>
      <c r="B14501" s="13"/>
    </row>
    <row r="14502" spans="1:2" ht="19">
      <c r="A14502" s="63"/>
      <c r="B14502" s="13"/>
    </row>
    <row r="14503" spans="1:2" ht="19">
      <c r="A14503" s="63"/>
      <c r="B14503" s="13"/>
    </row>
    <row r="14504" spans="1:2" ht="19">
      <c r="A14504" s="63"/>
      <c r="B14504" s="13"/>
    </row>
    <row r="14505" spans="1:2" ht="19">
      <c r="A14505" s="63"/>
      <c r="B14505" s="13"/>
    </row>
    <row r="14506" spans="1:2" ht="19">
      <c r="A14506" s="63"/>
      <c r="B14506" s="13"/>
    </row>
    <row r="14507" spans="1:2" ht="19">
      <c r="A14507" s="63"/>
      <c r="B14507" s="13"/>
    </row>
    <row r="14508" spans="1:2" ht="19">
      <c r="A14508" s="63"/>
      <c r="B14508" s="13"/>
    </row>
    <row r="14509" spans="1:2" ht="19">
      <c r="A14509" s="63"/>
      <c r="B14509" s="13"/>
    </row>
    <row r="14510" spans="1:2" ht="19">
      <c r="A14510" s="63"/>
      <c r="B14510" s="13"/>
    </row>
    <row r="14511" spans="1:2" ht="19">
      <c r="A14511" s="63"/>
      <c r="B14511" s="13"/>
    </row>
    <row r="14512" spans="1:2" ht="19">
      <c r="A14512" s="63"/>
      <c r="B14512" s="13"/>
    </row>
    <row r="14513" spans="1:2" ht="19">
      <c r="A14513" s="63"/>
      <c r="B14513" s="13"/>
    </row>
    <row r="14514" spans="1:2" ht="19">
      <c r="A14514" s="63"/>
      <c r="B14514" s="13"/>
    </row>
    <row r="14515" spans="1:2" ht="19">
      <c r="A14515" s="63"/>
      <c r="B14515" s="13"/>
    </row>
    <row r="14516" spans="1:2" ht="19">
      <c r="A14516" s="63"/>
      <c r="B14516" s="13"/>
    </row>
    <row r="14517" spans="1:2" ht="19">
      <c r="A14517" s="63"/>
      <c r="B14517" s="13"/>
    </row>
    <row r="14518" spans="1:2" ht="19">
      <c r="A14518" s="63"/>
      <c r="B14518" s="13"/>
    </row>
    <row r="14519" spans="1:2" ht="19">
      <c r="A14519" s="63"/>
      <c r="B14519" s="13"/>
    </row>
    <row r="14520" spans="1:2" ht="19">
      <c r="A14520" s="63"/>
      <c r="B14520" s="13"/>
    </row>
    <row r="14521" spans="1:2" ht="19">
      <c r="A14521" s="63"/>
      <c r="B14521" s="13"/>
    </row>
    <row r="14522" spans="1:2" ht="19">
      <c r="A14522" s="63"/>
      <c r="B14522" s="13"/>
    </row>
    <row r="14523" spans="1:2" ht="19">
      <c r="A14523" s="63"/>
      <c r="B14523" s="13"/>
    </row>
    <row r="14524" spans="1:2" ht="19">
      <c r="A14524" s="63"/>
      <c r="B14524" s="13"/>
    </row>
    <row r="14525" spans="1:2" ht="19">
      <c r="A14525" s="63"/>
      <c r="B14525" s="13"/>
    </row>
    <row r="14526" spans="1:2" ht="19">
      <c r="A14526" s="63"/>
      <c r="B14526" s="13"/>
    </row>
    <row r="14527" spans="1:2" ht="19">
      <c r="A14527" s="63"/>
      <c r="B14527" s="13"/>
    </row>
    <row r="14528" spans="1:2" ht="19">
      <c r="A14528" s="63"/>
      <c r="B14528" s="13"/>
    </row>
    <row r="14529" spans="1:2" ht="19">
      <c r="A14529" s="63"/>
      <c r="B14529" s="13"/>
    </row>
    <row r="14530" spans="1:2" ht="19">
      <c r="A14530" s="63"/>
      <c r="B14530" s="13"/>
    </row>
    <row r="14531" spans="1:2" ht="19">
      <c r="A14531" s="63"/>
      <c r="B14531" s="13"/>
    </row>
    <row r="14532" spans="1:2" ht="19">
      <c r="A14532" s="63"/>
      <c r="B14532" s="13"/>
    </row>
    <row r="14533" spans="1:2" ht="19">
      <c r="A14533" s="63"/>
      <c r="B14533" s="13"/>
    </row>
    <row r="14534" spans="1:2" ht="19">
      <c r="A14534" s="63"/>
      <c r="B14534" s="13"/>
    </row>
    <row r="14535" spans="1:2" ht="19">
      <c r="A14535" s="63"/>
      <c r="B14535" s="13"/>
    </row>
    <row r="14536" spans="1:2" ht="19">
      <c r="A14536" s="63"/>
      <c r="B14536" s="13"/>
    </row>
    <row r="14537" spans="1:2" ht="19">
      <c r="A14537" s="63"/>
      <c r="B14537" s="13"/>
    </row>
    <row r="14538" spans="1:2" ht="19">
      <c r="A14538" s="63"/>
      <c r="B14538" s="13"/>
    </row>
    <row r="14539" spans="1:2" ht="19">
      <c r="A14539" s="63"/>
      <c r="B14539" s="13"/>
    </row>
    <row r="14540" spans="1:2" ht="19">
      <c r="A14540" s="63"/>
      <c r="B14540" s="13"/>
    </row>
    <row r="14541" spans="1:2" ht="19">
      <c r="A14541" s="63"/>
      <c r="B14541" s="13"/>
    </row>
    <row r="14542" spans="1:2" ht="19">
      <c r="A14542" s="63"/>
      <c r="B14542" s="13"/>
    </row>
    <row r="14543" spans="1:2" ht="19">
      <c r="A14543" s="63"/>
      <c r="B14543" s="13"/>
    </row>
    <row r="14544" spans="1:2" ht="19">
      <c r="A14544" s="63"/>
      <c r="B14544" s="13"/>
    </row>
    <row r="14545" spans="1:2" ht="19">
      <c r="A14545" s="63"/>
      <c r="B14545" s="13"/>
    </row>
    <row r="14546" spans="1:2" ht="19">
      <c r="A14546" s="63"/>
      <c r="B14546" s="13"/>
    </row>
    <row r="14547" spans="1:2" ht="19">
      <c r="A14547" s="63"/>
      <c r="B14547" s="13"/>
    </row>
    <row r="14548" spans="1:2" ht="19">
      <c r="A14548" s="63"/>
      <c r="B14548" s="13"/>
    </row>
    <row r="14549" spans="1:2" ht="19">
      <c r="A14549" s="63"/>
      <c r="B14549" s="13"/>
    </row>
    <row r="14550" spans="1:2" ht="19">
      <c r="A14550" s="63"/>
      <c r="B14550" s="13"/>
    </row>
    <row r="14551" spans="1:2" ht="19">
      <c r="A14551" s="63"/>
      <c r="B14551" s="13"/>
    </row>
    <row r="14552" spans="1:2" ht="19">
      <c r="A14552" s="63"/>
      <c r="B14552" s="13"/>
    </row>
    <row r="14553" spans="1:2" ht="19">
      <c r="A14553" s="63"/>
      <c r="B14553" s="13"/>
    </row>
    <row r="14554" spans="1:2" ht="19">
      <c r="A14554" s="63"/>
      <c r="B14554" s="13"/>
    </row>
    <row r="14555" spans="1:2" ht="19">
      <c r="A14555" s="63"/>
      <c r="B14555" s="13"/>
    </row>
    <row r="14556" spans="1:2" ht="19">
      <c r="A14556" s="63"/>
      <c r="B14556" s="13"/>
    </row>
    <row r="14557" spans="1:2" ht="19">
      <c r="A14557" s="63"/>
      <c r="B14557" s="13"/>
    </row>
    <row r="14558" spans="1:2" ht="19">
      <c r="A14558" s="63"/>
      <c r="B14558" s="13"/>
    </row>
    <row r="14559" spans="1:2" ht="19">
      <c r="A14559" s="63"/>
      <c r="B14559" s="13"/>
    </row>
    <row r="14560" spans="1:2" ht="19">
      <c r="A14560" s="63"/>
      <c r="B14560" s="13"/>
    </row>
    <row r="14561" spans="1:2" ht="19">
      <c r="A14561" s="63"/>
      <c r="B14561" s="13"/>
    </row>
    <row r="14562" spans="1:2" ht="19">
      <c r="A14562" s="63"/>
      <c r="B14562" s="13"/>
    </row>
    <row r="14563" spans="1:2" ht="19">
      <c r="A14563" s="63"/>
      <c r="B14563" s="13"/>
    </row>
    <row r="14564" spans="1:2" ht="19">
      <c r="A14564" s="63"/>
      <c r="B14564" s="13"/>
    </row>
    <row r="14565" spans="1:2" ht="19">
      <c r="A14565" s="63"/>
      <c r="B14565" s="13"/>
    </row>
    <row r="14566" spans="1:2" ht="19">
      <c r="A14566" s="63"/>
      <c r="B14566" s="13"/>
    </row>
    <row r="14567" spans="1:2" ht="19">
      <c r="A14567" s="63"/>
      <c r="B14567" s="13"/>
    </row>
    <row r="14568" spans="1:2" ht="19">
      <c r="A14568" s="63"/>
      <c r="B14568" s="13"/>
    </row>
    <row r="14569" spans="1:2" ht="19">
      <c r="A14569" s="63"/>
      <c r="B14569" s="13"/>
    </row>
    <row r="14570" spans="1:2" ht="19">
      <c r="A14570" s="63"/>
      <c r="B14570" s="13"/>
    </row>
    <row r="14571" spans="1:2" ht="19">
      <c r="A14571" s="63"/>
      <c r="B14571" s="13"/>
    </row>
    <row r="14572" spans="1:2" ht="19">
      <c r="A14572" s="63"/>
      <c r="B14572" s="13"/>
    </row>
    <row r="14573" spans="1:2" ht="19">
      <c r="A14573" s="63"/>
      <c r="B14573" s="13"/>
    </row>
    <row r="14574" spans="1:2" ht="19">
      <c r="A14574" s="63"/>
      <c r="B14574" s="13"/>
    </row>
    <row r="14575" spans="1:2" ht="19">
      <c r="A14575" s="63"/>
      <c r="B14575" s="13"/>
    </row>
    <row r="14576" spans="1:2" ht="19">
      <c r="A14576" s="63"/>
      <c r="B14576" s="13"/>
    </row>
    <row r="14577" spans="1:2" ht="19">
      <c r="A14577" s="63"/>
      <c r="B14577" s="13"/>
    </row>
    <row r="14578" spans="1:2" ht="19">
      <c r="A14578" s="63"/>
      <c r="B14578" s="13"/>
    </row>
    <row r="14579" spans="1:2" ht="19">
      <c r="A14579" s="63"/>
      <c r="B14579" s="13"/>
    </row>
    <row r="14580" spans="1:2" ht="19">
      <c r="A14580" s="63"/>
      <c r="B14580" s="13"/>
    </row>
    <row r="14581" spans="1:2" ht="19">
      <c r="A14581" s="63"/>
      <c r="B14581" s="13"/>
    </row>
    <row r="14582" spans="1:2" ht="19">
      <c r="A14582" s="63"/>
      <c r="B14582" s="13"/>
    </row>
    <row r="14583" spans="1:2" ht="19">
      <c r="A14583" s="63"/>
      <c r="B14583" s="13"/>
    </row>
    <row r="14584" spans="1:2" ht="19">
      <c r="A14584" s="63"/>
      <c r="B14584" s="13"/>
    </row>
    <row r="14585" spans="1:2" ht="19">
      <c r="A14585" s="63"/>
      <c r="B14585" s="13"/>
    </row>
    <row r="14586" spans="1:2" ht="19">
      <c r="A14586" s="63"/>
      <c r="B14586" s="13"/>
    </row>
    <row r="14587" spans="1:2" ht="19">
      <c r="A14587" s="63"/>
      <c r="B14587" s="13"/>
    </row>
    <row r="14588" spans="1:2" ht="19">
      <c r="A14588" s="63"/>
      <c r="B14588" s="13"/>
    </row>
    <row r="14589" spans="1:2" ht="19">
      <c r="A14589" s="63"/>
      <c r="B14589" s="13"/>
    </row>
    <row r="14590" spans="1:2" ht="19">
      <c r="A14590" s="63"/>
      <c r="B14590" s="13"/>
    </row>
    <row r="14591" spans="1:2" ht="19">
      <c r="A14591" s="63"/>
      <c r="B14591" s="13"/>
    </row>
    <row r="14592" spans="1:2" ht="19">
      <c r="A14592" s="63"/>
      <c r="B14592" s="13"/>
    </row>
    <row r="14593" spans="1:2" ht="19">
      <c r="A14593" s="63"/>
      <c r="B14593" s="13"/>
    </row>
    <row r="14594" spans="1:2" ht="19">
      <c r="A14594" s="63"/>
      <c r="B14594" s="13"/>
    </row>
    <row r="14595" spans="1:2" ht="19">
      <c r="A14595" s="63"/>
      <c r="B14595" s="13"/>
    </row>
    <row r="14596" spans="1:2" ht="19">
      <c r="A14596" s="63"/>
      <c r="B14596" s="13"/>
    </row>
    <row r="14597" spans="1:2" ht="19">
      <c r="A14597" s="63"/>
      <c r="B14597" s="13"/>
    </row>
    <row r="14598" spans="1:2" ht="19">
      <c r="A14598" s="63"/>
      <c r="B14598" s="13"/>
    </row>
    <row r="14599" spans="1:2" ht="19">
      <c r="A14599" s="63"/>
      <c r="B14599" s="13"/>
    </row>
    <row r="14600" spans="1:2" ht="19">
      <c r="A14600" s="63"/>
      <c r="B14600" s="13"/>
    </row>
    <row r="14601" spans="1:2" ht="19">
      <c r="A14601" s="63"/>
      <c r="B14601" s="13"/>
    </row>
    <row r="14602" spans="1:2" ht="19">
      <c r="A14602" s="63"/>
      <c r="B14602" s="13"/>
    </row>
    <row r="14603" spans="1:2" ht="19">
      <c r="A14603" s="63"/>
      <c r="B14603" s="13"/>
    </row>
    <row r="14604" spans="1:2" ht="19">
      <c r="A14604" s="63"/>
      <c r="B14604" s="13"/>
    </row>
    <row r="14605" spans="1:2" ht="19">
      <c r="A14605" s="63"/>
      <c r="B14605" s="13"/>
    </row>
    <row r="14606" spans="1:2" ht="19">
      <c r="A14606" s="63"/>
      <c r="B14606" s="13"/>
    </row>
    <row r="14607" spans="1:2" ht="19">
      <c r="A14607" s="63"/>
      <c r="B14607" s="13"/>
    </row>
    <row r="14608" spans="1:2" ht="19">
      <c r="A14608" s="63"/>
      <c r="B14608" s="13"/>
    </row>
    <row r="14609" spans="1:2" ht="19">
      <c r="A14609" s="63"/>
      <c r="B14609" s="13"/>
    </row>
    <row r="14610" spans="1:2" ht="19">
      <c r="A14610" s="63"/>
      <c r="B14610" s="13"/>
    </row>
    <row r="14611" spans="1:2" ht="19">
      <c r="A14611" s="63"/>
      <c r="B14611" s="13"/>
    </row>
    <row r="14612" spans="1:2" ht="19">
      <c r="A14612" s="63"/>
      <c r="B14612" s="13"/>
    </row>
    <row r="14613" spans="1:2" ht="19">
      <c r="A14613" s="63"/>
      <c r="B14613" s="13"/>
    </row>
    <row r="14614" spans="1:2" ht="19">
      <c r="A14614" s="63"/>
      <c r="B14614" s="13"/>
    </row>
    <row r="14615" spans="1:2" ht="19">
      <c r="A14615" s="63"/>
      <c r="B14615" s="13"/>
    </row>
    <row r="14616" spans="1:2" ht="19">
      <c r="A14616" s="63"/>
      <c r="B14616" s="13"/>
    </row>
    <row r="14617" spans="1:2" ht="19">
      <c r="A14617" s="63"/>
      <c r="B14617" s="13"/>
    </row>
    <row r="14618" spans="1:2" ht="19">
      <c r="A14618" s="63"/>
      <c r="B14618" s="13"/>
    </row>
    <row r="14619" spans="1:2" ht="19">
      <c r="A14619" s="63"/>
      <c r="B14619" s="13"/>
    </row>
    <row r="14620" spans="1:2" ht="19">
      <c r="A14620" s="63"/>
      <c r="B14620" s="13"/>
    </row>
    <row r="14621" spans="1:2" ht="19">
      <c r="A14621" s="63"/>
      <c r="B14621" s="13"/>
    </row>
    <row r="14622" spans="1:2" ht="19">
      <c r="A14622" s="63"/>
      <c r="B14622" s="13"/>
    </row>
    <row r="14623" spans="1:2" ht="19">
      <c r="A14623" s="63"/>
      <c r="B14623" s="13"/>
    </row>
    <row r="14624" spans="1:2" ht="19">
      <c r="A14624" s="63"/>
      <c r="B14624" s="13"/>
    </row>
    <row r="14625" spans="1:2" ht="19">
      <c r="A14625" s="63"/>
      <c r="B14625" s="13"/>
    </row>
    <row r="14626" spans="1:2" ht="19">
      <c r="A14626" s="63"/>
      <c r="B14626" s="13"/>
    </row>
    <row r="14627" spans="1:2" ht="19">
      <c r="A14627" s="63"/>
      <c r="B14627" s="13"/>
    </row>
    <row r="14628" spans="1:2" ht="19">
      <c r="A14628" s="63"/>
      <c r="B14628" s="13"/>
    </row>
    <row r="14629" spans="1:2" ht="19">
      <c r="A14629" s="63"/>
      <c r="B14629" s="13"/>
    </row>
    <row r="14630" spans="1:2" ht="19">
      <c r="A14630" s="63"/>
      <c r="B14630" s="13"/>
    </row>
    <row r="14631" spans="1:2" ht="19">
      <c r="A14631" s="63"/>
      <c r="B14631" s="13"/>
    </row>
    <row r="14632" spans="1:2" ht="19">
      <c r="A14632" s="63"/>
      <c r="B14632" s="13"/>
    </row>
    <row r="14633" spans="1:2" ht="19">
      <c r="A14633" s="63"/>
      <c r="B14633" s="13"/>
    </row>
    <row r="14634" spans="1:2" ht="19">
      <c r="A14634" s="63"/>
      <c r="B14634" s="13"/>
    </row>
    <row r="14635" spans="1:2" ht="19">
      <c r="A14635" s="63"/>
      <c r="B14635" s="13"/>
    </row>
    <row r="14636" spans="1:2" ht="19">
      <c r="A14636" s="63"/>
      <c r="B14636" s="13"/>
    </row>
    <row r="14637" spans="1:2" ht="19">
      <c r="A14637" s="63"/>
      <c r="B14637" s="13"/>
    </row>
    <row r="14638" spans="1:2" ht="19">
      <c r="A14638" s="63"/>
      <c r="B14638" s="13"/>
    </row>
    <row r="14639" spans="1:2" ht="19">
      <c r="A14639" s="63"/>
      <c r="B14639" s="13"/>
    </row>
    <row r="14640" spans="1:2" ht="19">
      <c r="A14640" s="63"/>
      <c r="B14640" s="13"/>
    </row>
    <row r="14641" spans="1:2" ht="19">
      <c r="A14641" s="63"/>
      <c r="B14641" s="13"/>
    </row>
    <row r="14642" spans="1:2" ht="19">
      <c r="A14642" s="63"/>
      <c r="B14642" s="13"/>
    </row>
    <row r="14643" spans="1:2" ht="19">
      <c r="A14643" s="63"/>
      <c r="B14643" s="13"/>
    </row>
    <row r="14644" spans="1:2" ht="19">
      <c r="A14644" s="63"/>
      <c r="B14644" s="13"/>
    </row>
    <row r="14645" spans="1:2" ht="19">
      <c r="A14645" s="63"/>
      <c r="B14645" s="13"/>
    </row>
    <row r="14646" spans="1:2" ht="19">
      <c r="A14646" s="63"/>
      <c r="B14646" s="13"/>
    </row>
    <row r="14647" spans="1:2" ht="19">
      <c r="A14647" s="63"/>
      <c r="B14647" s="13"/>
    </row>
    <row r="14648" spans="1:2" ht="19">
      <c r="A14648" s="63"/>
      <c r="B14648" s="13"/>
    </row>
    <row r="14649" spans="1:2" ht="19">
      <c r="A14649" s="63"/>
      <c r="B14649" s="13"/>
    </row>
    <row r="14650" spans="1:2" ht="19">
      <c r="A14650" s="63"/>
      <c r="B14650" s="13"/>
    </row>
    <row r="14651" spans="1:2" ht="19">
      <c r="A14651" s="63"/>
      <c r="B14651" s="13"/>
    </row>
    <row r="14652" spans="1:2" ht="19">
      <c r="A14652" s="63"/>
      <c r="B14652" s="13"/>
    </row>
    <row r="14653" spans="1:2" ht="19">
      <c r="A14653" s="63"/>
      <c r="B14653" s="13"/>
    </row>
    <row r="14654" spans="1:2" ht="19">
      <c r="A14654" s="63"/>
      <c r="B14654" s="13"/>
    </row>
    <row r="14655" spans="1:2" ht="19">
      <c r="A14655" s="63"/>
      <c r="B14655" s="13"/>
    </row>
    <row r="14656" spans="1:2" ht="19">
      <c r="A14656" s="63"/>
      <c r="B14656" s="13"/>
    </row>
    <row r="14657" spans="1:2" ht="19">
      <c r="A14657" s="63"/>
      <c r="B14657" s="13"/>
    </row>
    <row r="14658" spans="1:2" ht="19">
      <c r="A14658" s="63"/>
      <c r="B14658" s="13"/>
    </row>
    <row r="14659" spans="1:2" ht="19">
      <c r="A14659" s="63"/>
      <c r="B14659" s="13"/>
    </row>
    <row r="14660" spans="1:2" ht="19">
      <c r="A14660" s="63"/>
      <c r="B14660" s="13"/>
    </row>
    <row r="14661" spans="1:2" ht="19">
      <c r="A14661" s="63"/>
      <c r="B14661" s="13"/>
    </row>
    <row r="14662" spans="1:2" ht="19">
      <c r="A14662" s="63"/>
      <c r="B14662" s="13"/>
    </row>
    <row r="14663" spans="1:2" ht="19">
      <c r="A14663" s="63"/>
      <c r="B14663" s="13"/>
    </row>
    <row r="14664" spans="1:2" ht="19">
      <c r="A14664" s="63"/>
      <c r="B14664" s="13"/>
    </row>
    <row r="14665" spans="1:2" ht="19">
      <c r="A14665" s="63"/>
      <c r="B14665" s="13"/>
    </row>
    <row r="14666" spans="1:2" ht="19">
      <c r="A14666" s="63"/>
      <c r="B14666" s="13"/>
    </row>
    <row r="14667" spans="1:2" ht="19">
      <c r="A14667" s="63"/>
      <c r="B14667" s="13"/>
    </row>
    <row r="14668" spans="1:2" ht="19">
      <c r="A14668" s="63"/>
      <c r="B14668" s="13"/>
    </row>
    <row r="14669" spans="1:2" ht="19">
      <c r="A14669" s="63"/>
      <c r="B14669" s="13"/>
    </row>
    <row r="14670" spans="1:2" ht="19">
      <c r="A14670" s="63"/>
      <c r="B14670" s="13"/>
    </row>
    <row r="14671" spans="1:2" ht="19">
      <c r="A14671" s="63"/>
      <c r="B14671" s="13"/>
    </row>
    <row r="14672" spans="1:2" ht="19">
      <c r="A14672" s="63"/>
      <c r="B14672" s="13"/>
    </row>
    <row r="14673" spans="1:2" ht="19">
      <c r="A14673" s="63"/>
      <c r="B14673" s="13"/>
    </row>
    <row r="14674" spans="1:2" ht="19">
      <c r="A14674" s="63"/>
      <c r="B14674" s="13"/>
    </row>
    <row r="14675" spans="1:2" ht="19">
      <c r="A14675" s="63"/>
      <c r="B14675" s="13"/>
    </row>
    <row r="14676" spans="1:2" ht="19">
      <c r="A14676" s="63"/>
      <c r="B14676" s="13"/>
    </row>
    <row r="14677" spans="1:2" ht="19">
      <c r="A14677" s="63"/>
      <c r="B14677" s="13"/>
    </row>
    <row r="14678" spans="1:2" ht="19">
      <c r="A14678" s="63"/>
      <c r="B14678" s="13"/>
    </row>
    <row r="14679" spans="1:2" ht="19">
      <c r="A14679" s="63"/>
      <c r="B14679" s="13"/>
    </row>
    <row r="14680" spans="1:2" ht="19">
      <c r="A14680" s="63"/>
      <c r="B14680" s="13"/>
    </row>
    <row r="14681" spans="1:2" ht="19">
      <c r="A14681" s="63"/>
      <c r="B14681" s="13"/>
    </row>
    <row r="14682" spans="1:2" ht="19">
      <c r="A14682" s="63"/>
      <c r="B14682" s="13"/>
    </row>
    <row r="14683" spans="1:2" ht="19">
      <c r="A14683" s="63"/>
      <c r="B14683" s="13"/>
    </row>
    <row r="14684" spans="1:2" ht="19">
      <c r="A14684" s="63"/>
      <c r="B14684" s="13"/>
    </row>
    <row r="14685" spans="1:2" ht="19">
      <c r="A14685" s="63"/>
      <c r="B14685" s="13"/>
    </row>
    <row r="14686" spans="1:2" ht="19">
      <c r="A14686" s="63"/>
      <c r="B14686" s="13"/>
    </row>
    <row r="14687" spans="1:2" ht="19">
      <c r="A14687" s="63"/>
      <c r="B14687" s="13"/>
    </row>
    <row r="14688" spans="1:2" ht="19">
      <c r="A14688" s="63"/>
      <c r="B14688" s="13"/>
    </row>
    <row r="14689" spans="1:2" ht="19">
      <c r="A14689" s="63"/>
      <c r="B14689" s="13"/>
    </row>
    <row r="14690" spans="1:2" ht="19">
      <c r="A14690" s="63"/>
      <c r="B14690" s="13"/>
    </row>
    <row r="14691" spans="1:2" ht="19">
      <c r="A14691" s="63"/>
      <c r="B14691" s="13"/>
    </row>
    <row r="14692" spans="1:2" ht="19">
      <c r="A14692" s="63"/>
      <c r="B14692" s="13"/>
    </row>
    <row r="14693" spans="1:2" ht="19">
      <c r="A14693" s="63"/>
      <c r="B14693" s="13"/>
    </row>
    <row r="14694" spans="1:2" ht="19">
      <c r="A14694" s="63"/>
      <c r="B14694" s="13"/>
    </row>
    <row r="14695" spans="1:2" ht="19">
      <c r="A14695" s="63"/>
      <c r="B14695" s="13"/>
    </row>
    <row r="14696" spans="1:2" ht="19">
      <c r="A14696" s="63"/>
      <c r="B14696" s="13"/>
    </row>
    <row r="14697" spans="1:2" ht="19">
      <c r="A14697" s="63"/>
      <c r="B14697" s="13"/>
    </row>
    <row r="14698" spans="1:2" ht="19">
      <c r="A14698" s="63"/>
      <c r="B14698" s="13"/>
    </row>
    <row r="14699" spans="1:2" ht="19">
      <c r="A14699" s="63"/>
      <c r="B14699" s="13"/>
    </row>
    <row r="14700" spans="1:2" ht="19">
      <c r="A14700" s="63"/>
      <c r="B14700" s="13"/>
    </row>
    <row r="14701" spans="1:2" ht="19">
      <c r="A14701" s="63"/>
      <c r="B14701" s="13"/>
    </row>
    <row r="14702" spans="1:2" ht="19">
      <c r="A14702" s="63"/>
      <c r="B14702" s="13"/>
    </row>
    <row r="14703" spans="1:2" ht="19">
      <c r="A14703" s="63"/>
      <c r="B14703" s="13"/>
    </row>
    <row r="14704" spans="1:2" ht="19">
      <c r="A14704" s="63"/>
      <c r="B14704" s="13"/>
    </row>
    <row r="14705" spans="1:2" ht="19">
      <c r="A14705" s="63"/>
      <c r="B14705" s="13"/>
    </row>
    <row r="14706" spans="1:2" ht="19">
      <c r="A14706" s="63"/>
      <c r="B14706" s="13"/>
    </row>
    <row r="14707" spans="1:2" ht="19">
      <c r="A14707" s="63"/>
      <c r="B14707" s="13"/>
    </row>
    <row r="14708" spans="1:2" ht="19">
      <c r="A14708" s="63"/>
      <c r="B14708" s="13"/>
    </row>
    <row r="14709" spans="1:2" ht="19">
      <c r="A14709" s="63"/>
      <c r="B14709" s="13"/>
    </row>
    <row r="14710" spans="1:2" ht="19">
      <c r="A14710" s="63"/>
      <c r="B14710" s="13"/>
    </row>
    <row r="14711" spans="1:2" ht="19">
      <c r="A14711" s="63"/>
      <c r="B14711" s="13"/>
    </row>
    <row r="14712" spans="1:2" ht="19">
      <c r="A14712" s="63"/>
      <c r="B14712" s="13"/>
    </row>
    <row r="14713" spans="1:2" ht="19">
      <c r="A14713" s="63"/>
      <c r="B14713" s="13"/>
    </row>
    <row r="14714" spans="1:2" ht="19">
      <c r="A14714" s="63"/>
      <c r="B14714" s="13"/>
    </row>
    <row r="14715" spans="1:2" ht="19">
      <c r="A14715" s="63"/>
      <c r="B14715" s="13"/>
    </row>
    <row r="14716" spans="1:2" ht="19">
      <c r="A14716" s="63"/>
      <c r="B14716" s="13"/>
    </row>
    <row r="14717" spans="1:2" ht="19">
      <c r="A14717" s="63"/>
      <c r="B14717" s="13"/>
    </row>
    <row r="14718" spans="1:2" ht="19">
      <c r="A14718" s="63"/>
      <c r="B14718" s="13"/>
    </row>
    <row r="14719" spans="1:2" ht="19">
      <c r="A14719" s="63"/>
      <c r="B14719" s="13"/>
    </row>
    <row r="14720" spans="1:2" ht="19">
      <c r="A14720" s="63"/>
      <c r="B14720" s="13"/>
    </row>
    <row r="14721" spans="1:2" ht="19">
      <c r="A14721" s="63"/>
      <c r="B14721" s="13"/>
    </row>
    <row r="14722" spans="1:2" ht="19">
      <c r="A14722" s="63"/>
      <c r="B14722" s="13"/>
    </row>
    <row r="14723" spans="1:2" ht="19">
      <c r="A14723" s="63"/>
      <c r="B14723" s="13"/>
    </row>
    <row r="14724" spans="1:2" ht="19">
      <c r="A14724" s="63"/>
      <c r="B14724" s="13"/>
    </row>
    <row r="14725" spans="1:2" ht="19">
      <c r="A14725" s="63"/>
      <c r="B14725" s="13"/>
    </row>
    <row r="14726" spans="1:2" ht="19">
      <c r="A14726" s="63"/>
      <c r="B14726" s="13"/>
    </row>
    <row r="14727" spans="1:2" ht="19">
      <c r="A14727" s="63"/>
      <c r="B14727" s="13"/>
    </row>
    <row r="14728" spans="1:2" ht="19">
      <c r="A14728" s="63"/>
      <c r="B14728" s="13"/>
    </row>
    <row r="14729" spans="1:2" ht="19">
      <c r="A14729" s="63"/>
      <c r="B14729" s="13"/>
    </row>
    <row r="14730" spans="1:2" ht="19">
      <c r="A14730" s="63"/>
      <c r="B14730" s="13"/>
    </row>
    <row r="14731" spans="1:2" ht="19">
      <c r="A14731" s="63"/>
      <c r="B14731" s="13"/>
    </row>
    <row r="14732" spans="1:2" ht="19">
      <c r="A14732" s="63"/>
      <c r="B14732" s="13"/>
    </row>
    <row r="14733" spans="1:2" ht="19">
      <c r="A14733" s="63"/>
      <c r="B14733" s="13"/>
    </row>
    <row r="14734" spans="1:2" ht="19">
      <c r="A14734" s="63"/>
      <c r="B14734" s="13"/>
    </row>
    <row r="14735" spans="1:2" ht="19">
      <c r="A14735" s="63"/>
      <c r="B14735" s="13"/>
    </row>
    <row r="14736" spans="1:2" ht="19">
      <c r="A14736" s="63"/>
      <c r="B14736" s="13"/>
    </row>
    <row r="14737" spans="1:2" ht="19">
      <c r="A14737" s="63"/>
      <c r="B14737" s="13"/>
    </row>
    <row r="14738" spans="1:2" ht="19">
      <c r="A14738" s="63"/>
      <c r="B14738" s="13"/>
    </row>
    <row r="14739" spans="1:2" ht="19">
      <c r="A14739" s="63"/>
      <c r="B14739" s="13"/>
    </row>
    <row r="14740" spans="1:2" ht="19">
      <c r="A14740" s="63"/>
      <c r="B14740" s="13"/>
    </row>
    <row r="14741" spans="1:2" ht="19">
      <c r="A14741" s="63"/>
      <c r="B14741" s="13"/>
    </row>
    <row r="14742" spans="1:2" ht="19">
      <c r="A14742" s="63"/>
      <c r="B14742" s="13"/>
    </row>
    <row r="14743" spans="1:2" ht="19">
      <c r="A14743" s="63"/>
      <c r="B14743" s="13"/>
    </row>
    <row r="14744" spans="1:2" ht="19">
      <c r="A14744" s="63"/>
      <c r="B14744" s="13"/>
    </row>
    <row r="14745" spans="1:2" ht="19">
      <c r="A14745" s="63"/>
      <c r="B14745" s="13"/>
    </row>
    <row r="14746" spans="1:2" ht="19">
      <c r="A14746" s="63"/>
      <c r="B14746" s="13"/>
    </row>
    <row r="14747" spans="1:2" ht="19">
      <c r="A14747" s="63"/>
      <c r="B14747" s="13"/>
    </row>
    <row r="14748" spans="1:2" ht="19">
      <c r="A14748" s="63"/>
      <c r="B14748" s="13"/>
    </row>
    <row r="14749" spans="1:2" ht="19">
      <c r="A14749" s="63"/>
      <c r="B14749" s="13"/>
    </row>
    <row r="14750" spans="1:2" ht="19">
      <c r="A14750" s="63"/>
      <c r="B14750" s="13"/>
    </row>
    <row r="14751" spans="1:2" ht="19">
      <c r="A14751" s="63"/>
      <c r="B14751" s="13"/>
    </row>
    <row r="14752" spans="1:2" ht="19">
      <c r="A14752" s="63"/>
      <c r="B14752" s="13"/>
    </row>
    <row r="14753" spans="1:2" ht="19">
      <c r="A14753" s="63"/>
      <c r="B14753" s="13"/>
    </row>
    <row r="14754" spans="1:2" ht="19">
      <c r="A14754" s="63"/>
      <c r="B14754" s="13"/>
    </row>
    <row r="14755" spans="1:2" ht="19">
      <c r="A14755" s="63"/>
      <c r="B14755" s="13"/>
    </row>
    <row r="14756" spans="1:2" ht="19">
      <c r="A14756" s="63"/>
      <c r="B14756" s="13"/>
    </row>
    <row r="14757" spans="1:2" ht="19">
      <c r="A14757" s="63"/>
      <c r="B14757" s="13"/>
    </row>
    <row r="14758" spans="1:2" ht="19">
      <c r="A14758" s="63"/>
      <c r="B14758" s="13"/>
    </row>
    <row r="14759" spans="1:2" ht="19">
      <c r="A14759" s="63"/>
      <c r="B14759" s="13"/>
    </row>
    <row r="14760" spans="1:2" ht="19">
      <c r="A14760" s="63"/>
      <c r="B14760" s="13"/>
    </row>
    <row r="14761" spans="1:2" ht="19">
      <c r="A14761" s="63"/>
      <c r="B14761" s="13"/>
    </row>
    <row r="14762" spans="1:2" ht="19">
      <c r="A14762" s="63"/>
      <c r="B14762" s="13"/>
    </row>
    <row r="14763" spans="1:2" ht="19">
      <c r="A14763" s="63"/>
      <c r="B14763" s="13"/>
    </row>
    <row r="14764" spans="1:2" ht="19">
      <c r="A14764" s="63"/>
      <c r="B14764" s="13"/>
    </row>
    <row r="14765" spans="1:2" ht="19">
      <c r="A14765" s="63"/>
      <c r="B14765" s="13"/>
    </row>
    <row r="14766" spans="1:2" ht="19">
      <c r="A14766" s="63"/>
      <c r="B14766" s="13"/>
    </row>
    <row r="14767" spans="1:2" ht="19">
      <c r="A14767" s="63"/>
      <c r="B14767" s="13"/>
    </row>
    <row r="14768" spans="1:2" ht="19">
      <c r="A14768" s="63"/>
      <c r="B14768" s="13"/>
    </row>
    <row r="14769" spans="1:2" ht="19">
      <c r="A14769" s="63"/>
      <c r="B14769" s="13"/>
    </row>
    <row r="14770" spans="1:2" ht="19">
      <c r="A14770" s="63"/>
      <c r="B14770" s="13"/>
    </row>
    <row r="14771" spans="1:2" ht="19">
      <c r="A14771" s="63"/>
      <c r="B14771" s="13"/>
    </row>
    <row r="14772" spans="1:2" ht="19">
      <c r="A14772" s="63"/>
      <c r="B14772" s="13"/>
    </row>
    <row r="14773" spans="1:2" ht="19">
      <c r="A14773" s="63"/>
      <c r="B14773" s="13"/>
    </row>
    <row r="14774" spans="1:2" ht="19">
      <c r="A14774" s="63"/>
      <c r="B14774" s="13"/>
    </row>
    <row r="14775" spans="1:2" ht="19">
      <c r="A14775" s="63"/>
      <c r="B14775" s="13"/>
    </row>
    <row r="14776" spans="1:2" ht="19">
      <c r="A14776" s="63"/>
      <c r="B14776" s="13"/>
    </row>
    <row r="14777" spans="1:2" ht="19">
      <c r="A14777" s="63"/>
      <c r="B14777" s="13"/>
    </row>
    <row r="14778" spans="1:2" ht="19">
      <c r="A14778" s="63"/>
      <c r="B14778" s="13"/>
    </row>
    <row r="14779" spans="1:2" ht="19">
      <c r="A14779" s="63"/>
      <c r="B14779" s="13"/>
    </row>
    <row r="14780" spans="1:2" ht="19">
      <c r="A14780" s="63"/>
      <c r="B14780" s="13"/>
    </row>
    <row r="14781" spans="1:2" ht="19">
      <c r="A14781" s="63"/>
      <c r="B14781" s="13"/>
    </row>
    <row r="14782" spans="1:2" ht="19">
      <c r="A14782" s="63"/>
      <c r="B14782" s="13"/>
    </row>
    <row r="14783" spans="1:2" ht="19">
      <c r="A14783" s="63"/>
      <c r="B14783" s="13"/>
    </row>
    <row r="14784" spans="1:2" ht="19">
      <c r="A14784" s="63"/>
      <c r="B14784" s="13"/>
    </row>
    <row r="14785" spans="1:2" ht="19">
      <c r="A14785" s="63"/>
      <c r="B14785" s="13"/>
    </row>
    <row r="14786" spans="1:2" ht="19">
      <c r="A14786" s="63"/>
      <c r="B14786" s="13"/>
    </row>
    <row r="14787" spans="1:2" ht="19">
      <c r="A14787" s="63"/>
      <c r="B14787" s="13"/>
    </row>
    <row r="14788" spans="1:2" ht="19">
      <c r="A14788" s="63"/>
      <c r="B14788" s="13"/>
    </row>
    <row r="14789" spans="1:2" ht="19">
      <c r="A14789" s="63"/>
      <c r="B14789" s="13"/>
    </row>
    <row r="14790" spans="1:2" ht="19">
      <c r="A14790" s="63"/>
      <c r="B14790" s="13"/>
    </row>
    <row r="14791" spans="1:2" ht="19">
      <c r="A14791" s="63"/>
      <c r="B14791" s="13"/>
    </row>
    <row r="14792" spans="1:2" ht="19">
      <c r="A14792" s="63"/>
      <c r="B14792" s="13"/>
    </row>
    <row r="14793" spans="1:2" ht="19">
      <c r="A14793" s="63"/>
      <c r="B14793" s="13"/>
    </row>
    <row r="14794" spans="1:2" ht="19">
      <c r="A14794" s="63"/>
      <c r="B14794" s="13"/>
    </row>
    <row r="14795" spans="1:2" ht="19">
      <c r="A14795" s="63"/>
      <c r="B14795" s="13"/>
    </row>
    <row r="14796" spans="1:2" ht="19">
      <c r="A14796" s="63"/>
      <c r="B14796" s="13"/>
    </row>
    <row r="14797" spans="1:2" ht="19">
      <c r="A14797" s="63"/>
      <c r="B14797" s="13"/>
    </row>
    <row r="14798" spans="1:2" ht="19">
      <c r="A14798" s="63"/>
      <c r="B14798" s="13"/>
    </row>
    <row r="14799" spans="1:2" ht="19">
      <c r="A14799" s="63"/>
      <c r="B14799" s="13"/>
    </row>
    <row r="14800" spans="1:2" ht="19">
      <c r="A14800" s="63"/>
      <c r="B14800" s="13"/>
    </row>
    <row r="14801" spans="1:2" ht="19">
      <c r="A14801" s="63"/>
      <c r="B14801" s="13"/>
    </row>
    <row r="14802" spans="1:2" ht="19">
      <c r="A14802" s="63"/>
      <c r="B14802" s="13"/>
    </row>
    <row r="14803" spans="1:2" ht="19">
      <c r="A14803" s="63"/>
      <c r="B14803" s="13"/>
    </row>
    <row r="14804" spans="1:2" ht="19">
      <c r="A14804" s="63"/>
      <c r="B14804" s="13"/>
    </row>
    <row r="14805" spans="1:2" ht="19">
      <c r="A14805" s="63"/>
      <c r="B14805" s="13"/>
    </row>
    <row r="14806" spans="1:2" ht="19">
      <c r="A14806" s="63"/>
      <c r="B14806" s="13"/>
    </row>
    <row r="14807" spans="1:2" ht="19">
      <c r="A14807" s="63"/>
      <c r="B14807" s="13"/>
    </row>
    <row r="14808" spans="1:2" ht="19">
      <c r="A14808" s="63"/>
      <c r="B14808" s="13"/>
    </row>
    <row r="14809" spans="1:2" ht="19">
      <c r="A14809" s="63"/>
      <c r="B14809" s="13"/>
    </row>
    <row r="14810" spans="1:2" ht="19">
      <c r="A14810" s="63"/>
      <c r="B14810" s="13"/>
    </row>
    <row r="14811" spans="1:2" ht="19">
      <c r="A14811" s="63"/>
      <c r="B14811" s="13"/>
    </row>
    <row r="14812" spans="1:2" ht="19">
      <c r="A14812" s="63"/>
      <c r="B14812" s="13"/>
    </row>
    <row r="14813" spans="1:2" ht="19">
      <c r="A14813" s="63"/>
      <c r="B14813" s="13"/>
    </row>
    <row r="14814" spans="1:2" ht="19">
      <c r="A14814" s="63"/>
      <c r="B14814" s="13"/>
    </row>
    <row r="14815" spans="1:2" ht="19">
      <c r="A14815" s="63"/>
      <c r="B14815" s="13"/>
    </row>
    <row r="14816" spans="1:2" ht="19">
      <c r="A14816" s="63"/>
      <c r="B14816" s="13"/>
    </row>
    <row r="14817" spans="1:2" ht="19">
      <c r="A14817" s="63"/>
      <c r="B14817" s="13"/>
    </row>
    <row r="14818" spans="1:2" ht="19">
      <c r="A14818" s="63"/>
      <c r="B14818" s="13"/>
    </row>
    <row r="14819" spans="1:2" ht="19">
      <c r="A14819" s="63"/>
      <c r="B14819" s="13"/>
    </row>
    <row r="14820" spans="1:2" ht="19">
      <c r="A14820" s="63"/>
      <c r="B14820" s="13"/>
    </row>
    <row r="14821" spans="1:2" ht="19">
      <c r="A14821" s="63"/>
      <c r="B14821" s="13"/>
    </row>
    <row r="14822" spans="1:2" ht="19">
      <c r="A14822" s="63"/>
      <c r="B14822" s="13"/>
    </row>
    <row r="14823" spans="1:2" ht="19">
      <c r="A14823" s="63"/>
      <c r="B14823" s="13"/>
    </row>
    <row r="14824" spans="1:2" ht="19">
      <c r="A14824" s="63"/>
      <c r="B14824" s="13"/>
    </row>
    <row r="14825" spans="1:2" ht="19">
      <c r="A14825" s="63"/>
      <c r="B14825" s="13"/>
    </row>
    <row r="14826" spans="1:2" ht="19">
      <c r="A14826" s="63"/>
      <c r="B14826" s="13"/>
    </row>
    <row r="14827" spans="1:2" ht="19">
      <c r="A14827" s="63"/>
      <c r="B14827" s="13"/>
    </row>
    <row r="14828" spans="1:2" ht="19">
      <c r="A14828" s="63"/>
      <c r="B14828" s="13"/>
    </row>
    <row r="14829" spans="1:2" ht="19">
      <c r="A14829" s="63"/>
      <c r="B14829" s="13"/>
    </row>
    <row r="14830" spans="1:2" ht="19">
      <c r="A14830" s="63"/>
      <c r="B14830" s="13"/>
    </row>
    <row r="14831" spans="1:2" ht="19">
      <c r="A14831" s="63"/>
      <c r="B14831" s="13"/>
    </row>
    <row r="14832" spans="1:2" ht="19">
      <c r="A14832" s="63"/>
      <c r="B14832" s="13"/>
    </row>
    <row r="14833" spans="1:2" ht="19">
      <c r="A14833" s="63"/>
      <c r="B14833" s="13"/>
    </row>
    <row r="14834" spans="1:2" ht="19">
      <c r="A14834" s="63"/>
      <c r="B14834" s="13"/>
    </row>
    <row r="14835" spans="1:2" ht="19">
      <c r="A14835" s="63"/>
      <c r="B14835" s="13"/>
    </row>
    <row r="14836" spans="1:2" ht="19">
      <c r="A14836" s="63"/>
      <c r="B14836" s="13"/>
    </row>
    <row r="14837" spans="1:2" ht="19">
      <c r="A14837" s="63"/>
      <c r="B14837" s="13"/>
    </row>
    <row r="14838" spans="1:2" ht="19">
      <c r="A14838" s="63"/>
      <c r="B14838" s="13"/>
    </row>
    <row r="14839" spans="1:2" ht="19">
      <c r="A14839" s="63"/>
      <c r="B14839" s="13"/>
    </row>
    <row r="14840" spans="1:2" ht="19">
      <c r="A14840" s="63"/>
      <c r="B14840" s="13"/>
    </row>
    <row r="14841" spans="1:2" ht="19">
      <c r="A14841" s="63"/>
      <c r="B14841" s="13"/>
    </row>
    <row r="14842" spans="1:2" ht="19">
      <c r="A14842" s="63"/>
      <c r="B14842" s="13"/>
    </row>
    <row r="14843" spans="1:2" ht="19">
      <c r="A14843" s="63"/>
      <c r="B14843" s="13"/>
    </row>
    <row r="14844" spans="1:2" ht="19">
      <c r="A14844" s="63"/>
      <c r="B14844" s="13"/>
    </row>
    <row r="14845" spans="1:2" ht="19">
      <c r="A14845" s="63"/>
      <c r="B14845" s="13"/>
    </row>
    <row r="14846" spans="1:2" ht="19">
      <c r="A14846" s="63"/>
      <c r="B14846" s="13"/>
    </row>
    <row r="14847" spans="1:2" ht="19">
      <c r="A14847" s="63"/>
      <c r="B14847" s="13"/>
    </row>
    <row r="14848" spans="1:2" ht="19">
      <c r="A14848" s="63"/>
      <c r="B14848" s="13"/>
    </row>
    <row r="14849" spans="1:2" ht="19">
      <c r="A14849" s="63"/>
      <c r="B14849" s="13"/>
    </row>
    <row r="14850" spans="1:2" ht="19">
      <c r="A14850" s="63"/>
      <c r="B14850" s="13"/>
    </row>
    <row r="14851" spans="1:2" ht="19">
      <c r="A14851" s="63"/>
      <c r="B14851" s="13"/>
    </row>
    <row r="14852" spans="1:2" ht="19">
      <c r="A14852" s="63"/>
      <c r="B14852" s="13"/>
    </row>
    <row r="14853" spans="1:2" ht="19">
      <c r="A14853" s="63"/>
      <c r="B14853" s="13"/>
    </row>
    <row r="14854" spans="1:2" ht="19">
      <c r="A14854" s="63"/>
      <c r="B14854" s="13"/>
    </row>
    <row r="14855" spans="1:2" ht="19">
      <c r="A14855" s="63"/>
      <c r="B14855" s="13"/>
    </row>
    <row r="14856" spans="1:2" ht="19">
      <c r="A14856" s="63"/>
      <c r="B14856" s="13"/>
    </row>
    <row r="14857" spans="1:2" ht="19">
      <c r="A14857" s="63"/>
      <c r="B14857" s="13"/>
    </row>
    <row r="14858" spans="1:2" ht="19">
      <c r="A14858" s="63"/>
      <c r="B14858" s="13"/>
    </row>
    <row r="14859" spans="1:2" ht="19">
      <c r="A14859" s="63"/>
      <c r="B14859" s="13"/>
    </row>
    <row r="14860" spans="1:2" ht="19">
      <c r="A14860" s="63"/>
      <c r="B14860" s="13"/>
    </row>
    <row r="14861" spans="1:2" ht="19">
      <c r="A14861" s="63"/>
      <c r="B14861" s="13"/>
    </row>
    <row r="14862" spans="1:2" ht="19">
      <c r="A14862" s="63"/>
      <c r="B14862" s="13"/>
    </row>
    <row r="14863" spans="1:2" ht="19">
      <c r="A14863" s="63"/>
      <c r="B14863" s="13"/>
    </row>
    <row r="14864" spans="1:2" ht="19">
      <c r="A14864" s="63"/>
      <c r="B14864" s="13"/>
    </row>
    <row r="14865" spans="1:2" ht="19">
      <c r="A14865" s="63"/>
      <c r="B14865" s="13"/>
    </row>
    <row r="14866" spans="1:2" ht="19">
      <c r="A14866" s="63"/>
      <c r="B14866" s="13"/>
    </row>
    <row r="14867" spans="1:2" ht="19">
      <c r="A14867" s="63"/>
      <c r="B14867" s="13"/>
    </row>
    <row r="14868" spans="1:2" ht="19">
      <c r="A14868" s="63"/>
      <c r="B14868" s="13"/>
    </row>
    <row r="14869" spans="1:2" ht="19">
      <c r="A14869" s="63"/>
      <c r="B14869" s="13"/>
    </row>
    <row r="14870" spans="1:2" ht="19">
      <c r="A14870" s="63"/>
      <c r="B14870" s="13"/>
    </row>
    <row r="14871" spans="1:2" ht="19">
      <c r="A14871" s="63"/>
      <c r="B14871" s="13"/>
    </row>
    <row r="14872" spans="1:2" ht="19">
      <c r="A14872" s="63"/>
      <c r="B14872" s="13"/>
    </row>
    <row r="14873" spans="1:2" ht="19">
      <c r="A14873" s="63"/>
      <c r="B14873" s="13"/>
    </row>
    <row r="14874" spans="1:2" ht="19">
      <c r="A14874" s="63"/>
      <c r="B14874" s="13"/>
    </row>
    <row r="14875" spans="1:2" ht="19">
      <c r="A14875" s="63"/>
      <c r="B14875" s="13"/>
    </row>
    <row r="14876" spans="1:2" ht="19">
      <c r="A14876" s="63"/>
      <c r="B14876" s="13"/>
    </row>
    <row r="14877" spans="1:2" ht="19">
      <c r="A14877" s="63"/>
      <c r="B14877" s="13"/>
    </row>
    <row r="14878" spans="1:2" ht="19">
      <c r="A14878" s="63"/>
      <c r="B14878" s="13"/>
    </row>
    <row r="14879" spans="1:2" ht="19">
      <c r="A14879" s="63"/>
      <c r="B14879" s="13"/>
    </row>
    <row r="14880" spans="1:2" ht="19">
      <c r="A14880" s="63"/>
      <c r="B14880" s="13"/>
    </row>
    <row r="14881" spans="1:2" ht="19">
      <c r="A14881" s="63"/>
      <c r="B14881" s="13"/>
    </row>
    <row r="14882" spans="1:2" ht="19">
      <c r="A14882" s="63"/>
      <c r="B14882" s="13"/>
    </row>
    <row r="14883" spans="1:2" ht="19">
      <c r="A14883" s="63"/>
      <c r="B14883" s="13"/>
    </row>
    <row r="14884" spans="1:2" ht="19">
      <c r="A14884" s="63"/>
      <c r="B14884" s="13"/>
    </row>
    <row r="14885" spans="1:2" ht="19">
      <c r="A14885" s="63"/>
      <c r="B14885" s="13"/>
    </row>
    <row r="14886" spans="1:2" ht="19">
      <c r="A14886" s="63"/>
      <c r="B14886" s="13"/>
    </row>
    <row r="14887" spans="1:2" ht="19">
      <c r="A14887" s="63"/>
      <c r="B14887" s="13"/>
    </row>
    <row r="14888" spans="1:2" ht="19">
      <c r="A14888" s="63"/>
      <c r="B14888" s="13"/>
    </row>
    <row r="14889" spans="1:2" ht="19">
      <c r="A14889" s="63"/>
      <c r="B14889" s="13"/>
    </row>
    <row r="14890" spans="1:2" ht="19">
      <c r="A14890" s="63"/>
      <c r="B14890" s="13"/>
    </row>
    <row r="14891" spans="1:2" ht="19">
      <c r="A14891" s="63"/>
      <c r="B14891" s="13"/>
    </row>
    <row r="14892" spans="1:2" ht="19">
      <c r="A14892" s="63"/>
      <c r="B14892" s="13"/>
    </row>
    <row r="14893" spans="1:2" ht="19">
      <c r="A14893" s="63"/>
      <c r="B14893" s="13"/>
    </row>
    <row r="14894" spans="1:2" ht="19">
      <c r="A14894" s="63"/>
      <c r="B14894" s="13"/>
    </row>
    <row r="14895" spans="1:2" ht="19">
      <c r="A14895" s="63"/>
      <c r="B14895" s="13"/>
    </row>
    <row r="14896" spans="1:2" ht="19">
      <c r="A14896" s="63"/>
      <c r="B14896" s="13"/>
    </row>
    <row r="14897" spans="1:2" ht="19">
      <c r="A14897" s="63"/>
      <c r="B14897" s="13"/>
    </row>
    <row r="14898" spans="1:2" ht="19">
      <c r="A14898" s="63"/>
      <c r="B14898" s="13"/>
    </row>
    <row r="14899" spans="1:2" ht="19">
      <c r="A14899" s="63"/>
      <c r="B14899" s="13"/>
    </row>
    <row r="14900" spans="1:2" ht="19">
      <c r="A14900" s="63"/>
      <c r="B14900" s="13"/>
    </row>
    <row r="14901" spans="1:2" ht="19">
      <c r="A14901" s="63"/>
      <c r="B14901" s="13"/>
    </row>
    <row r="14902" spans="1:2" ht="19">
      <c r="A14902" s="63"/>
      <c r="B14902" s="13"/>
    </row>
    <row r="14903" spans="1:2" ht="19">
      <c r="A14903" s="63"/>
      <c r="B14903" s="13"/>
    </row>
    <row r="14904" spans="1:2" ht="19">
      <c r="A14904" s="63"/>
      <c r="B14904" s="13"/>
    </row>
    <row r="14905" spans="1:2" ht="19">
      <c r="A14905" s="63"/>
      <c r="B14905" s="13"/>
    </row>
    <row r="14906" spans="1:2" ht="19">
      <c r="A14906" s="63"/>
      <c r="B14906" s="13"/>
    </row>
    <row r="14907" spans="1:2" ht="19">
      <c r="A14907" s="63"/>
      <c r="B14907" s="13"/>
    </row>
    <row r="14908" spans="1:2" ht="19">
      <c r="A14908" s="63"/>
      <c r="B14908" s="13"/>
    </row>
    <row r="14909" spans="1:2" ht="19">
      <c r="A14909" s="63"/>
      <c r="B14909" s="13"/>
    </row>
    <row r="14910" spans="1:2" ht="19">
      <c r="A14910" s="63"/>
      <c r="B14910" s="13"/>
    </row>
    <row r="14911" spans="1:2" ht="19">
      <c r="A14911" s="63"/>
      <c r="B14911" s="13"/>
    </row>
    <row r="14912" spans="1:2" ht="19">
      <c r="A14912" s="63"/>
      <c r="B14912" s="13"/>
    </row>
    <row r="14913" spans="1:2" ht="19">
      <c r="A14913" s="63"/>
      <c r="B14913" s="13"/>
    </row>
    <row r="14914" spans="1:2" ht="19">
      <c r="A14914" s="63"/>
      <c r="B14914" s="13"/>
    </row>
    <row r="14915" spans="1:2" ht="19">
      <c r="A14915" s="63"/>
      <c r="B14915" s="13"/>
    </row>
    <row r="14916" spans="1:2" ht="19">
      <c r="A14916" s="63"/>
      <c r="B14916" s="13"/>
    </row>
    <row r="14917" spans="1:2" ht="19">
      <c r="A14917" s="63"/>
      <c r="B14917" s="13"/>
    </row>
    <row r="14918" spans="1:2" ht="19">
      <c r="A14918" s="63"/>
      <c r="B14918" s="13"/>
    </row>
    <row r="14919" spans="1:2" ht="19">
      <c r="A14919" s="63"/>
      <c r="B14919" s="13"/>
    </row>
    <row r="14920" spans="1:2" ht="19">
      <c r="A14920" s="63"/>
      <c r="B14920" s="13"/>
    </row>
    <row r="14921" spans="1:2" ht="19">
      <c r="A14921" s="63"/>
      <c r="B14921" s="13"/>
    </row>
    <row r="14922" spans="1:2" ht="19">
      <c r="A14922" s="63"/>
      <c r="B14922" s="13"/>
    </row>
    <row r="14923" spans="1:2" ht="19">
      <c r="A14923" s="63"/>
      <c r="B14923" s="13"/>
    </row>
    <row r="14924" spans="1:2" ht="19">
      <c r="A14924" s="63"/>
      <c r="B14924" s="13"/>
    </row>
    <row r="14925" spans="1:2" ht="19">
      <c r="A14925" s="63"/>
      <c r="B14925" s="13"/>
    </row>
    <row r="14926" spans="1:2" ht="19">
      <c r="A14926" s="63"/>
      <c r="B14926" s="13"/>
    </row>
    <row r="14927" spans="1:2" ht="19">
      <c r="A14927" s="63"/>
      <c r="B14927" s="13"/>
    </row>
    <row r="14928" spans="1:2" ht="19">
      <c r="A14928" s="63"/>
      <c r="B14928" s="13"/>
    </row>
    <row r="14929" spans="1:2" ht="19">
      <c r="A14929" s="63"/>
      <c r="B14929" s="13"/>
    </row>
    <row r="14930" spans="1:2" ht="19">
      <c r="A14930" s="63"/>
      <c r="B14930" s="13"/>
    </row>
    <row r="14931" spans="1:2" ht="19">
      <c r="A14931" s="63"/>
      <c r="B14931" s="13"/>
    </row>
    <row r="14932" spans="1:2" ht="19">
      <c r="A14932" s="63"/>
      <c r="B14932" s="13"/>
    </row>
    <row r="14933" spans="1:2" ht="19">
      <c r="A14933" s="63"/>
      <c r="B14933" s="13"/>
    </row>
    <row r="14934" spans="1:2" ht="19">
      <c r="A14934" s="63"/>
      <c r="B14934" s="13"/>
    </row>
    <row r="14935" spans="1:2" ht="19">
      <c r="A14935" s="63"/>
      <c r="B14935" s="13"/>
    </row>
    <row r="14936" spans="1:2" ht="19">
      <c r="A14936" s="63"/>
      <c r="B14936" s="13"/>
    </row>
    <row r="14937" spans="1:2" ht="19">
      <c r="A14937" s="63"/>
      <c r="B14937" s="13"/>
    </row>
    <row r="14938" spans="1:2" ht="19">
      <c r="A14938" s="63"/>
      <c r="B14938" s="13"/>
    </row>
    <row r="14939" spans="1:2" ht="19">
      <c r="A14939" s="63"/>
      <c r="B14939" s="13"/>
    </row>
    <row r="14940" spans="1:2" ht="19">
      <c r="A14940" s="63"/>
      <c r="B14940" s="13"/>
    </row>
    <row r="14941" spans="1:2" ht="19">
      <c r="A14941" s="63"/>
      <c r="B14941" s="13"/>
    </row>
    <row r="14942" spans="1:2" ht="19">
      <c r="A14942" s="63"/>
      <c r="B14942" s="13"/>
    </row>
    <row r="14943" spans="1:2" ht="19">
      <c r="A14943" s="63"/>
      <c r="B14943" s="13"/>
    </row>
    <row r="14944" spans="1:2" ht="19">
      <c r="A14944" s="63"/>
      <c r="B14944" s="13"/>
    </row>
    <row r="14945" spans="1:2" ht="19">
      <c r="A14945" s="63"/>
      <c r="B14945" s="13"/>
    </row>
    <row r="14946" spans="1:2" ht="19">
      <c r="A14946" s="63"/>
      <c r="B14946" s="13"/>
    </row>
    <row r="14947" spans="1:2" ht="19">
      <c r="A14947" s="63"/>
      <c r="B14947" s="13"/>
    </row>
    <row r="14948" spans="1:2" ht="19">
      <c r="A14948" s="63"/>
      <c r="B14948" s="13"/>
    </row>
    <row r="14949" spans="1:2" ht="19">
      <c r="A14949" s="63"/>
      <c r="B14949" s="13"/>
    </row>
    <row r="14950" spans="1:2" ht="19">
      <c r="A14950" s="63"/>
      <c r="B14950" s="13"/>
    </row>
    <row r="14951" spans="1:2" ht="19">
      <c r="A14951" s="63"/>
      <c r="B14951" s="13"/>
    </row>
    <row r="14952" spans="1:2" ht="19">
      <c r="A14952" s="63"/>
      <c r="B14952" s="13"/>
    </row>
    <row r="14953" spans="1:2" ht="19">
      <c r="A14953" s="63"/>
      <c r="B14953" s="13"/>
    </row>
    <row r="14954" spans="1:2" ht="19">
      <c r="A14954" s="63"/>
      <c r="B14954" s="13"/>
    </row>
    <row r="14955" spans="1:2" ht="19">
      <c r="A14955" s="63"/>
      <c r="B14955" s="13"/>
    </row>
    <row r="14956" spans="1:2" ht="19">
      <c r="A14956" s="63"/>
      <c r="B14956" s="13"/>
    </row>
    <row r="14957" spans="1:2" ht="19">
      <c r="A14957" s="63"/>
      <c r="B14957" s="13"/>
    </row>
    <row r="14958" spans="1:2" ht="19">
      <c r="A14958" s="63"/>
      <c r="B14958" s="13"/>
    </row>
    <row r="14959" spans="1:2" ht="19">
      <c r="A14959" s="63"/>
      <c r="B14959" s="13"/>
    </row>
    <row r="14960" spans="1:2" ht="19">
      <c r="A14960" s="63"/>
      <c r="B14960" s="13"/>
    </row>
    <row r="14961" spans="1:2" ht="19">
      <c r="A14961" s="63"/>
      <c r="B14961" s="13"/>
    </row>
    <row r="14962" spans="1:2" ht="19">
      <c r="A14962" s="63"/>
      <c r="B14962" s="13"/>
    </row>
    <row r="14963" spans="1:2" ht="19">
      <c r="A14963" s="63"/>
      <c r="B14963" s="13"/>
    </row>
    <row r="14964" spans="1:2" ht="19">
      <c r="A14964" s="63"/>
      <c r="B14964" s="13"/>
    </row>
    <row r="14965" spans="1:2" ht="19">
      <c r="A14965" s="63"/>
      <c r="B14965" s="13"/>
    </row>
    <row r="14966" spans="1:2" ht="19">
      <c r="A14966" s="63"/>
      <c r="B14966" s="13"/>
    </row>
    <row r="14967" spans="1:2" ht="19">
      <c r="A14967" s="63"/>
      <c r="B14967" s="13"/>
    </row>
    <row r="14968" spans="1:2" ht="19">
      <c r="A14968" s="63"/>
      <c r="B14968" s="13"/>
    </row>
    <row r="14969" spans="1:2" ht="19">
      <c r="A14969" s="63"/>
      <c r="B14969" s="13"/>
    </row>
    <row r="14970" spans="1:2" ht="19">
      <c r="A14970" s="63"/>
      <c r="B14970" s="13"/>
    </row>
    <row r="14971" spans="1:2" ht="19">
      <c r="A14971" s="63"/>
      <c r="B14971" s="13"/>
    </row>
    <row r="14972" spans="1:2" ht="19">
      <c r="A14972" s="63"/>
      <c r="B14972" s="13"/>
    </row>
    <row r="14973" spans="1:2" ht="19">
      <c r="A14973" s="63"/>
      <c r="B14973" s="13"/>
    </row>
    <row r="14974" spans="1:2" ht="19">
      <c r="A14974" s="63"/>
      <c r="B14974" s="13"/>
    </row>
    <row r="14975" spans="1:2" ht="19">
      <c r="A14975" s="63"/>
      <c r="B14975" s="13"/>
    </row>
    <row r="14976" spans="1:2" ht="19">
      <c r="A14976" s="63"/>
      <c r="B14976" s="13"/>
    </row>
    <row r="14977" spans="1:2" ht="19">
      <c r="A14977" s="63"/>
      <c r="B14977" s="13"/>
    </row>
    <row r="14978" spans="1:2" ht="19">
      <c r="A14978" s="63"/>
      <c r="B14978" s="13"/>
    </row>
    <row r="14979" spans="1:2" ht="19">
      <c r="A14979" s="63"/>
      <c r="B14979" s="13"/>
    </row>
    <row r="14980" spans="1:2" ht="19">
      <c r="A14980" s="63"/>
      <c r="B14980" s="13"/>
    </row>
    <row r="14981" spans="1:2" ht="19">
      <c r="A14981" s="63"/>
      <c r="B14981" s="13"/>
    </row>
    <row r="14982" spans="1:2" ht="19">
      <c r="A14982" s="63"/>
      <c r="B14982" s="13"/>
    </row>
    <row r="14983" spans="1:2" ht="19">
      <c r="A14983" s="63"/>
      <c r="B14983" s="13"/>
    </row>
    <row r="14984" spans="1:2" ht="19">
      <c r="A14984" s="63"/>
      <c r="B14984" s="13"/>
    </row>
    <row r="14985" spans="1:2" ht="19">
      <c r="A14985" s="63"/>
      <c r="B14985" s="13"/>
    </row>
    <row r="14986" spans="1:2" ht="19">
      <c r="A14986" s="63"/>
      <c r="B14986" s="13"/>
    </row>
    <row r="14987" spans="1:2" ht="19">
      <c r="A14987" s="63"/>
      <c r="B14987" s="13"/>
    </row>
    <row r="14988" spans="1:2" ht="19">
      <c r="A14988" s="63"/>
      <c r="B14988" s="13"/>
    </row>
    <row r="14989" spans="1:2" ht="19">
      <c r="A14989" s="63"/>
      <c r="B14989" s="13"/>
    </row>
    <row r="14990" spans="1:2" ht="19">
      <c r="A14990" s="63"/>
      <c r="B14990" s="13"/>
    </row>
    <row r="14991" spans="1:2" ht="19">
      <c r="A14991" s="63"/>
      <c r="B14991" s="13"/>
    </row>
    <row r="14992" spans="1:2" ht="19">
      <c r="A14992" s="63"/>
      <c r="B14992" s="13"/>
    </row>
    <row r="14993" spans="1:2" ht="19">
      <c r="A14993" s="63"/>
      <c r="B14993" s="13"/>
    </row>
    <row r="14994" spans="1:2" ht="19">
      <c r="A14994" s="63"/>
      <c r="B14994" s="13"/>
    </row>
    <row r="14995" spans="1:2" ht="19">
      <c r="A14995" s="63"/>
      <c r="B14995" s="13"/>
    </row>
    <row r="14996" spans="1:2" ht="19">
      <c r="A14996" s="63"/>
      <c r="B14996" s="13"/>
    </row>
    <row r="14997" spans="1:2" ht="19">
      <c r="A14997" s="63"/>
      <c r="B14997" s="13"/>
    </row>
    <row r="14998" spans="1:2" ht="19">
      <c r="A14998" s="63"/>
      <c r="B14998" s="13"/>
    </row>
    <row r="14999" spans="1:2" ht="19">
      <c r="A14999" s="63"/>
      <c r="B14999" s="13"/>
    </row>
    <row r="15000" spans="1:2" ht="19">
      <c r="A15000" s="63"/>
      <c r="B15000" s="13"/>
    </row>
    <row r="15001" spans="1:2" ht="19">
      <c r="A15001" s="63"/>
      <c r="B15001" s="13"/>
    </row>
    <row r="15002" spans="1:2" ht="19">
      <c r="A15002" s="63"/>
      <c r="B15002" s="13"/>
    </row>
    <row r="15003" spans="1:2" ht="19">
      <c r="A15003" s="63"/>
      <c r="B15003" s="13"/>
    </row>
    <row r="15004" spans="1:2" ht="19">
      <c r="A15004" s="63"/>
      <c r="B15004" s="13"/>
    </row>
    <row r="15005" spans="1:2" ht="19">
      <c r="A15005" s="63"/>
      <c r="B15005" s="13"/>
    </row>
    <row r="15006" spans="1:2" ht="19">
      <c r="A15006" s="63"/>
      <c r="B15006" s="13"/>
    </row>
    <row r="15007" spans="1:2" ht="19">
      <c r="A15007" s="63"/>
      <c r="B15007" s="13"/>
    </row>
    <row r="15008" spans="1:2" ht="19">
      <c r="A15008" s="63"/>
      <c r="B15008" s="13"/>
    </row>
    <row r="15009" spans="1:2" ht="19">
      <c r="A15009" s="63"/>
      <c r="B15009" s="13"/>
    </row>
    <row r="15010" spans="1:2" ht="19">
      <c r="A15010" s="63"/>
      <c r="B15010" s="13"/>
    </row>
    <row r="15011" spans="1:2" ht="19">
      <c r="A15011" s="63"/>
      <c r="B15011" s="13"/>
    </row>
    <row r="15012" spans="1:2" ht="19">
      <c r="A15012" s="63"/>
      <c r="B15012" s="13"/>
    </row>
    <row r="15013" spans="1:2" ht="19">
      <c r="A15013" s="63"/>
      <c r="B15013" s="13"/>
    </row>
    <row r="15014" spans="1:2" ht="19">
      <c r="A15014" s="63"/>
      <c r="B15014" s="13"/>
    </row>
    <row r="15015" spans="1:2" ht="19">
      <c r="A15015" s="63"/>
      <c r="B15015" s="13"/>
    </row>
    <row r="15016" spans="1:2" ht="19">
      <c r="A15016" s="63"/>
      <c r="B15016" s="13"/>
    </row>
    <row r="15017" spans="1:2" ht="19">
      <c r="A15017" s="63"/>
      <c r="B15017" s="13"/>
    </row>
    <row r="15018" spans="1:2" ht="19">
      <c r="A15018" s="63"/>
      <c r="B15018" s="13"/>
    </row>
    <row r="15019" spans="1:2" ht="19">
      <c r="A15019" s="63"/>
      <c r="B15019" s="13"/>
    </row>
    <row r="15020" spans="1:2" ht="19">
      <c r="A15020" s="63"/>
      <c r="B15020" s="13"/>
    </row>
    <row r="15021" spans="1:2" ht="19">
      <c r="A15021" s="63"/>
      <c r="B15021" s="13"/>
    </row>
    <row r="15022" spans="1:2" ht="19">
      <c r="A15022" s="63"/>
      <c r="B15022" s="13"/>
    </row>
    <row r="15023" spans="1:2" ht="19">
      <c r="A15023" s="63"/>
      <c r="B15023" s="13"/>
    </row>
    <row r="15024" spans="1:2" ht="19">
      <c r="A15024" s="63"/>
      <c r="B15024" s="13"/>
    </row>
    <row r="15025" spans="1:2" ht="19">
      <c r="A15025" s="63"/>
      <c r="B15025" s="13"/>
    </row>
    <row r="15026" spans="1:2" ht="19">
      <c r="A15026" s="63"/>
      <c r="B15026" s="13"/>
    </row>
    <row r="15027" spans="1:2" ht="19">
      <c r="A15027" s="63"/>
      <c r="B15027" s="13"/>
    </row>
    <row r="15028" spans="1:2" ht="19">
      <c r="A15028" s="63"/>
      <c r="B15028" s="13"/>
    </row>
    <row r="15029" spans="1:2" ht="19">
      <c r="A15029" s="63"/>
      <c r="B15029" s="13"/>
    </row>
    <row r="15030" spans="1:2" ht="19">
      <c r="A15030" s="63"/>
      <c r="B15030" s="13"/>
    </row>
    <row r="15031" spans="1:2" ht="19">
      <c r="A15031" s="63"/>
      <c r="B15031" s="13"/>
    </row>
    <row r="15032" spans="1:2" ht="19">
      <c r="A15032" s="63"/>
      <c r="B15032" s="13"/>
    </row>
    <row r="15033" spans="1:2" ht="19">
      <c r="A15033" s="63"/>
      <c r="B15033" s="13"/>
    </row>
    <row r="15034" spans="1:2" ht="19">
      <c r="A15034" s="63"/>
      <c r="B15034" s="13"/>
    </row>
    <row r="15035" spans="1:2" ht="19">
      <c r="A15035" s="63"/>
      <c r="B15035" s="13"/>
    </row>
    <row r="15036" spans="1:2" ht="19">
      <c r="A15036" s="63"/>
      <c r="B15036" s="13"/>
    </row>
    <row r="15037" spans="1:2" ht="19">
      <c r="A15037" s="63"/>
      <c r="B15037" s="13"/>
    </row>
    <row r="15038" spans="1:2" ht="19">
      <c r="A15038" s="63"/>
      <c r="B15038" s="13"/>
    </row>
    <row r="15039" spans="1:2" ht="19">
      <c r="A15039" s="63"/>
      <c r="B15039" s="13"/>
    </row>
    <row r="15040" spans="1:2" ht="19">
      <c r="A15040" s="63"/>
      <c r="B15040" s="13"/>
    </row>
    <row r="15041" spans="1:2" ht="19">
      <c r="A15041" s="63"/>
      <c r="B15041" s="13"/>
    </row>
    <row r="15042" spans="1:2" ht="19">
      <c r="A15042" s="63"/>
      <c r="B15042" s="13"/>
    </row>
    <row r="15043" spans="1:2" ht="19">
      <c r="A15043" s="63"/>
      <c r="B15043" s="13"/>
    </row>
    <row r="15044" spans="1:2" ht="19">
      <c r="A15044" s="63"/>
      <c r="B15044" s="13"/>
    </row>
    <row r="15045" spans="1:2" ht="19">
      <c r="A15045" s="63"/>
      <c r="B15045" s="13"/>
    </row>
    <row r="15046" spans="1:2" ht="19">
      <c r="A15046" s="63"/>
      <c r="B15046" s="13"/>
    </row>
    <row r="15047" spans="1:2" ht="19">
      <c r="A15047" s="63"/>
      <c r="B15047" s="13"/>
    </row>
    <row r="15048" spans="1:2" ht="19">
      <c r="A15048" s="63"/>
      <c r="B15048" s="13"/>
    </row>
    <row r="15049" spans="1:2" ht="19">
      <c r="A15049" s="63"/>
      <c r="B15049" s="13"/>
    </row>
    <row r="15050" spans="1:2" ht="19">
      <c r="A15050" s="63"/>
      <c r="B15050" s="13"/>
    </row>
    <row r="15051" spans="1:2" ht="19">
      <c r="A15051" s="63"/>
      <c r="B15051" s="13"/>
    </row>
    <row r="15052" spans="1:2" ht="19">
      <c r="A15052" s="63"/>
      <c r="B15052" s="13"/>
    </row>
    <row r="15053" spans="1:2" ht="19">
      <c r="A15053" s="63"/>
      <c r="B15053" s="13"/>
    </row>
    <row r="15054" spans="1:2" ht="19">
      <c r="A15054" s="63"/>
      <c r="B15054" s="13"/>
    </row>
    <row r="15055" spans="1:2" ht="19">
      <c r="A15055" s="63"/>
      <c r="B15055" s="13"/>
    </row>
    <row r="15056" spans="1:2" ht="19">
      <c r="A15056" s="63"/>
      <c r="B15056" s="13"/>
    </row>
    <row r="15057" spans="1:2" ht="19">
      <c r="A15057" s="63"/>
      <c r="B15057" s="13"/>
    </row>
    <row r="15058" spans="1:2" ht="19">
      <c r="A15058" s="63"/>
      <c r="B15058" s="13"/>
    </row>
    <row r="15059" spans="1:2" ht="19">
      <c r="A15059" s="63"/>
      <c r="B15059" s="13"/>
    </row>
    <row r="15060" spans="1:2" ht="19">
      <c r="A15060" s="63"/>
      <c r="B15060" s="13"/>
    </row>
    <row r="15061" spans="1:2" ht="19">
      <c r="A15061" s="63"/>
      <c r="B15061" s="13"/>
    </row>
    <row r="15062" spans="1:2" ht="19">
      <c r="A15062" s="63"/>
      <c r="B15062" s="13"/>
    </row>
    <row r="15063" spans="1:2" ht="19">
      <c r="A15063" s="63"/>
      <c r="B15063" s="13"/>
    </row>
    <row r="15064" spans="1:2" ht="19">
      <c r="A15064" s="63"/>
      <c r="B15064" s="13"/>
    </row>
    <row r="15065" spans="1:2" ht="19">
      <c r="A15065" s="63"/>
      <c r="B15065" s="13"/>
    </row>
    <row r="15066" spans="1:2" ht="19">
      <c r="A15066" s="63"/>
      <c r="B15066" s="13"/>
    </row>
    <row r="15067" spans="1:2" ht="19">
      <c r="A15067" s="63"/>
      <c r="B15067" s="13"/>
    </row>
    <row r="15068" spans="1:2" ht="19">
      <c r="A15068" s="63"/>
      <c r="B15068" s="13"/>
    </row>
    <row r="15069" spans="1:2" ht="19">
      <c r="A15069" s="63"/>
      <c r="B15069" s="13"/>
    </row>
    <row r="15070" spans="1:2" ht="19">
      <c r="A15070" s="63"/>
      <c r="B15070" s="13"/>
    </row>
    <row r="15071" spans="1:2" ht="19">
      <c r="A15071" s="63"/>
      <c r="B15071" s="13"/>
    </row>
    <row r="15072" spans="1:2" ht="19">
      <c r="A15072" s="63"/>
      <c r="B15072" s="13"/>
    </row>
    <row r="15073" spans="1:2" ht="19">
      <c r="A15073" s="63"/>
      <c r="B15073" s="13"/>
    </row>
    <row r="15074" spans="1:2" ht="19">
      <c r="A15074" s="63"/>
      <c r="B15074" s="13"/>
    </row>
    <row r="15075" spans="1:2" ht="19">
      <c r="A15075" s="63"/>
      <c r="B15075" s="13"/>
    </row>
    <row r="15076" spans="1:2" ht="19">
      <c r="A15076" s="63"/>
      <c r="B15076" s="13"/>
    </row>
    <row r="15077" spans="1:2" ht="19">
      <c r="A15077" s="63"/>
      <c r="B15077" s="13"/>
    </row>
    <row r="15078" spans="1:2" ht="19">
      <c r="A15078" s="63"/>
      <c r="B15078" s="13"/>
    </row>
    <row r="15079" spans="1:2" ht="19">
      <c r="A15079" s="63"/>
      <c r="B15079" s="13"/>
    </row>
    <row r="15080" spans="1:2" ht="19">
      <c r="A15080" s="63"/>
      <c r="B15080" s="13"/>
    </row>
    <row r="15081" spans="1:2" ht="19">
      <c r="A15081" s="63"/>
      <c r="B15081" s="13"/>
    </row>
    <row r="15082" spans="1:2" ht="19">
      <c r="A15082" s="63"/>
      <c r="B15082" s="13"/>
    </row>
    <row r="15083" spans="1:2" ht="19">
      <c r="A15083" s="63"/>
      <c r="B15083" s="13"/>
    </row>
    <row r="15084" spans="1:2" ht="19">
      <c r="A15084" s="63"/>
      <c r="B15084" s="13"/>
    </row>
    <row r="15085" spans="1:2" ht="19">
      <c r="A15085" s="63"/>
      <c r="B15085" s="13"/>
    </row>
    <row r="15086" spans="1:2" ht="19">
      <c r="A15086" s="63"/>
      <c r="B15086" s="13"/>
    </row>
    <row r="15087" spans="1:2" ht="19">
      <c r="A15087" s="63"/>
      <c r="B15087" s="13"/>
    </row>
    <row r="15088" spans="1:2" ht="19">
      <c r="A15088" s="63"/>
      <c r="B15088" s="13"/>
    </row>
    <row r="15089" spans="1:2" ht="19">
      <c r="A15089" s="63"/>
      <c r="B15089" s="13"/>
    </row>
    <row r="15090" spans="1:2" ht="19">
      <c r="A15090" s="63"/>
      <c r="B15090" s="13"/>
    </row>
    <row r="15091" spans="1:2" ht="19">
      <c r="A15091" s="63"/>
      <c r="B15091" s="13"/>
    </row>
    <row r="15092" spans="1:2" ht="19">
      <c r="A15092" s="63"/>
      <c r="B15092" s="13"/>
    </row>
    <row r="15093" spans="1:2" ht="19">
      <c r="A15093" s="63"/>
      <c r="B15093" s="13"/>
    </row>
    <row r="15094" spans="1:2" ht="19">
      <c r="A15094" s="63"/>
      <c r="B15094" s="13"/>
    </row>
    <row r="15095" spans="1:2" ht="19">
      <c r="A15095" s="63"/>
      <c r="B15095" s="13"/>
    </row>
    <row r="15096" spans="1:2" ht="19">
      <c r="A15096" s="63"/>
      <c r="B15096" s="13"/>
    </row>
    <row r="15097" spans="1:2" ht="19">
      <c r="A15097" s="63"/>
      <c r="B15097" s="13"/>
    </row>
    <row r="15098" spans="1:2" ht="19">
      <c r="A15098" s="63"/>
      <c r="B15098" s="13"/>
    </row>
    <row r="15099" spans="1:2" ht="19">
      <c r="A15099" s="63"/>
      <c r="B15099" s="13"/>
    </row>
    <row r="15100" spans="1:2" ht="19">
      <c r="A15100" s="63"/>
      <c r="B15100" s="13"/>
    </row>
    <row r="15101" spans="1:2" ht="19">
      <c r="A15101" s="63"/>
      <c r="B15101" s="13"/>
    </row>
    <row r="15102" spans="1:2" ht="19">
      <c r="A15102" s="63"/>
      <c r="B15102" s="13"/>
    </row>
    <row r="15103" spans="1:2" ht="19">
      <c r="A15103" s="63"/>
      <c r="B15103" s="13"/>
    </row>
    <row r="15104" spans="1:2" ht="19">
      <c r="A15104" s="63"/>
      <c r="B15104" s="13"/>
    </row>
    <row r="15105" spans="1:2" ht="19">
      <c r="A15105" s="63"/>
      <c r="B15105" s="13"/>
    </row>
    <row r="15106" spans="1:2" ht="19">
      <c r="A15106" s="63"/>
      <c r="B15106" s="13"/>
    </row>
    <row r="15107" spans="1:2" ht="19">
      <c r="A15107" s="63"/>
      <c r="B15107" s="13"/>
    </row>
    <row r="15108" spans="1:2" ht="19">
      <c r="A15108" s="63"/>
      <c r="B15108" s="13"/>
    </row>
    <row r="15109" spans="1:2" ht="19">
      <c r="A15109" s="63"/>
      <c r="B15109" s="13"/>
    </row>
    <row r="15110" spans="1:2" ht="19">
      <c r="A15110" s="63"/>
      <c r="B15110" s="13"/>
    </row>
    <row r="15111" spans="1:2" ht="19">
      <c r="A15111" s="63"/>
      <c r="B15111" s="13"/>
    </row>
    <row r="15112" spans="1:2" ht="19">
      <c r="A15112" s="63"/>
      <c r="B15112" s="13"/>
    </row>
    <row r="15113" spans="1:2" ht="19">
      <c r="A15113" s="63"/>
      <c r="B15113" s="13"/>
    </row>
    <row r="15114" spans="1:2" ht="19">
      <c r="A15114" s="63"/>
      <c r="B15114" s="13"/>
    </row>
    <row r="15115" spans="1:2" ht="19">
      <c r="A15115" s="63"/>
      <c r="B15115" s="13"/>
    </row>
    <row r="15116" spans="1:2" ht="19">
      <c r="A15116" s="63"/>
      <c r="B15116" s="13"/>
    </row>
    <row r="15117" spans="1:2" ht="19">
      <c r="A15117" s="63"/>
      <c r="B15117" s="13"/>
    </row>
    <row r="15118" spans="1:2" ht="19">
      <c r="A15118" s="63"/>
      <c r="B15118" s="13"/>
    </row>
    <row r="15119" spans="1:2" ht="19">
      <c r="A15119" s="63"/>
      <c r="B15119" s="13"/>
    </row>
    <row r="15120" spans="1:2" ht="19">
      <c r="A15120" s="63"/>
      <c r="B15120" s="13"/>
    </row>
    <row r="15121" spans="1:2" ht="19">
      <c r="A15121" s="63"/>
      <c r="B15121" s="13"/>
    </row>
    <row r="15122" spans="1:2" ht="19">
      <c r="A15122" s="63"/>
      <c r="B15122" s="13"/>
    </row>
    <row r="15123" spans="1:2" ht="19">
      <c r="A15123" s="63"/>
      <c r="B15123" s="13"/>
    </row>
    <row r="15124" spans="1:2" ht="19">
      <c r="A15124" s="63"/>
      <c r="B15124" s="13"/>
    </row>
    <row r="15125" spans="1:2" ht="19">
      <c r="A15125" s="63"/>
      <c r="B15125" s="13"/>
    </row>
    <row r="15126" spans="1:2" ht="19">
      <c r="A15126" s="63"/>
      <c r="B15126" s="13"/>
    </row>
    <row r="15127" spans="1:2" ht="19">
      <c r="A15127" s="63"/>
      <c r="B15127" s="13"/>
    </row>
    <row r="15128" spans="1:2" ht="19">
      <c r="A15128" s="63"/>
      <c r="B15128" s="13"/>
    </row>
    <row r="15129" spans="1:2" ht="19">
      <c r="A15129" s="63"/>
      <c r="B15129" s="13"/>
    </row>
    <row r="15130" spans="1:2" ht="19">
      <c r="A15130" s="63"/>
      <c r="B15130" s="13"/>
    </row>
    <row r="15131" spans="1:2" ht="19">
      <c r="A15131" s="63"/>
      <c r="B15131" s="13"/>
    </row>
    <row r="15132" spans="1:2" ht="19">
      <c r="A15132" s="63"/>
      <c r="B15132" s="13"/>
    </row>
    <row r="15133" spans="1:2" ht="19">
      <c r="A15133" s="63"/>
      <c r="B15133" s="13"/>
    </row>
    <row r="15134" spans="1:2" ht="19">
      <c r="A15134" s="63"/>
      <c r="B15134" s="13"/>
    </row>
    <row r="15135" spans="1:2" ht="19">
      <c r="A15135" s="63"/>
      <c r="B15135" s="13"/>
    </row>
    <row r="15136" spans="1:2" ht="19">
      <c r="A15136" s="63"/>
      <c r="B15136" s="13"/>
    </row>
    <row r="15137" spans="1:2" ht="19">
      <c r="A15137" s="63"/>
      <c r="B15137" s="13"/>
    </row>
    <row r="15138" spans="1:2" ht="19">
      <c r="A15138" s="63"/>
      <c r="B15138" s="13"/>
    </row>
    <row r="15139" spans="1:2" ht="19">
      <c r="A15139" s="63"/>
      <c r="B15139" s="13"/>
    </row>
    <row r="15140" spans="1:2" ht="19">
      <c r="A15140" s="63"/>
      <c r="B15140" s="13"/>
    </row>
    <row r="15141" spans="1:2" ht="19">
      <c r="A15141" s="63"/>
      <c r="B15141" s="13"/>
    </row>
    <row r="15142" spans="1:2" ht="19">
      <c r="A15142" s="63"/>
      <c r="B15142" s="13"/>
    </row>
    <row r="15143" spans="1:2" ht="19">
      <c r="A15143" s="63"/>
      <c r="B15143" s="13"/>
    </row>
    <row r="15144" spans="1:2" ht="19">
      <c r="A15144" s="63"/>
      <c r="B15144" s="13"/>
    </row>
    <row r="15145" spans="1:2" ht="19">
      <c r="A15145" s="63"/>
      <c r="B15145" s="13"/>
    </row>
    <row r="15146" spans="1:2" ht="19">
      <c r="A15146" s="63"/>
      <c r="B15146" s="13"/>
    </row>
    <row r="15147" spans="1:2" ht="19">
      <c r="A15147" s="63"/>
      <c r="B15147" s="13"/>
    </row>
    <row r="15148" spans="1:2" ht="19">
      <c r="A15148" s="63"/>
      <c r="B15148" s="13"/>
    </row>
    <row r="15149" spans="1:2" ht="19">
      <c r="A15149" s="63"/>
      <c r="B15149" s="13"/>
    </row>
    <row r="15150" spans="1:2" ht="19">
      <c r="A15150" s="63"/>
      <c r="B15150" s="13"/>
    </row>
    <row r="15151" spans="1:2" ht="19">
      <c r="A15151" s="63"/>
      <c r="B15151" s="13"/>
    </row>
    <row r="15152" spans="1:2" ht="19">
      <c r="A15152" s="63"/>
      <c r="B15152" s="13"/>
    </row>
    <row r="15153" spans="1:2" ht="19">
      <c r="A15153" s="63"/>
      <c r="B15153" s="13"/>
    </row>
    <row r="15154" spans="1:2" ht="19">
      <c r="A15154" s="63"/>
      <c r="B15154" s="13"/>
    </row>
    <row r="15155" spans="1:2" ht="19">
      <c r="A15155" s="63"/>
      <c r="B15155" s="13"/>
    </row>
    <row r="15156" spans="1:2" ht="19">
      <c r="A15156" s="63"/>
      <c r="B15156" s="13"/>
    </row>
    <row r="15157" spans="1:2" ht="19">
      <c r="A15157" s="63"/>
      <c r="B15157" s="13"/>
    </row>
    <row r="15158" spans="1:2" ht="19">
      <c r="A15158" s="63"/>
      <c r="B15158" s="13"/>
    </row>
    <row r="15159" spans="1:2" ht="19">
      <c r="A15159" s="63"/>
      <c r="B15159" s="13"/>
    </row>
    <row r="15160" spans="1:2" ht="19">
      <c r="A15160" s="63"/>
      <c r="B15160" s="13"/>
    </row>
    <row r="15161" spans="1:2" ht="19">
      <c r="A15161" s="63"/>
      <c r="B15161" s="13"/>
    </row>
    <row r="15162" spans="1:2" ht="19">
      <c r="A15162" s="63"/>
      <c r="B15162" s="13"/>
    </row>
    <row r="15163" spans="1:2" ht="19">
      <c r="A15163" s="63"/>
      <c r="B15163" s="13"/>
    </row>
    <row r="15164" spans="1:2" ht="19">
      <c r="A15164" s="63"/>
      <c r="B15164" s="13"/>
    </row>
    <row r="15165" spans="1:2" ht="19">
      <c r="A15165" s="63"/>
      <c r="B15165" s="13"/>
    </row>
    <row r="15166" spans="1:2" ht="19">
      <c r="A15166" s="63"/>
      <c r="B15166" s="13"/>
    </row>
    <row r="15167" spans="1:2" ht="19">
      <c r="A15167" s="63"/>
      <c r="B15167" s="13"/>
    </row>
    <row r="15168" spans="1:2" ht="19">
      <c r="A15168" s="63"/>
      <c r="B15168" s="13"/>
    </row>
    <row r="15169" spans="1:2" ht="19">
      <c r="A15169" s="63"/>
      <c r="B15169" s="13"/>
    </row>
    <row r="15170" spans="1:2" ht="19">
      <c r="A15170" s="63"/>
      <c r="B15170" s="13"/>
    </row>
    <row r="15171" spans="1:2" ht="19">
      <c r="A15171" s="63"/>
      <c r="B15171" s="13"/>
    </row>
    <row r="15172" spans="1:2" ht="19">
      <c r="A15172" s="63"/>
      <c r="B15172" s="13"/>
    </row>
    <row r="15173" spans="1:2" ht="19">
      <c r="A15173" s="63"/>
      <c r="B15173" s="13"/>
    </row>
    <row r="15174" spans="1:2" ht="19">
      <c r="A15174" s="63"/>
      <c r="B15174" s="13"/>
    </row>
    <row r="15175" spans="1:2" ht="19">
      <c r="A15175" s="63"/>
      <c r="B15175" s="13"/>
    </row>
    <row r="15176" spans="1:2" ht="19">
      <c r="A15176" s="63"/>
      <c r="B15176" s="13"/>
    </row>
    <row r="15177" spans="1:2" ht="19">
      <c r="A15177" s="63"/>
      <c r="B15177" s="13"/>
    </row>
    <row r="15178" spans="1:2" ht="19">
      <c r="A15178" s="63"/>
      <c r="B15178" s="13"/>
    </row>
    <row r="15179" spans="1:2" ht="19">
      <c r="A15179" s="63"/>
      <c r="B15179" s="13"/>
    </row>
    <row r="15180" spans="1:2" ht="19">
      <c r="A15180" s="63"/>
      <c r="B15180" s="13"/>
    </row>
    <row r="15181" spans="1:2" ht="19">
      <c r="A15181" s="63"/>
      <c r="B15181" s="13"/>
    </row>
    <row r="15182" spans="1:2" ht="19">
      <c r="A15182" s="63"/>
      <c r="B15182" s="13"/>
    </row>
    <row r="15183" spans="1:2" ht="19">
      <c r="A15183" s="63"/>
      <c r="B15183" s="13"/>
    </row>
    <row r="15184" spans="1:2" ht="19">
      <c r="A15184" s="63"/>
      <c r="B15184" s="13"/>
    </row>
    <row r="15185" spans="1:2" ht="19">
      <c r="A15185" s="63"/>
      <c r="B15185" s="13"/>
    </row>
    <row r="15186" spans="1:2" ht="19">
      <c r="A15186" s="63"/>
      <c r="B15186" s="13"/>
    </row>
    <row r="15187" spans="1:2" ht="19">
      <c r="A15187" s="63"/>
      <c r="B15187" s="13"/>
    </row>
    <row r="15188" spans="1:2" ht="19">
      <c r="A15188" s="63"/>
      <c r="B15188" s="13"/>
    </row>
    <row r="15189" spans="1:2" ht="19">
      <c r="A15189" s="63"/>
      <c r="B15189" s="13"/>
    </row>
    <row r="15190" spans="1:2" ht="19">
      <c r="A15190" s="63"/>
      <c r="B15190" s="13"/>
    </row>
    <row r="15191" spans="1:2" ht="19">
      <c r="A15191" s="63"/>
      <c r="B15191" s="13"/>
    </row>
    <row r="15192" spans="1:2" ht="19">
      <c r="A15192" s="63"/>
      <c r="B15192" s="13"/>
    </row>
    <row r="15193" spans="1:2" ht="19">
      <c r="A15193" s="63"/>
      <c r="B15193" s="13"/>
    </row>
    <row r="15194" spans="1:2" ht="19">
      <c r="A15194" s="63"/>
      <c r="B15194" s="13"/>
    </row>
    <row r="15195" spans="1:2" ht="19">
      <c r="A15195" s="63"/>
      <c r="B15195" s="13"/>
    </row>
    <row r="15196" spans="1:2" ht="19">
      <c r="A15196" s="63"/>
      <c r="B15196" s="13"/>
    </row>
    <row r="15197" spans="1:2" ht="19">
      <c r="A15197" s="63"/>
      <c r="B15197" s="13"/>
    </row>
    <row r="15198" spans="1:2" ht="19">
      <c r="A15198" s="63"/>
      <c r="B15198" s="13"/>
    </row>
    <row r="15199" spans="1:2" ht="19">
      <c r="A15199" s="63"/>
      <c r="B15199" s="13"/>
    </row>
    <row r="15200" spans="1:2" ht="19">
      <c r="A15200" s="63"/>
      <c r="B15200" s="13"/>
    </row>
    <row r="15201" spans="1:2" ht="19">
      <c r="A15201" s="63"/>
      <c r="B15201" s="13"/>
    </row>
    <row r="15202" spans="1:2" ht="19">
      <c r="A15202" s="63"/>
      <c r="B15202" s="13"/>
    </row>
    <row r="15203" spans="1:2" ht="19">
      <c r="A15203" s="63"/>
      <c r="B15203" s="13"/>
    </row>
    <row r="15204" spans="1:2" ht="19">
      <c r="A15204" s="63"/>
      <c r="B15204" s="13"/>
    </row>
    <row r="15205" spans="1:2" ht="19">
      <c r="A15205" s="63"/>
      <c r="B15205" s="13"/>
    </row>
    <row r="15206" spans="1:2" ht="19">
      <c r="A15206" s="63"/>
      <c r="B15206" s="13"/>
    </row>
    <row r="15207" spans="1:2" ht="19">
      <c r="A15207" s="63"/>
      <c r="B15207" s="13"/>
    </row>
    <row r="15208" spans="1:2" ht="19">
      <c r="A15208" s="63"/>
      <c r="B15208" s="13"/>
    </row>
    <row r="15209" spans="1:2" ht="19">
      <c r="A15209" s="63"/>
      <c r="B15209" s="13"/>
    </row>
    <row r="15210" spans="1:2" ht="19">
      <c r="A15210" s="63"/>
      <c r="B15210" s="13"/>
    </row>
    <row r="15211" spans="1:2" ht="19">
      <c r="A15211" s="63"/>
      <c r="B15211" s="13"/>
    </row>
    <row r="15212" spans="1:2" ht="19">
      <c r="A15212" s="63"/>
      <c r="B15212" s="13"/>
    </row>
    <row r="15213" spans="1:2" ht="19">
      <c r="A15213" s="63"/>
      <c r="B15213" s="13"/>
    </row>
    <row r="15214" spans="1:2" ht="19">
      <c r="A15214" s="63"/>
      <c r="B15214" s="13"/>
    </row>
    <row r="15215" spans="1:2" ht="19">
      <c r="A15215" s="63"/>
      <c r="B15215" s="13"/>
    </row>
    <row r="15216" spans="1:2" ht="19">
      <c r="A15216" s="63"/>
      <c r="B15216" s="13"/>
    </row>
    <row r="15217" spans="1:2" ht="19">
      <c r="A15217" s="63"/>
      <c r="B15217" s="13"/>
    </row>
    <row r="15218" spans="1:2" ht="19">
      <c r="A15218" s="63"/>
      <c r="B15218" s="13"/>
    </row>
    <row r="15219" spans="1:2" ht="19">
      <c r="A15219" s="63"/>
      <c r="B15219" s="13"/>
    </row>
    <row r="15220" spans="1:2" ht="19">
      <c r="A15220" s="63"/>
      <c r="B15220" s="13"/>
    </row>
    <row r="15221" spans="1:2" ht="19">
      <c r="A15221" s="63"/>
      <c r="B15221" s="13"/>
    </row>
    <row r="15222" spans="1:2" ht="19">
      <c r="A15222" s="63"/>
      <c r="B15222" s="13"/>
    </row>
    <row r="15223" spans="1:2" ht="19">
      <c r="A15223" s="63"/>
      <c r="B15223" s="13"/>
    </row>
    <row r="15224" spans="1:2" ht="19">
      <c r="A15224" s="63"/>
      <c r="B15224" s="13"/>
    </row>
    <row r="15225" spans="1:2" ht="19">
      <c r="A15225" s="63"/>
      <c r="B15225" s="13"/>
    </row>
    <row r="15226" spans="1:2" ht="19">
      <c r="A15226" s="63"/>
      <c r="B15226" s="13"/>
    </row>
    <row r="15227" spans="1:2" ht="19">
      <c r="A15227" s="63"/>
      <c r="B15227" s="13"/>
    </row>
    <row r="15228" spans="1:2" ht="19">
      <c r="A15228" s="63"/>
      <c r="B15228" s="13"/>
    </row>
    <row r="15229" spans="1:2" ht="19">
      <c r="A15229" s="63"/>
      <c r="B15229" s="13"/>
    </row>
    <row r="15230" spans="1:2" ht="19">
      <c r="A15230" s="63"/>
      <c r="B15230" s="13"/>
    </row>
    <row r="15231" spans="1:2" ht="19">
      <c r="A15231" s="63"/>
      <c r="B15231" s="13"/>
    </row>
    <row r="15232" spans="1:2" ht="19">
      <c r="A15232" s="63"/>
      <c r="B15232" s="13"/>
    </row>
    <row r="15233" spans="1:2" ht="19">
      <c r="A15233" s="63"/>
      <c r="B15233" s="13"/>
    </row>
    <row r="15234" spans="1:2" ht="19">
      <c r="A15234" s="63"/>
      <c r="B15234" s="13"/>
    </row>
    <row r="15235" spans="1:2" ht="19">
      <c r="A15235" s="63"/>
      <c r="B15235" s="13"/>
    </row>
    <row r="15236" spans="1:2" ht="19">
      <c r="A15236" s="63"/>
      <c r="B15236" s="13"/>
    </row>
    <row r="15237" spans="1:2" ht="19">
      <c r="A15237" s="63"/>
      <c r="B15237" s="13"/>
    </row>
    <row r="15238" spans="1:2" ht="19">
      <c r="A15238" s="63"/>
      <c r="B15238" s="13"/>
    </row>
    <row r="15239" spans="1:2" ht="19">
      <c r="A15239" s="63"/>
      <c r="B15239" s="13"/>
    </row>
    <row r="15240" spans="1:2" ht="19">
      <c r="A15240" s="63"/>
      <c r="B15240" s="13"/>
    </row>
    <row r="15241" spans="1:2" ht="19">
      <c r="A15241" s="63"/>
      <c r="B15241" s="13"/>
    </row>
    <row r="15242" spans="1:2" ht="19">
      <c r="A15242" s="63"/>
      <c r="B15242" s="13"/>
    </row>
    <row r="15243" spans="1:2" ht="19">
      <c r="A15243" s="63"/>
      <c r="B15243" s="13"/>
    </row>
    <row r="15244" spans="1:2" ht="19">
      <c r="A15244" s="63"/>
      <c r="B15244" s="13"/>
    </row>
    <row r="15245" spans="1:2" ht="19">
      <c r="A15245" s="63"/>
      <c r="B15245" s="13"/>
    </row>
    <row r="15246" spans="1:2" ht="19">
      <c r="A15246" s="63"/>
      <c r="B15246" s="13"/>
    </row>
    <row r="15247" spans="1:2" ht="19">
      <c r="A15247" s="63"/>
      <c r="B15247" s="13"/>
    </row>
    <row r="15248" spans="1:2" ht="19">
      <c r="A15248" s="63"/>
      <c r="B15248" s="13"/>
    </row>
    <row r="15249" spans="1:2" ht="19">
      <c r="A15249" s="63"/>
      <c r="B15249" s="13"/>
    </row>
    <row r="15250" spans="1:2" ht="19">
      <c r="A15250" s="63"/>
      <c r="B15250" s="13"/>
    </row>
    <row r="15251" spans="1:2" ht="19">
      <c r="A15251" s="63"/>
      <c r="B15251" s="13"/>
    </row>
    <row r="15252" spans="1:2" ht="19">
      <c r="A15252" s="63"/>
      <c r="B15252" s="13"/>
    </row>
    <row r="15253" spans="1:2" ht="19">
      <c r="A15253" s="63"/>
      <c r="B15253" s="13"/>
    </row>
    <row r="15254" spans="1:2" ht="19">
      <c r="A15254" s="63"/>
      <c r="B15254" s="13"/>
    </row>
    <row r="15255" spans="1:2" ht="19">
      <c r="A15255" s="63"/>
      <c r="B15255" s="13"/>
    </row>
    <row r="15256" spans="1:2" ht="19">
      <c r="A15256" s="63"/>
      <c r="B15256" s="13"/>
    </row>
    <row r="15257" spans="1:2" ht="19">
      <c r="A15257" s="63"/>
      <c r="B15257" s="13"/>
    </row>
    <row r="15258" spans="1:2" ht="19">
      <c r="A15258" s="63"/>
      <c r="B15258" s="13"/>
    </row>
    <row r="15259" spans="1:2" ht="19">
      <c r="A15259" s="63"/>
      <c r="B15259" s="13"/>
    </row>
    <row r="15260" spans="1:2" ht="19">
      <c r="A15260" s="63"/>
      <c r="B15260" s="13"/>
    </row>
    <row r="15261" spans="1:2" ht="19">
      <c r="A15261" s="63"/>
      <c r="B15261" s="13"/>
    </row>
    <row r="15262" spans="1:2" ht="19">
      <c r="A15262" s="63"/>
      <c r="B15262" s="13"/>
    </row>
    <row r="15263" spans="1:2" ht="19">
      <c r="A15263" s="63"/>
      <c r="B15263" s="13"/>
    </row>
    <row r="15264" spans="1:2" ht="19">
      <c r="A15264" s="63"/>
      <c r="B15264" s="13"/>
    </row>
    <row r="15265" spans="1:2" ht="19">
      <c r="A15265" s="63"/>
      <c r="B15265" s="13"/>
    </row>
    <row r="15266" spans="1:2" ht="19">
      <c r="A15266" s="63"/>
      <c r="B15266" s="13"/>
    </row>
    <row r="15267" spans="1:2" ht="19">
      <c r="A15267" s="63"/>
      <c r="B15267" s="13"/>
    </row>
    <row r="15268" spans="1:2" ht="19">
      <c r="A15268" s="63"/>
      <c r="B15268" s="13"/>
    </row>
    <row r="15269" spans="1:2" ht="19">
      <c r="A15269" s="63"/>
      <c r="B15269" s="13"/>
    </row>
    <row r="15270" spans="1:2" ht="19">
      <c r="A15270" s="63"/>
      <c r="B15270" s="13"/>
    </row>
    <row r="15271" spans="1:2" ht="19">
      <c r="A15271" s="63"/>
      <c r="B15271" s="13"/>
    </row>
    <row r="15272" spans="1:2" ht="19">
      <c r="A15272" s="63"/>
      <c r="B15272" s="13"/>
    </row>
    <row r="15273" spans="1:2" ht="19">
      <c r="A15273" s="63"/>
      <c r="B15273" s="13"/>
    </row>
    <row r="15274" spans="1:2" ht="19">
      <c r="A15274" s="63"/>
      <c r="B15274" s="13"/>
    </row>
    <row r="15275" spans="1:2" ht="19">
      <c r="A15275" s="63"/>
      <c r="B15275" s="13"/>
    </row>
    <row r="15276" spans="1:2" ht="19">
      <c r="A15276" s="63"/>
      <c r="B15276" s="13"/>
    </row>
    <row r="15277" spans="1:2" ht="19">
      <c r="A15277" s="63"/>
      <c r="B15277" s="13"/>
    </row>
    <row r="15278" spans="1:2" ht="19">
      <c r="A15278" s="63"/>
      <c r="B15278" s="13"/>
    </row>
    <row r="15279" spans="1:2" ht="19">
      <c r="A15279" s="63"/>
      <c r="B15279" s="13"/>
    </row>
    <row r="15280" spans="1:2" ht="19">
      <c r="A15280" s="63"/>
      <c r="B15280" s="13"/>
    </row>
    <row r="15281" spans="1:2" ht="19">
      <c r="A15281" s="63"/>
      <c r="B15281" s="13"/>
    </row>
    <row r="15282" spans="1:2" ht="19">
      <c r="A15282" s="63"/>
      <c r="B15282" s="13"/>
    </row>
    <row r="15283" spans="1:2" ht="19">
      <c r="A15283" s="63"/>
      <c r="B15283" s="13"/>
    </row>
    <row r="15284" spans="1:2" ht="19">
      <c r="A15284" s="63"/>
      <c r="B15284" s="13"/>
    </row>
    <row r="15285" spans="1:2" ht="19">
      <c r="A15285" s="63"/>
      <c r="B15285" s="13"/>
    </row>
    <row r="15286" spans="1:2" ht="19">
      <c r="A15286" s="63"/>
      <c r="B15286" s="13"/>
    </row>
    <row r="15287" spans="1:2" ht="19">
      <c r="A15287" s="63"/>
      <c r="B15287" s="13"/>
    </row>
    <row r="15288" spans="1:2" ht="19">
      <c r="A15288" s="63"/>
      <c r="B15288" s="13"/>
    </row>
    <row r="15289" spans="1:2" ht="19">
      <c r="A15289" s="63"/>
      <c r="B15289" s="13"/>
    </row>
    <row r="15290" spans="1:2" ht="19">
      <c r="A15290" s="63"/>
      <c r="B15290" s="13"/>
    </row>
    <row r="15291" spans="1:2" ht="19">
      <c r="A15291" s="63"/>
      <c r="B15291" s="13"/>
    </row>
    <row r="15292" spans="1:2" ht="19">
      <c r="A15292" s="63"/>
      <c r="B15292" s="13"/>
    </row>
    <row r="15293" spans="1:2" ht="19">
      <c r="A15293" s="63"/>
      <c r="B15293" s="13"/>
    </row>
    <row r="15294" spans="1:2" ht="19">
      <c r="A15294" s="63"/>
      <c r="B15294" s="13"/>
    </row>
    <row r="15295" spans="1:2" ht="19">
      <c r="A15295" s="63"/>
      <c r="B15295" s="13"/>
    </row>
    <row r="15296" spans="1:2" ht="19">
      <c r="A15296" s="63"/>
      <c r="B15296" s="13"/>
    </row>
    <row r="15297" spans="1:2" ht="19">
      <c r="A15297" s="63"/>
      <c r="B15297" s="13"/>
    </row>
    <row r="15298" spans="1:2" ht="19">
      <c r="A15298" s="63"/>
      <c r="B15298" s="13"/>
    </row>
    <row r="15299" spans="1:2" ht="19">
      <c r="A15299" s="63"/>
      <c r="B15299" s="13"/>
    </row>
    <row r="15300" spans="1:2" ht="19">
      <c r="A15300" s="63"/>
      <c r="B15300" s="13"/>
    </row>
    <row r="15301" spans="1:2" ht="19">
      <c r="A15301" s="63"/>
      <c r="B15301" s="13"/>
    </row>
    <row r="15302" spans="1:2" ht="19">
      <c r="A15302" s="63"/>
      <c r="B15302" s="13"/>
    </row>
    <row r="15303" spans="1:2" ht="19">
      <c r="A15303" s="63"/>
      <c r="B15303" s="13"/>
    </row>
    <row r="15304" spans="1:2" ht="19">
      <c r="A15304" s="63"/>
      <c r="B15304" s="13"/>
    </row>
    <row r="15305" spans="1:2" ht="19">
      <c r="A15305" s="63"/>
      <c r="B15305" s="13"/>
    </row>
    <row r="15306" spans="1:2" ht="19">
      <c r="A15306" s="63"/>
      <c r="B15306" s="13"/>
    </row>
    <row r="15307" spans="1:2" ht="19">
      <c r="A15307" s="63"/>
      <c r="B15307" s="13"/>
    </row>
    <row r="15308" spans="1:2" ht="19">
      <c r="A15308" s="63"/>
      <c r="B15308" s="13"/>
    </row>
    <row r="15309" spans="1:2" ht="19">
      <c r="A15309" s="63"/>
      <c r="B15309" s="13"/>
    </row>
    <row r="15310" spans="1:2" ht="19">
      <c r="A15310" s="63"/>
      <c r="B15310" s="13"/>
    </row>
    <row r="15311" spans="1:2" ht="19">
      <c r="A15311" s="63"/>
      <c r="B15311" s="13"/>
    </row>
    <row r="15312" spans="1:2" ht="19">
      <c r="A15312" s="63"/>
      <c r="B15312" s="13"/>
    </row>
    <row r="15313" spans="1:2" ht="19">
      <c r="A15313" s="63"/>
      <c r="B15313" s="13"/>
    </row>
    <row r="15314" spans="1:2" ht="19">
      <c r="A15314" s="63"/>
      <c r="B15314" s="13"/>
    </row>
    <row r="15315" spans="1:2" ht="19">
      <c r="A15315" s="63"/>
      <c r="B15315" s="13"/>
    </row>
    <row r="15316" spans="1:2" ht="19">
      <c r="A15316" s="63"/>
      <c r="B15316" s="13"/>
    </row>
    <row r="15317" spans="1:2" ht="19">
      <c r="A15317" s="63"/>
      <c r="B15317" s="13"/>
    </row>
    <row r="15318" spans="1:2" ht="19">
      <c r="A15318" s="63"/>
      <c r="B15318" s="13"/>
    </row>
    <row r="15319" spans="1:2" ht="19">
      <c r="A15319" s="63"/>
      <c r="B15319" s="13"/>
    </row>
    <row r="15320" spans="1:2" ht="19">
      <c r="A15320" s="63"/>
      <c r="B15320" s="13"/>
    </row>
    <row r="15321" spans="1:2" ht="19">
      <c r="A15321" s="63"/>
      <c r="B15321" s="13"/>
    </row>
    <row r="15322" spans="1:2" ht="19">
      <c r="A15322" s="63"/>
      <c r="B15322" s="13"/>
    </row>
    <row r="15323" spans="1:2" ht="19">
      <c r="A15323" s="63"/>
      <c r="B15323" s="13"/>
    </row>
    <row r="15324" spans="1:2" ht="19">
      <c r="A15324" s="63"/>
      <c r="B15324" s="13"/>
    </row>
    <row r="15325" spans="1:2" ht="19">
      <c r="A15325" s="63"/>
      <c r="B15325" s="13"/>
    </row>
    <row r="15326" spans="1:2" ht="19">
      <c r="A15326" s="63"/>
      <c r="B15326" s="13"/>
    </row>
    <row r="15327" spans="1:2" ht="19">
      <c r="A15327" s="63"/>
      <c r="B15327" s="13"/>
    </row>
    <row r="15328" spans="1:2" ht="19">
      <c r="A15328" s="63"/>
      <c r="B15328" s="13"/>
    </row>
    <row r="15329" spans="1:2" ht="19">
      <c r="A15329" s="63"/>
      <c r="B15329" s="13"/>
    </row>
    <row r="15330" spans="1:2" ht="19">
      <c r="A15330" s="63"/>
      <c r="B15330" s="13"/>
    </row>
    <row r="15331" spans="1:2" ht="19">
      <c r="A15331" s="63"/>
      <c r="B15331" s="13"/>
    </row>
    <row r="15332" spans="1:2" ht="19">
      <c r="A15332" s="63"/>
      <c r="B15332" s="13"/>
    </row>
    <row r="15333" spans="1:2" ht="19">
      <c r="A15333" s="63"/>
      <c r="B15333" s="13"/>
    </row>
    <row r="15334" spans="1:2" ht="19">
      <c r="A15334" s="63"/>
      <c r="B15334" s="13"/>
    </row>
    <row r="15335" spans="1:2" ht="19">
      <c r="A15335" s="63"/>
      <c r="B15335" s="13"/>
    </row>
    <row r="15336" spans="1:2" ht="19">
      <c r="A15336" s="63"/>
      <c r="B15336" s="13"/>
    </row>
    <row r="15337" spans="1:2" ht="19">
      <c r="A15337" s="63"/>
      <c r="B15337" s="13"/>
    </row>
    <row r="15338" spans="1:2" ht="19">
      <c r="A15338" s="63"/>
      <c r="B15338" s="13"/>
    </row>
    <row r="15339" spans="1:2" ht="19">
      <c r="A15339" s="63"/>
      <c r="B15339" s="13"/>
    </row>
    <row r="15340" spans="1:2" ht="19">
      <c r="A15340" s="63"/>
      <c r="B15340" s="13"/>
    </row>
    <row r="15341" spans="1:2" ht="19">
      <c r="A15341" s="63"/>
      <c r="B15341" s="13"/>
    </row>
    <row r="15342" spans="1:2" ht="19">
      <c r="A15342" s="63"/>
      <c r="B15342" s="13"/>
    </row>
    <row r="15343" spans="1:2" ht="19">
      <c r="A15343" s="63"/>
      <c r="B15343" s="13"/>
    </row>
    <row r="15344" spans="1:2" ht="19">
      <c r="A15344" s="63"/>
      <c r="B15344" s="13"/>
    </row>
    <row r="15345" spans="1:2" ht="19">
      <c r="A15345" s="63"/>
      <c r="B15345" s="13"/>
    </row>
    <row r="15346" spans="1:2" ht="19">
      <c r="A15346" s="63"/>
      <c r="B15346" s="13"/>
    </row>
    <row r="15347" spans="1:2" ht="19">
      <c r="A15347" s="63"/>
      <c r="B15347" s="13"/>
    </row>
    <row r="15348" spans="1:2" ht="19">
      <c r="A15348" s="63"/>
      <c r="B15348" s="13"/>
    </row>
    <row r="15349" spans="1:2" ht="19">
      <c r="A15349" s="63"/>
      <c r="B15349" s="13"/>
    </row>
    <row r="15350" spans="1:2" ht="19">
      <c r="A15350" s="63"/>
      <c r="B15350" s="13"/>
    </row>
    <row r="15351" spans="1:2" ht="19">
      <c r="A15351" s="63"/>
      <c r="B15351" s="13"/>
    </row>
    <row r="15352" spans="1:2" ht="19">
      <c r="A15352" s="63"/>
      <c r="B15352" s="13"/>
    </row>
    <row r="15353" spans="1:2" ht="19">
      <c r="A15353" s="63"/>
      <c r="B15353" s="13"/>
    </row>
    <row r="15354" spans="1:2" ht="19">
      <c r="A15354" s="63"/>
      <c r="B15354" s="13"/>
    </row>
    <row r="15355" spans="1:2" ht="19">
      <c r="A15355" s="63"/>
      <c r="B15355" s="13"/>
    </row>
    <row r="15356" spans="1:2" ht="19">
      <c r="A15356" s="63"/>
      <c r="B15356" s="13"/>
    </row>
    <row r="15357" spans="1:2" ht="19">
      <c r="A15357" s="63"/>
      <c r="B15357" s="13"/>
    </row>
    <row r="15358" spans="1:2" ht="19">
      <c r="A15358" s="63"/>
      <c r="B15358" s="13"/>
    </row>
    <row r="15359" spans="1:2" ht="19">
      <c r="A15359" s="63"/>
      <c r="B15359" s="13"/>
    </row>
    <row r="15360" spans="1:2" ht="19">
      <c r="A15360" s="63"/>
      <c r="B15360" s="13"/>
    </row>
    <row r="15361" spans="1:2" ht="19">
      <c r="A15361" s="63"/>
      <c r="B15361" s="13"/>
    </row>
    <row r="15362" spans="1:2" ht="19">
      <c r="A15362" s="63"/>
      <c r="B15362" s="13"/>
    </row>
    <row r="15363" spans="1:2" ht="19">
      <c r="A15363" s="63"/>
      <c r="B15363" s="13"/>
    </row>
    <row r="15364" spans="1:2" ht="19">
      <c r="A15364" s="63"/>
      <c r="B15364" s="13"/>
    </row>
    <row r="15365" spans="1:2" ht="19">
      <c r="A15365" s="63"/>
      <c r="B15365" s="13"/>
    </row>
    <row r="15366" spans="1:2" ht="19">
      <c r="A15366" s="63"/>
      <c r="B15366" s="13"/>
    </row>
    <row r="15367" spans="1:2" ht="19">
      <c r="A15367" s="63"/>
      <c r="B15367" s="13"/>
    </row>
    <row r="15368" spans="1:2" ht="19">
      <c r="A15368" s="63"/>
      <c r="B15368" s="13"/>
    </row>
    <row r="15369" spans="1:2" ht="19">
      <c r="A15369" s="63"/>
      <c r="B15369" s="13"/>
    </row>
    <row r="15370" spans="1:2" ht="19">
      <c r="A15370" s="63"/>
      <c r="B15370" s="13"/>
    </row>
    <row r="15371" spans="1:2" ht="19">
      <c r="A15371" s="63"/>
      <c r="B15371" s="13"/>
    </row>
    <row r="15372" spans="1:2" ht="19">
      <c r="A15372" s="63"/>
      <c r="B15372" s="13"/>
    </row>
    <row r="15373" spans="1:2" ht="19">
      <c r="A15373" s="63"/>
      <c r="B15373" s="13"/>
    </row>
    <row r="15374" spans="1:2" ht="19">
      <c r="A15374" s="63"/>
      <c r="B15374" s="13"/>
    </row>
    <row r="15375" spans="1:2" ht="19">
      <c r="A15375" s="63"/>
      <c r="B15375" s="13"/>
    </row>
    <row r="15376" spans="1:2" ht="19">
      <c r="A15376" s="63"/>
      <c r="B15376" s="13"/>
    </row>
    <row r="15377" spans="1:2" ht="19">
      <c r="A15377" s="63"/>
      <c r="B15377" s="13"/>
    </row>
    <row r="15378" spans="1:2" ht="19">
      <c r="A15378" s="63"/>
      <c r="B15378" s="13"/>
    </row>
    <row r="15379" spans="1:2" ht="19">
      <c r="A15379" s="63"/>
      <c r="B15379" s="13"/>
    </row>
    <row r="15380" spans="1:2" ht="19">
      <c r="A15380" s="63"/>
      <c r="B15380" s="13"/>
    </row>
    <row r="15381" spans="1:2" ht="19">
      <c r="A15381" s="63"/>
      <c r="B15381" s="13"/>
    </row>
    <row r="15382" spans="1:2" ht="19">
      <c r="A15382" s="63"/>
      <c r="B15382" s="13"/>
    </row>
    <row r="15383" spans="1:2" ht="19">
      <c r="A15383" s="63"/>
      <c r="B15383" s="13"/>
    </row>
    <row r="15384" spans="1:2" ht="19">
      <c r="A15384" s="63"/>
      <c r="B15384" s="13"/>
    </row>
    <row r="15385" spans="1:2" ht="19">
      <c r="A15385" s="63"/>
      <c r="B15385" s="13"/>
    </row>
    <row r="15386" spans="1:2" ht="19">
      <c r="A15386" s="63"/>
      <c r="B15386" s="13"/>
    </row>
    <row r="15387" spans="1:2" ht="19">
      <c r="A15387" s="63"/>
      <c r="B15387" s="13"/>
    </row>
    <row r="15388" spans="1:2" ht="19">
      <c r="A15388" s="63"/>
      <c r="B15388" s="13"/>
    </row>
    <row r="15389" spans="1:2" ht="19">
      <c r="A15389" s="63"/>
      <c r="B15389" s="13"/>
    </row>
    <row r="15390" spans="1:2" ht="19">
      <c r="A15390" s="63"/>
      <c r="B15390" s="13"/>
    </row>
    <row r="15391" spans="1:2" ht="19">
      <c r="A15391" s="63"/>
      <c r="B15391" s="13"/>
    </row>
    <row r="15392" spans="1:2" ht="19">
      <c r="A15392" s="63"/>
      <c r="B15392" s="13"/>
    </row>
    <row r="15393" spans="1:2" ht="19">
      <c r="A15393" s="63"/>
      <c r="B15393" s="13"/>
    </row>
    <row r="15394" spans="1:2" ht="19">
      <c r="A15394" s="63"/>
      <c r="B15394" s="13"/>
    </row>
    <row r="15395" spans="1:2" ht="19">
      <c r="A15395" s="63"/>
      <c r="B15395" s="13"/>
    </row>
    <row r="15396" spans="1:2" ht="19">
      <c r="A15396" s="63"/>
      <c r="B15396" s="13"/>
    </row>
    <row r="15397" spans="1:2" ht="19">
      <c r="A15397" s="63"/>
      <c r="B15397" s="13"/>
    </row>
    <row r="15398" spans="1:2" ht="19">
      <c r="A15398" s="63"/>
      <c r="B15398" s="13"/>
    </row>
    <row r="15399" spans="1:2" ht="19">
      <c r="A15399" s="63"/>
      <c r="B15399" s="13"/>
    </row>
    <row r="15400" spans="1:2" ht="19">
      <c r="A15400" s="63"/>
      <c r="B15400" s="13"/>
    </row>
    <row r="15401" spans="1:2" ht="19">
      <c r="A15401" s="63"/>
      <c r="B15401" s="13"/>
    </row>
    <row r="15402" spans="1:2" ht="19">
      <c r="A15402" s="63"/>
      <c r="B15402" s="13"/>
    </row>
    <row r="15403" spans="1:2" ht="19">
      <c r="A15403" s="63"/>
      <c r="B15403" s="13"/>
    </row>
    <row r="15404" spans="1:2" ht="19">
      <c r="A15404" s="63"/>
      <c r="B15404" s="13"/>
    </row>
    <row r="15405" spans="1:2" ht="19">
      <c r="A15405" s="63"/>
      <c r="B15405" s="13"/>
    </row>
    <row r="15406" spans="1:2" ht="19">
      <c r="A15406" s="63"/>
      <c r="B15406" s="13"/>
    </row>
    <row r="15407" spans="1:2" ht="19">
      <c r="A15407" s="63"/>
      <c r="B15407" s="13"/>
    </row>
    <row r="15408" spans="1:2" ht="19">
      <c r="A15408" s="63"/>
      <c r="B15408" s="13"/>
    </row>
    <row r="15409" spans="1:2" ht="19">
      <c r="A15409" s="63"/>
      <c r="B15409" s="13"/>
    </row>
    <row r="15410" spans="1:2" ht="19">
      <c r="A15410" s="63"/>
      <c r="B15410" s="13"/>
    </row>
    <row r="15411" spans="1:2" ht="19">
      <c r="A15411" s="63"/>
      <c r="B15411" s="13"/>
    </row>
    <row r="15412" spans="1:2" ht="19">
      <c r="A15412" s="63"/>
      <c r="B15412" s="13"/>
    </row>
    <row r="15413" spans="1:2" ht="19">
      <c r="A15413" s="63"/>
      <c r="B15413" s="13"/>
    </row>
    <row r="15414" spans="1:2" ht="19">
      <c r="A15414" s="63"/>
      <c r="B15414" s="13"/>
    </row>
    <row r="15415" spans="1:2" ht="19">
      <c r="A15415" s="63"/>
      <c r="B15415" s="13"/>
    </row>
    <row r="15416" spans="1:2" ht="19">
      <c r="A15416" s="63"/>
      <c r="B15416" s="13"/>
    </row>
    <row r="15417" spans="1:2" ht="19">
      <c r="A15417" s="63"/>
      <c r="B15417" s="13"/>
    </row>
    <row r="15418" spans="1:2" ht="19">
      <c r="A15418" s="63"/>
      <c r="B15418" s="13"/>
    </row>
    <row r="15419" spans="1:2" ht="19">
      <c r="A15419" s="63"/>
      <c r="B15419" s="13"/>
    </row>
    <row r="15420" spans="1:2" ht="19">
      <c r="A15420" s="63"/>
      <c r="B15420" s="13"/>
    </row>
    <row r="15421" spans="1:2" ht="19">
      <c r="A15421" s="63"/>
      <c r="B15421" s="13"/>
    </row>
    <row r="15422" spans="1:2" ht="19">
      <c r="A15422" s="63"/>
      <c r="B15422" s="13"/>
    </row>
    <row r="15423" spans="1:2" ht="19">
      <c r="A15423" s="63"/>
      <c r="B15423" s="13"/>
    </row>
    <row r="15424" spans="1:2" ht="19">
      <c r="A15424" s="63"/>
      <c r="B15424" s="13"/>
    </row>
    <row r="15425" spans="1:2" ht="19">
      <c r="A15425" s="63"/>
      <c r="B15425" s="13"/>
    </row>
    <row r="15426" spans="1:2" ht="19">
      <c r="A15426" s="63"/>
      <c r="B15426" s="13"/>
    </row>
    <row r="15427" spans="1:2" ht="19">
      <c r="A15427" s="63"/>
      <c r="B15427" s="13"/>
    </row>
    <row r="15428" spans="1:2" ht="19">
      <c r="A15428" s="63"/>
      <c r="B15428" s="13"/>
    </row>
    <row r="15429" spans="1:2" ht="19">
      <c r="A15429" s="63"/>
      <c r="B15429" s="13"/>
    </row>
    <row r="15430" spans="1:2" ht="19">
      <c r="A15430" s="63"/>
      <c r="B15430" s="13"/>
    </row>
    <row r="15431" spans="1:2" ht="19">
      <c r="A15431" s="63"/>
      <c r="B15431" s="13"/>
    </row>
    <row r="15432" spans="1:2" ht="19">
      <c r="A15432" s="63"/>
      <c r="B15432" s="13"/>
    </row>
    <row r="15433" spans="1:2" ht="19">
      <c r="A15433" s="63"/>
      <c r="B15433" s="13"/>
    </row>
    <row r="15434" spans="1:2" ht="19">
      <c r="A15434" s="63"/>
      <c r="B15434" s="13"/>
    </row>
    <row r="15435" spans="1:2" ht="19">
      <c r="A15435" s="63"/>
      <c r="B15435" s="13"/>
    </row>
    <row r="15436" spans="1:2" ht="19">
      <c r="A15436" s="63"/>
      <c r="B15436" s="13"/>
    </row>
    <row r="15437" spans="1:2" ht="19">
      <c r="A15437" s="63"/>
      <c r="B15437" s="13"/>
    </row>
    <row r="15438" spans="1:2" ht="19">
      <c r="A15438" s="63"/>
      <c r="B15438" s="13"/>
    </row>
    <row r="15439" spans="1:2" ht="19">
      <c r="A15439" s="63"/>
      <c r="B15439" s="13"/>
    </row>
    <row r="15440" spans="1:2" ht="19">
      <c r="A15440" s="63"/>
      <c r="B15440" s="13"/>
    </row>
    <row r="15441" spans="1:2" ht="19">
      <c r="A15441" s="63"/>
      <c r="B15441" s="13"/>
    </row>
    <row r="15442" spans="1:2" ht="19">
      <c r="A15442" s="63"/>
      <c r="B15442" s="13"/>
    </row>
    <row r="15443" spans="1:2" ht="19">
      <c r="A15443" s="63"/>
      <c r="B15443" s="13"/>
    </row>
    <row r="15444" spans="1:2" ht="19">
      <c r="A15444" s="63"/>
      <c r="B15444" s="13"/>
    </row>
    <row r="15445" spans="1:2" ht="19">
      <c r="A15445" s="63"/>
      <c r="B15445" s="13"/>
    </row>
    <row r="15446" spans="1:2" ht="19">
      <c r="A15446" s="63"/>
      <c r="B15446" s="13"/>
    </row>
    <row r="15447" spans="1:2" ht="19">
      <c r="A15447" s="63"/>
      <c r="B15447" s="13"/>
    </row>
    <row r="15448" spans="1:2" ht="19">
      <c r="A15448" s="63"/>
      <c r="B15448" s="13"/>
    </row>
    <row r="15449" spans="1:2" ht="19">
      <c r="A15449" s="63"/>
      <c r="B15449" s="13"/>
    </row>
    <row r="15450" spans="1:2" ht="19">
      <c r="A15450" s="63"/>
      <c r="B15450" s="13"/>
    </row>
    <row r="15451" spans="1:2" ht="19">
      <c r="A15451" s="63"/>
      <c r="B15451" s="13"/>
    </row>
    <row r="15452" spans="1:2" ht="19">
      <c r="A15452" s="63"/>
      <c r="B15452" s="13"/>
    </row>
    <row r="15453" spans="1:2" ht="19">
      <c r="A15453" s="63"/>
      <c r="B15453" s="13"/>
    </row>
    <row r="15454" spans="1:2" ht="19">
      <c r="A15454" s="63"/>
      <c r="B15454" s="13"/>
    </row>
    <row r="15455" spans="1:2" ht="19">
      <c r="A15455" s="63"/>
      <c r="B15455" s="13"/>
    </row>
    <row r="15456" spans="1:2" ht="19">
      <c r="A15456" s="63"/>
      <c r="B15456" s="13"/>
    </row>
    <row r="15457" spans="1:2" ht="19">
      <c r="A15457" s="63"/>
      <c r="B15457" s="13"/>
    </row>
    <row r="15458" spans="1:2" ht="19">
      <c r="A15458" s="63"/>
      <c r="B15458" s="13"/>
    </row>
    <row r="15459" spans="1:2" ht="19">
      <c r="A15459" s="63"/>
      <c r="B15459" s="13"/>
    </row>
    <row r="15460" spans="1:2" ht="19">
      <c r="A15460" s="63"/>
      <c r="B15460" s="13"/>
    </row>
    <row r="15461" spans="1:2" ht="19">
      <c r="A15461" s="63"/>
      <c r="B15461" s="13"/>
    </row>
    <row r="15462" spans="1:2" ht="19">
      <c r="A15462" s="63"/>
      <c r="B15462" s="13"/>
    </row>
    <row r="15463" spans="1:2" ht="19">
      <c r="A15463" s="63"/>
      <c r="B15463" s="13"/>
    </row>
    <row r="15464" spans="1:2" ht="19">
      <c r="A15464" s="63"/>
      <c r="B15464" s="13"/>
    </row>
    <row r="15465" spans="1:2" ht="19">
      <c r="A15465" s="63"/>
      <c r="B15465" s="13"/>
    </row>
    <row r="15466" spans="1:2" ht="19">
      <c r="A15466" s="63"/>
      <c r="B15466" s="13"/>
    </row>
    <row r="15467" spans="1:2" ht="19">
      <c r="A15467" s="63"/>
      <c r="B15467" s="13"/>
    </row>
    <row r="15468" spans="1:2" ht="19">
      <c r="A15468" s="63"/>
      <c r="B15468" s="13"/>
    </row>
    <row r="15469" spans="1:2" ht="19">
      <c r="A15469" s="63"/>
      <c r="B15469" s="13"/>
    </row>
    <row r="15470" spans="1:2" ht="19">
      <c r="A15470" s="63"/>
      <c r="B15470" s="13"/>
    </row>
    <row r="15471" spans="1:2" ht="19">
      <c r="A15471" s="63"/>
      <c r="B15471" s="13"/>
    </row>
    <row r="15472" spans="1:2" ht="19">
      <c r="A15472" s="63"/>
      <c r="B15472" s="13"/>
    </row>
    <row r="15473" spans="1:2" ht="19">
      <c r="A15473" s="63"/>
      <c r="B15473" s="13"/>
    </row>
    <row r="15474" spans="1:2" ht="19">
      <c r="A15474" s="63"/>
      <c r="B15474" s="13"/>
    </row>
    <row r="15475" spans="1:2" ht="19">
      <c r="A15475" s="63"/>
      <c r="B15475" s="13"/>
    </row>
    <row r="15476" spans="1:2" ht="19">
      <c r="A15476" s="63"/>
      <c r="B15476" s="13"/>
    </row>
    <row r="15477" spans="1:2" ht="19">
      <c r="A15477" s="63"/>
      <c r="B15477" s="13"/>
    </row>
    <row r="15478" spans="1:2" ht="19">
      <c r="A15478" s="63"/>
      <c r="B15478" s="13"/>
    </row>
    <row r="15479" spans="1:2" ht="19">
      <c r="A15479" s="63"/>
      <c r="B15479" s="13"/>
    </row>
    <row r="15480" spans="1:2" ht="19">
      <c r="A15480" s="63"/>
      <c r="B15480" s="13"/>
    </row>
    <row r="15481" spans="1:2" ht="19">
      <c r="A15481" s="63"/>
      <c r="B15481" s="13"/>
    </row>
    <row r="15482" spans="1:2" ht="19">
      <c r="A15482" s="63"/>
      <c r="B15482" s="13"/>
    </row>
    <row r="15483" spans="1:2" ht="19">
      <c r="A15483" s="63"/>
      <c r="B15483" s="13"/>
    </row>
    <row r="15484" spans="1:2" ht="19">
      <c r="A15484" s="63"/>
      <c r="B15484" s="13"/>
    </row>
    <row r="15485" spans="1:2" ht="19">
      <c r="A15485" s="63"/>
      <c r="B15485" s="13"/>
    </row>
    <row r="15486" spans="1:2" ht="19">
      <c r="A15486" s="63"/>
      <c r="B15486" s="13"/>
    </row>
    <row r="15487" spans="1:2" ht="19">
      <c r="A15487" s="63"/>
      <c r="B15487" s="13"/>
    </row>
    <row r="15488" spans="1:2" ht="19">
      <c r="A15488" s="63"/>
      <c r="B15488" s="13"/>
    </row>
    <row r="15489" spans="1:2" ht="19">
      <c r="A15489" s="63"/>
      <c r="B15489" s="13"/>
    </row>
    <row r="15490" spans="1:2" ht="19">
      <c r="A15490" s="63"/>
      <c r="B15490" s="13"/>
    </row>
    <row r="15491" spans="1:2" ht="19">
      <c r="A15491" s="63"/>
      <c r="B15491" s="13"/>
    </row>
    <row r="15492" spans="1:2" ht="19">
      <c r="A15492" s="63"/>
      <c r="B15492" s="13"/>
    </row>
    <row r="15493" spans="1:2" ht="19">
      <c r="A15493" s="63"/>
      <c r="B15493" s="13"/>
    </row>
    <row r="15494" spans="1:2" ht="19">
      <c r="A15494" s="63"/>
      <c r="B15494" s="13"/>
    </row>
    <row r="15495" spans="1:2" ht="19">
      <c r="A15495" s="63"/>
      <c r="B15495" s="13"/>
    </row>
    <row r="15496" spans="1:2" ht="19">
      <c r="A15496" s="63"/>
      <c r="B15496" s="13"/>
    </row>
    <row r="15497" spans="1:2" ht="19">
      <c r="A15497" s="63"/>
      <c r="B15497" s="13"/>
    </row>
    <row r="15498" spans="1:2" ht="19">
      <c r="A15498" s="63"/>
      <c r="B15498" s="13"/>
    </row>
    <row r="15499" spans="1:2" ht="19">
      <c r="A15499" s="63"/>
      <c r="B15499" s="13"/>
    </row>
    <row r="15500" spans="1:2" ht="19">
      <c r="A15500" s="63"/>
      <c r="B15500" s="13"/>
    </row>
    <row r="15501" spans="1:2" ht="19">
      <c r="A15501" s="63"/>
      <c r="B15501" s="13"/>
    </row>
    <row r="15502" spans="1:2" ht="19">
      <c r="A15502" s="63"/>
      <c r="B15502" s="13"/>
    </row>
    <row r="15503" spans="1:2" ht="19">
      <c r="A15503" s="63"/>
      <c r="B15503" s="13"/>
    </row>
    <row r="15504" spans="1:2" ht="19">
      <c r="A15504" s="63"/>
      <c r="B15504" s="13"/>
    </row>
    <row r="15505" spans="1:2" ht="19">
      <c r="A15505" s="63"/>
      <c r="B15505" s="13"/>
    </row>
    <row r="15506" spans="1:2" ht="19">
      <c r="A15506" s="63"/>
      <c r="B15506" s="13"/>
    </row>
    <row r="15507" spans="1:2" ht="19">
      <c r="A15507" s="63"/>
      <c r="B15507" s="13"/>
    </row>
    <row r="15508" spans="1:2" ht="19">
      <c r="A15508" s="63"/>
      <c r="B15508" s="13"/>
    </row>
    <row r="15509" spans="1:2" ht="19">
      <c r="A15509" s="63"/>
      <c r="B15509" s="13"/>
    </row>
    <row r="15510" spans="1:2" ht="19">
      <c r="A15510" s="63"/>
      <c r="B15510" s="13"/>
    </row>
    <row r="15511" spans="1:2" ht="19">
      <c r="A15511" s="63"/>
      <c r="B15511" s="13"/>
    </row>
    <row r="15512" spans="1:2" ht="19">
      <c r="A15512" s="63"/>
      <c r="B15512" s="13"/>
    </row>
    <row r="15513" spans="1:2" ht="19">
      <c r="A15513" s="63"/>
      <c r="B15513" s="13"/>
    </row>
    <row r="15514" spans="1:2" ht="19">
      <c r="A15514" s="63"/>
      <c r="B15514" s="13"/>
    </row>
    <row r="15515" spans="1:2" ht="19">
      <c r="A15515" s="63"/>
      <c r="B15515" s="13"/>
    </row>
    <row r="15516" spans="1:2" ht="19">
      <c r="A15516" s="63"/>
      <c r="B15516" s="13"/>
    </row>
    <row r="15517" spans="1:2" ht="19">
      <c r="A15517" s="63"/>
      <c r="B15517" s="13"/>
    </row>
    <row r="15518" spans="1:2" ht="19">
      <c r="A15518" s="63"/>
      <c r="B15518" s="13"/>
    </row>
    <row r="15519" spans="1:2" ht="19">
      <c r="A15519" s="63"/>
      <c r="B15519" s="13"/>
    </row>
    <row r="15520" spans="1:2" ht="19">
      <c r="A15520" s="63"/>
      <c r="B15520" s="13"/>
    </row>
    <row r="15521" spans="1:2" ht="19">
      <c r="A15521" s="63"/>
      <c r="B15521" s="13"/>
    </row>
    <row r="15522" spans="1:2" ht="19">
      <c r="A15522" s="63"/>
      <c r="B15522" s="13"/>
    </row>
    <row r="15523" spans="1:2" ht="19">
      <c r="A15523" s="63"/>
      <c r="B15523" s="13"/>
    </row>
    <row r="15524" spans="1:2" ht="19">
      <c r="A15524" s="63"/>
      <c r="B15524" s="13"/>
    </row>
    <row r="15525" spans="1:2" ht="19">
      <c r="A15525" s="63"/>
      <c r="B15525" s="13"/>
    </row>
    <row r="15526" spans="1:2" ht="19">
      <c r="A15526" s="63"/>
      <c r="B15526" s="13"/>
    </row>
    <row r="15527" spans="1:2" ht="19">
      <c r="A15527" s="63"/>
      <c r="B15527" s="13"/>
    </row>
    <row r="15528" spans="1:2" ht="19">
      <c r="A15528" s="63"/>
      <c r="B15528" s="13"/>
    </row>
    <row r="15529" spans="1:2" ht="19">
      <c r="A15529" s="63"/>
      <c r="B15529" s="13"/>
    </row>
    <row r="15530" spans="1:2" ht="19">
      <c r="A15530" s="63"/>
      <c r="B15530" s="13"/>
    </row>
    <row r="15531" spans="1:2" ht="19">
      <c r="A15531" s="63"/>
      <c r="B15531" s="13"/>
    </row>
    <row r="15532" spans="1:2" ht="19">
      <c r="A15532" s="63"/>
      <c r="B15532" s="13"/>
    </row>
    <row r="15533" spans="1:2" ht="19">
      <c r="A15533" s="63"/>
      <c r="B15533" s="13"/>
    </row>
    <row r="15534" spans="1:2" ht="19">
      <c r="A15534" s="63"/>
      <c r="B15534" s="13"/>
    </row>
    <row r="15535" spans="1:2" ht="19">
      <c r="A15535" s="63"/>
      <c r="B15535" s="13"/>
    </row>
    <row r="15536" spans="1:2" ht="19">
      <c r="A15536" s="63"/>
      <c r="B15536" s="13"/>
    </row>
    <row r="15537" spans="1:2" ht="19">
      <c r="A15537" s="63"/>
      <c r="B15537" s="13"/>
    </row>
    <row r="15538" spans="1:2" ht="19">
      <c r="A15538" s="63"/>
      <c r="B15538" s="13"/>
    </row>
    <row r="15539" spans="1:2" ht="19">
      <c r="A15539" s="63"/>
      <c r="B15539" s="13"/>
    </row>
    <row r="15540" spans="1:2" ht="19">
      <c r="A15540" s="63"/>
      <c r="B15540" s="13"/>
    </row>
    <row r="15541" spans="1:2" ht="19">
      <c r="A15541" s="63"/>
      <c r="B15541" s="13"/>
    </row>
    <row r="15542" spans="1:2" ht="19">
      <c r="A15542" s="63"/>
      <c r="B15542" s="13"/>
    </row>
    <row r="15543" spans="1:2" ht="19">
      <c r="A15543" s="63"/>
      <c r="B15543" s="13"/>
    </row>
    <row r="15544" spans="1:2" ht="19">
      <c r="A15544" s="63"/>
      <c r="B15544" s="13"/>
    </row>
    <row r="15545" spans="1:2" ht="19">
      <c r="A15545" s="63"/>
      <c r="B15545" s="13"/>
    </row>
    <row r="15546" spans="1:2" ht="19">
      <c r="A15546" s="63"/>
      <c r="B15546" s="13"/>
    </row>
    <row r="15547" spans="1:2" ht="19">
      <c r="A15547" s="63"/>
      <c r="B15547" s="13"/>
    </row>
    <row r="15548" spans="1:2" ht="19">
      <c r="A15548" s="63"/>
      <c r="B15548" s="13"/>
    </row>
    <row r="15549" spans="1:2" ht="19">
      <c r="A15549" s="63"/>
      <c r="B15549" s="13"/>
    </row>
    <row r="15550" spans="1:2" ht="19">
      <c r="A15550" s="63"/>
      <c r="B15550" s="13"/>
    </row>
    <row r="15551" spans="1:2" ht="19">
      <c r="A15551" s="63"/>
      <c r="B15551" s="13"/>
    </row>
    <row r="15552" spans="1:2" ht="19">
      <c r="A15552" s="63"/>
      <c r="B15552" s="13"/>
    </row>
    <row r="15553" spans="1:2" ht="19">
      <c r="A15553" s="63"/>
      <c r="B15553" s="13"/>
    </row>
    <row r="15554" spans="1:2" ht="19">
      <c r="A15554" s="63"/>
      <c r="B15554" s="13"/>
    </row>
    <row r="15555" spans="1:2" ht="19">
      <c r="A15555" s="63"/>
      <c r="B15555" s="13"/>
    </row>
    <row r="15556" spans="1:2" ht="19">
      <c r="A15556" s="63"/>
      <c r="B15556" s="13"/>
    </row>
    <row r="15557" spans="1:2" ht="19">
      <c r="A15557" s="63"/>
      <c r="B15557" s="13"/>
    </row>
    <row r="15558" spans="1:2" ht="19">
      <c r="A15558" s="63"/>
      <c r="B15558" s="13"/>
    </row>
    <row r="15559" spans="1:2" ht="19">
      <c r="A15559" s="63"/>
      <c r="B15559" s="13"/>
    </row>
    <row r="15560" spans="1:2" ht="19">
      <c r="A15560" s="63"/>
      <c r="B15560" s="13"/>
    </row>
    <row r="15561" spans="1:2" ht="19">
      <c r="A15561" s="63"/>
      <c r="B15561" s="13"/>
    </row>
    <row r="15562" spans="1:2" ht="19">
      <c r="A15562" s="63"/>
      <c r="B15562" s="13"/>
    </row>
    <row r="15563" spans="1:2" ht="19">
      <c r="A15563" s="63"/>
      <c r="B15563" s="13"/>
    </row>
    <row r="15564" spans="1:2" ht="19">
      <c r="A15564" s="63"/>
      <c r="B15564" s="13"/>
    </row>
    <row r="15565" spans="1:2" ht="19">
      <c r="A15565" s="63"/>
      <c r="B15565" s="13"/>
    </row>
    <row r="15566" spans="1:2" ht="19">
      <c r="A15566" s="63"/>
      <c r="B15566" s="13"/>
    </row>
    <row r="15567" spans="1:2" ht="19">
      <c r="A15567" s="63"/>
      <c r="B15567" s="13"/>
    </row>
    <row r="15568" spans="1:2" ht="19">
      <c r="A15568" s="63"/>
      <c r="B15568" s="13"/>
    </row>
    <row r="15569" spans="1:2" ht="19">
      <c r="A15569" s="63"/>
      <c r="B15569" s="13"/>
    </row>
    <row r="15570" spans="1:2" ht="19">
      <c r="A15570" s="63"/>
      <c r="B15570" s="13"/>
    </row>
    <row r="15571" spans="1:2" ht="19">
      <c r="A15571" s="63"/>
      <c r="B15571" s="13"/>
    </row>
    <row r="15572" spans="1:2" ht="19">
      <c r="A15572" s="63"/>
      <c r="B15572" s="13"/>
    </row>
    <row r="15573" spans="1:2" ht="19">
      <c r="A15573" s="63"/>
      <c r="B15573" s="13"/>
    </row>
    <row r="15574" spans="1:2" ht="19">
      <c r="A15574" s="63"/>
      <c r="B15574" s="13"/>
    </row>
    <row r="15575" spans="1:2" ht="19">
      <c r="A15575" s="63"/>
      <c r="B15575" s="13"/>
    </row>
    <row r="15576" spans="1:2" ht="19">
      <c r="A15576" s="63"/>
      <c r="B15576" s="13"/>
    </row>
    <row r="15577" spans="1:2" ht="19">
      <c r="A15577" s="63"/>
      <c r="B15577" s="13"/>
    </row>
    <row r="15578" spans="1:2" ht="19">
      <c r="A15578" s="63"/>
      <c r="B15578" s="13"/>
    </row>
    <row r="15579" spans="1:2" ht="19">
      <c r="A15579" s="63"/>
      <c r="B15579" s="13"/>
    </row>
    <row r="15580" spans="1:2" ht="19">
      <c r="A15580" s="63"/>
      <c r="B15580" s="13"/>
    </row>
    <row r="15581" spans="1:2" ht="19">
      <c r="A15581" s="63"/>
      <c r="B15581" s="13"/>
    </row>
    <row r="15582" spans="1:2" ht="19">
      <c r="A15582" s="63"/>
      <c r="B15582" s="13"/>
    </row>
    <row r="15583" spans="1:2" ht="19">
      <c r="A15583" s="63"/>
      <c r="B15583" s="13"/>
    </row>
    <row r="15584" spans="1:2" ht="19">
      <c r="A15584" s="63"/>
      <c r="B15584" s="13"/>
    </row>
    <row r="15585" spans="1:2" ht="19">
      <c r="A15585" s="63"/>
      <c r="B15585" s="13"/>
    </row>
    <row r="15586" spans="1:2" ht="19">
      <c r="A15586" s="63"/>
      <c r="B15586" s="13"/>
    </row>
    <row r="15587" spans="1:2" ht="19">
      <c r="A15587" s="63"/>
      <c r="B15587" s="13"/>
    </row>
    <row r="15588" spans="1:2" ht="19">
      <c r="A15588" s="63"/>
      <c r="B15588" s="13"/>
    </row>
    <row r="15589" spans="1:2" ht="19">
      <c r="A15589" s="63"/>
      <c r="B15589" s="13"/>
    </row>
    <row r="15590" spans="1:2" ht="19">
      <c r="A15590" s="63"/>
      <c r="B15590" s="13"/>
    </row>
    <row r="15591" spans="1:2" ht="19">
      <c r="A15591" s="63"/>
      <c r="B15591" s="13"/>
    </row>
    <row r="15592" spans="1:2" ht="19">
      <c r="A15592" s="63"/>
      <c r="B15592" s="13"/>
    </row>
    <row r="15593" spans="1:2" ht="19">
      <c r="A15593" s="63"/>
      <c r="B15593" s="13"/>
    </row>
    <row r="15594" spans="1:2" ht="19">
      <c r="A15594" s="63"/>
      <c r="B15594" s="13"/>
    </row>
    <row r="15595" spans="1:2" ht="19">
      <c r="A15595" s="63"/>
      <c r="B15595" s="13"/>
    </row>
    <row r="15596" spans="1:2" ht="19">
      <c r="A15596" s="63"/>
      <c r="B15596" s="13"/>
    </row>
    <row r="15597" spans="1:2" ht="19">
      <c r="A15597" s="63"/>
      <c r="B15597" s="13"/>
    </row>
    <row r="15598" spans="1:2" ht="19">
      <c r="A15598" s="63"/>
      <c r="B15598" s="13"/>
    </row>
    <row r="15599" spans="1:2" ht="19">
      <c r="A15599" s="63"/>
      <c r="B15599" s="13"/>
    </row>
    <row r="15600" spans="1:2" ht="19">
      <c r="A15600" s="63"/>
      <c r="B15600" s="13"/>
    </row>
    <row r="15601" spans="1:2" ht="19">
      <c r="A15601" s="63"/>
      <c r="B15601" s="13"/>
    </row>
    <row r="15602" spans="1:2" ht="19">
      <c r="A15602" s="63"/>
      <c r="B15602" s="13"/>
    </row>
    <row r="15603" spans="1:2" ht="19">
      <c r="A15603" s="63"/>
      <c r="B15603" s="13"/>
    </row>
    <row r="15604" spans="1:2" ht="19">
      <c r="A15604" s="63"/>
      <c r="B15604" s="13"/>
    </row>
    <row r="15605" spans="1:2" ht="19">
      <c r="A15605" s="63"/>
      <c r="B15605" s="13"/>
    </row>
    <row r="15606" spans="1:2" ht="19">
      <c r="A15606" s="63"/>
      <c r="B15606" s="13"/>
    </row>
    <row r="15607" spans="1:2" ht="19">
      <c r="A15607" s="63"/>
      <c r="B15607" s="13"/>
    </row>
    <row r="15608" spans="1:2" ht="19">
      <c r="A15608" s="63"/>
      <c r="B15608" s="13"/>
    </row>
    <row r="15609" spans="1:2" ht="19">
      <c r="A15609" s="63"/>
      <c r="B15609" s="13"/>
    </row>
    <row r="15610" spans="1:2" ht="19">
      <c r="A15610" s="63"/>
      <c r="B15610" s="13"/>
    </row>
    <row r="15611" spans="1:2" ht="19">
      <c r="A15611" s="63"/>
      <c r="B15611" s="13"/>
    </row>
    <row r="15612" spans="1:2" ht="19">
      <c r="A15612" s="63"/>
      <c r="B15612" s="13"/>
    </row>
    <row r="15613" spans="1:2" ht="19">
      <c r="A15613" s="63"/>
      <c r="B15613" s="13"/>
    </row>
    <row r="15614" spans="1:2" ht="19">
      <c r="A15614" s="63"/>
      <c r="B15614" s="13"/>
    </row>
    <row r="15615" spans="1:2" ht="19">
      <c r="A15615" s="63"/>
      <c r="B15615" s="13"/>
    </row>
    <row r="15616" spans="1:2" ht="19">
      <c r="A15616" s="63"/>
      <c r="B15616" s="13"/>
    </row>
    <row r="15617" spans="1:2" ht="19">
      <c r="A15617" s="63"/>
      <c r="B15617" s="13"/>
    </row>
    <row r="15618" spans="1:2" ht="19">
      <c r="A15618" s="63"/>
      <c r="B15618" s="13"/>
    </row>
    <row r="15619" spans="1:2" ht="19">
      <c r="A15619" s="63"/>
      <c r="B15619" s="13"/>
    </row>
    <row r="15620" spans="1:2" ht="19">
      <c r="A15620" s="63"/>
      <c r="B15620" s="13"/>
    </row>
    <row r="15621" spans="1:2" ht="19">
      <c r="A15621" s="63"/>
      <c r="B15621" s="13"/>
    </row>
    <row r="15622" spans="1:2" ht="19">
      <c r="A15622" s="63"/>
      <c r="B15622" s="13"/>
    </row>
    <row r="15623" spans="1:2" ht="19">
      <c r="A15623" s="63"/>
      <c r="B15623" s="13"/>
    </row>
    <row r="15624" spans="1:2" ht="19">
      <c r="A15624" s="63"/>
      <c r="B15624" s="13"/>
    </row>
    <row r="15625" spans="1:2" ht="19">
      <c r="A15625" s="63"/>
      <c r="B15625" s="13"/>
    </row>
    <row r="15626" spans="1:2" ht="19">
      <c r="A15626" s="63"/>
      <c r="B15626" s="13"/>
    </row>
    <row r="15627" spans="1:2" ht="19">
      <c r="A15627" s="63"/>
      <c r="B15627" s="13"/>
    </row>
    <row r="15628" spans="1:2" ht="19">
      <c r="A15628" s="63"/>
      <c r="B15628" s="13"/>
    </row>
    <row r="15629" spans="1:2" ht="19">
      <c r="A15629" s="63"/>
      <c r="B15629" s="13"/>
    </row>
    <row r="15630" spans="1:2" ht="19">
      <c r="A15630" s="63"/>
      <c r="B15630" s="13"/>
    </row>
    <row r="15631" spans="1:2" ht="19">
      <c r="A15631" s="63"/>
      <c r="B15631" s="13"/>
    </row>
    <row r="15632" spans="1:2" ht="19">
      <c r="A15632" s="63"/>
      <c r="B15632" s="13"/>
    </row>
    <row r="15633" spans="1:2" ht="19">
      <c r="A15633" s="63"/>
      <c r="B15633" s="13"/>
    </row>
    <row r="15634" spans="1:2" ht="19">
      <c r="A15634" s="63"/>
      <c r="B15634" s="13"/>
    </row>
    <row r="15635" spans="1:2" ht="19">
      <c r="A15635" s="63"/>
      <c r="B15635" s="13"/>
    </row>
    <row r="15636" spans="1:2" ht="19">
      <c r="A15636" s="63"/>
      <c r="B15636" s="13"/>
    </row>
    <row r="15637" spans="1:2" ht="19">
      <c r="A15637" s="63"/>
      <c r="B15637" s="13"/>
    </row>
    <row r="15638" spans="1:2" ht="19">
      <c r="A15638" s="63"/>
      <c r="B15638" s="13"/>
    </row>
    <row r="15639" spans="1:2" ht="19">
      <c r="A15639" s="63"/>
      <c r="B15639" s="13"/>
    </row>
    <row r="15640" spans="1:2" ht="19">
      <c r="A15640" s="63"/>
      <c r="B15640" s="13"/>
    </row>
    <row r="15641" spans="1:2" ht="19">
      <c r="A15641" s="63"/>
      <c r="B15641" s="13"/>
    </row>
    <row r="15642" spans="1:2" ht="19">
      <c r="A15642" s="63"/>
      <c r="B15642" s="13"/>
    </row>
    <row r="15643" spans="1:2" ht="19">
      <c r="A15643" s="63"/>
      <c r="B15643" s="13"/>
    </row>
    <row r="15644" spans="1:2" ht="19">
      <c r="A15644" s="63"/>
      <c r="B15644" s="13"/>
    </row>
    <row r="15645" spans="1:2" ht="19">
      <c r="A15645" s="63"/>
      <c r="B15645" s="13"/>
    </row>
    <row r="15646" spans="1:2" ht="19">
      <c r="A15646" s="63"/>
      <c r="B15646" s="13"/>
    </row>
    <row r="15647" spans="1:2" ht="19">
      <c r="A15647" s="63"/>
      <c r="B15647" s="13"/>
    </row>
    <row r="15648" spans="1:2" ht="19">
      <c r="A15648" s="63"/>
      <c r="B15648" s="13"/>
    </row>
    <row r="15649" spans="1:2" ht="19">
      <c r="A15649" s="63"/>
      <c r="B15649" s="13"/>
    </row>
    <row r="15650" spans="1:2" ht="19">
      <c r="A15650" s="63"/>
      <c r="B15650" s="13"/>
    </row>
    <row r="15651" spans="1:2" ht="19">
      <c r="A15651" s="63"/>
      <c r="B15651" s="13"/>
    </row>
    <row r="15652" spans="1:2" ht="19">
      <c r="A15652" s="63"/>
      <c r="B15652" s="13"/>
    </row>
    <row r="15653" spans="1:2" ht="19">
      <c r="A15653" s="63"/>
      <c r="B15653" s="13"/>
    </row>
    <row r="15654" spans="1:2" ht="19">
      <c r="A15654" s="63"/>
      <c r="B15654" s="13"/>
    </row>
    <row r="15655" spans="1:2" ht="19">
      <c r="A15655" s="63"/>
      <c r="B15655" s="13"/>
    </row>
    <row r="15656" spans="1:2" ht="19">
      <c r="A15656" s="63"/>
      <c r="B15656" s="13"/>
    </row>
    <row r="15657" spans="1:2" ht="19">
      <c r="A15657" s="63"/>
      <c r="B15657" s="13"/>
    </row>
    <row r="15658" spans="1:2" ht="19">
      <c r="A15658" s="63"/>
      <c r="B15658" s="13"/>
    </row>
    <row r="15659" spans="1:2" ht="19">
      <c r="A15659" s="63"/>
      <c r="B15659" s="13"/>
    </row>
    <row r="15660" spans="1:2" ht="19">
      <c r="A15660" s="63"/>
      <c r="B15660" s="13"/>
    </row>
    <row r="15661" spans="1:2" ht="19">
      <c r="A15661" s="63"/>
      <c r="B15661" s="13"/>
    </row>
    <row r="15662" spans="1:2" ht="19">
      <c r="A15662" s="63"/>
      <c r="B15662" s="13"/>
    </row>
    <row r="15663" spans="1:2" ht="19">
      <c r="A15663" s="63"/>
      <c r="B15663" s="13"/>
    </row>
    <row r="15664" spans="1:2" ht="19">
      <c r="A15664" s="63"/>
      <c r="B15664" s="13"/>
    </row>
    <row r="15665" spans="1:2" ht="19">
      <c r="A15665" s="63"/>
      <c r="B15665" s="13"/>
    </row>
    <row r="15666" spans="1:2" ht="19">
      <c r="A15666" s="63"/>
      <c r="B15666" s="13"/>
    </row>
    <row r="15667" spans="1:2" ht="19">
      <c r="A15667" s="63"/>
      <c r="B15667" s="13"/>
    </row>
    <row r="15668" spans="1:2" ht="19">
      <c r="A15668" s="63"/>
      <c r="B15668" s="13"/>
    </row>
    <row r="15669" spans="1:2" ht="19">
      <c r="A15669" s="63"/>
      <c r="B15669" s="13"/>
    </row>
    <row r="15670" spans="1:2" ht="19">
      <c r="A15670" s="63"/>
      <c r="B15670" s="13"/>
    </row>
    <row r="15671" spans="1:2" ht="19">
      <c r="A15671" s="63"/>
      <c r="B15671" s="13"/>
    </row>
    <row r="15672" spans="1:2" ht="19">
      <c r="A15672" s="63"/>
      <c r="B15672" s="13"/>
    </row>
    <row r="15673" spans="1:2" ht="19">
      <c r="A15673" s="63"/>
      <c r="B15673" s="13"/>
    </row>
    <row r="15674" spans="1:2" ht="19">
      <c r="A15674" s="63"/>
      <c r="B15674" s="13"/>
    </row>
    <row r="15675" spans="1:2" ht="19">
      <c r="A15675" s="63"/>
      <c r="B15675" s="13"/>
    </row>
    <row r="15676" spans="1:2" ht="19">
      <c r="A15676" s="63"/>
      <c r="B15676" s="13"/>
    </row>
    <row r="15677" spans="1:2" ht="19">
      <c r="A15677" s="63"/>
      <c r="B15677" s="13"/>
    </row>
    <row r="15678" spans="1:2" ht="19">
      <c r="A15678" s="63"/>
      <c r="B15678" s="13"/>
    </row>
    <row r="15679" spans="1:2" ht="19">
      <c r="A15679" s="63"/>
      <c r="B15679" s="13"/>
    </row>
    <row r="15680" spans="1:2" ht="19">
      <c r="A15680" s="63"/>
      <c r="B15680" s="13"/>
    </row>
    <row r="15681" spans="1:2" ht="19">
      <c r="A15681" s="63"/>
      <c r="B15681" s="13"/>
    </row>
    <row r="15682" spans="1:2" ht="19">
      <c r="A15682" s="63"/>
      <c r="B15682" s="13"/>
    </row>
    <row r="15683" spans="1:2" ht="19">
      <c r="A15683" s="63"/>
      <c r="B15683" s="13"/>
    </row>
    <row r="15684" spans="1:2" ht="19">
      <c r="A15684" s="63"/>
      <c r="B15684" s="13"/>
    </row>
    <row r="15685" spans="1:2" ht="19">
      <c r="A15685" s="63"/>
      <c r="B15685" s="13"/>
    </row>
    <row r="15686" spans="1:2" ht="19">
      <c r="A15686" s="63"/>
      <c r="B15686" s="13"/>
    </row>
    <row r="15687" spans="1:2" ht="19">
      <c r="A15687" s="63"/>
      <c r="B15687" s="13"/>
    </row>
    <row r="15688" spans="1:2" ht="19">
      <c r="A15688" s="63"/>
      <c r="B15688" s="13"/>
    </row>
    <row r="15689" spans="1:2" ht="19">
      <c r="A15689" s="63"/>
      <c r="B15689" s="13"/>
    </row>
    <row r="15690" spans="1:2" ht="19">
      <c r="A15690" s="63"/>
      <c r="B15690" s="13"/>
    </row>
    <row r="15691" spans="1:2" ht="19">
      <c r="A15691" s="63"/>
      <c r="B15691" s="13"/>
    </row>
    <row r="15692" spans="1:2" ht="19">
      <c r="A15692" s="63"/>
      <c r="B15692" s="13"/>
    </row>
    <row r="15693" spans="1:2" ht="19">
      <c r="A15693" s="63"/>
      <c r="B15693" s="13"/>
    </row>
    <row r="15694" spans="1:2" ht="19">
      <c r="A15694" s="63"/>
      <c r="B15694" s="13"/>
    </row>
    <row r="15695" spans="1:2" ht="19">
      <c r="A15695" s="63"/>
      <c r="B15695" s="13"/>
    </row>
    <row r="15696" spans="1:2" ht="19">
      <c r="A15696" s="63"/>
      <c r="B15696" s="13"/>
    </row>
    <row r="15697" spans="1:2" ht="19">
      <c r="A15697" s="63"/>
      <c r="B15697" s="13"/>
    </row>
    <row r="15698" spans="1:2" ht="19">
      <c r="A15698" s="63"/>
      <c r="B15698" s="13"/>
    </row>
    <row r="15699" spans="1:2" ht="19">
      <c r="A15699" s="63"/>
      <c r="B15699" s="13"/>
    </row>
    <row r="15700" spans="1:2" ht="19">
      <c r="A15700" s="63"/>
      <c r="B15700" s="13"/>
    </row>
    <row r="15701" spans="1:2" ht="19">
      <c r="A15701" s="63"/>
      <c r="B15701" s="13"/>
    </row>
    <row r="15702" spans="1:2" ht="19">
      <c r="A15702" s="63"/>
      <c r="B15702" s="13"/>
    </row>
    <row r="15703" spans="1:2" ht="19">
      <c r="A15703" s="63"/>
      <c r="B15703" s="13"/>
    </row>
    <row r="15704" spans="1:2" ht="19">
      <c r="A15704" s="63"/>
      <c r="B15704" s="13"/>
    </row>
    <row r="15705" spans="1:2" ht="19">
      <c r="A15705" s="63"/>
      <c r="B15705" s="13"/>
    </row>
    <row r="15706" spans="1:2" ht="19">
      <c r="A15706" s="63"/>
      <c r="B15706" s="13"/>
    </row>
    <row r="15707" spans="1:2" ht="19">
      <c r="A15707" s="63"/>
      <c r="B15707" s="13"/>
    </row>
    <row r="15708" spans="1:2" ht="19">
      <c r="A15708" s="63"/>
      <c r="B15708" s="13"/>
    </row>
    <row r="15709" spans="1:2" ht="19">
      <c r="A15709" s="63"/>
      <c r="B15709" s="13"/>
    </row>
    <row r="15710" spans="1:2" ht="19">
      <c r="A15710" s="63"/>
      <c r="B15710" s="13"/>
    </row>
    <row r="15711" spans="1:2" ht="19">
      <c r="A15711" s="63"/>
      <c r="B15711" s="13"/>
    </row>
    <row r="15712" spans="1:2" ht="19">
      <c r="A15712" s="63"/>
      <c r="B15712" s="13"/>
    </row>
    <row r="15713" spans="1:2" ht="19">
      <c r="A15713" s="63"/>
      <c r="B15713" s="13"/>
    </row>
    <row r="15714" spans="1:2" ht="19">
      <c r="A15714" s="63"/>
      <c r="B15714" s="13"/>
    </row>
    <row r="15715" spans="1:2" ht="19">
      <c r="A15715" s="63"/>
      <c r="B15715" s="13"/>
    </row>
    <row r="15716" spans="1:2" ht="19">
      <c r="A15716" s="63"/>
      <c r="B15716" s="13"/>
    </row>
    <row r="15717" spans="1:2" ht="19">
      <c r="A15717" s="63"/>
      <c r="B15717" s="13"/>
    </row>
    <row r="15718" spans="1:2" ht="19">
      <c r="A15718" s="63"/>
      <c r="B15718" s="13"/>
    </row>
    <row r="15719" spans="1:2" ht="19">
      <c r="A15719" s="63"/>
      <c r="B15719" s="13"/>
    </row>
    <row r="15720" spans="1:2" ht="19">
      <c r="A15720" s="63"/>
      <c r="B15720" s="13"/>
    </row>
    <row r="15721" spans="1:2" ht="19">
      <c r="A15721" s="63"/>
      <c r="B15721" s="13"/>
    </row>
    <row r="15722" spans="1:2" ht="19">
      <c r="A15722" s="63"/>
      <c r="B15722" s="13"/>
    </row>
    <row r="15723" spans="1:2" ht="19">
      <c r="A15723" s="63"/>
      <c r="B15723" s="13"/>
    </row>
    <row r="15724" spans="1:2" ht="19">
      <c r="A15724" s="63"/>
      <c r="B15724" s="13"/>
    </row>
    <row r="15725" spans="1:2" ht="19">
      <c r="A15725" s="63"/>
      <c r="B15725" s="13"/>
    </row>
    <row r="15726" spans="1:2" ht="19">
      <c r="A15726" s="63"/>
      <c r="B15726" s="13"/>
    </row>
    <row r="15727" spans="1:2" ht="19">
      <c r="A15727" s="63"/>
      <c r="B15727" s="13"/>
    </row>
    <row r="15728" spans="1:2" ht="19">
      <c r="A15728" s="63"/>
      <c r="B15728" s="13"/>
    </row>
    <row r="15729" spans="1:2" ht="19">
      <c r="A15729" s="63"/>
      <c r="B15729" s="13"/>
    </row>
    <row r="15730" spans="1:2" ht="19">
      <c r="A15730" s="63"/>
      <c r="B15730" s="13"/>
    </row>
    <row r="15731" spans="1:2" ht="19">
      <c r="A15731" s="63"/>
      <c r="B15731" s="13"/>
    </row>
    <row r="15732" spans="1:2" ht="19">
      <c r="A15732" s="63"/>
      <c r="B15732" s="13"/>
    </row>
    <row r="15733" spans="1:2" ht="19">
      <c r="A15733" s="63"/>
      <c r="B15733" s="13"/>
    </row>
    <row r="15734" spans="1:2" ht="19">
      <c r="A15734" s="63"/>
      <c r="B15734" s="13"/>
    </row>
    <row r="15735" spans="1:2" ht="19">
      <c r="A15735" s="63"/>
      <c r="B15735" s="13"/>
    </row>
    <row r="15736" spans="1:2" ht="19">
      <c r="A15736" s="63"/>
      <c r="B15736" s="13"/>
    </row>
    <row r="15737" spans="1:2" ht="19">
      <c r="A15737" s="63"/>
      <c r="B15737" s="13"/>
    </row>
    <row r="15738" spans="1:2" ht="19">
      <c r="A15738" s="63"/>
      <c r="B15738" s="13"/>
    </row>
    <row r="15739" spans="1:2" ht="19">
      <c r="A15739" s="63"/>
      <c r="B15739" s="13"/>
    </row>
    <row r="15740" spans="1:2" ht="19">
      <c r="A15740" s="63"/>
      <c r="B15740" s="13"/>
    </row>
    <row r="15741" spans="1:2" ht="19">
      <c r="A15741" s="63"/>
      <c r="B15741" s="13"/>
    </row>
    <row r="15742" spans="1:2" ht="19">
      <c r="A15742" s="63"/>
      <c r="B15742" s="13"/>
    </row>
    <row r="15743" spans="1:2" ht="19">
      <c r="A15743" s="63"/>
      <c r="B15743" s="13"/>
    </row>
    <row r="15744" spans="1:2" ht="19">
      <c r="A15744" s="63"/>
      <c r="B15744" s="13"/>
    </row>
    <row r="15745" spans="1:2" ht="19">
      <c r="A15745" s="63"/>
      <c r="B15745" s="13"/>
    </row>
    <row r="15746" spans="1:2" ht="19">
      <c r="A15746" s="63"/>
      <c r="B15746" s="13"/>
    </row>
    <row r="15747" spans="1:2" ht="19">
      <c r="A15747" s="63"/>
      <c r="B15747" s="13"/>
    </row>
    <row r="15748" spans="1:2" ht="19">
      <c r="A15748" s="63"/>
      <c r="B15748" s="13"/>
    </row>
    <row r="15749" spans="1:2" ht="19">
      <c r="A15749" s="63"/>
      <c r="B15749" s="13"/>
    </row>
    <row r="15750" spans="1:2" ht="19">
      <c r="A15750" s="63"/>
      <c r="B15750" s="13"/>
    </row>
    <row r="15751" spans="1:2" ht="19">
      <c r="A15751" s="63"/>
      <c r="B15751" s="13"/>
    </row>
    <row r="15752" spans="1:2" ht="19">
      <c r="A15752" s="63"/>
      <c r="B15752" s="13"/>
    </row>
    <row r="15753" spans="1:2" ht="19">
      <c r="A15753" s="63"/>
      <c r="B15753" s="13"/>
    </row>
    <row r="15754" spans="1:2" ht="19">
      <c r="A15754" s="63"/>
      <c r="B15754" s="13"/>
    </row>
    <row r="15755" spans="1:2" ht="19">
      <c r="A15755" s="63"/>
      <c r="B15755" s="13"/>
    </row>
    <row r="15756" spans="1:2" ht="19">
      <c r="A15756" s="63"/>
      <c r="B15756" s="13"/>
    </row>
    <row r="15757" spans="1:2" ht="19">
      <c r="A15757" s="63"/>
      <c r="B15757" s="13"/>
    </row>
    <row r="15758" spans="1:2" ht="19">
      <c r="A15758" s="63"/>
      <c r="B15758" s="13"/>
    </row>
    <row r="15759" spans="1:2" ht="19">
      <c r="A15759" s="63"/>
      <c r="B15759" s="13"/>
    </row>
    <row r="15760" spans="1:2" ht="19">
      <c r="A15760" s="63"/>
      <c r="B15760" s="13"/>
    </row>
    <row r="15761" spans="1:2" ht="19">
      <c r="A15761" s="63"/>
      <c r="B15761" s="13"/>
    </row>
    <row r="15762" spans="1:2" ht="19">
      <c r="A15762" s="63"/>
      <c r="B15762" s="13"/>
    </row>
    <row r="15763" spans="1:2" ht="19">
      <c r="A15763" s="63"/>
      <c r="B15763" s="13"/>
    </row>
    <row r="15764" spans="1:2" ht="19">
      <c r="A15764" s="63"/>
      <c r="B15764" s="13"/>
    </row>
    <row r="15765" spans="1:2" ht="19">
      <c r="A15765" s="63"/>
      <c r="B15765" s="13"/>
    </row>
    <row r="15766" spans="1:2" ht="19">
      <c r="A15766" s="63"/>
      <c r="B15766" s="13"/>
    </row>
    <row r="15767" spans="1:2" ht="19">
      <c r="A15767" s="63"/>
      <c r="B15767" s="13"/>
    </row>
    <row r="15768" spans="1:2" ht="19">
      <c r="A15768" s="63"/>
      <c r="B15768" s="13"/>
    </row>
    <row r="15769" spans="1:2" ht="19">
      <c r="A15769" s="63"/>
      <c r="B15769" s="13"/>
    </row>
    <row r="15770" spans="1:2" ht="19">
      <c r="A15770" s="63"/>
      <c r="B15770" s="13"/>
    </row>
    <row r="15771" spans="1:2" ht="19">
      <c r="A15771" s="63"/>
      <c r="B15771" s="13"/>
    </row>
    <row r="15772" spans="1:2" ht="19">
      <c r="A15772" s="63"/>
      <c r="B15772" s="13"/>
    </row>
    <row r="15773" spans="1:2" ht="19">
      <c r="A15773" s="63"/>
      <c r="B15773" s="13"/>
    </row>
    <row r="15774" spans="1:2" ht="19">
      <c r="A15774" s="63"/>
      <c r="B15774" s="13"/>
    </row>
    <row r="15775" spans="1:2" ht="19">
      <c r="A15775" s="63"/>
      <c r="B15775" s="13"/>
    </row>
    <row r="15776" spans="1:2" ht="19">
      <c r="A15776" s="63"/>
      <c r="B15776" s="13"/>
    </row>
    <row r="15777" spans="1:2" ht="19">
      <c r="A15777" s="63"/>
      <c r="B15777" s="13"/>
    </row>
    <row r="15778" spans="1:2" ht="19">
      <c r="A15778" s="63"/>
      <c r="B15778" s="13"/>
    </row>
    <row r="15779" spans="1:2" ht="19">
      <c r="A15779" s="63"/>
      <c r="B15779" s="13"/>
    </row>
    <row r="15780" spans="1:2" ht="19">
      <c r="A15780" s="63"/>
      <c r="B15780" s="13"/>
    </row>
    <row r="15781" spans="1:2" ht="19">
      <c r="A15781" s="63"/>
      <c r="B15781" s="13"/>
    </row>
    <row r="15782" spans="1:2" ht="19">
      <c r="A15782" s="63"/>
      <c r="B15782" s="13"/>
    </row>
    <row r="15783" spans="1:2" ht="19">
      <c r="A15783" s="63"/>
      <c r="B15783" s="13"/>
    </row>
    <row r="15784" spans="1:2" ht="19">
      <c r="A15784" s="63"/>
      <c r="B15784" s="13"/>
    </row>
    <row r="15785" spans="1:2" ht="19">
      <c r="A15785" s="63"/>
      <c r="B15785" s="13"/>
    </row>
    <row r="15786" spans="1:2" ht="19">
      <c r="A15786" s="63"/>
      <c r="B15786" s="13"/>
    </row>
    <row r="15787" spans="1:2" ht="19">
      <c r="A15787" s="63"/>
      <c r="B15787" s="13"/>
    </row>
    <row r="15788" spans="1:2" ht="19">
      <c r="A15788" s="63"/>
      <c r="B15788" s="13"/>
    </row>
    <row r="15789" spans="1:2" ht="19">
      <c r="A15789" s="63"/>
      <c r="B15789" s="13"/>
    </row>
    <row r="15790" spans="1:2" ht="19">
      <c r="A15790" s="63"/>
      <c r="B15790" s="13"/>
    </row>
    <row r="15791" spans="1:2" ht="19">
      <c r="A15791" s="63"/>
      <c r="B15791" s="13"/>
    </row>
    <row r="15792" spans="1:2" ht="19">
      <c r="A15792" s="63"/>
      <c r="B15792" s="13"/>
    </row>
    <row r="15793" spans="1:2" ht="19">
      <c r="A15793" s="63"/>
      <c r="B15793" s="13"/>
    </row>
    <row r="15794" spans="1:2" ht="19">
      <c r="A15794" s="63"/>
      <c r="B15794" s="13"/>
    </row>
    <row r="15795" spans="1:2" ht="19">
      <c r="A15795" s="63"/>
      <c r="B15795" s="13"/>
    </row>
    <row r="15796" spans="1:2" ht="19">
      <c r="A15796" s="63"/>
      <c r="B15796" s="13"/>
    </row>
    <row r="15797" spans="1:2" ht="19">
      <c r="A15797" s="63"/>
      <c r="B15797" s="13"/>
    </row>
    <row r="15798" spans="1:2" ht="19">
      <c r="A15798" s="63"/>
      <c r="B15798" s="13"/>
    </row>
    <row r="15799" spans="1:2" ht="19">
      <c r="A15799" s="63"/>
      <c r="B15799" s="13"/>
    </row>
    <row r="15800" spans="1:2" ht="19">
      <c r="A15800" s="63"/>
      <c r="B15800" s="13"/>
    </row>
    <row r="15801" spans="1:2" ht="19">
      <c r="A15801" s="63"/>
      <c r="B15801" s="13"/>
    </row>
    <row r="15802" spans="1:2" ht="19">
      <c r="A15802" s="63"/>
      <c r="B15802" s="13"/>
    </row>
    <row r="15803" spans="1:2" ht="19">
      <c r="A15803" s="63"/>
      <c r="B15803" s="13"/>
    </row>
    <row r="15804" spans="1:2" ht="19">
      <c r="A15804" s="63"/>
      <c r="B15804" s="13"/>
    </row>
    <row r="15805" spans="1:2" ht="19">
      <c r="A15805" s="63"/>
      <c r="B15805" s="13"/>
    </row>
    <row r="15806" spans="1:2" ht="19">
      <c r="A15806" s="63"/>
      <c r="B15806" s="13"/>
    </row>
    <row r="15807" spans="1:2" ht="19">
      <c r="A15807" s="63"/>
      <c r="B15807" s="13"/>
    </row>
    <row r="15808" spans="1:2" ht="19">
      <c r="A15808" s="63"/>
      <c r="B15808" s="13"/>
    </row>
    <row r="15809" spans="1:2" ht="19">
      <c r="A15809" s="63"/>
      <c r="B15809" s="13"/>
    </row>
    <row r="15810" spans="1:2" ht="19">
      <c r="A15810" s="63"/>
      <c r="B15810" s="13"/>
    </row>
    <row r="15811" spans="1:2" ht="19">
      <c r="A15811" s="63"/>
      <c r="B15811" s="13"/>
    </row>
    <row r="15812" spans="1:2" ht="19">
      <c r="A15812" s="63"/>
      <c r="B15812" s="13"/>
    </row>
    <row r="15813" spans="1:2" ht="19">
      <c r="A15813" s="63"/>
      <c r="B15813" s="13"/>
    </row>
    <row r="15814" spans="1:2" ht="19">
      <c r="A15814" s="63"/>
      <c r="B15814" s="13"/>
    </row>
    <row r="15815" spans="1:2" ht="19">
      <c r="A15815" s="63"/>
      <c r="B15815" s="13"/>
    </row>
    <row r="15816" spans="1:2" ht="19">
      <c r="A15816" s="63"/>
      <c r="B15816" s="13"/>
    </row>
    <row r="15817" spans="1:2" ht="19">
      <c r="A15817" s="63"/>
      <c r="B15817" s="13"/>
    </row>
    <row r="15818" spans="1:2" ht="19">
      <c r="A15818" s="63"/>
      <c r="B15818" s="13"/>
    </row>
    <row r="15819" spans="1:2" ht="19">
      <c r="A15819" s="63"/>
      <c r="B15819" s="13"/>
    </row>
    <row r="15820" spans="1:2" ht="19">
      <c r="A15820" s="63"/>
      <c r="B15820" s="13"/>
    </row>
    <row r="15821" spans="1:2" ht="19">
      <c r="A15821" s="63"/>
      <c r="B15821" s="13"/>
    </row>
    <row r="15822" spans="1:2" ht="19">
      <c r="A15822" s="63"/>
      <c r="B15822" s="13"/>
    </row>
    <row r="15823" spans="1:2" ht="19">
      <c r="A15823" s="63"/>
      <c r="B15823" s="13"/>
    </row>
    <row r="15824" spans="1:2" ht="19">
      <c r="A15824" s="63"/>
      <c r="B15824" s="13"/>
    </row>
    <row r="15825" spans="1:2" ht="19">
      <c r="A15825" s="63"/>
      <c r="B15825" s="13"/>
    </row>
    <row r="15826" spans="1:2" ht="19">
      <c r="A15826" s="63"/>
      <c r="B15826" s="13"/>
    </row>
    <row r="15827" spans="1:2" ht="19">
      <c r="A15827" s="63"/>
      <c r="B15827" s="13"/>
    </row>
    <row r="15828" spans="1:2" ht="19">
      <c r="A15828" s="63"/>
      <c r="B15828" s="13"/>
    </row>
    <row r="15829" spans="1:2" ht="19">
      <c r="A15829" s="63"/>
      <c r="B15829" s="13"/>
    </row>
    <row r="15830" spans="1:2" ht="19">
      <c r="A15830" s="63"/>
      <c r="B15830" s="13"/>
    </row>
    <row r="15831" spans="1:2" ht="19">
      <c r="A15831" s="63"/>
      <c r="B15831" s="13"/>
    </row>
    <row r="15832" spans="1:2" ht="19">
      <c r="A15832" s="63"/>
      <c r="B15832" s="13"/>
    </row>
    <row r="15833" spans="1:2" ht="19">
      <c r="A15833" s="63"/>
      <c r="B15833" s="13"/>
    </row>
    <row r="15834" spans="1:2" ht="19">
      <c r="A15834" s="63"/>
      <c r="B15834" s="13"/>
    </row>
    <row r="15835" spans="1:2" ht="19">
      <c r="A15835" s="63"/>
      <c r="B15835" s="13"/>
    </row>
    <row r="15836" spans="1:2" ht="19">
      <c r="A15836" s="63"/>
      <c r="B15836" s="13"/>
    </row>
    <row r="15837" spans="1:2" ht="19">
      <c r="A15837" s="63"/>
      <c r="B15837" s="13"/>
    </row>
    <row r="15838" spans="1:2" ht="19">
      <c r="A15838" s="63"/>
      <c r="B15838" s="13"/>
    </row>
    <row r="15839" spans="1:2" ht="19">
      <c r="A15839" s="63"/>
      <c r="B15839" s="13"/>
    </row>
    <row r="15840" spans="1:2" ht="19">
      <c r="A15840" s="63"/>
      <c r="B15840" s="13"/>
    </row>
    <row r="15841" spans="1:2" ht="19">
      <c r="A15841" s="63"/>
      <c r="B15841" s="13"/>
    </row>
    <row r="15842" spans="1:2" ht="19">
      <c r="A15842" s="63"/>
      <c r="B15842" s="13"/>
    </row>
    <row r="15843" spans="1:2" ht="19">
      <c r="A15843" s="63"/>
      <c r="B15843" s="13"/>
    </row>
    <row r="15844" spans="1:2" ht="19">
      <c r="A15844" s="63"/>
      <c r="B15844" s="13"/>
    </row>
    <row r="15845" spans="1:2" ht="19">
      <c r="A15845" s="63"/>
      <c r="B15845" s="13"/>
    </row>
    <row r="15846" spans="1:2" ht="19">
      <c r="A15846" s="63"/>
      <c r="B15846" s="13"/>
    </row>
    <row r="15847" spans="1:2" ht="19">
      <c r="A15847" s="63"/>
      <c r="B15847" s="13"/>
    </row>
    <row r="15848" spans="1:2" ht="19">
      <c r="A15848" s="63"/>
      <c r="B15848" s="13"/>
    </row>
    <row r="15849" spans="1:2" ht="19">
      <c r="A15849" s="63"/>
      <c r="B15849" s="13"/>
    </row>
    <row r="15850" spans="1:2" ht="19">
      <c r="A15850" s="63"/>
      <c r="B15850" s="13"/>
    </row>
    <row r="15851" spans="1:2" ht="19">
      <c r="A15851" s="63"/>
      <c r="B15851" s="13"/>
    </row>
    <row r="15852" spans="1:2" ht="19">
      <c r="A15852" s="63"/>
      <c r="B15852" s="13"/>
    </row>
    <row r="15853" spans="1:2" ht="19">
      <c r="A15853" s="63"/>
      <c r="B15853" s="13"/>
    </row>
    <row r="15854" spans="1:2" ht="19">
      <c r="A15854" s="63"/>
      <c r="B15854" s="13"/>
    </row>
    <row r="15855" spans="1:2" ht="19">
      <c r="A15855" s="63"/>
      <c r="B15855" s="13"/>
    </row>
    <row r="15856" spans="1:2" ht="19">
      <c r="A15856" s="63"/>
      <c r="B15856" s="13"/>
    </row>
    <row r="15857" spans="1:2" ht="19">
      <c r="A15857" s="63"/>
      <c r="B15857" s="13"/>
    </row>
    <row r="15858" spans="1:2" ht="19">
      <c r="A15858" s="63"/>
      <c r="B15858" s="13"/>
    </row>
    <row r="15859" spans="1:2" ht="19">
      <c r="A15859" s="63"/>
      <c r="B15859" s="13"/>
    </row>
    <row r="15860" spans="1:2" ht="19">
      <c r="A15860" s="63"/>
      <c r="B15860" s="13"/>
    </row>
    <row r="15861" spans="1:2" ht="19">
      <c r="A15861" s="63"/>
      <c r="B15861" s="13"/>
    </row>
    <row r="15862" spans="1:2" ht="19">
      <c r="A15862" s="63"/>
      <c r="B15862" s="13"/>
    </row>
    <row r="15863" spans="1:2" ht="19">
      <c r="A15863" s="63"/>
      <c r="B15863" s="13"/>
    </row>
    <row r="15864" spans="1:2" ht="19">
      <c r="A15864" s="63"/>
      <c r="B15864" s="13"/>
    </row>
    <row r="15865" spans="1:2" ht="19">
      <c r="A15865" s="63"/>
      <c r="B15865" s="13"/>
    </row>
    <row r="15866" spans="1:2" ht="19">
      <c r="A15866" s="63"/>
      <c r="B15866" s="13"/>
    </row>
    <row r="15867" spans="1:2" ht="19">
      <c r="A15867" s="63"/>
      <c r="B15867" s="13"/>
    </row>
    <row r="15868" spans="1:2" ht="19">
      <c r="A15868" s="63"/>
      <c r="B15868" s="13"/>
    </row>
    <row r="15869" spans="1:2" ht="19">
      <c r="A15869" s="63"/>
      <c r="B15869" s="13"/>
    </row>
    <row r="15870" spans="1:2" ht="19">
      <c r="A15870" s="63"/>
      <c r="B15870" s="13"/>
    </row>
    <row r="15871" spans="1:2" ht="19">
      <c r="A15871" s="63"/>
      <c r="B15871" s="13"/>
    </row>
    <row r="15872" spans="1:2" ht="19">
      <c r="A15872" s="63"/>
      <c r="B15872" s="13"/>
    </row>
    <row r="15873" spans="1:2" ht="19">
      <c r="A15873" s="63"/>
      <c r="B15873" s="13"/>
    </row>
    <row r="15874" spans="1:2" ht="19">
      <c r="A15874" s="63"/>
      <c r="B15874" s="13"/>
    </row>
    <row r="15875" spans="1:2" ht="19">
      <c r="A15875" s="63"/>
      <c r="B15875" s="13"/>
    </row>
    <row r="15876" spans="1:2" ht="19">
      <c r="A15876" s="63"/>
      <c r="B15876" s="13"/>
    </row>
    <row r="15877" spans="1:2" ht="19">
      <c r="A15877" s="63"/>
      <c r="B15877" s="13"/>
    </row>
    <row r="15878" spans="1:2" ht="19">
      <c r="A15878" s="63"/>
      <c r="B15878" s="13"/>
    </row>
    <row r="15879" spans="1:2" ht="19">
      <c r="A15879" s="63"/>
      <c r="B15879" s="13"/>
    </row>
    <row r="15880" spans="1:2" ht="19">
      <c r="A15880" s="63"/>
      <c r="B15880" s="13"/>
    </row>
    <row r="15881" spans="1:2" ht="19">
      <c r="A15881" s="63"/>
      <c r="B15881" s="13"/>
    </row>
    <row r="15882" spans="1:2" ht="19">
      <c r="A15882" s="63"/>
      <c r="B15882" s="13"/>
    </row>
    <row r="15883" spans="1:2" ht="19">
      <c r="A15883" s="63"/>
      <c r="B15883" s="13"/>
    </row>
    <row r="15884" spans="1:2" ht="19">
      <c r="A15884" s="63"/>
      <c r="B15884" s="13"/>
    </row>
    <row r="15885" spans="1:2" ht="19">
      <c r="A15885" s="63"/>
      <c r="B15885" s="13"/>
    </row>
    <row r="15886" spans="1:2" ht="19">
      <c r="A15886" s="63"/>
      <c r="B15886" s="13"/>
    </row>
    <row r="15887" spans="1:2" ht="19">
      <c r="A15887" s="63"/>
      <c r="B15887" s="13"/>
    </row>
    <row r="15888" spans="1:2" ht="19">
      <c r="A15888" s="63"/>
      <c r="B15888" s="13"/>
    </row>
    <row r="15889" spans="1:2" ht="19">
      <c r="A15889" s="63"/>
      <c r="B15889" s="13"/>
    </row>
    <row r="15890" spans="1:2" ht="19">
      <c r="A15890" s="63"/>
      <c r="B15890" s="13"/>
    </row>
    <row r="15891" spans="1:2" ht="19">
      <c r="A15891" s="63"/>
      <c r="B15891" s="13"/>
    </row>
    <row r="15892" spans="1:2" ht="19">
      <c r="A15892" s="63"/>
      <c r="B15892" s="13"/>
    </row>
    <row r="15893" spans="1:2" ht="19">
      <c r="A15893" s="63"/>
      <c r="B15893" s="13"/>
    </row>
    <row r="15894" spans="1:2" ht="19">
      <c r="A15894" s="63"/>
      <c r="B15894" s="13"/>
    </row>
    <row r="15895" spans="1:2" ht="19">
      <c r="A15895" s="63"/>
      <c r="B15895" s="13"/>
    </row>
    <row r="15896" spans="1:2" ht="19">
      <c r="A15896" s="63"/>
      <c r="B15896" s="13"/>
    </row>
    <row r="15897" spans="1:2" ht="19">
      <c r="A15897" s="63"/>
      <c r="B15897" s="13"/>
    </row>
    <row r="15898" spans="1:2" ht="19">
      <c r="A15898" s="63"/>
      <c r="B15898" s="13"/>
    </row>
    <row r="15899" spans="1:2" ht="19">
      <c r="A15899" s="63"/>
      <c r="B15899" s="13"/>
    </row>
    <row r="15900" spans="1:2" ht="19">
      <c r="A15900" s="63"/>
      <c r="B15900" s="13"/>
    </row>
    <row r="15901" spans="1:2" ht="19">
      <c r="A15901" s="63"/>
      <c r="B15901" s="13"/>
    </row>
    <row r="15902" spans="1:2" ht="19">
      <c r="A15902" s="63"/>
      <c r="B15902" s="13"/>
    </row>
    <row r="15903" spans="1:2" ht="19">
      <c r="A15903" s="63"/>
      <c r="B15903" s="13"/>
    </row>
    <row r="15904" spans="1:2" ht="19">
      <c r="A15904" s="63"/>
      <c r="B15904" s="13"/>
    </row>
    <row r="15905" spans="1:2" ht="19">
      <c r="A15905" s="63"/>
      <c r="B15905" s="13"/>
    </row>
    <row r="15906" spans="1:2" ht="19">
      <c r="A15906" s="63"/>
      <c r="B15906" s="13"/>
    </row>
    <row r="15907" spans="1:2" ht="19">
      <c r="A15907" s="63"/>
      <c r="B15907" s="13"/>
    </row>
    <row r="15908" spans="1:2" ht="19">
      <c r="A15908" s="63"/>
      <c r="B15908" s="13"/>
    </row>
    <row r="15909" spans="1:2" ht="19">
      <c r="A15909" s="63"/>
      <c r="B15909" s="13"/>
    </row>
    <row r="15910" spans="1:2" ht="19">
      <c r="A15910" s="63"/>
      <c r="B15910" s="13"/>
    </row>
    <row r="15911" spans="1:2" ht="19">
      <c r="A15911" s="63"/>
      <c r="B15911" s="13"/>
    </row>
    <row r="15912" spans="1:2" ht="19">
      <c r="A15912" s="63"/>
      <c r="B15912" s="13"/>
    </row>
    <row r="15913" spans="1:2" ht="19">
      <c r="A15913" s="63"/>
      <c r="B15913" s="13"/>
    </row>
    <row r="15914" spans="1:2" ht="19">
      <c r="A15914" s="63"/>
      <c r="B15914" s="13"/>
    </row>
    <row r="15915" spans="1:2" ht="19">
      <c r="A15915" s="63"/>
      <c r="B15915" s="13"/>
    </row>
    <row r="15916" spans="1:2" ht="19">
      <c r="A15916" s="63"/>
      <c r="B15916" s="13"/>
    </row>
    <row r="15917" spans="1:2" ht="19">
      <c r="A15917" s="63"/>
      <c r="B15917" s="13"/>
    </row>
    <row r="15918" spans="1:2" ht="19">
      <c r="A15918" s="63"/>
      <c r="B15918" s="13"/>
    </row>
    <row r="15919" spans="1:2" ht="19">
      <c r="A15919" s="63"/>
      <c r="B15919" s="13"/>
    </row>
    <row r="15920" spans="1:2" ht="19">
      <c r="A15920" s="63"/>
      <c r="B15920" s="13"/>
    </row>
    <row r="15921" spans="1:2" ht="19">
      <c r="A15921" s="63"/>
      <c r="B15921" s="13"/>
    </row>
    <row r="15922" spans="1:2" ht="19">
      <c r="A15922" s="63"/>
      <c r="B15922" s="13"/>
    </row>
    <row r="15923" spans="1:2" ht="19">
      <c r="A15923" s="63"/>
      <c r="B15923" s="13"/>
    </row>
    <row r="15924" spans="1:2" ht="19">
      <c r="A15924" s="63"/>
      <c r="B15924" s="13"/>
    </row>
    <row r="15925" spans="1:2" ht="19">
      <c r="A15925" s="63"/>
      <c r="B15925" s="13"/>
    </row>
    <row r="15926" spans="1:2" ht="19">
      <c r="A15926" s="63"/>
      <c r="B15926" s="13"/>
    </row>
    <row r="15927" spans="1:2" ht="19">
      <c r="A15927" s="63"/>
      <c r="B15927" s="13"/>
    </row>
    <row r="15928" spans="1:2" ht="19">
      <c r="A15928" s="63"/>
      <c r="B15928" s="13"/>
    </row>
    <row r="15929" spans="1:2" ht="19">
      <c r="A15929" s="63"/>
      <c r="B15929" s="13"/>
    </row>
    <row r="15930" spans="1:2" ht="19">
      <c r="A15930" s="63"/>
      <c r="B15930" s="13"/>
    </row>
    <row r="15931" spans="1:2" ht="19">
      <c r="A15931" s="63"/>
      <c r="B15931" s="13"/>
    </row>
    <row r="15932" spans="1:2" ht="19">
      <c r="A15932" s="63"/>
      <c r="B15932" s="13"/>
    </row>
    <row r="15933" spans="1:2" ht="19">
      <c r="A15933" s="63"/>
      <c r="B15933" s="13"/>
    </row>
    <row r="15934" spans="1:2" ht="19">
      <c r="A15934" s="63"/>
      <c r="B15934" s="13"/>
    </row>
    <row r="15935" spans="1:2" ht="19">
      <c r="A15935" s="63"/>
      <c r="B15935" s="13"/>
    </row>
    <row r="15936" spans="1:2" ht="19">
      <c r="A15936" s="63"/>
      <c r="B15936" s="13"/>
    </row>
    <row r="15937" spans="1:2" ht="19">
      <c r="A15937" s="63"/>
      <c r="B15937" s="13"/>
    </row>
    <row r="15938" spans="1:2" ht="19">
      <c r="A15938" s="63"/>
      <c r="B15938" s="13"/>
    </row>
    <row r="15939" spans="1:2" ht="19">
      <c r="A15939" s="63"/>
      <c r="B15939" s="13"/>
    </row>
    <row r="15940" spans="1:2" ht="19">
      <c r="A15940" s="63"/>
      <c r="B15940" s="13"/>
    </row>
    <row r="15941" spans="1:2" ht="19">
      <c r="A15941" s="63"/>
      <c r="B15941" s="13"/>
    </row>
    <row r="15942" spans="1:2" ht="19">
      <c r="A15942" s="63"/>
      <c r="B15942" s="13"/>
    </row>
    <row r="15943" spans="1:2" ht="19">
      <c r="A15943" s="63"/>
      <c r="B15943" s="13"/>
    </row>
    <row r="15944" spans="1:2" ht="19">
      <c r="A15944" s="63"/>
      <c r="B15944" s="13"/>
    </row>
    <row r="15945" spans="1:2" ht="19">
      <c r="A15945" s="63"/>
      <c r="B15945" s="13"/>
    </row>
    <row r="15946" spans="1:2" ht="19">
      <c r="A15946" s="63"/>
      <c r="B15946" s="13"/>
    </row>
    <row r="15947" spans="1:2" ht="19">
      <c r="A15947" s="63"/>
      <c r="B15947" s="13"/>
    </row>
    <row r="15948" spans="1:2" ht="19">
      <c r="A15948" s="63"/>
      <c r="B15948" s="13"/>
    </row>
    <row r="15949" spans="1:2" ht="19">
      <c r="A15949" s="63"/>
      <c r="B15949" s="13"/>
    </row>
    <row r="15950" spans="1:2" ht="19">
      <c r="A15950" s="63"/>
      <c r="B15950" s="13"/>
    </row>
    <row r="15951" spans="1:2" ht="19">
      <c r="A15951" s="63"/>
      <c r="B15951" s="13"/>
    </row>
    <row r="15952" spans="1:2" ht="19">
      <c r="A15952" s="63"/>
      <c r="B15952" s="13"/>
    </row>
    <row r="15953" spans="1:2" ht="19">
      <c r="A15953" s="63"/>
      <c r="B15953" s="13"/>
    </row>
    <row r="15954" spans="1:2" ht="19">
      <c r="A15954" s="63"/>
      <c r="B15954" s="13"/>
    </row>
    <row r="15955" spans="1:2" ht="19">
      <c r="A15955" s="63"/>
      <c r="B15955" s="13"/>
    </row>
    <row r="15956" spans="1:2" ht="19">
      <c r="A15956" s="63"/>
      <c r="B15956" s="13"/>
    </row>
    <row r="15957" spans="1:2" ht="19">
      <c r="A15957" s="63"/>
      <c r="B15957" s="13"/>
    </row>
    <row r="15958" spans="1:2" ht="19">
      <c r="A15958" s="63"/>
      <c r="B15958" s="13"/>
    </row>
    <row r="15959" spans="1:2" ht="19">
      <c r="A15959" s="63"/>
      <c r="B15959" s="13"/>
    </row>
    <row r="15960" spans="1:2" ht="19">
      <c r="A15960" s="63"/>
      <c r="B15960" s="13"/>
    </row>
    <row r="15961" spans="1:2" ht="19">
      <c r="A15961" s="63"/>
      <c r="B15961" s="13"/>
    </row>
    <row r="15962" spans="1:2" ht="19">
      <c r="A15962" s="63"/>
      <c r="B15962" s="13"/>
    </row>
    <row r="15963" spans="1:2" ht="19">
      <c r="A15963" s="63"/>
      <c r="B15963" s="13"/>
    </row>
    <row r="15964" spans="1:2" ht="19">
      <c r="A15964" s="63"/>
      <c r="B15964" s="13"/>
    </row>
    <row r="15965" spans="1:2" ht="19">
      <c r="A15965" s="63"/>
      <c r="B15965" s="13"/>
    </row>
    <row r="15966" spans="1:2" ht="19">
      <c r="A15966" s="63"/>
      <c r="B15966" s="13"/>
    </row>
    <row r="15967" spans="1:2" ht="19">
      <c r="A15967" s="63"/>
      <c r="B15967" s="13"/>
    </row>
    <row r="15968" spans="1:2" ht="19">
      <c r="A15968" s="63"/>
      <c r="B15968" s="13"/>
    </row>
    <row r="15969" spans="1:2" ht="19">
      <c r="A15969" s="63"/>
      <c r="B15969" s="13"/>
    </row>
    <row r="15970" spans="1:2" ht="19">
      <c r="A15970" s="63"/>
      <c r="B15970" s="13"/>
    </row>
    <row r="15971" spans="1:2" ht="19">
      <c r="A15971" s="63"/>
      <c r="B15971" s="13"/>
    </row>
    <row r="15972" spans="1:2" ht="19">
      <c r="A15972" s="63"/>
      <c r="B15972" s="13"/>
    </row>
    <row r="15973" spans="1:2" ht="19">
      <c r="A15973" s="63"/>
      <c r="B15973" s="13"/>
    </row>
    <row r="15974" spans="1:2" ht="19">
      <c r="A15974" s="63"/>
      <c r="B15974" s="13"/>
    </row>
    <row r="15975" spans="1:2" ht="19">
      <c r="A15975" s="63"/>
      <c r="B15975" s="13"/>
    </row>
    <row r="15976" spans="1:2" ht="19">
      <c r="A15976" s="63"/>
      <c r="B15976" s="13"/>
    </row>
    <row r="15977" spans="1:2" ht="19">
      <c r="A15977" s="63"/>
      <c r="B15977" s="13"/>
    </row>
    <row r="15978" spans="1:2" ht="19">
      <c r="A15978" s="63"/>
      <c r="B15978" s="13"/>
    </row>
    <row r="15979" spans="1:2" ht="19">
      <c r="A15979" s="63"/>
      <c r="B15979" s="13"/>
    </row>
    <row r="15980" spans="1:2" ht="19">
      <c r="A15980" s="63"/>
      <c r="B15980" s="13"/>
    </row>
    <row r="15981" spans="1:2" ht="19">
      <c r="A15981" s="63"/>
      <c r="B15981" s="13"/>
    </row>
    <row r="15982" spans="1:2" ht="19">
      <c r="A15982" s="63"/>
      <c r="B15982" s="13"/>
    </row>
    <row r="15983" spans="1:2" ht="19">
      <c r="A15983" s="63"/>
      <c r="B15983" s="13"/>
    </row>
    <row r="15984" spans="1:2" ht="19">
      <c r="A15984" s="63"/>
      <c r="B15984" s="13"/>
    </row>
    <row r="15985" spans="1:2" ht="19">
      <c r="A15985" s="63"/>
      <c r="B15985" s="13"/>
    </row>
    <row r="15986" spans="1:2" ht="19">
      <c r="A15986" s="63"/>
      <c r="B15986" s="13"/>
    </row>
    <row r="15987" spans="1:2" ht="19">
      <c r="A15987" s="63"/>
      <c r="B15987" s="13"/>
    </row>
    <row r="15988" spans="1:2" ht="19">
      <c r="A15988" s="63"/>
      <c r="B15988" s="13"/>
    </row>
    <row r="15989" spans="1:2" ht="19">
      <c r="A15989" s="63"/>
      <c r="B15989" s="13"/>
    </row>
    <row r="15990" spans="1:2" ht="19">
      <c r="A15990" s="63"/>
      <c r="B15990" s="13"/>
    </row>
    <row r="15991" spans="1:2" ht="19">
      <c r="A15991" s="63"/>
      <c r="B15991" s="13"/>
    </row>
    <row r="15992" spans="1:2" ht="19">
      <c r="A15992" s="63"/>
      <c r="B15992" s="13"/>
    </row>
    <row r="15993" spans="1:2" ht="19">
      <c r="A15993" s="63"/>
      <c r="B15993" s="13"/>
    </row>
    <row r="15994" spans="1:2" ht="19">
      <c r="A15994" s="63"/>
      <c r="B15994" s="13"/>
    </row>
    <row r="15995" spans="1:2" ht="19">
      <c r="A15995" s="63"/>
      <c r="B15995" s="13"/>
    </row>
    <row r="15996" spans="1:2" ht="19">
      <c r="A15996" s="63"/>
      <c r="B15996" s="13"/>
    </row>
    <row r="15997" spans="1:2" ht="19">
      <c r="A15997" s="63"/>
      <c r="B15997" s="13"/>
    </row>
    <row r="15998" spans="1:2" ht="19">
      <c r="A15998" s="63"/>
      <c r="B15998" s="13"/>
    </row>
    <row r="15999" spans="1:2" ht="19">
      <c r="A15999" s="63"/>
      <c r="B15999" s="13"/>
    </row>
    <row r="16000" spans="1:2" ht="19">
      <c r="A16000" s="63"/>
      <c r="B16000" s="13"/>
    </row>
    <row r="16001" spans="1:2" ht="19">
      <c r="A16001" s="63"/>
      <c r="B16001" s="13"/>
    </row>
    <row r="16002" spans="1:2" ht="19">
      <c r="A16002" s="63"/>
      <c r="B16002" s="13"/>
    </row>
    <row r="16003" spans="1:2" ht="19">
      <c r="A16003" s="63"/>
      <c r="B16003" s="13"/>
    </row>
    <row r="16004" spans="1:2" ht="19">
      <c r="A16004" s="63"/>
      <c r="B16004" s="13"/>
    </row>
    <row r="16005" spans="1:2" ht="19">
      <c r="A16005" s="63"/>
      <c r="B16005" s="13"/>
    </row>
    <row r="16006" spans="1:2" ht="19">
      <c r="A16006" s="63"/>
      <c r="B16006" s="13"/>
    </row>
    <row r="16007" spans="1:2" ht="19">
      <c r="A16007" s="63"/>
      <c r="B16007" s="13"/>
    </row>
    <row r="16008" spans="1:2" ht="19">
      <c r="A16008" s="63"/>
      <c r="B16008" s="13"/>
    </row>
    <row r="16009" spans="1:2" ht="19">
      <c r="A16009" s="63"/>
      <c r="B16009" s="13"/>
    </row>
    <row r="16010" spans="1:2" ht="19">
      <c r="A16010" s="63"/>
      <c r="B16010" s="13"/>
    </row>
    <row r="16011" spans="1:2" ht="19">
      <c r="A16011" s="63"/>
      <c r="B16011" s="13"/>
    </row>
    <row r="16012" spans="1:2" ht="19">
      <c r="A16012" s="63"/>
      <c r="B16012" s="13"/>
    </row>
    <row r="16013" spans="1:2" ht="19">
      <c r="A16013" s="63"/>
      <c r="B16013" s="13"/>
    </row>
    <row r="16014" spans="1:2" ht="19">
      <c r="A16014" s="63"/>
      <c r="B16014" s="13"/>
    </row>
    <row r="16015" spans="1:2" ht="19">
      <c r="A16015" s="63"/>
      <c r="B16015" s="13"/>
    </row>
    <row r="16016" spans="1:2" ht="19">
      <c r="A16016" s="63"/>
      <c r="B16016" s="13"/>
    </row>
    <row r="16017" spans="1:2" ht="19">
      <c r="A16017" s="63"/>
      <c r="B16017" s="13"/>
    </row>
    <row r="16018" spans="1:2" ht="19">
      <c r="A16018" s="63"/>
      <c r="B16018" s="13"/>
    </row>
    <row r="16019" spans="1:2" ht="19">
      <c r="A16019" s="63"/>
      <c r="B16019" s="13"/>
    </row>
    <row r="16020" spans="1:2" ht="19">
      <c r="A16020" s="63"/>
      <c r="B16020" s="13"/>
    </row>
    <row r="16021" spans="1:2" ht="19">
      <c r="A16021" s="63"/>
      <c r="B16021" s="13"/>
    </row>
    <row r="16022" spans="1:2" ht="19">
      <c r="A16022" s="63"/>
      <c r="B16022" s="13"/>
    </row>
    <row r="16023" spans="1:2" ht="19">
      <c r="A16023" s="63"/>
      <c r="B16023" s="13"/>
    </row>
    <row r="16024" spans="1:2" ht="19">
      <c r="A16024" s="63"/>
      <c r="B16024" s="13"/>
    </row>
    <row r="16025" spans="1:2" ht="19">
      <c r="A16025" s="63"/>
      <c r="B16025" s="13"/>
    </row>
    <row r="16026" spans="1:2" ht="19">
      <c r="A16026" s="63"/>
      <c r="B16026" s="13"/>
    </row>
    <row r="16027" spans="1:2" ht="19">
      <c r="A16027" s="63"/>
      <c r="B16027" s="13"/>
    </row>
    <row r="16028" spans="1:2" ht="19">
      <c r="A16028" s="63"/>
      <c r="B16028" s="13"/>
    </row>
    <row r="16029" spans="1:2" ht="19">
      <c r="A16029" s="63"/>
      <c r="B16029" s="13"/>
    </row>
    <row r="16030" spans="1:2" ht="19">
      <c r="A16030" s="63"/>
      <c r="B16030" s="13"/>
    </row>
    <row r="16031" spans="1:2" ht="19">
      <c r="A16031" s="63"/>
      <c r="B16031" s="13"/>
    </row>
    <row r="16032" spans="1:2" ht="19">
      <c r="A16032" s="63"/>
      <c r="B16032" s="13"/>
    </row>
    <row r="16033" spans="1:2" ht="19">
      <c r="A16033" s="63"/>
      <c r="B16033" s="13"/>
    </row>
    <row r="16034" spans="1:2" ht="19">
      <c r="A16034" s="63"/>
      <c r="B16034" s="13"/>
    </row>
    <row r="16035" spans="1:2" ht="19">
      <c r="A16035" s="63"/>
      <c r="B16035" s="13"/>
    </row>
    <row r="16036" spans="1:2" ht="19">
      <c r="A16036" s="63"/>
      <c r="B16036" s="13"/>
    </row>
    <row r="16037" spans="1:2" ht="19">
      <c r="A16037" s="63"/>
      <c r="B16037" s="13"/>
    </row>
    <row r="16038" spans="1:2" ht="19">
      <c r="A16038" s="63"/>
      <c r="B16038" s="13"/>
    </row>
    <row r="16039" spans="1:2" ht="19">
      <c r="A16039" s="63"/>
      <c r="B16039" s="13"/>
    </row>
    <row r="16040" spans="1:2" ht="19">
      <c r="A16040" s="63"/>
      <c r="B16040" s="13"/>
    </row>
    <row r="16041" spans="1:2" ht="19">
      <c r="A16041" s="63"/>
      <c r="B16041" s="13"/>
    </row>
    <row r="16042" spans="1:2" ht="19">
      <c r="A16042" s="63"/>
      <c r="B16042" s="13"/>
    </row>
    <row r="16043" spans="1:2" ht="19">
      <c r="A16043" s="63"/>
      <c r="B16043" s="13"/>
    </row>
    <row r="16044" spans="1:2" ht="19">
      <c r="A16044" s="63"/>
      <c r="B16044" s="13"/>
    </row>
    <row r="16045" spans="1:2" ht="19">
      <c r="A16045" s="63"/>
      <c r="B16045" s="13"/>
    </row>
    <row r="16046" spans="1:2" ht="19">
      <c r="A16046" s="63"/>
      <c r="B16046" s="13"/>
    </row>
    <row r="16047" spans="1:2" ht="19">
      <c r="A16047" s="63"/>
      <c r="B16047" s="13"/>
    </row>
    <row r="16048" spans="1:2" ht="19">
      <c r="A16048" s="63"/>
      <c r="B16048" s="13"/>
    </row>
    <row r="16049" spans="1:2" ht="19">
      <c r="A16049" s="63"/>
      <c r="B16049" s="13"/>
    </row>
    <row r="16050" spans="1:2" ht="19">
      <c r="A16050" s="63"/>
      <c r="B16050" s="13"/>
    </row>
    <row r="16051" spans="1:2" ht="19">
      <c r="A16051" s="63"/>
      <c r="B16051" s="13"/>
    </row>
    <row r="16052" spans="1:2" ht="19">
      <c r="A16052" s="63"/>
      <c r="B16052" s="13"/>
    </row>
    <row r="16053" spans="1:2" ht="19">
      <c r="A16053" s="63"/>
      <c r="B16053" s="13"/>
    </row>
    <row r="16054" spans="1:2" ht="19">
      <c r="A16054" s="63"/>
      <c r="B16054" s="13"/>
    </row>
    <row r="16055" spans="1:2" ht="19">
      <c r="A16055" s="63"/>
      <c r="B16055" s="13"/>
    </row>
    <row r="16056" spans="1:2" ht="19">
      <c r="A16056" s="63"/>
      <c r="B16056" s="13"/>
    </row>
    <row r="16057" spans="1:2" ht="19">
      <c r="A16057" s="63"/>
      <c r="B16057" s="13"/>
    </row>
    <row r="16058" spans="1:2" ht="19">
      <c r="A16058" s="63"/>
      <c r="B16058" s="13"/>
    </row>
    <row r="16059" spans="1:2" ht="19">
      <c r="A16059" s="63"/>
      <c r="B16059" s="13"/>
    </row>
    <row r="16060" spans="1:2" ht="19">
      <c r="A16060" s="63"/>
      <c r="B16060" s="13"/>
    </row>
    <row r="16061" spans="1:2" ht="19">
      <c r="A16061" s="63"/>
      <c r="B16061" s="13"/>
    </row>
    <row r="16062" spans="1:2" ht="19">
      <c r="A16062" s="63"/>
      <c r="B16062" s="13"/>
    </row>
    <row r="16063" spans="1:2" ht="19">
      <c r="A16063" s="63"/>
      <c r="B16063" s="13"/>
    </row>
    <row r="16064" spans="1:2" ht="19">
      <c r="A16064" s="63"/>
      <c r="B16064" s="13"/>
    </row>
    <row r="16065" spans="1:2" ht="19">
      <c r="A16065" s="63"/>
      <c r="B16065" s="13"/>
    </row>
    <row r="16066" spans="1:2" ht="19">
      <c r="A16066" s="63"/>
      <c r="B16066" s="13"/>
    </row>
    <row r="16067" spans="1:2" ht="19">
      <c r="A16067" s="63"/>
      <c r="B16067" s="13"/>
    </row>
    <row r="16068" spans="1:2" ht="19">
      <c r="A16068" s="63"/>
      <c r="B16068" s="13"/>
    </row>
    <row r="16069" spans="1:2" ht="19">
      <c r="A16069" s="63"/>
      <c r="B16069" s="13"/>
    </row>
    <row r="16070" spans="1:2" ht="19">
      <c r="A16070" s="63"/>
      <c r="B16070" s="13"/>
    </row>
    <row r="16071" spans="1:2" ht="19">
      <c r="A16071" s="63"/>
      <c r="B16071" s="13"/>
    </row>
    <row r="16072" spans="1:2" ht="19">
      <c r="A16072" s="63"/>
      <c r="B16072" s="13"/>
    </row>
    <row r="16073" spans="1:2" ht="19">
      <c r="A16073" s="63"/>
      <c r="B16073" s="13"/>
    </row>
    <row r="16074" spans="1:2" ht="19">
      <c r="A16074" s="63"/>
      <c r="B16074" s="13"/>
    </row>
    <row r="16075" spans="1:2" ht="19">
      <c r="A16075" s="63"/>
      <c r="B16075" s="13"/>
    </row>
    <row r="16076" spans="1:2" ht="19">
      <c r="A16076" s="63"/>
      <c r="B16076" s="13"/>
    </row>
    <row r="16077" spans="1:2" ht="19">
      <c r="A16077" s="63"/>
      <c r="B16077" s="13"/>
    </row>
    <row r="16078" spans="1:2" ht="19">
      <c r="A16078" s="63"/>
      <c r="B16078" s="13"/>
    </row>
    <row r="16079" spans="1:2" ht="19">
      <c r="A16079" s="63"/>
      <c r="B16079" s="13"/>
    </row>
    <row r="16080" spans="1:2" ht="19">
      <c r="A16080" s="63"/>
      <c r="B16080" s="13"/>
    </row>
    <row r="16081" spans="1:2" ht="19">
      <c r="A16081" s="63"/>
      <c r="B16081" s="13"/>
    </row>
    <row r="16082" spans="1:2" ht="19">
      <c r="A16082" s="63"/>
      <c r="B16082" s="13"/>
    </row>
    <row r="16083" spans="1:2" ht="19">
      <c r="A16083" s="63"/>
      <c r="B16083" s="13"/>
    </row>
    <row r="16084" spans="1:2" ht="19">
      <c r="A16084" s="63"/>
      <c r="B16084" s="13"/>
    </row>
    <row r="16085" spans="1:2" ht="19">
      <c r="A16085" s="63"/>
      <c r="B16085" s="13"/>
    </row>
    <row r="16086" spans="1:2" ht="19">
      <c r="A16086" s="63"/>
      <c r="B16086" s="13"/>
    </row>
    <row r="16087" spans="1:2" ht="19">
      <c r="A16087" s="63"/>
      <c r="B16087" s="13"/>
    </row>
    <row r="16088" spans="1:2" ht="19">
      <c r="A16088" s="63"/>
      <c r="B16088" s="13"/>
    </row>
    <row r="16089" spans="1:2" ht="19">
      <c r="A16089" s="63"/>
      <c r="B16089" s="13"/>
    </row>
    <row r="16090" spans="1:2" ht="19">
      <c r="A16090" s="63"/>
      <c r="B16090" s="13"/>
    </row>
    <row r="16091" spans="1:2" ht="19">
      <c r="A16091" s="63"/>
      <c r="B16091" s="13"/>
    </row>
    <row r="16092" spans="1:2" ht="19">
      <c r="A16092" s="63"/>
      <c r="B16092" s="13"/>
    </row>
    <row r="16093" spans="1:2" ht="19">
      <c r="A16093" s="63"/>
      <c r="B16093" s="13"/>
    </row>
    <row r="16094" spans="1:2" ht="19">
      <c r="A16094" s="63"/>
      <c r="B16094" s="13"/>
    </row>
    <row r="16095" spans="1:2" ht="19">
      <c r="A16095" s="63"/>
      <c r="B16095" s="13"/>
    </row>
    <row r="16096" spans="1:2" ht="19">
      <c r="A16096" s="63"/>
      <c r="B16096" s="13"/>
    </row>
    <row r="16097" spans="1:2" ht="19">
      <c r="A16097" s="63"/>
      <c r="B16097" s="13"/>
    </row>
    <row r="16098" spans="1:2" ht="19">
      <c r="A16098" s="63"/>
      <c r="B16098" s="13"/>
    </row>
    <row r="16099" spans="1:2" ht="19">
      <c r="A16099" s="63"/>
      <c r="B16099" s="13"/>
    </row>
    <row r="16100" spans="1:2" ht="19">
      <c r="A16100" s="63"/>
      <c r="B16100" s="13"/>
    </row>
    <row r="16101" spans="1:2" ht="19">
      <c r="A16101" s="63"/>
      <c r="B16101" s="13"/>
    </row>
    <row r="16102" spans="1:2" ht="19">
      <c r="A16102" s="63"/>
      <c r="B16102" s="13"/>
    </row>
    <row r="16103" spans="1:2" ht="19">
      <c r="A16103" s="63"/>
      <c r="B16103" s="13"/>
    </row>
    <row r="16104" spans="1:2" ht="19">
      <c r="A16104" s="63"/>
      <c r="B16104" s="13"/>
    </row>
    <row r="16105" spans="1:2" ht="19">
      <c r="A16105" s="63"/>
      <c r="B16105" s="13"/>
    </row>
    <row r="16106" spans="1:2" ht="19">
      <c r="A16106" s="63"/>
      <c r="B16106" s="13"/>
    </row>
    <row r="16107" spans="1:2" ht="19">
      <c r="A16107" s="63"/>
      <c r="B16107" s="13"/>
    </row>
    <row r="16108" spans="1:2" ht="19">
      <c r="A16108" s="63"/>
      <c r="B16108" s="13"/>
    </row>
    <row r="16109" spans="1:2" ht="19">
      <c r="A16109" s="63"/>
      <c r="B16109" s="13"/>
    </row>
    <row r="16110" spans="1:2" ht="19">
      <c r="A16110" s="63"/>
      <c r="B16110" s="13"/>
    </row>
    <row r="16111" spans="1:2" ht="19">
      <c r="A16111" s="63"/>
      <c r="B16111" s="13"/>
    </row>
    <row r="16112" spans="1:2" ht="19">
      <c r="A16112" s="63"/>
      <c r="B16112" s="13"/>
    </row>
    <row r="16113" spans="1:2" ht="19">
      <c r="A16113" s="63"/>
      <c r="B16113" s="13"/>
    </row>
    <row r="16114" spans="1:2" ht="19">
      <c r="A16114" s="63"/>
      <c r="B16114" s="13"/>
    </row>
    <row r="16115" spans="1:2" ht="19">
      <c r="A16115" s="63"/>
      <c r="B16115" s="13"/>
    </row>
    <row r="16116" spans="1:2" ht="19">
      <c r="A16116" s="63"/>
      <c r="B16116" s="13"/>
    </row>
    <row r="16117" spans="1:2" ht="19">
      <c r="A16117" s="63"/>
      <c r="B16117" s="13"/>
    </row>
    <row r="16118" spans="1:2" ht="19">
      <c r="A16118" s="63"/>
      <c r="B16118" s="13"/>
    </row>
    <row r="16119" spans="1:2" ht="19">
      <c r="A16119" s="63"/>
      <c r="B16119" s="13"/>
    </row>
    <row r="16120" spans="1:2" ht="19">
      <c r="A16120" s="63"/>
      <c r="B16120" s="13"/>
    </row>
    <row r="16121" spans="1:2" ht="19">
      <c r="A16121" s="63"/>
      <c r="B16121" s="13"/>
    </row>
    <row r="16122" spans="1:2" ht="19">
      <c r="A16122" s="63"/>
      <c r="B16122" s="13"/>
    </row>
    <row r="16123" spans="1:2" ht="19">
      <c r="A16123" s="63"/>
      <c r="B16123" s="13"/>
    </row>
    <row r="16124" spans="1:2" ht="19">
      <c r="A16124" s="63"/>
      <c r="B16124" s="13"/>
    </row>
    <row r="16125" spans="1:2" ht="19">
      <c r="A16125" s="63"/>
      <c r="B16125" s="13"/>
    </row>
    <row r="16126" spans="1:2" ht="19">
      <c r="A16126" s="63"/>
      <c r="B16126" s="13"/>
    </row>
    <row r="16127" spans="1:2" ht="19">
      <c r="A16127" s="63"/>
      <c r="B16127" s="13"/>
    </row>
    <row r="16128" spans="1:2" ht="19">
      <c r="A16128" s="63"/>
      <c r="B16128" s="13"/>
    </row>
    <row r="16129" spans="1:2" ht="19">
      <c r="A16129" s="63"/>
      <c r="B16129" s="13"/>
    </row>
    <row r="16130" spans="1:2" ht="19">
      <c r="A16130" s="63"/>
      <c r="B16130" s="13"/>
    </row>
    <row r="16131" spans="1:2" ht="19">
      <c r="A16131" s="63"/>
      <c r="B16131" s="13"/>
    </row>
    <row r="16132" spans="1:2" ht="19">
      <c r="A16132" s="63"/>
      <c r="B16132" s="13"/>
    </row>
    <row r="16133" spans="1:2" ht="19">
      <c r="A16133" s="63"/>
      <c r="B16133" s="13"/>
    </row>
    <row r="16134" spans="1:2" ht="19">
      <c r="A16134" s="63"/>
      <c r="B16134" s="13"/>
    </row>
    <row r="16135" spans="1:2" ht="19">
      <c r="A16135" s="63"/>
      <c r="B16135" s="13"/>
    </row>
    <row r="16136" spans="1:2" ht="19">
      <c r="A16136" s="63"/>
      <c r="B16136" s="13"/>
    </row>
    <row r="16137" spans="1:2" ht="19">
      <c r="A16137" s="63"/>
      <c r="B16137" s="13"/>
    </row>
    <row r="16138" spans="1:2" ht="19">
      <c r="A16138" s="63"/>
      <c r="B16138" s="13"/>
    </row>
    <row r="16139" spans="1:2" ht="19">
      <c r="A16139" s="63"/>
      <c r="B16139" s="13"/>
    </row>
    <row r="16140" spans="1:2" ht="19">
      <c r="A16140" s="63"/>
      <c r="B16140" s="13"/>
    </row>
    <row r="16141" spans="1:2" ht="19">
      <c r="A16141" s="63"/>
      <c r="B16141" s="13"/>
    </row>
    <row r="16142" spans="1:2" ht="19">
      <c r="A16142" s="63"/>
      <c r="B16142" s="13"/>
    </row>
    <row r="16143" spans="1:2" ht="19">
      <c r="A16143" s="63"/>
      <c r="B16143" s="13"/>
    </row>
    <row r="16144" spans="1:2" ht="19">
      <c r="A16144" s="63"/>
      <c r="B16144" s="13"/>
    </row>
    <row r="16145" spans="1:2" ht="19">
      <c r="A16145" s="63"/>
      <c r="B16145" s="13"/>
    </row>
    <row r="16146" spans="1:2" ht="19">
      <c r="A16146" s="63"/>
      <c r="B16146" s="13"/>
    </row>
    <row r="16147" spans="1:2" ht="19">
      <c r="A16147" s="63"/>
      <c r="B16147" s="13"/>
    </row>
    <row r="16148" spans="1:2" ht="19">
      <c r="A16148" s="63"/>
      <c r="B16148" s="13"/>
    </row>
    <row r="16149" spans="1:2" ht="19">
      <c r="A16149" s="63"/>
      <c r="B16149" s="13"/>
    </row>
    <row r="16150" spans="1:2" ht="19">
      <c r="A16150" s="63"/>
      <c r="B16150" s="13"/>
    </row>
    <row r="16151" spans="1:2" ht="19">
      <c r="A16151" s="63"/>
      <c r="B16151" s="13"/>
    </row>
    <row r="16152" spans="1:2" ht="19">
      <c r="A16152" s="63"/>
      <c r="B16152" s="13"/>
    </row>
    <row r="16153" spans="1:2" ht="19">
      <c r="A16153" s="63"/>
      <c r="B16153" s="13"/>
    </row>
    <row r="16154" spans="1:2" ht="19">
      <c r="A16154" s="63"/>
      <c r="B16154" s="13"/>
    </row>
    <row r="16155" spans="1:2" ht="19">
      <c r="A16155" s="63"/>
      <c r="B16155" s="13"/>
    </row>
    <row r="16156" spans="1:2" ht="19">
      <c r="A16156" s="63"/>
      <c r="B16156" s="13"/>
    </row>
    <row r="16157" spans="1:2" ht="19">
      <c r="A16157" s="63"/>
      <c r="B16157" s="13"/>
    </row>
    <row r="16158" spans="1:2" ht="19">
      <c r="A16158" s="63"/>
      <c r="B16158" s="13"/>
    </row>
    <row r="16159" spans="1:2" ht="19">
      <c r="A16159" s="63"/>
      <c r="B16159" s="13"/>
    </row>
    <row r="16160" spans="1:2" ht="19">
      <c r="A16160" s="63"/>
      <c r="B16160" s="13"/>
    </row>
    <row r="16161" spans="1:2" ht="19">
      <c r="A16161" s="63"/>
      <c r="B16161" s="13"/>
    </row>
    <row r="16162" spans="1:2" ht="19">
      <c r="A16162" s="63"/>
      <c r="B16162" s="13"/>
    </row>
    <row r="16163" spans="1:2" ht="19">
      <c r="A16163" s="63"/>
      <c r="B16163" s="13"/>
    </row>
    <row r="16164" spans="1:2" ht="19">
      <c r="A16164" s="63"/>
      <c r="B16164" s="13"/>
    </row>
    <row r="16165" spans="1:2" ht="19">
      <c r="A16165" s="63"/>
      <c r="B16165" s="13"/>
    </row>
    <row r="16166" spans="1:2" ht="19">
      <c r="A16166" s="63"/>
      <c r="B16166" s="13"/>
    </row>
    <row r="16167" spans="1:2" ht="19">
      <c r="A16167" s="63"/>
      <c r="B16167" s="13"/>
    </row>
    <row r="16168" spans="1:2" ht="19">
      <c r="A16168" s="63"/>
      <c r="B16168" s="13"/>
    </row>
    <row r="16169" spans="1:2" ht="19">
      <c r="A16169" s="63"/>
      <c r="B16169" s="13"/>
    </row>
    <row r="16170" spans="1:2" ht="19">
      <c r="A16170" s="63"/>
      <c r="B16170" s="13"/>
    </row>
    <row r="16171" spans="1:2" ht="19">
      <c r="A16171" s="63"/>
      <c r="B16171" s="13"/>
    </row>
    <row r="16172" spans="1:2" ht="19">
      <c r="A16172" s="63"/>
      <c r="B16172" s="13"/>
    </row>
    <row r="16173" spans="1:2" ht="19">
      <c r="A16173" s="63"/>
      <c r="B16173" s="13"/>
    </row>
    <row r="16174" spans="1:2" ht="19">
      <c r="A16174" s="63"/>
      <c r="B16174" s="13"/>
    </row>
    <row r="16175" spans="1:2" ht="19">
      <c r="A16175" s="63"/>
      <c r="B16175" s="13"/>
    </row>
    <row r="16176" spans="1:2" ht="19">
      <c r="A16176" s="63"/>
      <c r="B16176" s="13"/>
    </row>
    <row r="16177" spans="1:2" ht="19">
      <c r="A16177" s="63"/>
      <c r="B16177" s="13"/>
    </row>
    <row r="16178" spans="1:2" ht="19">
      <c r="A16178" s="63"/>
      <c r="B16178" s="13"/>
    </row>
    <row r="16179" spans="1:2" ht="19">
      <c r="A16179" s="63"/>
      <c r="B16179" s="13"/>
    </row>
    <row r="16180" spans="1:2" ht="19">
      <c r="A16180" s="63"/>
      <c r="B16180" s="13"/>
    </row>
    <row r="16181" spans="1:2" ht="19">
      <c r="A16181" s="63"/>
      <c r="B16181" s="13"/>
    </row>
    <row r="16182" spans="1:2" ht="19">
      <c r="A16182" s="63"/>
      <c r="B16182" s="13"/>
    </row>
    <row r="16183" spans="1:2" ht="19">
      <c r="A16183" s="63"/>
      <c r="B16183" s="13"/>
    </row>
    <row r="16184" spans="1:2" ht="19">
      <c r="A16184" s="63"/>
      <c r="B16184" s="13"/>
    </row>
    <row r="16185" spans="1:2" ht="19">
      <c r="A16185" s="63"/>
      <c r="B16185" s="13"/>
    </row>
    <row r="16186" spans="1:2" ht="19">
      <c r="A16186" s="63"/>
      <c r="B16186" s="13"/>
    </row>
    <row r="16187" spans="1:2" ht="19">
      <c r="A16187" s="63"/>
      <c r="B16187" s="13"/>
    </row>
    <row r="16188" spans="1:2" ht="19">
      <c r="A16188" s="63"/>
      <c r="B16188" s="13"/>
    </row>
    <row r="16189" spans="1:2" ht="19">
      <c r="A16189" s="63"/>
      <c r="B16189" s="13"/>
    </row>
    <row r="16190" spans="1:2" ht="19">
      <c r="A16190" s="63"/>
      <c r="B16190" s="13"/>
    </row>
    <row r="16191" spans="1:2" ht="19">
      <c r="A16191" s="63"/>
      <c r="B16191" s="13"/>
    </row>
    <row r="16192" spans="1:2" ht="19">
      <c r="A16192" s="63"/>
      <c r="B16192" s="13"/>
    </row>
    <row r="16193" spans="1:2" ht="19">
      <c r="A16193" s="63"/>
      <c r="B16193" s="13"/>
    </row>
    <row r="16194" spans="1:2" ht="19">
      <c r="A16194" s="63"/>
      <c r="B16194" s="13"/>
    </row>
    <row r="16195" spans="1:2" ht="19">
      <c r="A16195" s="63"/>
      <c r="B16195" s="13"/>
    </row>
    <row r="16196" spans="1:2" ht="19">
      <c r="A16196" s="63"/>
      <c r="B16196" s="13"/>
    </row>
    <row r="16197" spans="1:2" ht="19">
      <c r="A16197" s="63"/>
      <c r="B16197" s="13"/>
    </row>
    <row r="16198" spans="1:2" ht="19">
      <c r="A16198" s="63"/>
      <c r="B16198" s="13"/>
    </row>
    <row r="16199" spans="1:2" ht="19">
      <c r="A16199" s="63"/>
      <c r="B16199" s="13"/>
    </row>
    <row r="16200" spans="1:2" ht="19">
      <c r="A16200" s="63"/>
      <c r="B16200" s="13"/>
    </row>
    <row r="16201" spans="1:2" ht="19">
      <c r="A16201" s="63"/>
      <c r="B16201" s="13"/>
    </row>
    <row r="16202" spans="1:2" ht="19">
      <c r="A16202" s="63"/>
      <c r="B16202" s="13"/>
    </row>
    <row r="16203" spans="1:2" ht="19">
      <c r="A16203" s="63"/>
      <c r="B16203" s="13"/>
    </row>
    <row r="16204" spans="1:2" ht="19">
      <c r="A16204" s="63"/>
      <c r="B16204" s="13"/>
    </row>
    <row r="16205" spans="1:2" ht="19">
      <c r="A16205" s="63"/>
      <c r="B16205" s="13"/>
    </row>
    <row r="16206" spans="1:2" ht="19">
      <c r="A16206" s="63"/>
      <c r="B16206" s="13"/>
    </row>
    <row r="16207" spans="1:2" ht="19">
      <c r="A16207" s="63"/>
      <c r="B16207" s="13"/>
    </row>
    <row r="16208" spans="1:2" ht="19">
      <c r="A16208" s="63"/>
      <c r="B16208" s="13"/>
    </row>
    <row r="16209" spans="1:2" ht="19">
      <c r="A16209" s="63"/>
      <c r="B16209" s="13"/>
    </row>
    <row r="16210" spans="1:2" ht="19">
      <c r="A16210" s="63"/>
      <c r="B16210" s="13"/>
    </row>
    <row r="16211" spans="1:2" ht="19">
      <c r="A16211" s="63"/>
      <c r="B16211" s="13"/>
    </row>
    <row r="16212" spans="1:2" ht="19">
      <c r="A16212" s="63"/>
      <c r="B16212" s="13"/>
    </row>
    <row r="16213" spans="1:2" ht="19">
      <c r="A16213" s="63"/>
      <c r="B16213" s="13"/>
    </row>
    <row r="16214" spans="1:2" ht="19">
      <c r="A16214" s="63"/>
      <c r="B16214" s="13"/>
    </row>
    <row r="16215" spans="1:2" ht="19">
      <c r="A16215" s="63"/>
      <c r="B16215" s="13"/>
    </row>
    <row r="16216" spans="1:2" ht="19">
      <c r="A16216" s="63"/>
      <c r="B16216" s="13"/>
    </row>
    <row r="16217" spans="1:2" ht="19">
      <c r="A16217" s="63"/>
      <c r="B16217" s="13"/>
    </row>
    <row r="16218" spans="1:2" ht="19">
      <c r="A16218" s="63"/>
      <c r="B16218" s="13"/>
    </row>
    <row r="16219" spans="1:2" ht="19">
      <c r="A16219" s="63"/>
      <c r="B16219" s="13"/>
    </row>
    <row r="16220" spans="1:2" ht="19">
      <c r="A16220" s="63"/>
      <c r="B16220" s="13"/>
    </row>
    <row r="16221" spans="1:2" ht="19">
      <c r="A16221" s="63"/>
      <c r="B16221" s="13"/>
    </row>
    <row r="16222" spans="1:2" ht="19">
      <c r="A16222" s="63"/>
      <c r="B16222" s="13"/>
    </row>
    <row r="16223" spans="1:2" ht="19">
      <c r="A16223" s="63"/>
      <c r="B16223" s="13"/>
    </row>
    <row r="16224" spans="1:2" ht="19">
      <c r="A16224" s="63"/>
      <c r="B16224" s="13"/>
    </row>
    <row r="16225" spans="1:2" ht="19">
      <c r="A16225" s="63"/>
      <c r="B16225" s="13"/>
    </row>
    <row r="16226" spans="1:2" ht="19">
      <c r="A16226" s="63"/>
      <c r="B16226" s="13"/>
    </row>
    <row r="16227" spans="1:2" ht="19">
      <c r="A16227" s="63"/>
      <c r="B16227" s="13"/>
    </row>
    <row r="16228" spans="1:2" ht="19">
      <c r="A16228" s="63"/>
      <c r="B16228" s="13"/>
    </row>
    <row r="16229" spans="1:2" ht="19">
      <c r="A16229" s="63"/>
      <c r="B16229" s="13"/>
    </row>
    <row r="16230" spans="1:2" ht="19">
      <c r="A16230" s="63"/>
      <c r="B16230" s="13"/>
    </row>
    <row r="16231" spans="1:2" ht="19">
      <c r="A16231" s="63"/>
      <c r="B16231" s="13"/>
    </row>
    <row r="16232" spans="1:2" ht="19">
      <c r="A16232" s="63"/>
      <c r="B16232" s="13"/>
    </row>
    <row r="16233" spans="1:2" ht="19">
      <c r="A16233" s="63"/>
      <c r="B16233" s="13"/>
    </row>
    <row r="16234" spans="1:2" ht="19">
      <c r="A16234" s="63"/>
      <c r="B16234" s="13"/>
    </row>
    <row r="16235" spans="1:2" ht="19">
      <c r="A16235" s="63"/>
      <c r="B16235" s="13"/>
    </row>
    <row r="16236" spans="1:2" ht="19">
      <c r="A16236" s="63"/>
      <c r="B16236" s="13"/>
    </row>
    <row r="16237" spans="1:2" ht="19">
      <c r="A16237" s="63"/>
      <c r="B16237" s="13"/>
    </row>
    <row r="16238" spans="1:2" ht="19">
      <c r="A16238" s="63"/>
      <c r="B16238" s="13"/>
    </row>
    <row r="16239" spans="1:2" ht="19">
      <c r="A16239" s="63"/>
      <c r="B16239" s="13"/>
    </row>
    <row r="16240" spans="1:2" ht="19">
      <c r="A16240" s="63"/>
      <c r="B16240" s="13"/>
    </row>
    <row r="16241" spans="1:2" ht="19">
      <c r="A16241" s="63"/>
      <c r="B16241" s="13"/>
    </row>
    <row r="16242" spans="1:2" ht="19">
      <c r="A16242" s="63"/>
      <c r="B16242" s="13"/>
    </row>
    <row r="16243" spans="1:2" ht="19">
      <c r="A16243" s="63"/>
      <c r="B16243" s="13"/>
    </row>
    <row r="16244" spans="1:2" ht="19">
      <c r="A16244" s="63"/>
      <c r="B16244" s="13"/>
    </row>
    <row r="16245" spans="1:2" ht="19">
      <c r="A16245" s="63"/>
      <c r="B16245" s="13"/>
    </row>
    <row r="16246" spans="1:2" ht="19">
      <c r="A16246" s="63"/>
      <c r="B16246" s="13"/>
    </row>
    <row r="16247" spans="1:2" ht="19">
      <c r="A16247" s="63"/>
      <c r="B16247" s="13"/>
    </row>
    <row r="16248" spans="1:2" ht="19">
      <c r="A16248" s="63"/>
      <c r="B16248" s="13"/>
    </row>
    <row r="16249" spans="1:2" ht="19">
      <c r="A16249" s="63"/>
      <c r="B16249" s="13"/>
    </row>
    <row r="16250" spans="1:2" ht="19">
      <c r="A16250" s="63"/>
      <c r="B16250" s="13"/>
    </row>
    <row r="16251" spans="1:2" ht="19">
      <c r="A16251" s="63"/>
      <c r="B16251" s="13"/>
    </row>
    <row r="16252" spans="1:2" ht="19">
      <c r="A16252" s="63"/>
      <c r="B16252" s="13"/>
    </row>
    <row r="16253" spans="1:2" ht="19">
      <c r="A16253" s="63"/>
      <c r="B16253" s="13"/>
    </row>
    <row r="16254" spans="1:2" ht="19">
      <c r="A16254" s="63"/>
      <c r="B16254" s="13"/>
    </row>
    <row r="16255" spans="1:2" ht="19">
      <c r="A16255" s="63"/>
      <c r="B16255" s="13"/>
    </row>
    <row r="16256" spans="1:2" ht="19">
      <c r="A16256" s="63"/>
      <c r="B16256" s="13"/>
    </row>
    <row r="16257" spans="1:2" ht="19">
      <c r="A16257" s="63"/>
      <c r="B16257" s="13"/>
    </row>
    <row r="16258" spans="1:2" ht="19">
      <c r="A16258" s="63"/>
      <c r="B16258" s="13"/>
    </row>
    <row r="16259" spans="1:2" ht="19">
      <c r="A16259" s="63"/>
      <c r="B16259" s="13"/>
    </row>
    <row r="16260" spans="1:2" ht="19">
      <c r="A16260" s="63"/>
      <c r="B16260" s="13"/>
    </row>
    <row r="16261" spans="1:2" ht="19">
      <c r="A16261" s="63"/>
      <c r="B16261" s="13"/>
    </row>
    <row r="16262" spans="1:2" ht="19">
      <c r="A16262" s="63"/>
      <c r="B16262" s="13"/>
    </row>
    <row r="16263" spans="1:2" ht="19">
      <c r="A16263" s="63"/>
      <c r="B16263" s="13"/>
    </row>
    <row r="16264" spans="1:2" ht="19">
      <c r="A16264" s="63"/>
      <c r="B16264" s="13"/>
    </row>
    <row r="16265" spans="1:2" ht="19">
      <c r="A16265" s="63"/>
      <c r="B16265" s="13"/>
    </row>
    <row r="16266" spans="1:2" ht="19">
      <c r="A16266" s="63"/>
      <c r="B16266" s="13"/>
    </row>
    <row r="16267" spans="1:2" ht="19">
      <c r="A16267" s="63"/>
      <c r="B16267" s="13"/>
    </row>
    <row r="16268" spans="1:2" ht="19">
      <c r="A16268" s="63"/>
      <c r="B16268" s="13"/>
    </row>
    <row r="16269" spans="1:2" ht="19">
      <c r="A16269" s="63"/>
      <c r="B16269" s="13"/>
    </row>
    <row r="16270" spans="1:2" ht="19">
      <c r="A16270" s="63"/>
      <c r="B16270" s="13"/>
    </row>
    <row r="16271" spans="1:2" ht="19">
      <c r="A16271" s="63"/>
      <c r="B16271" s="13"/>
    </row>
    <row r="16272" spans="1:2" ht="19">
      <c r="A16272" s="63"/>
      <c r="B16272" s="13"/>
    </row>
    <row r="16273" spans="1:2" ht="19">
      <c r="A16273" s="63"/>
      <c r="B16273" s="13"/>
    </row>
    <row r="16274" spans="1:2" ht="19">
      <c r="A16274" s="63"/>
      <c r="B16274" s="13"/>
    </row>
    <row r="16275" spans="1:2" ht="19">
      <c r="A16275" s="63"/>
      <c r="B16275" s="13"/>
    </row>
    <row r="16276" spans="1:2" ht="19">
      <c r="A16276" s="63"/>
      <c r="B16276" s="13"/>
    </row>
    <row r="16277" spans="1:2" ht="19">
      <c r="A16277" s="63"/>
      <c r="B16277" s="13"/>
    </row>
    <row r="16278" spans="1:2" ht="19">
      <c r="A16278" s="63"/>
      <c r="B16278" s="13"/>
    </row>
    <row r="16279" spans="1:2" ht="19">
      <c r="A16279" s="63"/>
      <c r="B16279" s="13"/>
    </row>
    <row r="16280" spans="1:2" ht="19">
      <c r="A16280" s="63"/>
      <c r="B16280" s="13"/>
    </row>
    <row r="16281" spans="1:2" ht="19">
      <c r="A16281" s="63"/>
      <c r="B16281" s="13"/>
    </row>
    <row r="16282" spans="1:2" ht="19">
      <c r="A16282" s="63"/>
      <c r="B16282" s="13"/>
    </row>
    <row r="16283" spans="1:2" ht="19">
      <c r="A16283" s="63"/>
      <c r="B16283" s="13"/>
    </row>
    <row r="16284" spans="1:2" ht="19">
      <c r="A16284" s="63"/>
      <c r="B16284" s="13"/>
    </row>
    <row r="16285" spans="1:2" ht="19">
      <c r="A16285" s="63"/>
      <c r="B16285" s="13"/>
    </row>
    <row r="16286" spans="1:2" ht="19">
      <c r="A16286" s="63"/>
      <c r="B16286" s="13"/>
    </row>
    <row r="16287" spans="1:2" ht="19">
      <c r="A16287" s="63"/>
      <c r="B16287" s="13"/>
    </row>
    <row r="16288" spans="1:2" ht="19">
      <c r="A16288" s="63"/>
      <c r="B16288" s="13"/>
    </row>
    <row r="16289" spans="1:2" ht="19">
      <c r="A16289" s="63"/>
      <c r="B16289" s="13"/>
    </row>
    <row r="16290" spans="1:2" ht="19">
      <c r="A16290" s="63"/>
      <c r="B16290" s="13"/>
    </row>
    <row r="16291" spans="1:2" ht="19">
      <c r="A16291" s="63"/>
      <c r="B16291" s="13"/>
    </row>
    <row r="16292" spans="1:2" ht="19">
      <c r="A16292" s="63"/>
      <c r="B16292" s="13"/>
    </row>
    <row r="16293" spans="1:2" ht="19">
      <c r="A16293" s="63"/>
      <c r="B16293" s="13"/>
    </row>
    <row r="16294" spans="1:2" ht="19">
      <c r="A16294" s="63"/>
      <c r="B16294" s="13"/>
    </row>
    <row r="16295" spans="1:2" ht="19">
      <c r="A16295" s="63"/>
      <c r="B16295" s="13"/>
    </row>
    <row r="16296" spans="1:2" ht="19">
      <c r="A16296" s="63"/>
      <c r="B16296" s="13"/>
    </row>
    <row r="16297" spans="1:2" ht="19">
      <c r="A16297" s="63"/>
      <c r="B16297" s="13"/>
    </row>
    <row r="16298" spans="1:2" ht="19">
      <c r="A16298" s="63"/>
      <c r="B16298" s="13"/>
    </row>
    <row r="16299" spans="1:2" ht="19">
      <c r="A16299" s="63"/>
      <c r="B16299" s="13"/>
    </row>
    <row r="16300" spans="1:2" ht="19">
      <c r="A16300" s="63"/>
      <c r="B16300" s="13"/>
    </row>
    <row r="16301" spans="1:2" ht="19">
      <c r="A16301" s="63"/>
      <c r="B16301" s="13"/>
    </row>
    <row r="16302" spans="1:2" ht="19">
      <c r="A16302" s="63"/>
      <c r="B16302" s="13"/>
    </row>
    <row r="16303" spans="1:2" ht="19">
      <c r="A16303" s="63"/>
      <c r="B16303" s="13"/>
    </row>
    <row r="16304" spans="1:2" ht="19">
      <c r="A16304" s="63"/>
      <c r="B16304" s="13"/>
    </row>
    <row r="16305" spans="1:2" ht="19">
      <c r="A16305" s="63"/>
      <c r="B16305" s="13"/>
    </row>
    <row r="16306" spans="1:2" ht="19">
      <c r="A16306" s="63"/>
      <c r="B16306" s="13"/>
    </row>
    <row r="16307" spans="1:2" ht="19">
      <c r="A16307" s="63"/>
      <c r="B16307" s="13"/>
    </row>
    <row r="16308" spans="1:2" ht="19">
      <c r="A16308" s="63"/>
      <c r="B16308" s="13"/>
    </row>
    <row r="16309" spans="1:2" ht="19">
      <c r="A16309" s="63"/>
      <c r="B16309" s="13"/>
    </row>
    <row r="16310" spans="1:2" ht="19">
      <c r="A16310" s="63"/>
      <c r="B16310" s="13"/>
    </row>
    <row r="16311" spans="1:2" ht="19">
      <c r="A16311" s="63"/>
      <c r="B16311" s="13"/>
    </row>
    <row r="16312" spans="1:2" ht="19">
      <c r="A16312" s="63"/>
      <c r="B16312" s="13"/>
    </row>
    <row r="16313" spans="1:2" ht="19">
      <c r="A16313" s="63"/>
      <c r="B16313" s="13"/>
    </row>
    <row r="16314" spans="1:2" ht="19">
      <c r="A16314" s="63"/>
      <c r="B16314" s="13"/>
    </row>
    <row r="16315" spans="1:2" ht="19">
      <c r="A16315" s="63"/>
      <c r="B16315" s="13"/>
    </row>
    <row r="16316" spans="1:2" ht="19">
      <c r="A16316" s="63"/>
      <c r="B16316" s="13"/>
    </row>
    <row r="16317" spans="1:2" ht="19">
      <c r="A16317" s="63"/>
      <c r="B16317" s="13"/>
    </row>
    <row r="16318" spans="1:2" ht="19">
      <c r="A16318" s="63"/>
      <c r="B16318" s="13"/>
    </row>
    <row r="16319" spans="1:2" ht="19">
      <c r="A16319" s="63"/>
      <c r="B16319" s="13"/>
    </row>
    <row r="16320" spans="1:2" ht="19">
      <c r="A16320" s="63"/>
      <c r="B16320" s="13"/>
    </row>
    <row r="16321" spans="1:2" ht="19">
      <c r="A16321" s="63"/>
      <c r="B16321" s="13"/>
    </row>
    <row r="16322" spans="1:2" ht="19">
      <c r="A16322" s="63"/>
      <c r="B16322" s="13"/>
    </row>
    <row r="16323" spans="1:2" ht="19">
      <c r="A16323" s="63"/>
      <c r="B16323" s="13"/>
    </row>
    <row r="16324" spans="1:2" ht="19">
      <c r="A16324" s="63"/>
      <c r="B16324" s="13"/>
    </row>
    <row r="16325" spans="1:2" ht="19">
      <c r="A16325" s="63"/>
      <c r="B16325" s="13"/>
    </row>
    <row r="16326" spans="1:2" ht="19">
      <c r="A16326" s="63"/>
      <c r="B16326" s="13"/>
    </row>
    <row r="16327" spans="1:2" ht="19">
      <c r="A16327" s="63"/>
      <c r="B16327" s="13"/>
    </row>
    <row r="16328" spans="1:2" ht="19">
      <c r="A16328" s="63"/>
      <c r="B16328" s="13"/>
    </row>
    <row r="16329" spans="1:2" ht="19">
      <c r="A16329" s="63"/>
      <c r="B16329" s="13"/>
    </row>
    <row r="16330" spans="1:2" ht="19">
      <c r="A16330" s="63"/>
      <c r="B16330" s="13"/>
    </row>
    <row r="16331" spans="1:2" ht="19">
      <c r="A16331" s="63"/>
      <c r="B16331" s="13"/>
    </row>
    <row r="16332" spans="1:2" ht="19">
      <c r="A16332" s="63"/>
      <c r="B16332" s="13"/>
    </row>
    <row r="16333" spans="1:2" ht="19">
      <c r="A16333" s="63"/>
      <c r="B16333" s="13"/>
    </row>
    <row r="16334" spans="1:2" ht="19">
      <c r="A16334" s="63"/>
      <c r="B16334" s="13"/>
    </row>
    <row r="16335" spans="1:2" ht="19">
      <c r="A16335" s="63"/>
      <c r="B16335" s="13"/>
    </row>
    <row r="16336" spans="1:2" ht="19">
      <c r="A16336" s="63"/>
      <c r="B16336" s="13"/>
    </row>
    <row r="16337" spans="1:2" ht="19">
      <c r="A16337" s="63"/>
      <c r="B16337" s="13"/>
    </row>
    <row r="16338" spans="1:2" ht="19">
      <c r="A16338" s="63"/>
      <c r="B16338" s="13"/>
    </row>
    <row r="16339" spans="1:2" ht="19">
      <c r="A16339" s="63"/>
      <c r="B16339" s="13"/>
    </row>
    <row r="16340" spans="1:2" ht="19">
      <c r="A16340" s="63"/>
      <c r="B16340" s="13"/>
    </row>
    <row r="16341" spans="1:2" ht="19">
      <c r="A16341" s="63"/>
      <c r="B16341" s="13"/>
    </row>
    <row r="16342" spans="1:2" ht="19">
      <c r="A16342" s="63"/>
      <c r="B16342" s="13"/>
    </row>
    <row r="16343" spans="1:2" ht="19">
      <c r="A16343" s="63"/>
      <c r="B16343" s="13"/>
    </row>
    <row r="16344" spans="1:2" ht="19">
      <c r="A16344" s="63"/>
      <c r="B16344" s="13"/>
    </row>
    <row r="16345" spans="1:2" ht="19">
      <c r="A16345" s="63"/>
      <c r="B16345" s="13"/>
    </row>
    <row r="16346" spans="1:2" ht="19">
      <c r="A16346" s="63"/>
      <c r="B16346" s="13"/>
    </row>
    <row r="16347" spans="1:2" ht="19">
      <c r="A16347" s="63"/>
      <c r="B16347" s="13"/>
    </row>
    <row r="16348" spans="1:2" ht="19">
      <c r="A16348" s="63"/>
      <c r="B16348" s="13"/>
    </row>
    <row r="16349" spans="1:2" ht="19">
      <c r="A16349" s="63"/>
      <c r="B16349" s="13"/>
    </row>
    <row r="16350" spans="1:2" ht="19">
      <c r="A16350" s="63"/>
      <c r="B16350" s="13"/>
    </row>
    <row r="16351" spans="1:2" ht="19">
      <c r="A16351" s="63"/>
      <c r="B16351" s="13"/>
    </row>
    <row r="16352" spans="1:2" ht="19">
      <c r="A16352" s="63"/>
      <c r="B16352" s="13"/>
    </row>
    <row r="16353" spans="1:2" ht="19">
      <c r="A16353" s="63"/>
      <c r="B16353" s="13"/>
    </row>
    <row r="16354" spans="1:2" ht="19">
      <c r="A16354" s="63"/>
      <c r="B16354" s="13"/>
    </row>
    <row r="16355" spans="1:2" ht="19">
      <c r="A16355" s="63"/>
      <c r="B16355" s="13"/>
    </row>
    <row r="16356" spans="1:2" ht="19">
      <c r="A16356" s="63"/>
      <c r="B16356" s="13"/>
    </row>
    <row r="16357" spans="1:2" ht="19">
      <c r="A16357" s="63"/>
      <c r="B16357" s="13"/>
    </row>
    <row r="16358" spans="1:2" ht="19">
      <c r="A16358" s="63"/>
      <c r="B16358" s="13"/>
    </row>
    <row r="16359" spans="1:2" ht="19">
      <c r="A16359" s="63"/>
      <c r="B16359" s="13"/>
    </row>
    <row r="16360" spans="1:2" ht="19">
      <c r="A16360" s="63"/>
      <c r="B16360" s="13"/>
    </row>
    <row r="16361" spans="1:2" ht="19">
      <c r="A16361" s="63"/>
      <c r="B16361" s="13"/>
    </row>
    <row r="16362" spans="1:2" ht="19">
      <c r="A16362" s="63"/>
      <c r="B16362" s="13"/>
    </row>
    <row r="16363" spans="1:2" ht="19">
      <c r="A16363" s="63"/>
      <c r="B16363" s="13"/>
    </row>
    <row r="16364" spans="1:2" ht="19">
      <c r="A16364" s="63"/>
      <c r="B16364" s="13"/>
    </row>
    <row r="16365" spans="1:2" ht="19">
      <c r="A16365" s="63"/>
      <c r="B16365" s="13"/>
    </row>
    <row r="16366" spans="1:2" ht="19">
      <c r="A16366" s="63"/>
      <c r="B16366" s="13"/>
    </row>
    <row r="16367" spans="1:2" ht="19">
      <c r="A16367" s="63"/>
      <c r="B16367" s="13"/>
    </row>
    <row r="16368" spans="1:2" ht="19">
      <c r="A16368" s="63"/>
      <c r="B16368" s="13"/>
    </row>
    <row r="16369" spans="1:2" ht="19">
      <c r="A16369" s="63"/>
      <c r="B16369" s="13"/>
    </row>
    <row r="16370" spans="1:2" ht="19">
      <c r="A16370" s="63"/>
      <c r="B16370" s="13"/>
    </row>
    <row r="16371" spans="1:2" ht="19">
      <c r="A16371" s="63"/>
      <c r="B16371" s="13"/>
    </row>
    <row r="16372" spans="1:2" ht="19">
      <c r="A16372" s="63"/>
      <c r="B16372" s="13"/>
    </row>
    <row r="16373" spans="1:2" ht="19">
      <c r="A16373" s="63"/>
      <c r="B16373" s="13"/>
    </row>
    <row r="16374" spans="1:2" ht="19">
      <c r="A16374" s="63"/>
      <c r="B16374" s="13"/>
    </row>
    <row r="16375" spans="1:2" ht="19">
      <c r="A16375" s="63"/>
      <c r="B16375" s="13"/>
    </row>
    <row r="16376" spans="1:2" ht="19">
      <c r="A16376" s="63"/>
      <c r="B16376" s="13"/>
    </row>
    <row r="16377" spans="1:2" ht="19">
      <c r="A16377" s="63"/>
      <c r="B16377" s="13"/>
    </row>
    <row r="16378" spans="1:2" ht="19">
      <c r="A16378" s="63"/>
      <c r="B16378" s="13"/>
    </row>
    <row r="16379" spans="1:2" ht="19">
      <c r="A16379" s="63"/>
      <c r="B16379" s="13"/>
    </row>
    <row r="16380" spans="1:2" ht="19">
      <c r="A16380" s="63"/>
      <c r="B16380" s="13"/>
    </row>
    <row r="16381" spans="1:2" ht="19">
      <c r="A16381" s="63"/>
      <c r="B16381" s="13"/>
    </row>
    <row r="16382" spans="1:2" ht="19">
      <c r="A16382" s="63"/>
      <c r="B16382" s="13"/>
    </row>
    <row r="16383" spans="1:2" ht="19">
      <c r="A16383" s="63"/>
      <c r="B16383" s="13"/>
    </row>
    <row r="16384" spans="1:2" ht="19">
      <c r="A16384" s="63"/>
      <c r="B16384" s="13"/>
    </row>
    <row r="16385" spans="2:2" ht="19">
      <c r="B16385" s="13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7"/>
  <sheetViews>
    <sheetView workbookViewId="0">
      <selection activeCell="I3" sqref="I3:K16"/>
    </sheetView>
  </sheetViews>
  <sheetFormatPr baseColWidth="10" defaultRowHeight="16"/>
  <cols>
    <col min="1" max="1" width="16.1640625" style="34" customWidth="1"/>
    <col min="2" max="7" width="9.1640625" customWidth="1"/>
    <col min="8" max="8" width="5.5" customWidth="1"/>
    <col min="10" max="10" width="36.33203125" customWidth="1"/>
    <col min="12" max="12" width="39.6640625" style="53" customWidth="1"/>
  </cols>
  <sheetData>
    <row r="1" spans="1:19" ht="74" customHeight="1">
      <c r="A1" s="114" t="s">
        <v>1106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</row>
    <row r="2" spans="1:19">
      <c r="G2" s="3"/>
    </row>
    <row r="3" spans="1:19">
      <c r="A3" s="37" t="s">
        <v>1008</v>
      </c>
      <c r="B3" s="37" t="s">
        <v>1009</v>
      </c>
      <c r="C3" s="37" t="s">
        <v>1010</v>
      </c>
      <c r="D3" s="37" t="s">
        <v>1011</v>
      </c>
      <c r="E3" s="37" t="s">
        <v>1012</v>
      </c>
      <c r="F3" s="37" t="s">
        <v>1013</v>
      </c>
      <c r="G3" s="37" t="s">
        <v>1014</v>
      </c>
      <c r="I3" s="37" t="s">
        <v>991</v>
      </c>
      <c r="J3" s="56" t="s">
        <v>992</v>
      </c>
      <c r="K3" s="56" t="s">
        <v>1115</v>
      </c>
      <c r="M3" s="53"/>
      <c r="N3" s="53"/>
      <c r="O3" s="53"/>
      <c r="P3" s="53"/>
      <c r="Q3" s="53"/>
      <c r="R3" s="53"/>
      <c r="S3" s="53"/>
    </row>
    <row r="4" spans="1:19">
      <c r="A4" s="37"/>
      <c r="B4" s="37"/>
      <c r="C4" s="37"/>
      <c r="D4" s="37"/>
      <c r="E4" s="37"/>
      <c r="F4" s="37"/>
      <c r="G4" s="37"/>
      <c r="I4" s="34"/>
      <c r="J4" s="54" t="s">
        <v>993</v>
      </c>
      <c r="K4" s="54"/>
      <c r="L4" s="54"/>
      <c r="M4" s="54"/>
      <c r="N4" s="54"/>
      <c r="O4" s="54"/>
      <c r="P4" s="54"/>
      <c r="Q4" s="54"/>
      <c r="R4" s="54"/>
    </row>
    <row r="5" spans="1:19">
      <c r="A5" s="34" t="s">
        <v>946</v>
      </c>
      <c r="B5">
        <v>967</v>
      </c>
      <c r="C5">
        <v>0</v>
      </c>
      <c r="D5">
        <v>0</v>
      </c>
      <c r="E5">
        <v>0</v>
      </c>
      <c r="F5">
        <v>0</v>
      </c>
      <c r="G5" s="35">
        <v>0</v>
      </c>
      <c r="I5" t="s">
        <v>988</v>
      </c>
      <c r="J5" s="53" t="s">
        <v>1112</v>
      </c>
      <c r="K5" s="53" t="s">
        <v>1117</v>
      </c>
      <c r="M5" s="53"/>
      <c r="N5" s="53"/>
      <c r="O5" s="53"/>
      <c r="P5" s="53"/>
      <c r="Q5" s="53"/>
      <c r="R5" s="53"/>
    </row>
    <row r="6" spans="1:19">
      <c r="A6" s="34" t="s">
        <v>960</v>
      </c>
      <c r="B6">
        <v>208</v>
      </c>
      <c r="C6">
        <v>0</v>
      </c>
      <c r="D6">
        <v>0</v>
      </c>
      <c r="E6">
        <v>0</v>
      </c>
      <c r="F6">
        <v>0</v>
      </c>
      <c r="G6" s="35">
        <v>0</v>
      </c>
      <c r="I6" s="55" t="s">
        <v>989</v>
      </c>
      <c r="J6" s="53" t="s">
        <v>1114</v>
      </c>
      <c r="K6" s="53" t="s">
        <v>1117</v>
      </c>
      <c r="M6" s="53"/>
      <c r="N6" s="53"/>
      <c r="O6" s="53"/>
      <c r="P6" s="53"/>
      <c r="Q6" s="53"/>
      <c r="R6" s="53"/>
    </row>
    <row r="7" spans="1:19">
      <c r="A7" s="34" t="s">
        <v>890</v>
      </c>
      <c r="B7">
        <v>142</v>
      </c>
      <c r="C7">
        <v>3</v>
      </c>
      <c r="D7">
        <v>132</v>
      </c>
      <c r="E7">
        <v>0</v>
      </c>
      <c r="F7">
        <v>67</v>
      </c>
      <c r="G7" s="35" t="s">
        <v>1035</v>
      </c>
      <c r="I7" t="s">
        <v>990</v>
      </c>
      <c r="J7" s="53" t="s">
        <v>1113</v>
      </c>
      <c r="K7" s="53" t="s">
        <v>1117</v>
      </c>
      <c r="M7" s="53"/>
      <c r="N7" s="53"/>
      <c r="O7" s="53"/>
      <c r="P7" s="53"/>
      <c r="Q7" s="53"/>
      <c r="R7" s="53"/>
    </row>
    <row r="8" spans="1:19">
      <c r="A8" s="34" t="s">
        <v>875</v>
      </c>
      <c r="B8">
        <v>10</v>
      </c>
      <c r="C8">
        <v>0</v>
      </c>
      <c r="D8">
        <v>0</v>
      </c>
      <c r="E8">
        <v>0</v>
      </c>
      <c r="F8">
        <v>0</v>
      </c>
      <c r="G8" s="35">
        <v>0</v>
      </c>
      <c r="I8" t="s">
        <v>994</v>
      </c>
      <c r="J8" s="53" t="s">
        <v>995</v>
      </c>
      <c r="K8" s="53" t="s">
        <v>1116</v>
      </c>
      <c r="M8" s="53"/>
      <c r="N8" s="53"/>
      <c r="O8" s="53"/>
      <c r="P8" s="53"/>
      <c r="Q8" s="53"/>
      <c r="R8" s="53"/>
    </row>
    <row r="9" spans="1:19">
      <c r="A9" s="34" t="s">
        <v>901</v>
      </c>
      <c r="B9">
        <v>3886</v>
      </c>
      <c r="C9">
        <v>64</v>
      </c>
      <c r="D9">
        <v>2371</v>
      </c>
      <c r="E9">
        <v>0</v>
      </c>
      <c r="F9">
        <v>527</v>
      </c>
      <c r="G9" s="35" t="s">
        <v>1043</v>
      </c>
      <c r="I9" t="s">
        <v>996</v>
      </c>
      <c r="J9" s="53" t="s">
        <v>997</v>
      </c>
      <c r="K9" s="53" t="s">
        <v>1116</v>
      </c>
      <c r="M9" s="53"/>
      <c r="N9" s="53"/>
      <c r="O9" s="53"/>
      <c r="P9" s="53"/>
      <c r="Q9" s="53"/>
      <c r="R9" s="53"/>
    </row>
    <row r="10" spans="1:19">
      <c r="A10" s="34" t="s">
        <v>877</v>
      </c>
      <c r="B10">
        <v>272</v>
      </c>
      <c r="C10">
        <v>7</v>
      </c>
      <c r="D10">
        <v>12</v>
      </c>
      <c r="E10">
        <v>1</v>
      </c>
      <c r="F10">
        <v>5</v>
      </c>
      <c r="G10" s="35" t="s">
        <v>1021</v>
      </c>
      <c r="I10" t="s">
        <v>998</v>
      </c>
      <c r="J10" s="53" t="s">
        <v>1111</v>
      </c>
      <c r="K10" s="53" t="s">
        <v>1116</v>
      </c>
      <c r="M10" s="53"/>
      <c r="N10" s="53"/>
      <c r="O10" s="53"/>
      <c r="P10" s="53"/>
      <c r="Q10" s="53"/>
      <c r="R10" s="53"/>
    </row>
    <row r="11" spans="1:19">
      <c r="A11" s="34" t="s">
        <v>924</v>
      </c>
      <c r="B11">
        <v>1348</v>
      </c>
      <c r="C11">
        <v>29</v>
      </c>
      <c r="D11">
        <v>629</v>
      </c>
      <c r="E11">
        <v>1</v>
      </c>
      <c r="F11">
        <v>73</v>
      </c>
      <c r="G11" s="35" t="s">
        <v>1062</v>
      </c>
      <c r="I11" s="34"/>
      <c r="J11" s="54" t="s">
        <v>999</v>
      </c>
      <c r="K11" s="54"/>
      <c r="L11" s="57" t="s">
        <v>1120</v>
      </c>
      <c r="M11" s="54"/>
      <c r="N11" s="54"/>
      <c r="O11" s="54"/>
      <c r="P11" s="54"/>
      <c r="Q11" s="54"/>
      <c r="R11" s="54"/>
    </row>
    <row r="12" spans="1:19" ht="16" customHeight="1">
      <c r="A12" s="34" t="s">
        <v>899</v>
      </c>
      <c r="B12">
        <v>113</v>
      </c>
      <c r="C12">
        <v>0</v>
      </c>
      <c r="D12">
        <v>0</v>
      </c>
      <c r="E12">
        <v>0</v>
      </c>
      <c r="F12">
        <v>0</v>
      </c>
      <c r="G12" s="35">
        <v>0</v>
      </c>
      <c r="I12" s="52" t="s">
        <v>1118</v>
      </c>
      <c r="J12" s="53" t="s">
        <v>1119</v>
      </c>
      <c r="K12" s="53"/>
      <c r="M12" s="53"/>
      <c r="N12" s="53"/>
      <c r="O12" s="53"/>
      <c r="P12" s="53"/>
      <c r="Q12" s="53"/>
      <c r="R12" s="53"/>
    </row>
    <row r="13" spans="1:19">
      <c r="A13" s="34" t="s">
        <v>917</v>
      </c>
      <c r="B13">
        <v>1663</v>
      </c>
      <c r="C13">
        <v>14</v>
      </c>
      <c r="D13">
        <v>1575</v>
      </c>
      <c r="E13">
        <v>1</v>
      </c>
      <c r="F13">
        <v>1382</v>
      </c>
      <c r="G13" s="35" t="s">
        <v>1054</v>
      </c>
      <c r="I13" t="s">
        <v>1000</v>
      </c>
      <c r="J13" s="53" t="s">
        <v>1107</v>
      </c>
      <c r="K13" s="54"/>
      <c r="M13" s="53"/>
      <c r="N13" s="53"/>
      <c r="O13" s="53"/>
      <c r="P13" s="53"/>
      <c r="Q13" s="53"/>
      <c r="R13" s="53"/>
    </row>
    <row r="14" spans="1:19">
      <c r="A14" s="34" t="s">
        <v>964</v>
      </c>
      <c r="B14">
        <v>2164</v>
      </c>
      <c r="C14">
        <v>16</v>
      </c>
      <c r="D14">
        <v>2110</v>
      </c>
      <c r="E14">
        <v>0</v>
      </c>
      <c r="F14">
        <v>1168</v>
      </c>
      <c r="G14" s="35" t="s">
        <v>1089</v>
      </c>
      <c r="I14" s="54"/>
      <c r="J14" s="54" t="s">
        <v>1004</v>
      </c>
      <c r="K14" s="53"/>
      <c r="L14" s="57" t="s">
        <v>1121</v>
      </c>
      <c r="M14" s="54"/>
      <c r="N14" s="54"/>
      <c r="O14" s="54"/>
      <c r="P14" s="54"/>
      <c r="Q14" s="54"/>
      <c r="R14" s="54"/>
    </row>
    <row r="15" spans="1:19">
      <c r="A15" s="34" t="s">
        <v>938</v>
      </c>
      <c r="B15">
        <v>58</v>
      </c>
      <c r="C15">
        <v>0</v>
      </c>
      <c r="D15">
        <v>0</v>
      </c>
      <c r="E15">
        <v>0</v>
      </c>
      <c r="F15">
        <v>0</v>
      </c>
      <c r="G15" s="35">
        <v>0</v>
      </c>
      <c r="I15" t="s">
        <v>1005</v>
      </c>
      <c r="J15" s="53" t="s">
        <v>1110</v>
      </c>
      <c r="K15" s="53" t="s">
        <v>1116</v>
      </c>
      <c r="M15" s="53"/>
      <c r="N15" s="53"/>
      <c r="O15" s="53"/>
      <c r="P15" s="53"/>
      <c r="Q15" s="53"/>
      <c r="R15" s="53"/>
    </row>
    <row r="16" spans="1:19">
      <c r="A16" s="34" t="s">
        <v>915</v>
      </c>
      <c r="B16">
        <v>6569</v>
      </c>
      <c r="C16">
        <v>50</v>
      </c>
      <c r="D16">
        <v>3764</v>
      </c>
      <c r="E16">
        <v>1</v>
      </c>
      <c r="F16">
        <v>1789</v>
      </c>
      <c r="G16" s="35" t="s">
        <v>1052</v>
      </c>
      <c r="I16" t="s">
        <v>1006</v>
      </c>
      <c r="J16" s="53" t="s">
        <v>1007</v>
      </c>
      <c r="K16" s="53" t="s">
        <v>1116</v>
      </c>
      <c r="M16" s="53"/>
      <c r="N16" s="53"/>
      <c r="O16" s="53"/>
      <c r="P16" s="53"/>
      <c r="Q16" s="53"/>
      <c r="R16" s="53"/>
    </row>
    <row r="17" spans="1:18">
      <c r="A17" s="34" t="s">
        <v>963</v>
      </c>
      <c r="B17">
        <v>16191</v>
      </c>
      <c r="C17">
        <v>180</v>
      </c>
      <c r="D17">
        <v>15261</v>
      </c>
      <c r="E17">
        <v>0</v>
      </c>
      <c r="F17">
        <v>11648</v>
      </c>
      <c r="G17" s="35" t="s">
        <v>1088</v>
      </c>
      <c r="L17" s="54"/>
      <c r="M17" s="54"/>
      <c r="N17" s="54"/>
      <c r="O17" s="54"/>
      <c r="P17" s="54"/>
      <c r="Q17" s="54"/>
      <c r="R17" s="54"/>
    </row>
    <row r="18" spans="1:18">
      <c r="A18" s="34" t="s">
        <v>893</v>
      </c>
      <c r="B18">
        <v>4749</v>
      </c>
      <c r="C18">
        <v>62</v>
      </c>
      <c r="D18">
        <v>2085</v>
      </c>
      <c r="E18">
        <v>0</v>
      </c>
      <c r="F18">
        <v>399</v>
      </c>
      <c r="G18" s="35" t="s">
        <v>1039</v>
      </c>
      <c r="M18" s="53"/>
      <c r="N18" s="53"/>
      <c r="O18" s="53"/>
      <c r="P18" s="53"/>
      <c r="Q18" s="53"/>
      <c r="R18" s="53"/>
    </row>
    <row r="19" spans="1:18">
      <c r="A19" s="34" t="s">
        <v>974</v>
      </c>
      <c r="B19">
        <v>1114</v>
      </c>
      <c r="C19">
        <v>7</v>
      </c>
      <c r="D19">
        <v>55</v>
      </c>
      <c r="E19">
        <v>0</v>
      </c>
      <c r="F19">
        <v>33</v>
      </c>
      <c r="G19" s="35" t="s">
        <v>1095</v>
      </c>
      <c r="M19" s="53"/>
      <c r="N19" s="53"/>
      <c r="O19" s="53"/>
      <c r="P19" s="53"/>
      <c r="Q19" s="53"/>
      <c r="R19" s="53"/>
    </row>
    <row r="20" spans="1:18">
      <c r="A20" s="34" t="s">
        <v>879</v>
      </c>
      <c r="B20">
        <v>2816</v>
      </c>
      <c r="C20">
        <v>46</v>
      </c>
      <c r="D20">
        <v>1853</v>
      </c>
      <c r="E20">
        <v>0</v>
      </c>
      <c r="F20">
        <v>467</v>
      </c>
      <c r="G20" s="35" t="s">
        <v>1023</v>
      </c>
    </row>
    <row r="21" spans="1:18">
      <c r="A21" s="34" t="s">
        <v>973</v>
      </c>
      <c r="B21">
        <v>7732</v>
      </c>
      <c r="C21">
        <v>84</v>
      </c>
      <c r="D21">
        <v>4291</v>
      </c>
      <c r="E21">
        <v>0</v>
      </c>
      <c r="F21">
        <v>674</v>
      </c>
      <c r="G21" s="35" t="s">
        <v>1094</v>
      </c>
    </row>
    <row r="22" spans="1:18">
      <c r="A22" s="34" t="s">
        <v>903</v>
      </c>
      <c r="B22">
        <v>1203</v>
      </c>
      <c r="C22">
        <v>3</v>
      </c>
      <c r="D22">
        <v>1190</v>
      </c>
      <c r="E22">
        <v>2</v>
      </c>
      <c r="F22">
        <v>1172</v>
      </c>
      <c r="G22" s="35">
        <v>477</v>
      </c>
    </row>
    <row r="23" spans="1:18">
      <c r="A23" s="34" t="s">
        <v>918</v>
      </c>
      <c r="B23">
        <v>4341</v>
      </c>
      <c r="C23">
        <v>52</v>
      </c>
      <c r="D23">
        <v>2311</v>
      </c>
      <c r="E23">
        <v>1</v>
      </c>
      <c r="F23">
        <v>190</v>
      </c>
      <c r="G23" s="35" t="s">
        <v>1055</v>
      </c>
    </row>
    <row r="24" spans="1:18">
      <c r="A24" s="34" t="s">
        <v>920</v>
      </c>
      <c r="B24">
        <v>2123</v>
      </c>
      <c r="C24">
        <v>0</v>
      </c>
      <c r="D24">
        <v>0</v>
      </c>
      <c r="E24">
        <v>0</v>
      </c>
      <c r="F24">
        <v>0</v>
      </c>
      <c r="G24" s="35">
        <v>0</v>
      </c>
    </row>
    <row r="25" spans="1:18">
      <c r="A25" s="34" t="s">
        <v>909</v>
      </c>
      <c r="B25">
        <v>179</v>
      </c>
      <c r="C25">
        <v>1</v>
      </c>
      <c r="D25">
        <v>26</v>
      </c>
      <c r="E25">
        <v>1</v>
      </c>
      <c r="F25">
        <v>8</v>
      </c>
      <c r="G25" s="35" t="s">
        <v>1048</v>
      </c>
    </row>
    <row r="26" spans="1:18">
      <c r="A26" s="34" t="s">
        <v>931</v>
      </c>
      <c r="B26">
        <v>466</v>
      </c>
      <c r="C26">
        <v>108</v>
      </c>
      <c r="D26">
        <v>153</v>
      </c>
      <c r="E26">
        <v>0</v>
      </c>
      <c r="F26">
        <v>3</v>
      </c>
      <c r="G26" s="35" t="s">
        <v>1060</v>
      </c>
    </row>
    <row r="27" spans="1:18">
      <c r="A27" s="34" t="s">
        <v>927</v>
      </c>
      <c r="B27">
        <v>6301</v>
      </c>
      <c r="C27">
        <v>85</v>
      </c>
      <c r="D27">
        <v>3772</v>
      </c>
      <c r="E27">
        <v>0</v>
      </c>
      <c r="F27">
        <v>1186</v>
      </c>
      <c r="G27" s="35" t="s">
        <v>1064</v>
      </c>
      <c r="I27" s="54"/>
      <c r="J27" s="54" t="s">
        <v>1001</v>
      </c>
      <c r="K27" s="53"/>
    </row>
    <row r="28" spans="1:18">
      <c r="A28" s="34" t="s">
        <v>922</v>
      </c>
      <c r="B28">
        <v>2061</v>
      </c>
      <c r="C28">
        <v>9</v>
      </c>
      <c r="D28">
        <v>2021</v>
      </c>
      <c r="E28">
        <v>1</v>
      </c>
      <c r="F28">
        <v>1753</v>
      </c>
      <c r="G28" s="35" t="s">
        <v>1059</v>
      </c>
      <c r="I28" t="s">
        <v>1002</v>
      </c>
      <c r="J28" s="53" t="s">
        <v>1108</v>
      </c>
      <c r="K28" s="53" t="s">
        <v>1116</v>
      </c>
    </row>
    <row r="29" spans="1:18">
      <c r="A29" s="34" t="s">
        <v>934</v>
      </c>
      <c r="B29">
        <v>3346</v>
      </c>
      <c r="C29">
        <v>36</v>
      </c>
      <c r="D29">
        <v>915</v>
      </c>
      <c r="E29">
        <v>0</v>
      </c>
      <c r="F29">
        <v>122</v>
      </c>
      <c r="G29" s="35" t="s">
        <v>1071</v>
      </c>
      <c r="I29" t="s">
        <v>1003</v>
      </c>
      <c r="J29" s="53" t="s">
        <v>1109</v>
      </c>
      <c r="K29" s="54" t="s">
        <v>1116</v>
      </c>
    </row>
    <row r="30" spans="1:18">
      <c r="A30" s="34" t="s">
        <v>966</v>
      </c>
      <c r="B30">
        <v>921</v>
      </c>
      <c r="C30">
        <v>102</v>
      </c>
      <c r="D30">
        <v>380</v>
      </c>
      <c r="E30">
        <v>0</v>
      </c>
      <c r="F30">
        <v>23</v>
      </c>
      <c r="G30" s="35">
        <v>3</v>
      </c>
    </row>
    <row r="31" spans="1:18">
      <c r="A31" s="34" t="s">
        <v>965</v>
      </c>
      <c r="B31">
        <v>2223</v>
      </c>
      <c r="C31">
        <v>12</v>
      </c>
      <c r="D31">
        <v>2105</v>
      </c>
      <c r="E31">
        <v>1</v>
      </c>
      <c r="F31">
        <v>1831</v>
      </c>
      <c r="G31" s="35" t="s">
        <v>1090</v>
      </c>
    </row>
    <row r="32" spans="1:18">
      <c r="A32" s="34" t="s">
        <v>926</v>
      </c>
      <c r="B32">
        <v>882</v>
      </c>
      <c r="C32">
        <v>0</v>
      </c>
      <c r="D32">
        <v>0</v>
      </c>
      <c r="E32">
        <v>0</v>
      </c>
      <c r="F32">
        <v>0</v>
      </c>
      <c r="G32" s="35">
        <v>0</v>
      </c>
    </row>
    <row r="33" spans="1:7">
      <c r="A33" s="34" t="s">
        <v>972</v>
      </c>
      <c r="B33">
        <v>74</v>
      </c>
      <c r="C33">
        <v>0</v>
      </c>
      <c r="D33">
        <v>0</v>
      </c>
      <c r="E33">
        <v>0</v>
      </c>
      <c r="F33">
        <v>0</v>
      </c>
      <c r="G33" s="35">
        <v>0</v>
      </c>
    </row>
    <row r="34" spans="1:7">
      <c r="A34" s="34" t="s">
        <v>935</v>
      </c>
      <c r="B34">
        <v>1730</v>
      </c>
      <c r="C34">
        <v>12</v>
      </c>
      <c r="D34">
        <v>1377</v>
      </c>
      <c r="E34">
        <v>1</v>
      </c>
      <c r="F34">
        <v>542</v>
      </c>
      <c r="G34" s="35" t="s">
        <v>1072</v>
      </c>
    </row>
    <row r="35" spans="1:7">
      <c r="A35" s="34" t="s">
        <v>925</v>
      </c>
      <c r="B35">
        <v>943</v>
      </c>
      <c r="C35">
        <v>14</v>
      </c>
      <c r="D35">
        <v>854</v>
      </c>
      <c r="E35">
        <v>1</v>
      </c>
      <c r="F35">
        <v>141</v>
      </c>
      <c r="G35" s="35" t="s">
        <v>1063</v>
      </c>
    </row>
    <row r="36" spans="1:7">
      <c r="A36" s="34" t="s">
        <v>902</v>
      </c>
      <c r="B36">
        <v>57</v>
      </c>
      <c r="C36">
        <v>3</v>
      </c>
      <c r="D36">
        <v>28</v>
      </c>
      <c r="E36">
        <v>0</v>
      </c>
      <c r="F36">
        <v>11</v>
      </c>
      <c r="G36" s="35" t="s">
        <v>1044</v>
      </c>
    </row>
    <row r="37" spans="1:7">
      <c r="A37" s="34" t="s">
        <v>905</v>
      </c>
      <c r="B37">
        <v>605</v>
      </c>
      <c r="C37">
        <v>2</v>
      </c>
      <c r="D37">
        <v>56</v>
      </c>
      <c r="E37">
        <v>1</v>
      </c>
      <c r="F37">
        <v>19</v>
      </c>
      <c r="G37" s="35" t="s">
        <v>1046</v>
      </c>
    </row>
    <row r="38" spans="1:7">
      <c r="A38" s="34" t="s">
        <v>872</v>
      </c>
      <c r="B38">
        <v>41</v>
      </c>
      <c r="C38">
        <v>1</v>
      </c>
      <c r="D38">
        <v>2</v>
      </c>
      <c r="E38">
        <v>1</v>
      </c>
      <c r="F38">
        <v>1</v>
      </c>
      <c r="G38" s="35">
        <v>0</v>
      </c>
    </row>
    <row r="39" spans="1:7">
      <c r="A39" s="34" t="s">
        <v>969</v>
      </c>
      <c r="B39">
        <v>4537</v>
      </c>
      <c r="C39">
        <v>41</v>
      </c>
      <c r="D39">
        <v>2517</v>
      </c>
      <c r="E39">
        <v>0</v>
      </c>
      <c r="F39">
        <v>152</v>
      </c>
      <c r="G39" s="35" t="s">
        <v>1093</v>
      </c>
    </row>
    <row r="40" spans="1:7">
      <c r="A40" s="34" t="s">
        <v>968</v>
      </c>
      <c r="B40">
        <v>2113</v>
      </c>
      <c r="C40">
        <v>25</v>
      </c>
      <c r="D40">
        <v>1607</v>
      </c>
      <c r="E40">
        <v>0</v>
      </c>
      <c r="F40">
        <v>254</v>
      </c>
      <c r="G40" s="35" t="s">
        <v>1092</v>
      </c>
    </row>
    <row r="41" spans="1:7">
      <c r="A41" s="34" t="s">
        <v>870</v>
      </c>
      <c r="B41">
        <v>3056</v>
      </c>
      <c r="C41">
        <v>23</v>
      </c>
      <c r="D41">
        <v>1879</v>
      </c>
      <c r="E41">
        <v>0</v>
      </c>
      <c r="F41">
        <v>283</v>
      </c>
      <c r="G41" s="35" t="s">
        <v>1016</v>
      </c>
    </row>
    <row r="42" spans="1:7">
      <c r="A42" s="34" t="s">
        <v>895</v>
      </c>
      <c r="B42">
        <v>73</v>
      </c>
      <c r="C42">
        <v>0</v>
      </c>
      <c r="D42">
        <v>0</v>
      </c>
      <c r="E42">
        <v>0</v>
      </c>
      <c r="F42">
        <v>0</v>
      </c>
      <c r="G42" s="35">
        <v>0</v>
      </c>
    </row>
    <row r="43" spans="1:7">
      <c r="A43" s="34" t="s">
        <v>887</v>
      </c>
      <c r="B43">
        <v>2539</v>
      </c>
      <c r="C43">
        <v>39</v>
      </c>
      <c r="D43">
        <v>883</v>
      </c>
      <c r="E43">
        <v>0</v>
      </c>
      <c r="F43">
        <v>103</v>
      </c>
      <c r="G43" s="35" t="s">
        <v>1032</v>
      </c>
    </row>
    <row r="44" spans="1:7">
      <c r="A44" s="34" t="s">
        <v>971</v>
      </c>
      <c r="B44">
        <v>937</v>
      </c>
      <c r="C44">
        <v>2</v>
      </c>
      <c r="D44">
        <v>8</v>
      </c>
      <c r="E44">
        <v>1</v>
      </c>
      <c r="F44">
        <v>2</v>
      </c>
      <c r="G44" s="35" t="s">
        <v>1040</v>
      </c>
    </row>
    <row r="45" spans="1:7">
      <c r="A45" s="34" t="s">
        <v>912</v>
      </c>
      <c r="B45">
        <v>991</v>
      </c>
      <c r="C45">
        <v>11</v>
      </c>
      <c r="D45">
        <v>946</v>
      </c>
      <c r="E45">
        <v>1</v>
      </c>
      <c r="F45">
        <v>859</v>
      </c>
      <c r="G45" s="35" t="s">
        <v>1050</v>
      </c>
    </row>
    <row r="46" spans="1:7">
      <c r="A46" s="34" t="s">
        <v>886</v>
      </c>
      <c r="B46">
        <v>32</v>
      </c>
      <c r="C46">
        <v>7</v>
      </c>
      <c r="D46">
        <v>11</v>
      </c>
      <c r="E46">
        <v>1</v>
      </c>
      <c r="F46">
        <v>4</v>
      </c>
      <c r="G46" s="35" t="s">
        <v>1031</v>
      </c>
    </row>
    <row r="47" spans="1:7">
      <c r="A47" s="34" t="s">
        <v>907</v>
      </c>
      <c r="B47">
        <v>36</v>
      </c>
      <c r="C47">
        <v>0</v>
      </c>
      <c r="D47">
        <v>0</v>
      </c>
      <c r="E47">
        <v>0</v>
      </c>
      <c r="F47">
        <v>0</v>
      </c>
      <c r="G47" s="35">
        <v>0</v>
      </c>
    </row>
    <row r="48" spans="1:7">
      <c r="A48" s="34" t="s">
        <v>908</v>
      </c>
      <c r="B48">
        <v>3543</v>
      </c>
      <c r="C48">
        <v>80</v>
      </c>
      <c r="D48">
        <v>1494</v>
      </c>
      <c r="E48">
        <v>0</v>
      </c>
      <c r="F48">
        <v>129</v>
      </c>
      <c r="G48" s="35">
        <v>13</v>
      </c>
    </row>
    <row r="49" spans="1:7">
      <c r="A49" s="34" t="s">
        <v>952</v>
      </c>
      <c r="B49">
        <v>405</v>
      </c>
      <c r="C49">
        <v>30</v>
      </c>
      <c r="D49">
        <v>189</v>
      </c>
      <c r="E49">
        <v>0</v>
      </c>
      <c r="F49">
        <v>23</v>
      </c>
      <c r="G49" s="35" t="s">
        <v>1083</v>
      </c>
    </row>
    <row r="50" spans="1:7">
      <c r="A50" s="34" t="s">
        <v>940</v>
      </c>
      <c r="B50">
        <v>1376</v>
      </c>
      <c r="C50">
        <v>1</v>
      </c>
      <c r="D50">
        <v>1</v>
      </c>
      <c r="E50">
        <v>1</v>
      </c>
      <c r="F50">
        <v>1</v>
      </c>
      <c r="G50" s="35">
        <v>0</v>
      </c>
    </row>
    <row r="51" spans="1:7">
      <c r="A51" s="34" t="s">
        <v>954</v>
      </c>
      <c r="B51">
        <v>2542</v>
      </c>
      <c r="C51">
        <v>9</v>
      </c>
      <c r="D51">
        <v>2408</v>
      </c>
      <c r="E51">
        <v>1</v>
      </c>
      <c r="F51">
        <v>1292</v>
      </c>
      <c r="G51" s="35" t="s">
        <v>1085</v>
      </c>
    </row>
    <row r="52" spans="1:7">
      <c r="A52" s="34" t="s">
        <v>916</v>
      </c>
      <c r="B52">
        <v>288</v>
      </c>
      <c r="C52">
        <v>4</v>
      </c>
      <c r="D52">
        <v>265</v>
      </c>
      <c r="E52">
        <v>1</v>
      </c>
      <c r="F52">
        <v>219</v>
      </c>
      <c r="G52" s="35" t="s">
        <v>1053</v>
      </c>
    </row>
    <row r="53" spans="1:7">
      <c r="A53" s="34" t="s">
        <v>883</v>
      </c>
      <c r="B53">
        <v>1581</v>
      </c>
      <c r="C53">
        <v>13</v>
      </c>
      <c r="D53">
        <v>1489</v>
      </c>
      <c r="E53">
        <v>0</v>
      </c>
      <c r="F53">
        <v>1098</v>
      </c>
      <c r="G53" s="35" t="s">
        <v>1027</v>
      </c>
    </row>
    <row r="54" spans="1:7">
      <c r="A54" s="34" t="s">
        <v>949</v>
      </c>
      <c r="B54">
        <v>55</v>
      </c>
      <c r="C54">
        <v>5</v>
      </c>
      <c r="D54">
        <v>40</v>
      </c>
      <c r="E54">
        <v>0</v>
      </c>
      <c r="F54">
        <v>28</v>
      </c>
      <c r="G54" s="35" t="s">
        <v>1082</v>
      </c>
    </row>
    <row r="55" spans="1:7">
      <c r="A55" s="34" t="s">
        <v>977</v>
      </c>
      <c r="B55">
        <v>1822</v>
      </c>
      <c r="C55">
        <v>15</v>
      </c>
      <c r="D55">
        <v>1701</v>
      </c>
      <c r="E55">
        <v>1</v>
      </c>
      <c r="F55">
        <v>1195</v>
      </c>
      <c r="G55" s="35" t="s">
        <v>1098</v>
      </c>
    </row>
    <row r="56" spans="1:7">
      <c r="A56" s="34" t="s">
        <v>888</v>
      </c>
      <c r="B56">
        <v>31</v>
      </c>
      <c r="C56">
        <v>4</v>
      </c>
      <c r="D56">
        <v>19</v>
      </c>
      <c r="E56">
        <v>1</v>
      </c>
      <c r="F56">
        <v>11</v>
      </c>
      <c r="G56" s="35" t="s">
        <v>1033</v>
      </c>
    </row>
    <row r="57" spans="1:7">
      <c r="A57" s="34" t="s">
        <v>937</v>
      </c>
      <c r="B57">
        <v>37</v>
      </c>
      <c r="C57">
        <v>2</v>
      </c>
      <c r="D57">
        <v>29</v>
      </c>
      <c r="E57">
        <v>2</v>
      </c>
      <c r="F57">
        <v>27</v>
      </c>
      <c r="G57" s="35" t="s">
        <v>1074</v>
      </c>
    </row>
    <row r="58" spans="1:7">
      <c r="A58" s="34" t="s">
        <v>979</v>
      </c>
      <c r="B58">
        <v>1934</v>
      </c>
      <c r="C58">
        <v>22</v>
      </c>
      <c r="D58">
        <v>420</v>
      </c>
      <c r="E58">
        <v>1</v>
      </c>
      <c r="F58">
        <v>206</v>
      </c>
      <c r="G58" s="35" t="s">
        <v>1100</v>
      </c>
    </row>
    <row r="59" spans="1:7">
      <c r="A59" s="34" t="s">
        <v>878</v>
      </c>
      <c r="B59">
        <v>712</v>
      </c>
      <c r="C59">
        <v>11</v>
      </c>
      <c r="D59">
        <v>222</v>
      </c>
      <c r="E59">
        <v>1</v>
      </c>
      <c r="F59">
        <v>178</v>
      </c>
      <c r="G59" s="35" t="s">
        <v>1022</v>
      </c>
    </row>
    <row r="60" spans="1:7">
      <c r="A60" s="34" t="s">
        <v>941</v>
      </c>
      <c r="B60">
        <v>8</v>
      </c>
      <c r="C60">
        <v>0</v>
      </c>
      <c r="D60">
        <v>0</v>
      </c>
      <c r="E60">
        <v>0</v>
      </c>
      <c r="F60">
        <v>0</v>
      </c>
      <c r="G60" s="35">
        <v>0</v>
      </c>
    </row>
    <row r="61" spans="1:7">
      <c r="A61" s="34" t="s">
        <v>976</v>
      </c>
      <c r="B61">
        <v>1528</v>
      </c>
      <c r="C61">
        <v>8</v>
      </c>
      <c r="D61">
        <v>99</v>
      </c>
      <c r="E61">
        <v>1</v>
      </c>
      <c r="F61">
        <v>33</v>
      </c>
      <c r="G61" s="35" t="s">
        <v>1097</v>
      </c>
    </row>
    <row r="62" spans="1:7">
      <c r="A62" s="34" t="s">
        <v>892</v>
      </c>
      <c r="B62">
        <v>933</v>
      </c>
      <c r="C62">
        <v>14</v>
      </c>
      <c r="D62">
        <v>892</v>
      </c>
      <c r="E62">
        <v>0</v>
      </c>
      <c r="F62">
        <v>828</v>
      </c>
      <c r="G62" s="35" t="s">
        <v>1038</v>
      </c>
    </row>
    <row r="63" spans="1:7">
      <c r="A63" s="34" t="s">
        <v>958</v>
      </c>
      <c r="B63">
        <v>886</v>
      </c>
      <c r="C63">
        <v>11</v>
      </c>
      <c r="D63">
        <v>120</v>
      </c>
      <c r="E63">
        <v>0</v>
      </c>
      <c r="F63">
        <v>33</v>
      </c>
      <c r="G63" s="35" t="s">
        <v>1068</v>
      </c>
    </row>
    <row r="64" spans="1:7">
      <c r="A64" s="34" t="s">
        <v>930</v>
      </c>
      <c r="B64">
        <v>93</v>
      </c>
      <c r="C64">
        <v>2</v>
      </c>
      <c r="D64">
        <v>8</v>
      </c>
      <c r="E64">
        <v>1</v>
      </c>
      <c r="F64">
        <v>5</v>
      </c>
      <c r="G64" s="35">
        <v>2</v>
      </c>
    </row>
    <row r="65" spans="1:7">
      <c r="A65" s="34" t="s">
        <v>894</v>
      </c>
      <c r="B65">
        <v>296</v>
      </c>
      <c r="C65">
        <v>1</v>
      </c>
      <c r="D65">
        <v>1</v>
      </c>
      <c r="E65">
        <v>1</v>
      </c>
      <c r="F65">
        <v>1</v>
      </c>
      <c r="G65" s="35">
        <v>0</v>
      </c>
    </row>
    <row r="66" spans="1:7">
      <c r="A66" s="34" t="s">
        <v>950</v>
      </c>
      <c r="B66">
        <v>154</v>
      </c>
      <c r="C66">
        <v>21</v>
      </c>
      <c r="D66">
        <v>78</v>
      </c>
      <c r="E66">
        <v>0</v>
      </c>
      <c r="F66">
        <v>7</v>
      </c>
      <c r="G66" s="35" t="s">
        <v>1081</v>
      </c>
    </row>
    <row r="67" spans="1:7">
      <c r="A67" s="34" t="s">
        <v>881</v>
      </c>
      <c r="B67">
        <v>2648</v>
      </c>
      <c r="C67">
        <v>97</v>
      </c>
      <c r="D67">
        <v>1333</v>
      </c>
      <c r="E67">
        <v>0</v>
      </c>
      <c r="F67">
        <v>275</v>
      </c>
      <c r="G67" s="35" t="s">
        <v>1025</v>
      </c>
    </row>
    <row r="68" spans="1:7">
      <c r="A68" s="34" t="s">
        <v>882</v>
      </c>
      <c r="B68">
        <v>1221</v>
      </c>
      <c r="C68">
        <v>14</v>
      </c>
      <c r="D68">
        <v>567</v>
      </c>
      <c r="E68">
        <v>1</v>
      </c>
      <c r="F68">
        <v>250</v>
      </c>
      <c r="G68" s="35" t="s">
        <v>1026</v>
      </c>
    </row>
    <row r="69" spans="1:7">
      <c r="A69" s="34" t="s">
        <v>871</v>
      </c>
      <c r="B69">
        <v>11</v>
      </c>
      <c r="C69">
        <v>0</v>
      </c>
      <c r="D69">
        <v>0</v>
      </c>
      <c r="E69">
        <v>0</v>
      </c>
      <c r="F69">
        <v>0</v>
      </c>
      <c r="G69" s="35">
        <v>0</v>
      </c>
    </row>
    <row r="70" spans="1:7">
      <c r="A70" s="34" t="s">
        <v>970</v>
      </c>
      <c r="B70">
        <v>11</v>
      </c>
      <c r="C70">
        <v>0</v>
      </c>
      <c r="D70">
        <v>0</v>
      </c>
      <c r="E70">
        <v>0</v>
      </c>
      <c r="F70">
        <v>0</v>
      </c>
      <c r="G70" s="35">
        <v>0</v>
      </c>
    </row>
    <row r="71" spans="1:7">
      <c r="A71" s="34" t="s">
        <v>947</v>
      </c>
      <c r="B71">
        <v>15</v>
      </c>
      <c r="C71">
        <v>0</v>
      </c>
      <c r="D71">
        <v>0</v>
      </c>
      <c r="E71">
        <v>0</v>
      </c>
      <c r="F71">
        <v>0</v>
      </c>
      <c r="G71" s="35">
        <v>0</v>
      </c>
    </row>
    <row r="72" spans="1:7">
      <c r="A72" s="34" t="s">
        <v>923</v>
      </c>
      <c r="B72">
        <v>4245</v>
      </c>
      <c r="C72">
        <v>52</v>
      </c>
      <c r="D72">
        <v>3933</v>
      </c>
      <c r="E72">
        <v>0</v>
      </c>
      <c r="F72">
        <v>1370</v>
      </c>
      <c r="G72" s="35" t="s">
        <v>1061</v>
      </c>
    </row>
    <row r="73" spans="1:7">
      <c r="A73" s="34" t="s">
        <v>898</v>
      </c>
      <c r="B73">
        <v>801</v>
      </c>
      <c r="C73">
        <v>30</v>
      </c>
      <c r="D73">
        <v>67</v>
      </c>
      <c r="E73">
        <v>0</v>
      </c>
      <c r="F73">
        <v>5</v>
      </c>
      <c r="G73" s="35" t="s">
        <v>1020</v>
      </c>
    </row>
    <row r="74" spans="1:7">
      <c r="A74" s="34" t="s">
        <v>932</v>
      </c>
      <c r="B74">
        <v>3064</v>
      </c>
      <c r="C74">
        <v>36</v>
      </c>
      <c r="D74">
        <v>811</v>
      </c>
      <c r="E74">
        <v>0</v>
      </c>
      <c r="F74">
        <v>296</v>
      </c>
      <c r="G74" s="35" t="s">
        <v>1069</v>
      </c>
    </row>
    <row r="75" spans="1:7">
      <c r="A75" s="34" t="s">
        <v>891</v>
      </c>
      <c r="B75">
        <v>1694</v>
      </c>
      <c r="C75">
        <v>24</v>
      </c>
      <c r="D75">
        <v>1540</v>
      </c>
      <c r="E75">
        <v>1</v>
      </c>
      <c r="F75">
        <v>826</v>
      </c>
      <c r="G75" s="35" t="s">
        <v>1037</v>
      </c>
    </row>
    <row r="76" spans="1:7">
      <c r="A76" s="34" t="s">
        <v>944</v>
      </c>
      <c r="B76">
        <v>3170</v>
      </c>
      <c r="C76">
        <v>35</v>
      </c>
      <c r="D76">
        <v>1395</v>
      </c>
      <c r="E76">
        <v>0</v>
      </c>
      <c r="F76">
        <v>376</v>
      </c>
      <c r="G76" s="35" t="s">
        <v>1078</v>
      </c>
    </row>
    <row r="77" spans="1:7">
      <c r="A77" s="34" t="s">
        <v>981</v>
      </c>
      <c r="B77">
        <v>5878</v>
      </c>
      <c r="C77">
        <v>70</v>
      </c>
      <c r="D77">
        <v>3851</v>
      </c>
      <c r="E77">
        <v>0</v>
      </c>
      <c r="F77">
        <v>1822</v>
      </c>
      <c r="G77" s="35" t="s">
        <v>1102</v>
      </c>
    </row>
    <row r="78" spans="1:7">
      <c r="A78" s="34" t="s">
        <v>906</v>
      </c>
      <c r="B78">
        <v>4005</v>
      </c>
      <c r="C78">
        <v>82</v>
      </c>
      <c r="D78">
        <v>1925</v>
      </c>
      <c r="E78">
        <v>0</v>
      </c>
      <c r="F78">
        <v>166</v>
      </c>
      <c r="G78" s="35" t="s">
        <v>1047</v>
      </c>
    </row>
    <row r="79" spans="1:7">
      <c r="A79" s="34" t="s">
        <v>967</v>
      </c>
      <c r="B79">
        <v>2015</v>
      </c>
      <c r="C79">
        <v>15</v>
      </c>
      <c r="D79">
        <v>550</v>
      </c>
      <c r="E79">
        <v>1</v>
      </c>
      <c r="F79">
        <v>41</v>
      </c>
      <c r="G79" s="35" t="s">
        <v>1091</v>
      </c>
    </row>
    <row r="80" spans="1:7">
      <c r="A80" s="34" t="s">
        <v>945</v>
      </c>
      <c r="B80">
        <v>121</v>
      </c>
      <c r="C80">
        <v>4</v>
      </c>
      <c r="D80">
        <v>107</v>
      </c>
      <c r="E80">
        <v>1</v>
      </c>
      <c r="F80">
        <v>83</v>
      </c>
      <c r="G80" s="35" t="s">
        <v>1079</v>
      </c>
    </row>
    <row r="81" spans="1:7">
      <c r="A81" s="34" t="s">
        <v>929</v>
      </c>
      <c r="B81">
        <v>45</v>
      </c>
      <c r="C81">
        <v>2</v>
      </c>
      <c r="D81">
        <v>37</v>
      </c>
      <c r="E81">
        <v>1</v>
      </c>
      <c r="F81">
        <v>20</v>
      </c>
      <c r="G81" s="35" t="s">
        <v>1067</v>
      </c>
    </row>
    <row r="82" spans="1:7">
      <c r="A82" s="34" t="s">
        <v>936</v>
      </c>
      <c r="B82">
        <v>2461</v>
      </c>
      <c r="C82">
        <v>27</v>
      </c>
      <c r="D82">
        <v>2313</v>
      </c>
      <c r="E82">
        <v>0</v>
      </c>
      <c r="F82">
        <v>1910</v>
      </c>
      <c r="G82" s="35" t="s">
        <v>1073</v>
      </c>
    </row>
    <row r="83" spans="1:7">
      <c r="A83" s="34" t="s">
        <v>939</v>
      </c>
      <c r="B83">
        <v>6397</v>
      </c>
      <c r="C83">
        <v>59</v>
      </c>
      <c r="D83">
        <v>2786</v>
      </c>
      <c r="E83">
        <v>1</v>
      </c>
      <c r="F83">
        <v>157</v>
      </c>
      <c r="G83" s="35" t="s">
        <v>1075</v>
      </c>
    </row>
    <row r="84" spans="1:7">
      <c r="A84" s="34" t="s">
        <v>884</v>
      </c>
      <c r="B84">
        <v>4458</v>
      </c>
      <c r="C84">
        <v>28</v>
      </c>
      <c r="D84">
        <v>2181</v>
      </c>
      <c r="E84">
        <v>0</v>
      </c>
      <c r="F84">
        <v>138</v>
      </c>
      <c r="G84" s="35" t="s">
        <v>1029</v>
      </c>
    </row>
    <row r="85" spans="1:7">
      <c r="A85" s="34" t="s">
        <v>904</v>
      </c>
      <c r="B85">
        <v>8278</v>
      </c>
      <c r="C85">
        <v>115</v>
      </c>
      <c r="D85">
        <v>3108</v>
      </c>
      <c r="E85">
        <v>0</v>
      </c>
      <c r="F85">
        <v>307</v>
      </c>
      <c r="G85" s="35" t="s">
        <v>1045</v>
      </c>
    </row>
    <row r="86" spans="1:7">
      <c r="A86" s="34" t="s">
        <v>956</v>
      </c>
      <c r="B86">
        <v>1000</v>
      </c>
      <c r="C86">
        <v>89</v>
      </c>
      <c r="D86">
        <v>303</v>
      </c>
      <c r="E86">
        <v>0</v>
      </c>
      <c r="F86">
        <v>18</v>
      </c>
      <c r="G86" s="35" t="s">
        <v>1057</v>
      </c>
    </row>
    <row r="87" spans="1:7">
      <c r="A87" s="34" t="s">
        <v>978</v>
      </c>
      <c r="B87">
        <v>4688</v>
      </c>
      <c r="C87">
        <v>157</v>
      </c>
      <c r="D87">
        <v>3319</v>
      </c>
      <c r="E87">
        <v>0</v>
      </c>
      <c r="F87">
        <v>338</v>
      </c>
      <c r="G87" s="35" t="s">
        <v>1099</v>
      </c>
    </row>
    <row r="88" spans="1:7">
      <c r="A88" s="34" t="s">
        <v>955</v>
      </c>
      <c r="B88">
        <v>427</v>
      </c>
      <c r="C88">
        <v>107</v>
      </c>
      <c r="D88">
        <v>167</v>
      </c>
      <c r="E88">
        <v>0</v>
      </c>
      <c r="F88">
        <v>24</v>
      </c>
      <c r="G88" s="35" t="s">
        <v>1086</v>
      </c>
    </row>
    <row r="89" spans="1:7">
      <c r="A89" s="34" t="s">
        <v>957</v>
      </c>
      <c r="B89">
        <v>92</v>
      </c>
      <c r="C89">
        <v>35</v>
      </c>
      <c r="D89">
        <v>30</v>
      </c>
      <c r="E89">
        <v>0</v>
      </c>
      <c r="F89">
        <v>2</v>
      </c>
      <c r="G89" s="35" t="s">
        <v>1066</v>
      </c>
    </row>
    <row r="90" spans="1:7">
      <c r="A90" s="34" t="s">
        <v>885</v>
      </c>
      <c r="B90">
        <v>478</v>
      </c>
      <c r="C90">
        <v>5</v>
      </c>
      <c r="D90">
        <v>446</v>
      </c>
      <c r="E90">
        <v>1</v>
      </c>
      <c r="F90">
        <v>309</v>
      </c>
      <c r="G90" s="35" t="s">
        <v>1030</v>
      </c>
    </row>
    <row r="91" spans="1:7">
      <c r="A91" s="34" t="s">
        <v>869</v>
      </c>
      <c r="B91">
        <v>220</v>
      </c>
      <c r="C91">
        <v>55</v>
      </c>
      <c r="D91">
        <v>129</v>
      </c>
      <c r="E91">
        <v>1</v>
      </c>
      <c r="F91">
        <v>52</v>
      </c>
      <c r="G91" s="35" t="s">
        <v>1015</v>
      </c>
    </row>
    <row r="92" spans="1:7">
      <c r="A92" s="34" t="s">
        <v>876</v>
      </c>
      <c r="B92">
        <v>299</v>
      </c>
      <c r="C92">
        <v>42</v>
      </c>
      <c r="D92">
        <v>196</v>
      </c>
      <c r="E92">
        <v>0</v>
      </c>
      <c r="F92">
        <v>27</v>
      </c>
      <c r="G92" s="35" t="s">
        <v>1019</v>
      </c>
    </row>
    <row r="93" spans="1:7">
      <c r="A93" s="34" t="s">
        <v>942</v>
      </c>
      <c r="B93">
        <v>2677</v>
      </c>
      <c r="C93">
        <v>19</v>
      </c>
      <c r="D93">
        <v>2579</v>
      </c>
      <c r="E93">
        <v>1</v>
      </c>
      <c r="F93">
        <v>1916</v>
      </c>
      <c r="G93" s="35" t="s">
        <v>1076</v>
      </c>
    </row>
    <row r="94" spans="1:7">
      <c r="A94" s="34" t="s">
        <v>913</v>
      </c>
      <c r="B94">
        <v>5252</v>
      </c>
      <c r="C94">
        <v>13</v>
      </c>
      <c r="D94">
        <v>1250</v>
      </c>
      <c r="E94">
        <v>1</v>
      </c>
      <c r="F94">
        <v>378</v>
      </c>
      <c r="G94" s="35" t="s">
        <v>1051</v>
      </c>
    </row>
    <row r="95" spans="1:7">
      <c r="A95" s="34" t="s">
        <v>914</v>
      </c>
      <c r="B95">
        <v>28</v>
      </c>
      <c r="C95">
        <v>0</v>
      </c>
      <c r="D95">
        <v>0</v>
      </c>
      <c r="E95">
        <v>0</v>
      </c>
      <c r="F95">
        <v>0</v>
      </c>
      <c r="G95" s="35">
        <v>0</v>
      </c>
    </row>
    <row r="96" spans="1:7">
      <c r="A96" s="34" t="s">
        <v>961</v>
      </c>
      <c r="B96">
        <v>6597</v>
      </c>
      <c r="C96">
        <v>48</v>
      </c>
      <c r="D96">
        <v>3528</v>
      </c>
      <c r="E96">
        <v>1</v>
      </c>
      <c r="F96">
        <v>158</v>
      </c>
      <c r="G96" s="35" t="s">
        <v>1087</v>
      </c>
    </row>
    <row r="97" spans="1:7">
      <c r="A97" s="34" t="s">
        <v>928</v>
      </c>
      <c r="B97">
        <v>3602</v>
      </c>
      <c r="C97">
        <v>27</v>
      </c>
      <c r="D97">
        <v>1926</v>
      </c>
      <c r="E97">
        <v>1</v>
      </c>
      <c r="F97">
        <v>555</v>
      </c>
      <c r="G97" s="35" t="s">
        <v>1065</v>
      </c>
    </row>
    <row r="98" spans="1:7">
      <c r="A98" s="34" t="s">
        <v>873</v>
      </c>
      <c r="B98">
        <v>10288</v>
      </c>
      <c r="C98">
        <v>26</v>
      </c>
      <c r="D98">
        <v>9928</v>
      </c>
      <c r="E98">
        <v>0</v>
      </c>
      <c r="F98">
        <v>8565</v>
      </c>
      <c r="G98" s="35" t="s">
        <v>1017</v>
      </c>
    </row>
    <row r="99" spans="1:7">
      <c r="A99" s="34" t="s">
        <v>911</v>
      </c>
      <c r="B99">
        <v>1455</v>
      </c>
      <c r="C99">
        <v>0</v>
      </c>
      <c r="D99">
        <v>0</v>
      </c>
      <c r="E99">
        <v>0</v>
      </c>
      <c r="F99">
        <v>0</v>
      </c>
      <c r="G99" s="35">
        <v>0</v>
      </c>
    </row>
    <row r="100" spans="1:7">
      <c r="A100" s="34" t="s">
        <v>889</v>
      </c>
      <c r="B100">
        <v>1512</v>
      </c>
      <c r="C100">
        <v>86</v>
      </c>
      <c r="D100">
        <v>481</v>
      </c>
      <c r="E100">
        <v>0</v>
      </c>
      <c r="F100">
        <v>40</v>
      </c>
      <c r="G100" s="35" t="s">
        <v>1034</v>
      </c>
    </row>
    <row r="101" spans="1:7">
      <c r="A101" s="34" t="s">
        <v>921</v>
      </c>
      <c r="B101">
        <v>6154</v>
      </c>
      <c r="C101">
        <v>38</v>
      </c>
      <c r="D101">
        <v>4800</v>
      </c>
      <c r="E101">
        <v>0</v>
      </c>
      <c r="F101">
        <v>3738</v>
      </c>
      <c r="G101" s="35" t="s">
        <v>1058</v>
      </c>
    </row>
    <row r="102" spans="1:7">
      <c r="A102" s="34" t="s">
        <v>910</v>
      </c>
      <c r="B102">
        <v>2586</v>
      </c>
      <c r="C102">
        <v>33</v>
      </c>
      <c r="D102">
        <v>957</v>
      </c>
      <c r="E102">
        <v>0</v>
      </c>
      <c r="F102">
        <v>94</v>
      </c>
      <c r="G102" s="35" t="s">
        <v>1049</v>
      </c>
    </row>
    <row r="103" spans="1:7">
      <c r="A103" s="34" t="s">
        <v>943</v>
      </c>
      <c r="B103">
        <v>4106</v>
      </c>
      <c r="C103">
        <v>72</v>
      </c>
      <c r="D103">
        <v>2443</v>
      </c>
      <c r="E103">
        <v>0</v>
      </c>
      <c r="F103">
        <v>124</v>
      </c>
      <c r="G103" s="35" t="s">
        <v>1077</v>
      </c>
    </row>
    <row r="104" spans="1:7">
      <c r="A104" s="34" t="s">
        <v>962</v>
      </c>
      <c r="B104">
        <v>127</v>
      </c>
      <c r="C104">
        <v>2</v>
      </c>
      <c r="D104">
        <v>2</v>
      </c>
      <c r="E104">
        <v>1</v>
      </c>
      <c r="F104">
        <v>1</v>
      </c>
      <c r="G104" s="35">
        <v>0</v>
      </c>
    </row>
    <row r="105" spans="1:7">
      <c r="A105" s="34" t="s">
        <v>948</v>
      </c>
      <c r="B105">
        <v>411</v>
      </c>
      <c r="C105">
        <v>5</v>
      </c>
      <c r="D105">
        <v>8</v>
      </c>
      <c r="E105">
        <v>0</v>
      </c>
      <c r="F105">
        <v>4</v>
      </c>
      <c r="G105" s="35" t="s">
        <v>1080</v>
      </c>
    </row>
    <row r="106" spans="1:7">
      <c r="A106" s="34" t="s">
        <v>919</v>
      </c>
      <c r="B106">
        <v>2159</v>
      </c>
      <c r="C106">
        <v>55</v>
      </c>
      <c r="D106">
        <v>1755</v>
      </c>
      <c r="E106">
        <v>1</v>
      </c>
      <c r="F106">
        <v>511</v>
      </c>
      <c r="G106" s="35" t="s">
        <v>1056</v>
      </c>
    </row>
    <row r="107" spans="1:7">
      <c r="A107" s="34" t="s">
        <v>980</v>
      </c>
      <c r="B107">
        <v>1375</v>
      </c>
      <c r="C107">
        <v>19</v>
      </c>
      <c r="D107">
        <v>319</v>
      </c>
      <c r="E107">
        <v>1</v>
      </c>
      <c r="F107">
        <v>167</v>
      </c>
      <c r="G107" s="35" t="s">
        <v>1101</v>
      </c>
    </row>
    <row r="108" spans="1:7">
      <c r="A108" s="34" t="s">
        <v>897</v>
      </c>
      <c r="B108">
        <v>1125</v>
      </c>
      <c r="C108">
        <v>169</v>
      </c>
      <c r="D108">
        <v>411</v>
      </c>
      <c r="E108">
        <v>0</v>
      </c>
      <c r="F108">
        <v>19</v>
      </c>
      <c r="G108" s="35" t="s">
        <v>1042</v>
      </c>
    </row>
    <row r="109" spans="1:7">
      <c r="A109" s="34" t="s">
        <v>959</v>
      </c>
      <c r="B109">
        <v>17</v>
      </c>
      <c r="C109">
        <v>0</v>
      </c>
      <c r="D109">
        <v>0</v>
      </c>
      <c r="E109">
        <v>0</v>
      </c>
      <c r="F109">
        <v>0</v>
      </c>
      <c r="G109" s="35">
        <v>0</v>
      </c>
    </row>
    <row r="110" spans="1:7">
      <c r="A110" s="34" t="s">
        <v>953</v>
      </c>
      <c r="B110">
        <v>1401</v>
      </c>
      <c r="C110">
        <v>157</v>
      </c>
      <c r="D110">
        <v>384</v>
      </c>
      <c r="E110">
        <v>0</v>
      </c>
      <c r="F110">
        <v>32</v>
      </c>
      <c r="G110" s="35" t="s">
        <v>1084</v>
      </c>
    </row>
    <row r="111" spans="1:7">
      <c r="A111" s="34" t="s">
        <v>933</v>
      </c>
      <c r="B111">
        <v>4367</v>
      </c>
      <c r="C111">
        <v>38</v>
      </c>
      <c r="D111">
        <v>3640</v>
      </c>
      <c r="E111">
        <v>1</v>
      </c>
      <c r="F111">
        <v>708</v>
      </c>
      <c r="G111" s="35" t="s">
        <v>1070</v>
      </c>
    </row>
    <row r="112" spans="1:7">
      <c r="A112" s="34" t="s">
        <v>951</v>
      </c>
      <c r="B112">
        <v>1298</v>
      </c>
      <c r="C112">
        <v>7</v>
      </c>
      <c r="D112">
        <v>273</v>
      </c>
      <c r="E112">
        <v>1</v>
      </c>
      <c r="F112">
        <v>50</v>
      </c>
      <c r="G112" s="35" t="s">
        <v>1028</v>
      </c>
    </row>
    <row r="113" spans="1:7">
      <c r="A113" s="34" t="s">
        <v>900</v>
      </c>
      <c r="B113">
        <v>12</v>
      </c>
      <c r="C113">
        <v>2</v>
      </c>
      <c r="D113">
        <v>2</v>
      </c>
      <c r="E113">
        <v>0</v>
      </c>
      <c r="F113">
        <v>1</v>
      </c>
      <c r="G113" s="35" t="s">
        <v>1036</v>
      </c>
    </row>
    <row r="114" spans="1:7">
      <c r="A114" s="34" t="s">
        <v>896</v>
      </c>
      <c r="B114">
        <v>104</v>
      </c>
      <c r="C114">
        <v>3</v>
      </c>
      <c r="D114">
        <v>93</v>
      </c>
      <c r="E114">
        <v>1</v>
      </c>
      <c r="F114">
        <v>71</v>
      </c>
      <c r="G114" s="35" t="s">
        <v>1041</v>
      </c>
    </row>
    <row r="115" spans="1:7">
      <c r="A115" s="34" t="s">
        <v>880</v>
      </c>
      <c r="B115">
        <v>38</v>
      </c>
      <c r="C115">
        <v>3</v>
      </c>
      <c r="D115">
        <v>28</v>
      </c>
      <c r="E115">
        <v>1</v>
      </c>
      <c r="F115">
        <v>15</v>
      </c>
      <c r="G115" s="35" t="s">
        <v>1024</v>
      </c>
    </row>
    <row r="116" spans="1:7">
      <c r="A116" s="34" t="s">
        <v>975</v>
      </c>
      <c r="B116">
        <v>337</v>
      </c>
      <c r="C116">
        <v>2</v>
      </c>
      <c r="D116">
        <v>32</v>
      </c>
      <c r="E116">
        <v>1</v>
      </c>
      <c r="F116">
        <v>15</v>
      </c>
      <c r="G116" s="35" t="s">
        <v>1096</v>
      </c>
    </row>
    <row r="117" spans="1:7">
      <c r="A117" s="34" t="s">
        <v>874</v>
      </c>
      <c r="B117">
        <v>575</v>
      </c>
      <c r="C117">
        <v>29</v>
      </c>
      <c r="D117">
        <v>91</v>
      </c>
      <c r="E117">
        <v>0</v>
      </c>
      <c r="F117">
        <v>11</v>
      </c>
      <c r="G117" s="35" t="s">
        <v>1018</v>
      </c>
    </row>
    <row r="118" spans="1:7">
      <c r="G118" s="35"/>
    </row>
    <row r="119" spans="1:7">
      <c r="A119" s="34" t="s">
        <v>1103</v>
      </c>
      <c r="B119">
        <v>225381</v>
      </c>
      <c r="D119">
        <v>132678</v>
      </c>
      <c r="E119">
        <v>0</v>
      </c>
      <c r="F119">
        <v>11648</v>
      </c>
      <c r="G119" s="35"/>
    </row>
    <row r="120" spans="1:7">
      <c r="A120" s="34" t="s">
        <v>1104</v>
      </c>
      <c r="C120">
        <v>779</v>
      </c>
      <c r="D120">
        <v>132678</v>
      </c>
      <c r="E120">
        <v>0</v>
      </c>
      <c r="F120">
        <v>11648</v>
      </c>
      <c r="G120" s="35" t="s">
        <v>1105</v>
      </c>
    </row>
    <row r="121" spans="1:7">
      <c r="A121"/>
    </row>
    <row r="140" spans="1:5">
      <c r="A140" s="36"/>
      <c r="B140" s="35"/>
      <c r="C140" s="35"/>
      <c r="D140" s="35"/>
      <c r="E140" s="35"/>
    </row>
    <row r="141" spans="1:5">
      <c r="A141" s="36"/>
      <c r="B141" s="35"/>
      <c r="C141" s="35"/>
      <c r="D141" s="35"/>
      <c r="E141" s="35"/>
    </row>
    <row r="142" spans="1:5">
      <c r="A142" s="36"/>
      <c r="B142" s="35"/>
      <c r="C142" s="35"/>
      <c r="D142" s="35"/>
      <c r="E142" s="35"/>
    </row>
    <row r="143" spans="1:5">
      <c r="A143" s="36"/>
      <c r="B143" s="35"/>
      <c r="C143" s="35"/>
      <c r="D143" s="35"/>
      <c r="E143" s="35"/>
    </row>
    <row r="144" spans="1:5">
      <c r="A144" s="36"/>
      <c r="B144" s="35"/>
      <c r="C144" s="35"/>
      <c r="D144" s="35"/>
      <c r="E144" s="35"/>
    </row>
    <row r="145" spans="1:5">
      <c r="A145" s="36"/>
      <c r="B145" s="35"/>
      <c r="C145" s="35"/>
      <c r="D145" s="35"/>
      <c r="E145" s="35"/>
    </row>
    <row r="146" spans="1:5">
      <c r="A146" s="36"/>
      <c r="B146" s="35"/>
      <c r="C146" s="35"/>
      <c r="D146" s="35"/>
      <c r="E146" s="35"/>
    </row>
    <row r="147" spans="1:5">
      <c r="A147" s="36"/>
      <c r="B147" s="35"/>
      <c r="C147" s="35"/>
      <c r="D147" s="35"/>
      <c r="E147" s="35"/>
    </row>
    <row r="148" spans="1:5">
      <c r="A148" s="36"/>
      <c r="B148" s="35"/>
      <c r="C148" s="35"/>
      <c r="D148" s="35"/>
      <c r="E148" s="35"/>
    </row>
    <row r="149" spans="1:5">
      <c r="A149" s="36"/>
      <c r="B149" s="35"/>
      <c r="C149" s="35"/>
      <c r="D149" s="35"/>
      <c r="E149" s="35"/>
    </row>
    <row r="150" spans="1:5">
      <c r="A150" s="36"/>
      <c r="B150" s="35"/>
      <c r="C150" s="35"/>
      <c r="D150" s="35"/>
      <c r="E150" s="35"/>
    </row>
    <row r="151" spans="1:5">
      <c r="A151" s="36"/>
      <c r="B151" s="35"/>
      <c r="C151" s="35"/>
      <c r="D151" s="35"/>
      <c r="E151" s="35"/>
    </row>
    <row r="152" spans="1:5">
      <c r="A152" s="36"/>
      <c r="B152" s="35"/>
      <c r="C152" s="35"/>
      <c r="D152" s="35"/>
      <c r="E152" s="35"/>
    </row>
    <row r="153" spans="1:5">
      <c r="A153" s="36"/>
      <c r="B153" s="35"/>
      <c r="C153" s="35"/>
      <c r="D153" s="35"/>
      <c r="E153" s="35"/>
    </row>
    <row r="154" spans="1:5">
      <c r="A154" s="36"/>
      <c r="B154" s="35"/>
      <c r="C154" s="35"/>
      <c r="D154" s="35"/>
      <c r="E154" s="35"/>
    </row>
    <row r="155" spans="1:5">
      <c r="A155" s="36"/>
      <c r="B155" s="35"/>
      <c r="C155" s="35"/>
      <c r="D155" s="35"/>
      <c r="E155" s="35"/>
    </row>
    <row r="156" spans="1:5">
      <c r="A156" s="36"/>
      <c r="B156" s="35"/>
      <c r="C156" s="35"/>
      <c r="D156" s="35"/>
      <c r="E156" s="35"/>
    </row>
    <row r="157" spans="1:5">
      <c r="A157" s="36"/>
      <c r="B157" s="35"/>
      <c r="C157" s="35"/>
      <c r="D157" s="35"/>
      <c r="E157" s="35"/>
    </row>
    <row r="158" spans="1:5">
      <c r="A158" s="36"/>
      <c r="B158" s="35"/>
      <c r="C158" s="35"/>
      <c r="D158" s="35"/>
      <c r="E158" s="35"/>
    </row>
    <row r="159" spans="1:5">
      <c r="A159" s="36"/>
      <c r="B159" s="35"/>
      <c r="C159" s="35"/>
      <c r="D159" s="35"/>
      <c r="E159" s="35"/>
    </row>
    <row r="160" spans="1:5">
      <c r="A160" s="36"/>
      <c r="B160" s="35"/>
      <c r="C160" s="35"/>
      <c r="D160" s="35"/>
      <c r="E160" s="35"/>
    </row>
    <row r="161" spans="1:5">
      <c r="A161" s="36"/>
      <c r="B161" s="35"/>
      <c r="C161" s="35"/>
      <c r="D161" s="35"/>
      <c r="E161" s="35"/>
    </row>
    <row r="162" spans="1:5">
      <c r="A162" s="36"/>
      <c r="B162" s="35"/>
      <c r="C162" s="35"/>
      <c r="D162" s="35"/>
      <c r="E162" s="35"/>
    </row>
    <row r="163" spans="1:5">
      <c r="A163" s="36"/>
      <c r="B163" s="35"/>
      <c r="C163" s="35"/>
      <c r="D163" s="35"/>
      <c r="E163" s="35"/>
    </row>
    <row r="164" spans="1:5">
      <c r="A164" s="36"/>
      <c r="B164" s="35"/>
      <c r="C164" s="35"/>
      <c r="D164" s="35"/>
      <c r="E164" s="35"/>
    </row>
    <row r="165" spans="1:5">
      <c r="A165" s="36"/>
      <c r="B165" s="35"/>
      <c r="C165" s="35"/>
      <c r="D165" s="35"/>
      <c r="E165" s="35"/>
    </row>
    <row r="166" spans="1:5">
      <c r="A166" s="36"/>
      <c r="B166" s="35"/>
      <c r="C166" s="35"/>
      <c r="D166" s="35"/>
      <c r="E166" s="35"/>
    </row>
    <row r="167" spans="1:5">
      <c r="A167" s="36"/>
      <c r="B167" s="35"/>
      <c r="C167" s="35"/>
      <c r="D167" s="35"/>
      <c r="E167" s="35"/>
    </row>
    <row r="168" spans="1:5">
      <c r="A168" s="36"/>
      <c r="B168" s="35"/>
      <c r="C168" s="35"/>
      <c r="D168" s="35"/>
      <c r="E168" s="35"/>
    </row>
    <row r="169" spans="1:5">
      <c r="A169" s="36"/>
      <c r="B169" s="35"/>
      <c r="C169" s="35"/>
      <c r="D169" s="35"/>
      <c r="E169" s="35"/>
    </row>
    <row r="170" spans="1:5">
      <c r="A170" s="36"/>
      <c r="B170" s="35"/>
      <c r="C170" s="35"/>
      <c r="D170" s="35"/>
      <c r="E170" s="35"/>
    </row>
    <row r="171" spans="1:5">
      <c r="A171" s="36"/>
      <c r="B171" s="35"/>
      <c r="C171" s="35"/>
      <c r="D171" s="35"/>
      <c r="E171" s="35"/>
    </row>
    <row r="172" spans="1:5">
      <c r="A172" s="36"/>
      <c r="B172" s="35"/>
      <c r="C172" s="35"/>
      <c r="D172" s="35"/>
      <c r="E172" s="35"/>
    </row>
    <row r="173" spans="1:5">
      <c r="A173" s="36"/>
      <c r="B173" s="35"/>
      <c r="C173" s="35"/>
      <c r="D173" s="35"/>
      <c r="E173" s="35"/>
    </row>
    <row r="174" spans="1:5">
      <c r="A174" s="36"/>
      <c r="B174" s="35"/>
      <c r="C174" s="35"/>
      <c r="D174" s="35"/>
      <c r="E174" s="35"/>
    </row>
    <row r="175" spans="1:5">
      <c r="A175" s="36"/>
      <c r="B175" s="35"/>
      <c r="C175" s="35"/>
      <c r="D175" s="35"/>
      <c r="E175" s="35"/>
    </row>
    <row r="176" spans="1:5">
      <c r="A176" s="36"/>
      <c r="B176" s="35"/>
      <c r="C176" s="35"/>
      <c r="D176" s="35"/>
      <c r="E176" s="35"/>
    </row>
    <row r="177" spans="2:5">
      <c r="B177" s="35"/>
      <c r="C177" s="35"/>
      <c r="D177" s="35"/>
      <c r="E177" s="35"/>
    </row>
  </sheetData>
  <sortState ref="A4:L116">
    <sortCondition ref="A4:A116"/>
  </sortState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Q325"/>
  <sheetViews>
    <sheetView workbookViewId="0">
      <selection sqref="A1:A1048576"/>
    </sheetView>
  </sheetViews>
  <sheetFormatPr baseColWidth="10" defaultRowHeight="16"/>
  <cols>
    <col min="1" max="1" width="20" style="7" customWidth="1"/>
    <col min="2" max="2" width="15.83203125" style="10" customWidth="1"/>
    <col min="3" max="3" width="18.5" style="10" customWidth="1"/>
    <col min="4" max="52" width="3.83203125" style="10" customWidth="1"/>
    <col min="53" max="118" width="3.33203125" style="10" customWidth="1"/>
    <col min="119" max="121" width="4.33203125" style="10" customWidth="1"/>
    <col min="122" max="146" width="4.5" style="10" customWidth="1"/>
    <col min="147" max="16384" width="10.83203125" style="9"/>
  </cols>
  <sheetData>
    <row r="1" spans="1:146"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</row>
    <row r="2" spans="1:146" ht="19">
      <c r="A2" s="59" t="s">
        <v>982</v>
      </c>
      <c r="B2" s="59" t="s">
        <v>985</v>
      </c>
      <c r="C2" s="59" t="s">
        <v>867</v>
      </c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</row>
    <row r="3" spans="1:146" ht="19">
      <c r="A3" s="16" t="s">
        <v>187</v>
      </c>
      <c r="B3" s="20">
        <v>6</v>
      </c>
      <c r="C3" s="58">
        <v>11</v>
      </c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</row>
    <row r="4" spans="1:146" ht="19">
      <c r="A4" s="16" t="s">
        <v>152</v>
      </c>
      <c r="B4" s="20">
        <v>1</v>
      </c>
      <c r="C4" s="58">
        <v>2</v>
      </c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</row>
    <row r="5" spans="1:146" ht="19">
      <c r="A5" s="16" t="s">
        <v>178</v>
      </c>
      <c r="B5" s="20">
        <v>7</v>
      </c>
      <c r="C5" s="58">
        <v>11</v>
      </c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</row>
    <row r="6" spans="1:146" ht="19">
      <c r="A6" s="16" t="s">
        <v>167</v>
      </c>
      <c r="B6" s="20">
        <v>7</v>
      </c>
      <c r="C6" s="58">
        <v>15</v>
      </c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</row>
    <row r="7" spans="1:146" ht="19">
      <c r="A7" s="16" t="s">
        <v>142</v>
      </c>
      <c r="B7" s="20">
        <v>17</v>
      </c>
      <c r="C7" s="58">
        <v>53</v>
      </c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</row>
    <row r="8" spans="1:146" ht="19">
      <c r="A8" s="16" t="s">
        <v>70</v>
      </c>
      <c r="B8" s="20">
        <v>45</v>
      </c>
      <c r="C8" s="58">
        <v>445</v>
      </c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</row>
    <row r="9" spans="1:146" ht="19">
      <c r="A9" s="16" t="s">
        <v>111</v>
      </c>
      <c r="B9" s="20">
        <v>24</v>
      </c>
      <c r="C9" s="58">
        <v>65</v>
      </c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</row>
    <row r="10" spans="1:146" ht="19">
      <c r="A10" s="16" t="s">
        <v>78</v>
      </c>
      <c r="B10" s="20">
        <v>8</v>
      </c>
      <c r="C10" s="58">
        <v>19</v>
      </c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</row>
    <row r="11" spans="1:146" ht="19">
      <c r="A11" s="16" t="s">
        <v>91</v>
      </c>
      <c r="B11" s="20">
        <v>12</v>
      </c>
      <c r="C11" s="58">
        <v>98</v>
      </c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</row>
    <row r="12" spans="1:146" ht="19">
      <c r="A12" s="16" t="s">
        <v>212</v>
      </c>
      <c r="B12" s="20">
        <v>22</v>
      </c>
      <c r="C12" s="58">
        <v>70</v>
      </c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</row>
    <row r="13" spans="1:146" ht="19">
      <c r="A13" s="16" t="s">
        <v>122</v>
      </c>
      <c r="B13" s="20">
        <v>31</v>
      </c>
      <c r="C13" s="58">
        <v>126</v>
      </c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</row>
    <row r="14" spans="1:146" ht="19">
      <c r="A14" s="16" t="s">
        <v>5</v>
      </c>
      <c r="B14" s="20">
        <v>13</v>
      </c>
      <c r="C14" s="58">
        <v>41</v>
      </c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</row>
    <row r="15" spans="1:146" ht="19">
      <c r="A15" s="16" t="s">
        <v>31</v>
      </c>
      <c r="B15" s="20">
        <v>22</v>
      </c>
      <c r="C15" s="58">
        <v>95</v>
      </c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</row>
    <row r="16" spans="1:146" ht="19">
      <c r="A16" s="16" t="s">
        <v>41</v>
      </c>
      <c r="B16" s="20">
        <v>13</v>
      </c>
      <c r="C16" s="58">
        <v>58</v>
      </c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</row>
    <row r="17" spans="1:146" ht="19">
      <c r="A17" s="16" t="s">
        <v>9</v>
      </c>
      <c r="B17" s="20">
        <v>19</v>
      </c>
      <c r="C17" s="58">
        <v>61</v>
      </c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</row>
    <row r="18" spans="1:146" ht="19">
      <c r="A18" s="16" t="s">
        <v>92</v>
      </c>
      <c r="B18" s="20">
        <v>12</v>
      </c>
      <c r="C18" s="58">
        <v>98</v>
      </c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</row>
    <row r="19" spans="1:146" ht="19">
      <c r="A19" s="16" t="s">
        <v>114</v>
      </c>
      <c r="B19" s="20">
        <v>18</v>
      </c>
      <c r="C19" s="58">
        <v>52</v>
      </c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</row>
    <row r="20" spans="1:146" ht="19">
      <c r="A20" s="16" t="s">
        <v>94</v>
      </c>
      <c r="B20" s="20">
        <v>23</v>
      </c>
      <c r="C20" s="58">
        <v>123</v>
      </c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</row>
    <row r="21" spans="1:146" ht="19">
      <c r="A21" s="16" t="s">
        <v>146</v>
      </c>
      <c r="B21" s="20">
        <v>16</v>
      </c>
      <c r="C21" s="58">
        <v>56</v>
      </c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</row>
    <row r="22" spans="1:146" ht="19">
      <c r="A22" s="16" t="s">
        <v>73</v>
      </c>
      <c r="B22" s="20">
        <v>33</v>
      </c>
      <c r="C22" s="58">
        <v>285</v>
      </c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</row>
    <row r="23" spans="1:146" ht="19">
      <c r="A23" s="16" t="s">
        <v>25</v>
      </c>
      <c r="B23" s="20">
        <v>11</v>
      </c>
      <c r="C23" s="58">
        <v>22</v>
      </c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</row>
    <row r="24" spans="1:146" ht="19">
      <c r="A24" s="16" t="s">
        <v>209</v>
      </c>
      <c r="B24" s="20">
        <v>13</v>
      </c>
      <c r="C24" s="58">
        <v>25</v>
      </c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</row>
    <row r="25" spans="1:146" ht="19">
      <c r="A25" s="16" t="s">
        <v>144</v>
      </c>
      <c r="B25" s="20">
        <v>5</v>
      </c>
      <c r="C25" s="58">
        <v>36</v>
      </c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</row>
    <row r="26" spans="1:146" ht="19">
      <c r="A26" s="16" t="s">
        <v>61</v>
      </c>
      <c r="B26" s="20">
        <v>67</v>
      </c>
      <c r="C26" s="58">
        <v>697</v>
      </c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</row>
    <row r="27" spans="1:146" ht="19">
      <c r="A27" s="16" t="s">
        <v>45</v>
      </c>
      <c r="B27" s="20">
        <v>0</v>
      </c>
      <c r="C27" s="58">
        <v>0</v>
      </c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</row>
    <row r="28" spans="1:146" ht="19">
      <c r="A28" s="16" t="s">
        <v>53</v>
      </c>
      <c r="B28" s="20">
        <v>13</v>
      </c>
      <c r="C28" s="58">
        <v>43</v>
      </c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</row>
    <row r="29" spans="1:146" ht="19">
      <c r="A29" s="16" t="s">
        <v>140</v>
      </c>
      <c r="B29" s="20">
        <v>19</v>
      </c>
      <c r="C29" s="58">
        <v>46</v>
      </c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</row>
    <row r="30" spans="1:146" ht="19">
      <c r="A30" s="16" t="s">
        <v>23</v>
      </c>
      <c r="B30" s="20">
        <v>33</v>
      </c>
      <c r="C30" s="58">
        <v>326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</row>
    <row r="31" spans="1:146" ht="19">
      <c r="A31" s="16" t="s">
        <v>101</v>
      </c>
      <c r="B31" s="20">
        <v>15</v>
      </c>
      <c r="C31" s="58">
        <v>26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</row>
    <row r="32" spans="1:146" ht="19">
      <c r="A32" s="16" t="s">
        <v>115</v>
      </c>
      <c r="B32" s="20">
        <v>1</v>
      </c>
      <c r="C32" s="58"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</row>
    <row r="33" spans="1:146" ht="33">
      <c r="A33" s="16" t="s">
        <v>116</v>
      </c>
      <c r="B33" s="20">
        <v>3</v>
      </c>
      <c r="C33" s="58">
        <v>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</row>
    <row r="34" spans="1:146" ht="19">
      <c r="A34" s="16" t="s">
        <v>29</v>
      </c>
      <c r="B34" s="20">
        <v>25</v>
      </c>
      <c r="C34" s="58">
        <v>122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</row>
    <row r="35" spans="1:146" ht="19">
      <c r="A35" s="16" t="s">
        <v>7</v>
      </c>
      <c r="B35" s="20">
        <v>11</v>
      </c>
      <c r="C35" s="58">
        <v>39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</row>
    <row r="36" spans="1:146" ht="19">
      <c r="A36" s="16" t="s">
        <v>136</v>
      </c>
      <c r="B36" s="20">
        <v>16</v>
      </c>
      <c r="C36" s="58">
        <v>32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</row>
    <row r="37" spans="1:146" ht="19">
      <c r="A37" s="16" t="s">
        <v>134</v>
      </c>
      <c r="B37" s="20">
        <v>8</v>
      </c>
      <c r="C37" s="58">
        <v>18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</row>
    <row r="38" spans="1:146" ht="19">
      <c r="A38" s="16" t="s">
        <v>43</v>
      </c>
      <c r="B38" s="20">
        <v>17</v>
      </c>
      <c r="C38" s="58">
        <v>102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</row>
    <row r="39" spans="1:146" ht="19">
      <c r="A39" s="16" t="s">
        <v>89</v>
      </c>
      <c r="B39" s="20">
        <v>14</v>
      </c>
      <c r="C39" s="58">
        <v>52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</row>
    <row r="40" spans="1:146" ht="19">
      <c r="A40" s="16" t="s">
        <v>19</v>
      </c>
      <c r="B40" s="20">
        <v>8</v>
      </c>
      <c r="C40" s="58">
        <v>38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</row>
    <row r="41" spans="1:146" ht="19">
      <c r="A41" s="16" t="s">
        <v>27</v>
      </c>
      <c r="B41" s="20">
        <v>6</v>
      </c>
      <c r="C41" s="58">
        <v>43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</row>
    <row r="42" spans="1:146" ht="19">
      <c r="A42" s="16" t="s">
        <v>148</v>
      </c>
      <c r="B42" s="20">
        <v>68</v>
      </c>
      <c r="C42" s="58">
        <v>1317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</row>
    <row r="43" spans="1:146" ht="19">
      <c r="A43" s="16" t="s">
        <v>105</v>
      </c>
      <c r="B43" s="20">
        <v>33</v>
      </c>
      <c r="C43" s="58">
        <v>182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</row>
    <row r="44" spans="1:146" ht="33">
      <c r="A44" s="16" t="s">
        <v>68</v>
      </c>
      <c r="B44" s="20">
        <v>8</v>
      </c>
      <c r="C44" s="58">
        <v>13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</row>
    <row r="45" spans="1:146" ht="19">
      <c r="A45" s="16" t="s">
        <v>151</v>
      </c>
      <c r="B45" s="20">
        <v>7</v>
      </c>
      <c r="C45" s="58">
        <v>15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</row>
    <row r="46" spans="1:146" ht="19">
      <c r="A46" s="16" t="s">
        <v>119</v>
      </c>
      <c r="B46" s="20">
        <v>7</v>
      </c>
      <c r="C46" s="58">
        <v>29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</row>
    <row r="47" spans="1:146" ht="19">
      <c r="A47" s="16" t="s">
        <v>150</v>
      </c>
      <c r="B47" s="20">
        <v>6</v>
      </c>
      <c r="C47" s="58">
        <v>11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</row>
    <row r="48" spans="1:146" ht="19">
      <c r="A48" s="16" t="s">
        <v>154</v>
      </c>
      <c r="B48" s="20">
        <v>6</v>
      </c>
      <c r="C48" s="58">
        <v>14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</row>
    <row r="49" spans="1:146" ht="19">
      <c r="A49" s="16" t="s">
        <v>121</v>
      </c>
      <c r="B49" s="20">
        <v>4</v>
      </c>
      <c r="C49" s="58">
        <v>19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</row>
    <row r="50" spans="1:146" ht="19">
      <c r="A50" s="16" t="s">
        <v>117</v>
      </c>
      <c r="B50" s="20">
        <v>5</v>
      </c>
      <c r="C50" s="58">
        <v>18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</row>
    <row r="51" spans="1:146" ht="19">
      <c r="A51" s="16" t="s">
        <v>127</v>
      </c>
      <c r="B51" s="20">
        <v>16</v>
      </c>
      <c r="C51" s="58">
        <v>41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</row>
    <row r="52" spans="1:146" ht="19">
      <c r="A52" s="16" t="s">
        <v>99</v>
      </c>
      <c r="B52" s="20">
        <v>1</v>
      </c>
      <c r="C52" s="58"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</row>
    <row r="53" spans="1:146" ht="19">
      <c r="A53" s="16" t="s">
        <v>55</v>
      </c>
      <c r="B53" s="20">
        <v>5</v>
      </c>
      <c r="C53" s="58">
        <v>44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</row>
    <row r="54" spans="1:146" ht="19">
      <c r="A54" s="16" t="s">
        <v>67</v>
      </c>
      <c r="B54" s="20">
        <v>14</v>
      </c>
      <c r="C54" s="58">
        <v>29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</row>
    <row r="55" spans="1:146" ht="19">
      <c r="A55" s="16" t="s">
        <v>65</v>
      </c>
      <c r="B55" s="20">
        <v>12</v>
      </c>
      <c r="C55" s="58">
        <v>24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</row>
    <row r="56" spans="1:146" ht="19">
      <c r="A56" s="16" t="s">
        <v>49</v>
      </c>
      <c r="B56" s="20">
        <v>33</v>
      </c>
      <c r="C56" s="58">
        <v>205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</row>
    <row r="57" spans="1:146" ht="19">
      <c r="A57" s="16" t="s">
        <v>138</v>
      </c>
      <c r="B57" s="20">
        <v>28</v>
      </c>
      <c r="C57" s="58">
        <v>188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</row>
    <row r="58" spans="1:146" ht="19">
      <c r="A58" s="16" t="s">
        <v>103</v>
      </c>
      <c r="B58" s="20">
        <v>20</v>
      </c>
      <c r="C58" s="58">
        <v>42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</row>
    <row r="59" spans="1:146" ht="19">
      <c r="A59" s="16" t="s">
        <v>47</v>
      </c>
      <c r="B59" s="20">
        <v>14</v>
      </c>
      <c r="C59" s="58">
        <v>85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</row>
    <row r="60" spans="1:146" ht="19">
      <c r="A60" s="16" t="s">
        <v>51</v>
      </c>
      <c r="B60" s="20">
        <v>13</v>
      </c>
      <c r="C60" s="58">
        <v>56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</row>
    <row r="61" spans="1:146" ht="19">
      <c r="A61" s="16" t="s">
        <v>96</v>
      </c>
      <c r="B61" s="20">
        <v>23</v>
      </c>
      <c r="C61" s="58">
        <v>123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</row>
    <row r="62" spans="1:146" ht="19">
      <c r="A62" s="16" t="s">
        <v>156</v>
      </c>
      <c r="B62" s="20">
        <v>19</v>
      </c>
      <c r="C62" s="58">
        <v>55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</row>
    <row r="63" spans="1:146" ht="19">
      <c r="A63" s="16" t="s">
        <v>158</v>
      </c>
      <c r="B63" s="20">
        <v>1</v>
      </c>
      <c r="C63" s="58"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</row>
    <row r="64" spans="1:146" ht="19">
      <c r="A64" s="16" t="s">
        <v>77</v>
      </c>
      <c r="B64" s="20">
        <v>11</v>
      </c>
      <c r="C64" s="58">
        <v>58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</row>
    <row r="65" spans="1:146" ht="19">
      <c r="A65" s="16" t="s">
        <v>86</v>
      </c>
      <c r="B65" s="20">
        <v>30</v>
      </c>
      <c r="C65" s="58">
        <v>254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</row>
    <row r="66" spans="1:146" ht="19">
      <c r="A66" s="16" t="s">
        <v>57</v>
      </c>
      <c r="B66" s="20">
        <v>4</v>
      </c>
      <c r="C66" s="58">
        <v>18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</row>
    <row r="67" spans="1:146" ht="33">
      <c r="A67" s="16" t="s">
        <v>59</v>
      </c>
      <c r="B67" s="20">
        <v>4</v>
      </c>
      <c r="C67" s="58">
        <v>7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</row>
    <row r="68" spans="1:146" ht="19">
      <c r="A68" s="16" t="s">
        <v>107</v>
      </c>
      <c r="B68" s="20">
        <v>6</v>
      </c>
      <c r="C68" s="58">
        <v>31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</row>
    <row r="69" spans="1:146" ht="33">
      <c r="A69" s="16" t="s">
        <v>125</v>
      </c>
      <c r="B69" s="20">
        <v>8</v>
      </c>
      <c r="C69" s="58">
        <v>29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</row>
    <row r="70" spans="1:146" ht="19">
      <c r="A70" s="16" t="s">
        <v>35</v>
      </c>
      <c r="B70" s="20">
        <v>4</v>
      </c>
      <c r="C70" s="58">
        <v>13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</row>
    <row r="71" spans="1:146" ht="19">
      <c r="A71" s="16" t="s">
        <v>75</v>
      </c>
      <c r="B71" s="20">
        <v>28</v>
      </c>
      <c r="C71" s="58">
        <v>99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</row>
    <row r="72" spans="1:146" ht="19">
      <c r="A72" s="16" t="s">
        <v>109</v>
      </c>
      <c r="B72" s="20">
        <v>18</v>
      </c>
      <c r="C72" s="58">
        <v>132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</row>
    <row r="73" spans="1:146" ht="19">
      <c r="A73" s="16" t="s">
        <v>63</v>
      </c>
      <c r="B73" s="20">
        <v>10</v>
      </c>
      <c r="C73" s="58">
        <v>38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</row>
    <row r="74" spans="1:146" ht="19">
      <c r="A74" s="16" t="s">
        <v>21</v>
      </c>
      <c r="B74" s="20">
        <v>1</v>
      </c>
      <c r="C74" s="58">
        <v>0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</row>
    <row r="75" spans="1:146" ht="19">
      <c r="A75" s="16" t="s">
        <v>37</v>
      </c>
      <c r="B75" s="20">
        <v>35</v>
      </c>
      <c r="C75" s="58">
        <v>179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</row>
    <row r="76" spans="1:146" ht="19">
      <c r="A76" s="16" t="s">
        <v>11</v>
      </c>
      <c r="B76" s="20">
        <v>1</v>
      </c>
      <c r="C76" s="58">
        <v>0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</row>
    <row r="77" spans="1:146" ht="19">
      <c r="A77" s="16" t="s">
        <v>13</v>
      </c>
      <c r="B77" s="20">
        <v>1</v>
      </c>
      <c r="C77" s="58">
        <v>0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</row>
    <row r="78" spans="1:146" ht="19">
      <c r="A78" s="16" t="s">
        <v>39</v>
      </c>
      <c r="B78" s="20">
        <v>13</v>
      </c>
      <c r="C78" s="58">
        <v>59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</row>
    <row r="79" spans="1:146" ht="19">
      <c r="A79" s="16" t="s">
        <v>79</v>
      </c>
      <c r="B79" s="20">
        <v>7</v>
      </c>
      <c r="C79" s="58">
        <v>13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</row>
    <row r="80" spans="1:146" ht="19">
      <c r="A80" s="16" t="s">
        <v>82</v>
      </c>
      <c r="B80" s="20">
        <v>9</v>
      </c>
      <c r="C80" s="58">
        <v>32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</row>
    <row r="81" spans="1:146" ht="19">
      <c r="A81" s="16" t="s">
        <v>3</v>
      </c>
      <c r="B81" s="20">
        <v>56</v>
      </c>
      <c r="C81" s="58">
        <v>623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</row>
    <row r="82" spans="1:146" ht="19">
      <c r="A82" s="16" t="s">
        <v>161</v>
      </c>
      <c r="B82" s="20">
        <v>4</v>
      </c>
      <c r="C82" s="58">
        <v>4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</row>
    <row r="83" spans="1:146" ht="19">
      <c r="A83" s="16" t="s">
        <v>123</v>
      </c>
      <c r="B83" s="20">
        <v>13</v>
      </c>
      <c r="C83" s="58">
        <v>55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</row>
    <row r="84" spans="1:146" ht="19">
      <c r="A84" s="16" t="s">
        <v>162</v>
      </c>
      <c r="B84" s="20">
        <v>4</v>
      </c>
      <c r="C84" s="58">
        <v>4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</row>
    <row r="85" spans="1:146" ht="19">
      <c r="A85" s="16" t="s">
        <v>189</v>
      </c>
      <c r="B85" s="20">
        <v>6</v>
      </c>
      <c r="C85" s="58">
        <v>11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</row>
    <row r="86" spans="1:146" ht="19">
      <c r="A86" s="16" t="s">
        <v>192</v>
      </c>
      <c r="B86" s="20">
        <v>6</v>
      </c>
      <c r="C86" s="58">
        <v>11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</row>
    <row r="87" spans="1:146" ht="19">
      <c r="A87" s="16" t="s">
        <v>190</v>
      </c>
      <c r="B87" s="20">
        <v>6</v>
      </c>
      <c r="C87" s="58">
        <v>11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</row>
    <row r="88" spans="1:146" ht="19">
      <c r="A88" s="16" t="s">
        <v>193</v>
      </c>
      <c r="B88" s="20">
        <v>6</v>
      </c>
      <c r="C88" s="58">
        <v>11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</row>
    <row r="89" spans="1:146" ht="19">
      <c r="A89" s="16" t="s">
        <v>169</v>
      </c>
      <c r="B89" s="20">
        <v>6</v>
      </c>
      <c r="C89" s="58">
        <v>18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</row>
    <row r="90" spans="1:146" ht="19">
      <c r="A90" s="16" t="s">
        <v>191</v>
      </c>
      <c r="B90" s="20">
        <v>6</v>
      </c>
      <c r="C90" s="58">
        <v>11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</row>
    <row r="91" spans="1:146" ht="19">
      <c r="A91" s="16" t="s">
        <v>194</v>
      </c>
      <c r="B91" s="20">
        <v>6</v>
      </c>
      <c r="C91" s="58">
        <v>11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</row>
    <row r="92" spans="1:146" ht="19">
      <c r="A92" s="16" t="s">
        <v>128</v>
      </c>
      <c r="B92" s="20">
        <v>5</v>
      </c>
      <c r="C92" s="58">
        <v>8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</row>
    <row r="93" spans="1:146" ht="19">
      <c r="A93" s="16" t="s">
        <v>164</v>
      </c>
      <c r="B93" s="20">
        <v>5</v>
      </c>
      <c r="C93" s="58">
        <v>11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</row>
    <row r="94" spans="1:146" ht="19">
      <c r="A94" s="16" t="s">
        <v>205</v>
      </c>
      <c r="B94" s="20">
        <v>2</v>
      </c>
      <c r="C94" s="58">
        <v>8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</row>
    <row r="95" spans="1:146" ht="33">
      <c r="A95" s="16" t="s">
        <v>15</v>
      </c>
      <c r="B95" s="20">
        <v>2</v>
      </c>
      <c r="C95" s="58">
        <v>11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</row>
    <row r="96" spans="1:146" ht="19">
      <c r="A96" s="16" t="s">
        <v>201</v>
      </c>
      <c r="B96" s="20">
        <v>2</v>
      </c>
      <c r="C96" s="58">
        <v>5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</row>
    <row r="97" spans="1:146" ht="19">
      <c r="A97" s="16" t="s">
        <v>203</v>
      </c>
      <c r="B97" s="20">
        <v>3</v>
      </c>
      <c r="C97" s="58">
        <v>5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</row>
    <row r="98" spans="1:146" ht="19">
      <c r="A98" s="16" t="s">
        <v>173</v>
      </c>
      <c r="B98" s="20">
        <v>4</v>
      </c>
      <c r="C98" s="58">
        <v>17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</row>
    <row r="99" spans="1:146" ht="19">
      <c r="A99" s="16" t="s">
        <v>163</v>
      </c>
      <c r="B99" s="20">
        <v>8</v>
      </c>
      <c r="C99" s="58">
        <v>24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</row>
    <row r="100" spans="1:146" ht="19">
      <c r="A100" s="16" t="s">
        <v>199</v>
      </c>
      <c r="B100" s="20">
        <v>6</v>
      </c>
      <c r="C100" s="58">
        <v>11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</row>
    <row r="101" spans="1:146" ht="19">
      <c r="A101" s="16" t="s">
        <v>185</v>
      </c>
      <c r="B101" s="20">
        <v>7</v>
      </c>
      <c r="C101" s="58">
        <v>17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</row>
    <row r="102" spans="1:146" ht="19">
      <c r="A102" s="16" t="s">
        <v>195</v>
      </c>
      <c r="B102" s="20">
        <v>8</v>
      </c>
      <c r="C102" s="58">
        <v>18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</row>
    <row r="103" spans="1:146" ht="19">
      <c r="A103" s="16" t="s">
        <v>197</v>
      </c>
      <c r="B103" s="20">
        <v>5</v>
      </c>
      <c r="C103" s="58">
        <v>12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</row>
    <row r="104" spans="1:146" ht="19">
      <c r="A104" s="16" t="s">
        <v>206</v>
      </c>
      <c r="B104" s="20">
        <v>1</v>
      </c>
      <c r="C104" s="58">
        <v>0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</row>
    <row r="105" spans="1:146" ht="19">
      <c r="A105" s="16" t="s">
        <v>207</v>
      </c>
      <c r="B105" s="20">
        <v>10</v>
      </c>
      <c r="C105" s="58">
        <v>25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</row>
    <row r="106" spans="1:146" ht="19">
      <c r="A106" s="16" t="s">
        <v>208</v>
      </c>
      <c r="B106" s="20">
        <v>10</v>
      </c>
      <c r="C106" s="58">
        <v>25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</row>
    <row r="107" spans="1:146" ht="19">
      <c r="A107" s="16" t="s">
        <v>180</v>
      </c>
      <c r="B107" s="20">
        <v>7</v>
      </c>
      <c r="C107" s="58">
        <v>15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</row>
    <row r="108" spans="1:146" ht="19">
      <c r="A108" s="16" t="s">
        <v>181</v>
      </c>
      <c r="B108" s="20">
        <v>6</v>
      </c>
      <c r="C108" s="58">
        <v>14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</row>
    <row r="109" spans="1:146" ht="19">
      <c r="A109" s="16" t="s">
        <v>182</v>
      </c>
      <c r="B109" s="20">
        <v>7</v>
      </c>
      <c r="C109" s="58">
        <v>15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</row>
    <row r="110" spans="1:146" ht="19">
      <c r="A110" s="16" t="s">
        <v>183</v>
      </c>
      <c r="B110" s="20">
        <v>6</v>
      </c>
      <c r="C110" s="58">
        <v>16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</row>
    <row r="111" spans="1:146" ht="19">
      <c r="A111" s="16" t="s">
        <v>184</v>
      </c>
      <c r="B111" s="20">
        <v>6</v>
      </c>
      <c r="C111" s="58">
        <v>14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</row>
    <row r="112" spans="1:146" ht="19">
      <c r="A112" s="16" t="s">
        <v>175</v>
      </c>
      <c r="B112" s="20">
        <v>7</v>
      </c>
      <c r="C112" s="58">
        <v>16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</row>
    <row r="113" spans="1:146" ht="19">
      <c r="A113" s="16" t="s">
        <v>176</v>
      </c>
      <c r="B113" s="20">
        <v>6</v>
      </c>
      <c r="C113" s="58">
        <v>15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</row>
    <row r="114" spans="1:146" ht="19">
      <c r="A114" s="16" t="s">
        <v>177</v>
      </c>
      <c r="B114" s="20">
        <v>6</v>
      </c>
      <c r="C114" s="58">
        <v>14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</row>
    <row r="115" spans="1:146" ht="19">
      <c r="A115" s="16" t="s">
        <v>171</v>
      </c>
      <c r="B115" s="20">
        <v>1</v>
      </c>
      <c r="C115" s="58">
        <v>0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</row>
    <row r="116" spans="1:146" ht="19">
      <c r="A116" s="16" t="s">
        <v>33</v>
      </c>
      <c r="B116" s="20">
        <v>4</v>
      </c>
      <c r="C116" s="58">
        <v>13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</row>
    <row r="117" spans="1:146" ht="19">
      <c r="A117" s="16" t="s">
        <v>83</v>
      </c>
      <c r="B117" s="20">
        <v>6</v>
      </c>
      <c r="C117" s="58">
        <v>13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</row>
    <row r="118" spans="1:146" ht="19">
      <c r="A118" s="16" t="s">
        <v>85</v>
      </c>
      <c r="B118" s="20">
        <v>4</v>
      </c>
      <c r="C118" s="58">
        <v>8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</row>
    <row r="119" spans="1:146" ht="19">
      <c r="A119" s="16" t="s">
        <v>165</v>
      </c>
      <c r="B119" s="20">
        <v>7</v>
      </c>
      <c r="C119" s="58">
        <v>18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</row>
    <row r="120" spans="1:146" ht="19">
      <c r="A120" s="8"/>
      <c r="B120" s="14"/>
      <c r="C120" s="14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</row>
    <row r="121" spans="1:146" ht="19">
      <c r="B121" s="13"/>
      <c r="C121" s="13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</row>
    <row r="122" spans="1:14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</row>
    <row r="123" spans="1:14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</row>
    <row r="124" spans="1:14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</row>
    <row r="125" spans="1:14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</row>
    <row r="126" spans="1:14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</row>
    <row r="127" spans="1:14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</row>
    <row r="128" spans="1:14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</row>
    <row r="129" spans="1:14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</row>
    <row r="130" spans="1:14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</row>
    <row r="131" spans="1:14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</row>
    <row r="132" spans="1:14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</row>
    <row r="133" spans="1:14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</row>
    <row r="134" spans="1:14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</row>
    <row r="135" spans="1:14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</row>
    <row r="136" spans="1:14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</row>
    <row r="137" spans="1:14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</row>
    <row r="138" spans="1:14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</row>
    <row r="139" spans="1:14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</row>
    <row r="140" spans="1:14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</row>
    <row r="141" spans="1:14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</row>
    <row r="142" spans="1:14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</row>
    <row r="143" spans="1:14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</row>
    <row r="144" spans="1:14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</row>
    <row r="145" spans="1:14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</row>
    <row r="146" spans="1: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</row>
    <row r="147" spans="1:14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</row>
    <row r="148" spans="1:14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</row>
    <row r="149" spans="1:14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</row>
    <row r="150" spans="1:14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</row>
    <row r="151" spans="1:14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</row>
    <row r="152" spans="1:14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</row>
    <row r="153" spans="1:14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</row>
    <row r="154" spans="1:14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</row>
    <row r="155" spans="1:14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</row>
    <row r="156" spans="1:14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</row>
    <row r="157" spans="1:14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</row>
    <row r="158" spans="1:14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</row>
    <row r="159" spans="1:14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</row>
    <row r="160" spans="1:14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</row>
    <row r="161" spans="1:14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</row>
    <row r="162" spans="1:14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</row>
    <row r="163" spans="1:14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</row>
    <row r="164" spans="1:14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</row>
    <row r="165" spans="1:14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</row>
    <row r="166" spans="1:14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</row>
    <row r="167" spans="1:14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</row>
    <row r="168" spans="1:14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</row>
    <row r="169" spans="1:14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</row>
    <row r="170" spans="1:14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</row>
    <row r="171" spans="1:14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</row>
    <row r="172" spans="1:14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</row>
    <row r="173" spans="1:14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</row>
    <row r="174" spans="1:14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</row>
    <row r="175" spans="1:14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</row>
    <row r="176" spans="1:14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</row>
    <row r="177" spans="1:14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</row>
    <row r="178" spans="1:14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</row>
    <row r="179" spans="1:14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</row>
    <row r="180" spans="1:14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</row>
    <row r="181" spans="1:14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</row>
    <row r="182" spans="1:14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</row>
    <row r="183" spans="1:146">
      <c r="B183" s="9"/>
      <c r="C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M183" s="9"/>
      <c r="AN183" s="9"/>
      <c r="AQ183" s="9"/>
      <c r="AR183" s="9"/>
      <c r="AT183" s="9"/>
      <c r="AU183" s="9"/>
      <c r="AV183" s="9"/>
      <c r="AX183" s="9"/>
      <c r="AY183" s="9"/>
      <c r="BA183" s="9"/>
      <c r="BE183" s="9"/>
      <c r="BK183" s="9"/>
      <c r="BL183" s="9"/>
      <c r="BM183" s="9"/>
      <c r="BN183" s="9"/>
      <c r="BQ183" s="9"/>
      <c r="BR183" s="9"/>
      <c r="BT183" s="9"/>
      <c r="BV183" s="9"/>
    </row>
    <row r="184" spans="1:146">
      <c r="B184" s="9"/>
      <c r="C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M184" s="9"/>
      <c r="AN184" s="9"/>
      <c r="AQ184" s="9"/>
      <c r="AR184" s="9"/>
      <c r="AT184" s="9"/>
      <c r="AU184" s="9"/>
      <c r="AV184" s="9"/>
      <c r="AX184" s="9"/>
      <c r="AY184" s="9"/>
      <c r="BA184" s="9"/>
      <c r="BE184" s="9"/>
      <c r="BK184" s="9"/>
      <c r="BL184" s="9"/>
      <c r="BM184" s="9"/>
      <c r="BN184" s="9"/>
      <c r="BQ184" s="9"/>
      <c r="BR184" s="9"/>
      <c r="BT184" s="9"/>
      <c r="BV184" s="9"/>
    </row>
    <row r="185" spans="1:146">
      <c r="B185" s="9"/>
      <c r="C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M185" s="9"/>
      <c r="AN185" s="9"/>
      <c r="AQ185" s="9"/>
      <c r="AR185" s="9"/>
      <c r="AU185" s="9"/>
      <c r="AV185" s="9"/>
      <c r="AX185" s="9"/>
      <c r="AY185" s="9"/>
      <c r="BA185" s="9"/>
      <c r="BE185" s="9"/>
      <c r="BK185" s="9"/>
      <c r="BL185" s="9"/>
      <c r="BM185" s="9"/>
      <c r="BN185" s="9"/>
      <c r="BQ185" s="9"/>
      <c r="BR185" s="9"/>
      <c r="BT185" s="9"/>
      <c r="BV185" s="9"/>
    </row>
    <row r="186" spans="1:146">
      <c r="B186" s="9"/>
      <c r="C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M186" s="9"/>
      <c r="AN186" s="9"/>
      <c r="AQ186" s="9"/>
      <c r="AR186" s="9"/>
      <c r="AU186" s="9"/>
      <c r="AV186" s="9"/>
      <c r="AX186" s="9"/>
      <c r="AY186" s="9"/>
      <c r="BA186" s="9"/>
      <c r="BE186" s="9"/>
      <c r="BK186" s="9"/>
      <c r="BL186" s="9"/>
      <c r="BM186" s="9"/>
      <c r="BN186" s="9"/>
      <c r="BQ186" s="9"/>
      <c r="BR186" s="9"/>
      <c r="BT186" s="9"/>
      <c r="BV186" s="9"/>
    </row>
    <row r="187" spans="1:146">
      <c r="B187" s="9"/>
      <c r="C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M187" s="9"/>
      <c r="AN187" s="9"/>
      <c r="AQ187" s="9"/>
      <c r="AR187" s="9"/>
      <c r="AU187" s="9"/>
      <c r="AV187" s="9"/>
      <c r="AX187" s="9"/>
      <c r="AY187" s="9"/>
      <c r="BA187" s="9"/>
      <c r="BE187" s="9"/>
      <c r="BK187" s="9"/>
      <c r="BL187" s="9"/>
      <c r="BM187" s="9"/>
      <c r="BN187" s="9"/>
      <c r="BQ187" s="9"/>
      <c r="BR187" s="9"/>
      <c r="BT187" s="9"/>
      <c r="BV187" s="9"/>
    </row>
    <row r="188" spans="1:146">
      <c r="B188" s="9"/>
      <c r="C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M188" s="9"/>
      <c r="AN188" s="9"/>
      <c r="AQ188" s="9"/>
      <c r="AR188" s="9"/>
      <c r="AU188" s="9"/>
      <c r="AV188" s="9"/>
      <c r="AX188" s="9"/>
      <c r="AY188" s="9"/>
      <c r="BA188" s="9"/>
      <c r="BE188" s="9"/>
      <c r="BL188" s="9"/>
      <c r="BM188" s="9"/>
      <c r="BN188" s="9"/>
      <c r="BQ188" s="9"/>
      <c r="BR188" s="9"/>
      <c r="BT188" s="9"/>
      <c r="BV188" s="9"/>
    </row>
    <row r="189" spans="1:146">
      <c r="B189" s="9"/>
      <c r="C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M189" s="9"/>
      <c r="AN189" s="9"/>
      <c r="AQ189" s="9"/>
      <c r="AR189" s="9"/>
      <c r="AU189" s="9"/>
      <c r="AV189" s="9"/>
      <c r="AX189" s="9"/>
      <c r="AY189" s="9"/>
      <c r="BA189" s="9"/>
      <c r="BE189" s="9"/>
      <c r="BL189" s="9"/>
      <c r="BM189" s="9"/>
      <c r="BN189" s="9"/>
      <c r="BQ189" s="9"/>
      <c r="BR189" s="9"/>
      <c r="BT189" s="9"/>
      <c r="BV189" s="9"/>
    </row>
    <row r="190" spans="1:146">
      <c r="B190" s="9"/>
      <c r="C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M190" s="9"/>
      <c r="AN190" s="9"/>
      <c r="AU190" s="9"/>
      <c r="AV190" s="9"/>
      <c r="AX190" s="9"/>
      <c r="AY190" s="9"/>
      <c r="BA190" s="9"/>
      <c r="BE190" s="9"/>
      <c r="BL190" s="9"/>
      <c r="BM190" s="9"/>
      <c r="BN190" s="9"/>
      <c r="BQ190" s="9"/>
      <c r="BR190" s="9"/>
      <c r="BT190" s="9"/>
      <c r="BV190" s="9"/>
    </row>
    <row r="191" spans="1:146">
      <c r="B191" s="9"/>
      <c r="C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M191" s="9"/>
      <c r="AN191" s="9"/>
      <c r="AU191" s="9"/>
      <c r="AV191" s="9"/>
      <c r="AX191" s="9"/>
      <c r="AY191" s="9"/>
      <c r="BA191" s="9"/>
      <c r="BE191" s="9"/>
      <c r="BL191" s="9"/>
      <c r="BM191" s="9"/>
      <c r="BN191" s="9"/>
      <c r="BR191" s="9"/>
      <c r="BT191" s="9"/>
      <c r="BV191" s="9"/>
    </row>
    <row r="192" spans="1:146">
      <c r="B192" s="9"/>
      <c r="C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M192" s="9"/>
      <c r="AN192" s="9"/>
      <c r="AU192" s="9"/>
      <c r="AV192" s="9"/>
      <c r="AX192" s="9"/>
      <c r="AY192" s="9"/>
      <c r="BA192" s="9"/>
      <c r="BE192" s="9"/>
      <c r="BL192" s="9"/>
      <c r="BM192" s="9"/>
      <c r="BN192" s="9"/>
      <c r="BR192" s="9"/>
      <c r="BT192" s="9"/>
      <c r="BV192" s="9"/>
    </row>
    <row r="193" spans="1:147">
      <c r="B193" s="9"/>
      <c r="C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U193" s="9"/>
      <c r="AV193" s="9"/>
      <c r="AX193" s="9"/>
      <c r="AY193" s="9"/>
      <c r="BA193" s="9"/>
      <c r="BE193" s="9"/>
      <c r="BL193" s="9"/>
      <c r="BM193" s="9"/>
      <c r="BN193" s="9"/>
      <c r="BR193" s="9"/>
      <c r="BT193" s="9"/>
      <c r="BV193" s="9"/>
    </row>
    <row r="194" spans="1:147">
      <c r="B194" s="9"/>
      <c r="C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U194" s="9"/>
      <c r="AV194" s="9"/>
      <c r="AX194" s="9"/>
      <c r="AY194" s="9"/>
      <c r="BA194" s="9"/>
      <c r="BE194" s="9"/>
      <c r="BL194" s="9"/>
      <c r="BM194" s="9"/>
      <c r="BN194" s="9"/>
      <c r="BR194" s="9"/>
      <c r="BT194" s="9"/>
      <c r="BV194" s="9"/>
    </row>
    <row r="195" spans="1:147">
      <c r="B195" s="9"/>
      <c r="C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U195" s="9"/>
      <c r="AV195" s="9"/>
      <c r="AX195" s="9"/>
      <c r="AY195" s="9"/>
      <c r="BA195" s="9"/>
      <c r="BE195" s="9"/>
      <c r="BL195" s="9"/>
      <c r="BM195" s="9"/>
      <c r="BN195" s="9"/>
      <c r="BT195" s="9"/>
      <c r="BV195" s="9"/>
    </row>
    <row r="196" spans="1:147">
      <c r="B196" s="9"/>
      <c r="C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U196" s="9"/>
      <c r="AV196" s="9"/>
      <c r="AY196" s="9"/>
      <c r="BA196" s="9"/>
      <c r="BE196" s="9"/>
      <c r="BL196" s="9"/>
      <c r="BM196" s="9"/>
      <c r="BN196" s="9"/>
      <c r="BT196" s="9"/>
      <c r="BV196" s="9"/>
    </row>
    <row r="197" spans="1:147" s="10" customFormat="1">
      <c r="A197" s="7"/>
      <c r="B197" s="9"/>
      <c r="C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U197" s="9"/>
      <c r="AV197" s="9"/>
      <c r="AY197" s="9"/>
      <c r="BA197" s="9"/>
      <c r="BE197" s="9"/>
      <c r="BL197" s="9"/>
      <c r="BM197" s="9"/>
      <c r="BN197" s="9"/>
      <c r="BT197" s="9"/>
      <c r="BV197" s="9"/>
      <c r="EQ197" s="9"/>
    </row>
    <row r="198" spans="1:147" s="10" customFormat="1">
      <c r="A198" s="7"/>
      <c r="B198" s="9"/>
      <c r="C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U198" s="9"/>
      <c r="AV198" s="9"/>
      <c r="AY198" s="9"/>
      <c r="BA198" s="9"/>
      <c r="BE198" s="9"/>
      <c r="BL198" s="9"/>
      <c r="BM198" s="9"/>
      <c r="BN198" s="9"/>
      <c r="BT198" s="9"/>
      <c r="BV198" s="9"/>
      <c r="EQ198" s="9"/>
    </row>
    <row r="199" spans="1:147" s="10" customFormat="1">
      <c r="A199" s="7"/>
      <c r="B199" s="9"/>
      <c r="C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U199" s="9"/>
      <c r="AV199" s="9"/>
      <c r="AY199" s="9"/>
      <c r="BA199" s="9"/>
      <c r="BE199" s="9"/>
      <c r="BL199" s="9"/>
      <c r="BM199" s="9"/>
      <c r="BN199" s="9"/>
      <c r="BT199" s="9"/>
      <c r="BV199" s="9"/>
      <c r="EQ199" s="9"/>
    </row>
    <row r="200" spans="1:147" s="10" customFormat="1">
      <c r="A200" s="7"/>
      <c r="B200" s="9"/>
      <c r="C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U200" s="9"/>
      <c r="AY200" s="9"/>
      <c r="BA200" s="9"/>
      <c r="BE200" s="9"/>
      <c r="BL200" s="9"/>
      <c r="BM200" s="9"/>
      <c r="BN200" s="9"/>
      <c r="BV200" s="9"/>
      <c r="EQ200" s="9"/>
    </row>
    <row r="201" spans="1:147" s="10" customFormat="1">
      <c r="A201" s="7"/>
      <c r="B201" s="9"/>
      <c r="C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U201" s="9"/>
      <c r="AY201" s="9"/>
      <c r="BA201" s="9"/>
      <c r="BE201" s="9"/>
      <c r="BL201" s="9"/>
      <c r="BM201" s="9"/>
      <c r="BN201" s="9"/>
      <c r="BV201" s="9"/>
      <c r="EQ201" s="9"/>
    </row>
    <row r="202" spans="1:147" s="10" customFormat="1">
      <c r="A202" s="7"/>
      <c r="B202" s="9"/>
      <c r="C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U202" s="9"/>
      <c r="AY202" s="9"/>
      <c r="BA202" s="9"/>
      <c r="BE202" s="9"/>
      <c r="BL202" s="9"/>
      <c r="BM202" s="9"/>
      <c r="BN202" s="9"/>
      <c r="BV202" s="9"/>
      <c r="EQ202" s="9"/>
    </row>
    <row r="203" spans="1:147" s="10" customFormat="1">
      <c r="A203" s="7"/>
      <c r="B203" s="9"/>
      <c r="C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U203" s="9"/>
      <c r="AY203" s="9"/>
      <c r="BA203" s="9"/>
      <c r="BE203" s="9"/>
      <c r="BL203" s="9"/>
      <c r="BM203" s="9"/>
      <c r="BN203" s="9"/>
      <c r="BV203" s="9"/>
      <c r="EQ203" s="9"/>
    </row>
    <row r="204" spans="1:147" s="10" customFormat="1">
      <c r="A204" s="7"/>
      <c r="B204" s="9"/>
      <c r="C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U204" s="9"/>
      <c r="AY204" s="9"/>
      <c r="BA204" s="9"/>
      <c r="BE204" s="9"/>
      <c r="BL204" s="9"/>
      <c r="BM204" s="9"/>
      <c r="BN204" s="9"/>
      <c r="BV204" s="9"/>
      <c r="EQ204" s="9"/>
    </row>
    <row r="205" spans="1:147" s="10" customFormat="1">
      <c r="A205" s="7"/>
      <c r="B205" s="9"/>
      <c r="C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U205" s="9"/>
      <c r="AY205" s="9"/>
      <c r="BA205" s="9"/>
      <c r="BE205" s="9"/>
      <c r="BL205" s="9"/>
      <c r="BM205" s="9"/>
      <c r="BN205" s="9"/>
      <c r="BV205" s="9"/>
      <c r="EQ205" s="9"/>
    </row>
    <row r="206" spans="1:147" s="10" customFormat="1">
      <c r="A206" s="7"/>
      <c r="B206" s="9"/>
      <c r="C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U206" s="9"/>
      <c r="AY206" s="9"/>
      <c r="BA206" s="9"/>
      <c r="BL206" s="9"/>
      <c r="BN206" s="9"/>
      <c r="BV206" s="9"/>
      <c r="EQ206" s="9"/>
    </row>
    <row r="207" spans="1:147" s="10" customFormat="1">
      <c r="A207" s="7"/>
      <c r="B207" s="9"/>
      <c r="C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U207" s="9"/>
      <c r="AY207" s="9"/>
      <c r="BA207" s="9"/>
      <c r="BL207" s="9"/>
      <c r="BN207" s="9"/>
      <c r="BV207" s="9"/>
      <c r="EQ207" s="9"/>
    </row>
    <row r="208" spans="1:147" s="10" customFormat="1">
      <c r="A208" s="7"/>
      <c r="B208" s="9"/>
      <c r="C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U208" s="9"/>
      <c r="AY208" s="9"/>
      <c r="BA208" s="9"/>
      <c r="BL208" s="9"/>
      <c r="BN208" s="9"/>
      <c r="BV208" s="9"/>
      <c r="EQ208" s="9"/>
    </row>
    <row r="209" spans="1:147" s="10" customFormat="1">
      <c r="A209" s="7"/>
      <c r="B209" s="9"/>
      <c r="C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U209" s="9"/>
      <c r="AY209" s="9"/>
      <c r="BA209" s="9"/>
      <c r="BL209" s="9"/>
      <c r="BN209" s="9"/>
      <c r="BV209" s="9"/>
      <c r="EQ209" s="9"/>
    </row>
    <row r="210" spans="1:147" s="10" customFormat="1">
      <c r="A210" s="7"/>
      <c r="B210" s="9"/>
      <c r="C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U210" s="9"/>
      <c r="AY210" s="9"/>
      <c r="BA210" s="9"/>
      <c r="BL210" s="9"/>
      <c r="BN210" s="9"/>
      <c r="BV210" s="9"/>
      <c r="EQ210" s="9"/>
    </row>
    <row r="211" spans="1:147" s="10" customFormat="1">
      <c r="A211" s="7"/>
      <c r="B211" s="9"/>
      <c r="C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U211" s="9"/>
      <c r="AY211" s="9"/>
      <c r="BA211" s="9"/>
      <c r="BL211" s="9"/>
      <c r="BN211" s="9"/>
      <c r="BV211" s="9"/>
      <c r="EQ211" s="9"/>
    </row>
    <row r="212" spans="1:147" s="10" customFormat="1">
      <c r="A212" s="7"/>
      <c r="B212" s="9"/>
      <c r="C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U212" s="9"/>
      <c r="AY212" s="9"/>
      <c r="BA212" s="9"/>
      <c r="BL212" s="9"/>
      <c r="BN212" s="9"/>
      <c r="BV212" s="9"/>
      <c r="EQ212" s="9"/>
    </row>
    <row r="213" spans="1:147" s="10" customFormat="1">
      <c r="A213" s="7"/>
      <c r="B213" s="9"/>
      <c r="C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U213" s="9"/>
      <c r="AY213" s="9"/>
      <c r="BA213" s="9"/>
      <c r="BL213" s="9"/>
      <c r="BN213" s="9"/>
      <c r="BV213" s="9"/>
      <c r="EQ213" s="9"/>
    </row>
    <row r="214" spans="1:147" s="10" customFormat="1">
      <c r="A214" s="7"/>
      <c r="B214" s="9"/>
      <c r="C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U214" s="9"/>
      <c r="AY214" s="9"/>
      <c r="BA214" s="9"/>
      <c r="BL214" s="9"/>
      <c r="BN214" s="9"/>
      <c r="BV214" s="9"/>
      <c r="EQ214" s="9"/>
    </row>
    <row r="215" spans="1:147" s="10" customFormat="1">
      <c r="A215" s="7"/>
      <c r="B215" s="9"/>
      <c r="C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U215" s="9"/>
      <c r="AY215" s="9"/>
      <c r="BA215" s="9"/>
      <c r="BL215" s="9"/>
      <c r="BN215" s="9"/>
      <c r="BV215" s="9"/>
      <c r="EQ215" s="9"/>
    </row>
    <row r="216" spans="1:147" s="10" customFormat="1">
      <c r="A216" s="7"/>
      <c r="B216" s="9"/>
      <c r="C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U216" s="9"/>
      <c r="AY216" s="9"/>
      <c r="BA216" s="9"/>
      <c r="BL216" s="9"/>
      <c r="BN216" s="9"/>
      <c r="BV216" s="9"/>
      <c r="EQ216" s="9"/>
    </row>
    <row r="217" spans="1:147" s="10" customFormat="1">
      <c r="A217" s="7"/>
      <c r="B217" s="9"/>
      <c r="C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U217" s="9"/>
      <c r="AY217" s="9"/>
      <c r="BA217" s="9"/>
      <c r="BL217" s="9"/>
      <c r="BN217" s="9"/>
      <c r="BV217" s="9"/>
      <c r="EQ217" s="9"/>
    </row>
    <row r="218" spans="1:147" s="10" customFormat="1">
      <c r="A218" s="7"/>
      <c r="B218" s="9"/>
      <c r="C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U218" s="9"/>
      <c r="AY218" s="9"/>
      <c r="BA218" s="9"/>
      <c r="BL218" s="9"/>
      <c r="BN218" s="9"/>
      <c r="BV218" s="9"/>
      <c r="EQ218" s="9"/>
    </row>
    <row r="219" spans="1:147" s="10" customFormat="1">
      <c r="A219" s="7"/>
      <c r="B219" s="9"/>
      <c r="C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U219" s="9"/>
      <c r="AY219" s="9"/>
      <c r="BA219" s="9"/>
      <c r="BL219" s="9"/>
      <c r="BN219" s="9"/>
      <c r="BV219" s="9"/>
      <c r="EQ219" s="9"/>
    </row>
    <row r="220" spans="1:147" s="10" customFormat="1">
      <c r="A220" s="7"/>
      <c r="B220" s="9"/>
      <c r="C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U220" s="9"/>
      <c r="AY220" s="9"/>
      <c r="BA220" s="9"/>
      <c r="BL220" s="9"/>
      <c r="BN220" s="9"/>
      <c r="BV220" s="9"/>
      <c r="EQ220" s="9"/>
    </row>
    <row r="221" spans="1:147" s="10" customFormat="1">
      <c r="A221" s="7"/>
      <c r="B221" s="9"/>
      <c r="C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U221" s="9"/>
      <c r="AY221" s="9"/>
      <c r="BA221" s="9"/>
      <c r="BL221" s="9"/>
      <c r="BN221" s="9"/>
      <c r="BV221" s="9"/>
      <c r="EQ221" s="9"/>
    </row>
    <row r="222" spans="1:147" s="10" customFormat="1">
      <c r="A222" s="7"/>
      <c r="B222" s="9"/>
      <c r="C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U222" s="9"/>
      <c r="AY222" s="9"/>
      <c r="BA222" s="9"/>
      <c r="BL222" s="9"/>
      <c r="BN222" s="9"/>
      <c r="BV222" s="9"/>
      <c r="EQ222" s="9"/>
    </row>
    <row r="223" spans="1:147" s="10" customFormat="1">
      <c r="A223" s="7"/>
      <c r="B223" s="9"/>
      <c r="C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U223" s="9"/>
      <c r="AY223" s="9"/>
      <c r="BA223" s="9"/>
      <c r="BL223" s="9"/>
      <c r="BN223" s="9"/>
      <c r="BV223" s="9"/>
      <c r="EQ223" s="9"/>
    </row>
    <row r="224" spans="1:147" s="10" customFormat="1">
      <c r="A224" s="7"/>
      <c r="B224" s="9"/>
      <c r="C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U224" s="9"/>
      <c r="AY224" s="9"/>
      <c r="BA224" s="9"/>
      <c r="BL224" s="9"/>
      <c r="BN224" s="9"/>
      <c r="BV224" s="9"/>
      <c r="EQ224" s="9"/>
    </row>
    <row r="225" spans="1:147" s="10" customFormat="1">
      <c r="A225" s="7"/>
      <c r="B225" s="9"/>
      <c r="C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U225" s="9"/>
      <c r="AY225" s="9"/>
      <c r="BA225" s="9"/>
      <c r="BL225" s="9"/>
      <c r="BN225" s="9"/>
      <c r="BV225" s="9"/>
      <c r="EQ225" s="9"/>
    </row>
    <row r="226" spans="1:147" s="10" customFormat="1">
      <c r="A226" s="7"/>
      <c r="B226" s="9"/>
      <c r="C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U226" s="9"/>
      <c r="AY226" s="9"/>
      <c r="BA226" s="9"/>
      <c r="BL226" s="9"/>
      <c r="BN226" s="9"/>
      <c r="BV226" s="9"/>
      <c r="EQ226" s="9"/>
    </row>
    <row r="227" spans="1:147" s="10" customFormat="1">
      <c r="A227" s="7"/>
      <c r="B227" s="9"/>
      <c r="C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U227" s="9"/>
      <c r="AY227" s="9"/>
      <c r="BA227" s="9"/>
      <c r="BL227" s="9"/>
      <c r="BN227" s="9"/>
      <c r="BV227" s="9"/>
      <c r="EQ227" s="9"/>
    </row>
    <row r="228" spans="1:147" s="10" customFormat="1">
      <c r="A228" s="7"/>
      <c r="B228" s="9"/>
      <c r="C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U228" s="9"/>
      <c r="AY228" s="9"/>
      <c r="BA228" s="9"/>
      <c r="BL228" s="9"/>
      <c r="BN228" s="9"/>
      <c r="BV228" s="9"/>
      <c r="EQ228" s="9"/>
    </row>
    <row r="229" spans="1:147" s="10" customFormat="1">
      <c r="A229" s="7"/>
      <c r="B229" s="9"/>
      <c r="C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U229" s="9"/>
      <c r="AY229" s="9"/>
      <c r="BA229" s="9"/>
      <c r="BL229" s="9"/>
      <c r="BN229" s="9"/>
      <c r="BV229" s="9"/>
      <c r="EQ229" s="9"/>
    </row>
    <row r="230" spans="1:147" s="10" customFormat="1">
      <c r="A230" s="7"/>
      <c r="B230" s="9"/>
      <c r="C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U230" s="9"/>
      <c r="AY230" s="9"/>
      <c r="BA230" s="9"/>
      <c r="BL230" s="9"/>
      <c r="BN230" s="9"/>
      <c r="BV230" s="9"/>
      <c r="EQ230" s="9"/>
    </row>
    <row r="231" spans="1:147" s="10" customFormat="1">
      <c r="A231" s="7"/>
      <c r="B231" s="9"/>
      <c r="C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U231" s="9"/>
      <c r="AY231" s="9"/>
      <c r="BA231" s="9"/>
      <c r="BL231" s="9"/>
      <c r="BN231" s="9"/>
      <c r="BV231" s="9"/>
      <c r="EQ231" s="9"/>
    </row>
    <row r="232" spans="1:147" s="10" customFormat="1">
      <c r="A232" s="7"/>
      <c r="B232" s="9"/>
      <c r="C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U232" s="9"/>
      <c r="AY232" s="9"/>
      <c r="BA232" s="9"/>
      <c r="BL232" s="9"/>
      <c r="BN232" s="9"/>
      <c r="BV232" s="9"/>
      <c r="EQ232" s="9"/>
    </row>
    <row r="233" spans="1:147" s="10" customFormat="1">
      <c r="A233" s="7"/>
      <c r="B233" s="9"/>
      <c r="C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U233" s="9"/>
      <c r="AY233" s="9"/>
      <c r="BA233" s="9"/>
      <c r="BL233" s="9"/>
      <c r="BN233" s="9"/>
      <c r="BV233" s="9"/>
      <c r="EQ233" s="9"/>
    </row>
    <row r="234" spans="1:147" s="10" customFormat="1">
      <c r="A234" s="7"/>
      <c r="B234" s="9"/>
      <c r="C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U234" s="9"/>
      <c r="AY234" s="9"/>
      <c r="BA234" s="9"/>
      <c r="BL234" s="9"/>
      <c r="BN234" s="9"/>
      <c r="BV234" s="9"/>
      <c r="EQ234" s="9"/>
    </row>
    <row r="235" spans="1:147" s="10" customFormat="1">
      <c r="A235" s="7"/>
      <c r="B235" s="9"/>
      <c r="C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U235" s="9"/>
      <c r="AY235" s="9"/>
      <c r="BA235" s="9"/>
      <c r="BL235" s="9"/>
      <c r="BN235" s="9"/>
      <c r="BV235" s="9"/>
      <c r="EQ235" s="9"/>
    </row>
    <row r="236" spans="1:147" s="10" customFormat="1">
      <c r="A236" s="7"/>
      <c r="B236" s="9"/>
      <c r="C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U236" s="9"/>
      <c r="AY236" s="9"/>
      <c r="BA236" s="9"/>
      <c r="BL236" s="9"/>
      <c r="BN236" s="9"/>
      <c r="BV236" s="9"/>
      <c r="EQ236" s="9"/>
    </row>
    <row r="237" spans="1:147" s="10" customFormat="1">
      <c r="A237" s="7"/>
      <c r="B237" s="9"/>
      <c r="C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U237" s="9"/>
      <c r="AY237" s="9"/>
      <c r="BA237" s="9"/>
      <c r="BL237" s="9"/>
      <c r="BN237" s="9"/>
      <c r="BV237" s="9"/>
      <c r="EQ237" s="9"/>
    </row>
    <row r="238" spans="1:147" s="10" customFormat="1">
      <c r="A238" s="7"/>
      <c r="B238" s="9"/>
      <c r="C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U238" s="9"/>
      <c r="AY238" s="9"/>
      <c r="BA238" s="9"/>
      <c r="BL238" s="9"/>
      <c r="BN238" s="9"/>
      <c r="BV238" s="9"/>
      <c r="EQ238" s="9"/>
    </row>
    <row r="239" spans="1:147" s="10" customFormat="1">
      <c r="A239" s="7"/>
      <c r="B239" s="9"/>
      <c r="C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U239" s="9"/>
      <c r="AY239" s="9"/>
      <c r="BA239" s="9"/>
      <c r="BL239" s="9"/>
      <c r="BN239" s="9"/>
      <c r="BV239" s="9"/>
      <c r="EQ239" s="9"/>
    </row>
    <row r="240" spans="1:147" s="10" customFormat="1">
      <c r="A240" s="7"/>
      <c r="B240" s="9"/>
      <c r="C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U240" s="9"/>
      <c r="AY240" s="9"/>
      <c r="BA240" s="9"/>
      <c r="BL240" s="9"/>
      <c r="BN240" s="9"/>
      <c r="BV240" s="9"/>
      <c r="EQ240" s="9"/>
    </row>
    <row r="241" spans="1:147" s="10" customFormat="1">
      <c r="A241" s="7"/>
      <c r="B241" s="9"/>
      <c r="C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U241" s="9"/>
      <c r="AY241" s="9"/>
      <c r="BA241" s="9"/>
      <c r="BL241" s="9"/>
      <c r="BN241" s="9"/>
      <c r="BV241" s="9"/>
      <c r="EQ241" s="9"/>
    </row>
    <row r="242" spans="1:147" s="10" customFormat="1">
      <c r="A242" s="7"/>
      <c r="B242" s="9"/>
      <c r="C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U242" s="9"/>
      <c r="AY242" s="9"/>
      <c r="BA242" s="9"/>
      <c r="BL242" s="9"/>
      <c r="BN242" s="9"/>
      <c r="BV242" s="9"/>
      <c r="EQ242" s="9"/>
    </row>
    <row r="243" spans="1:147" s="10" customFormat="1">
      <c r="A243" s="7"/>
      <c r="B243" s="9"/>
      <c r="C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U243" s="9"/>
      <c r="AY243" s="9"/>
      <c r="BA243" s="9"/>
      <c r="BL243" s="9"/>
      <c r="BN243" s="9"/>
      <c r="BV243" s="9"/>
      <c r="EQ243" s="9"/>
    </row>
    <row r="244" spans="1:147" s="10" customFormat="1">
      <c r="A244" s="7"/>
      <c r="B244" s="9"/>
      <c r="C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U244" s="9"/>
      <c r="AY244" s="9"/>
      <c r="BA244" s="9"/>
      <c r="BL244" s="9"/>
      <c r="BN244" s="9"/>
      <c r="EQ244" s="9"/>
    </row>
    <row r="245" spans="1:147" s="10" customFormat="1">
      <c r="A245" s="7"/>
      <c r="B245" s="9"/>
      <c r="C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U245" s="9"/>
      <c r="AY245" s="9"/>
      <c r="BA245" s="9"/>
      <c r="BL245" s="9"/>
      <c r="BN245" s="9"/>
      <c r="EQ245" s="9"/>
    </row>
    <row r="246" spans="1:147" s="10" customFormat="1">
      <c r="A246" s="7"/>
      <c r="B246" s="9"/>
      <c r="C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U246" s="9"/>
      <c r="AY246" s="9"/>
      <c r="BA246" s="9"/>
      <c r="BL246" s="9"/>
      <c r="BN246" s="9"/>
      <c r="EQ246" s="9"/>
    </row>
    <row r="247" spans="1:147" s="10" customFormat="1">
      <c r="A247" s="7"/>
      <c r="B247" s="9"/>
      <c r="C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U247" s="9"/>
      <c r="AY247" s="9"/>
      <c r="BA247" s="9"/>
      <c r="BL247" s="9"/>
      <c r="BN247" s="9"/>
      <c r="EQ247" s="9"/>
    </row>
    <row r="248" spans="1:147" s="10" customFormat="1">
      <c r="A248" s="7"/>
      <c r="B248" s="9"/>
      <c r="C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U248" s="9"/>
      <c r="BA248" s="9"/>
      <c r="BL248" s="9"/>
      <c r="BN248" s="9"/>
      <c r="EQ248" s="9"/>
    </row>
    <row r="249" spans="1:147" s="10" customFormat="1">
      <c r="A249" s="7"/>
      <c r="B249" s="9"/>
      <c r="C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U249" s="9"/>
      <c r="BA249" s="9"/>
      <c r="BL249" s="9"/>
      <c r="BN249" s="9"/>
      <c r="EQ249" s="9"/>
    </row>
    <row r="250" spans="1:147" s="10" customFormat="1">
      <c r="A250" s="7"/>
      <c r="B250" s="9"/>
      <c r="C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U250" s="9"/>
      <c r="BA250" s="9"/>
      <c r="BL250" s="9"/>
      <c r="BN250" s="9"/>
      <c r="EQ250" s="9"/>
    </row>
    <row r="251" spans="1:147" s="10" customFormat="1">
      <c r="A251" s="7"/>
      <c r="B251" s="9"/>
      <c r="C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U251" s="9"/>
      <c r="BA251" s="9"/>
      <c r="BN251" s="9"/>
      <c r="EQ251" s="9"/>
    </row>
    <row r="252" spans="1:147" s="10" customFormat="1">
      <c r="A252" s="7"/>
      <c r="B252" s="9"/>
      <c r="C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U252" s="9"/>
      <c r="BA252" s="9"/>
      <c r="BN252" s="9"/>
      <c r="EQ252" s="9"/>
    </row>
    <row r="253" spans="1:147" s="10" customFormat="1">
      <c r="A253" s="7"/>
      <c r="B253" s="9"/>
      <c r="C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U253" s="9"/>
      <c r="BA253" s="9"/>
      <c r="BN253" s="9"/>
      <c r="EQ253" s="9"/>
    </row>
    <row r="254" spans="1:147" s="10" customFormat="1">
      <c r="A254" s="7"/>
      <c r="B254" s="9"/>
      <c r="C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U254" s="9"/>
      <c r="BA254" s="9"/>
      <c r="BN254" s="9"/>
      <c r="EQ254" s="9"/>
    </row>
    <row r="255" spans="1:147" s="10" customFormat="1">
      <c r="A255" s="7"/>
      <c r="B255" s="9"/>
      <c r="C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U255" s="9"/>
      <c r="BA255" s="9"/>
      <c r="BN255" s="9"/>
      <c r="EQ255" s="9"/>
    </row>
    <row r="256" spans="1:147" s="10" customFormat="1">
      <c r="A256" s="7"/>
      <c r="B256" s="9"/>
      <c r="C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U256" s="9"/>
      <c r="BA256" s="9"/>
      <c r="BN256" s="9"/>
      <c r="EQ256" s="9"/>
    </row>
    <row r="257" spans="1:147" s="10" customFormat="1">
      <c r="A257" s="7"/>
      <c r="B257" s="9"/>
      <c r="C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U257" s="9"/>
      <c r="BA257" s="9"/>
      <c r="BN257" s="9"/>
      <c r="EQ257" s="9"/>
    </row>
    <row r="258" spans="1:147" s="10" customFormat="1">
      <c r="A258" s="7"/>
      <c r="B258" s="9"/>
      <c r="C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U258" s="9"/>
      <c r="BA258" s="9"/>
      <c r="BN258" s="9"/>
      <c r="EQ258" s="9"/>
    </row>
    <row r="259" spans="1:147" s="10" customFormat="1">
      <c r="A259" s="7"/>
      <c r="B259" s="9"/>
      <c r="C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U259" s="9"/>
      <c r="BA259" s="9"/>
      <c r="BN259" s="9"/>
      <c r="EQ259" s="9"/>
    </row>
    <row r="260" spans="1:147" s="10" customFormat="1">
      <c r="A260" s="7"/>
      <c r="B260" s="9"/>
      <c r="C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U260" s="9"/>
      <c r="BA260" s="9"/>
      <c r="BN260" s="9"/>
      <c r="EQ260" s="9"/>
    </row>
    <row r="261" spans="1:147" s="10" customFormat="1">
      <c r="A261" s="7"/>
      <c r="B261" s="9"/>
      <c r="C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U261" s="9"/>
      <c r="BA261" s="9"/>
      <c r="BN261" s="9"/>
      <c r="EQ261" s="9"/>
    </row>
    <row r="262" spans="1:147" s="10" customFormat="1">
      <c r="A262" s="7"/>
      <c r="B262" s="9"/>
      <c r="C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U262" s="9"/>
      <c r="BA262" s="9"/>
      <c r="BN262" s="9"/>
      <c r="EQ262" s="9"/>
    </row>
    <row r="263" spans="1:147" s="10" customFormat="1">
      <c r="A263" s="7"/>
      <c r="B263" s="9"/>
      <c r="C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U263" s="9"/>
      <c r="BA263" s="9"/>
      <c r="BN263" s="9"/>
      <c r="EQ263" s="9"/>
    </row>
    <row r="264" spans="1:147" s="10" customFormat="1">
      <c r="A264" s="7"/>
      <c r="B264" s="9"/>
      <c r="C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U264" s="9"/>
      <c r="BA264" s="9"/>
      <c r="BN264" s="9"/>
      <c r="EQ264" s="9"/>
    </row>
    <row r="265" spans="1:147" s="10" customFormat="1">
      <c r="A265" s="7"/>
      <c r="B265" s="9"/>
      <c r="C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U265" s="9"/>
      <c r="BA265" s="9"/>
      <c r="BN265" s="9"/>
      <c r="EQ265" s="9"/>
    </row>
    <row r="266" spans="1:147" s="10" customFormat="1">
      <c r="A266" s="7"/>
      <c r="B266" s="9"/>
      <c r="C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U266" s="9"/>
      <c r="BA266" s="9"/>
      <c r="BN266" s="9"/>
      <c r="EQ266" s="9"/>
    </row>
    <row r="267" spans="1:147" s="10" customFormat="1">
      <c r="A267" s="7"/>
      <c r="B267" s="9"/>
      <c r="C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U267" s="9"/>
      <c r="BA267" s="9"/>
      <c r="BN267" s="9"/>
      <c r="EQ267" s="9"/>
    </row>
    <row r="268" spans="1:147" s="10" customFormat="1">
      <c r="A268" s="7"/>
      <c r="B268" s="9"/>
      <c r="C268" s="9"/>
      <c r="H268" s="9"/>
      <c r="I268" s="9"/>
      <c r="J268" s="9"/>
      <c r="K268" s="9"/>
      <c r="L268" s="9"/>
      <c r="O268" s="9"/>
      <c r="P268" s="9"/>
      <c r="Q268" s="9"/>
      <c r="R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U268" s="9"/>
      <c r="BA268" s="9"/>
      <c r="BN268" s="9"/>
      <c r="EQ268" s="9"/>
    </row>
    <row r="269" spans="1:147" s="10" customFormat="1">
      <c r="A269" s="7"/>
      <c r="B269" s="9"/>
      <c r="C269" s="9"/>
      <c r="H269" s="9"/>
      <c r="I269" s="9"/>
      <c r="J269" s="9"/>
      <c r="K269" s="9"/>
      <c r="L269" s="9"/>
      <c r="O269" s="9"/>
      <c r="P269" s="9"/>
      <c r="Q269" s="9"/>
      <c r="R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U269" s="9"/>
      <c r="BA269" s="9"/>
      <c r="BN269" s="9"/>
      <c r="EQ269" s="9"/>
    </row>
    <row r="270" spans="1:147" s="10" customFormat="1">
      <c r="A270" s="7"/>
      <c r="B270" s="9"/>
      <c r="C270" s="9"/>
      <c r="H270" s="9"/>
      <c r="I270" s="9"/>
      <c r="J270" s="9"/>
      <c r="K270" s="9"/>
      <c r="L270" s="9"/>
      <c r="O270" s="9"/>
      <c r="P270" s="9"/>
      <c r="Q270" s="9"/>
      <c r="R270" s="9"/>
      <c r="T270" s="9"/>
      <c r="U270" s="9"/>
      <c r="V270" s="9"/>
      <c r="W270" s="9"/>
      <c r="X270" s="9"/>
      <c r="Y270" s="9"/>
      <c r="Z270" s="9"/>
      <c r="AB270" s="9"/>
      <c r="AC270" s="9"/>
      <c r="AD270" s="9"/>
      <c r="AU270" s="9"/>
      <c r="BA270" s="9"/>
      <c r="BN270" s="9"/>
      <c r="EQ270" s="9"/>
    </row>
    <row r="271" spans="1:147" s="10" customFormat="1">
      <c r="A271" s="7"/>
      <c r="B271" s="9"/>
      <c r="C271" s="9"/>
      <c r="H271" s="9"/>
      <c r="I271" s="9"/>
      <c r="J271" s="9"/>
      <c r="K271" s="9"/>
      <c r="L271" s="9"/>
      <c r="O271" s="9"/>
      <c r="P271" s="9"/>
      <c r="Q271" s="9"/>
      <c r="R271" s="9"/>
      <c r="T271" s="9"/>
      <c r="U271" s="9"/>
      <c r="V271" s="9"/>
      <c r="W271" s="9"/>
      <c r="X271" s="9"/>
      <c r="Y271" s="9"/>
      <c r="Z271" s="9"/>
      <c r="AB271" s="9"/>
      <c r="AC271" s="9"/>
      <c r="AD271" s="9"/>
      <c r="AU271" s="9"/>
      <c r="BA271" s="9"/>
      <c r="BN271" s="9"/>
      <c r="EQ271" s="9"/>
    </row>
    <row r="272" spans="1:147" s="10" customFormat="1">
      <c r="A272" s="7"/>
      <c r="B272" s="9"/>
      <c r="C272" s="9"/>
      <c r="H272" s="9"/>
      <c r="I272" s="9"/>
      <c r="J272" s="9"/>
      <c r="K272" s="9"/>
      <c r="L272" s="9"/>
      <c r="O272" s="9"/>
      <c r="P272" s="9"/>
      <c r="Q272" s="9"/>
      <c r="R272" s="9"/>
      <c r="T272" s="9"/>
      <c r="U272" s="9"/>
      <c r="V272" s="9"/>
      <c r="W272" s="9"/>
      <c r="X272" s="9"/>
      <c r="Y272" s="9"/>
      <c r="Z272" s="9"/>
      <c r="AB272" s="9"/>
      <c r="AC272" s="9"/>
      <c r="AD272" s="9"/>
      <c r="AU272" s="9"/>
      <c r="BA272" s="9"/>
      <c r="BN272" s="9"/>
      <c r="EQ272" s="9"/>
    </row>
    <row r="273" spans="1:147" s="10" customFormat="1">
      <c r="A273" s="7"/>
      <c r="B273" s="9"/>
      <c r="C273" s="9"/>
      <c r="H273" s="9"/>
      <c r="I273" s="9"/>
      <c r="J273" s="9"/>
      <c r="K273" s="9"/>
      <c r="L273" s="9"/>
      <c r="O273" s="9"/>
      <c r="P273" s="9"/>
      <c r="Q273" s="9"/>
      <c r="R273" s="9"/>
      <c r="T273" s="9"/>
      <c r="U273" s="9"/>
      <c r="V273" s="9"/>
      <c r="W273" s="9"/>
      <c r="X273" s="9"/>
      <c r="Y273" s="9"/>
      <c r="Z273" s="9"/>
      <c r="AB273" s="9"/>
      <c r="AC273" s="9"/>
      <c r="AD273" s="9"/>
      <c r="AU273" s="9"/>
      <c r="BA273" s="9"/>
      <c r="EQ273" s="9"/>
    </row>
    <row r="274" spans="1:147" s="10" customFormat="1">
      <c r="A274" s="7"/>
      <c r="B274" s="9"/>
      <c r="C274" s="9"/>
      <c r="H274" s="9"/>
      <c r="I274" s="9"/>
      <c r="J274" s="9"/>
      <c r="K274" s="9"/>
      <c r="L274" s="9"/>
      <c r="O274" s="9"/>
      <c r="P274" s="9"/>
      <c r="Q274" s="9"/>
      <c r="R274" s="9"/>
      <c r="T274" s="9"/>
      <c r="U274" s="9"/>
      <c r="V274" s="9"/>
      <c r="W274" s="9"/>
      <c r="X274" s="9"/>
      <c r="Y274" s="9"/>
      <c r="Z274" s="9"/>
      <c r="AB274" s="9"/>
      <c r="AC274" s="9"/>
      <c r="AD274" s="9"/>
      <c r="AU274" s="9"/>
      <c r="BA274" s="9"/>
      <c r="EQ274" s="9"/>
    </row>
    <row r="275" spans="1:147" s="10" customFormat="1">
      <c r="A275" s="7"/>
      <c r="B275" s="9"/>
      <c r="C275" s="9"/>
      <c r="H275" s="9"/>
      <c r="I275" s="9"/>
      <c r="J275" s="9"/>
      <c r="K275" s="9"/>
      <c r="L275" s="9"/>
      <c r="O275" s="9"/>
      <c r="P275" s="9"/>
      <c r="Q275" s="9"/>
      <c r="R275" s="9"/>
      <c r="T275" s="9"/>
      <c r="U275" s="9"/>
      <c r="V275" s="9"/>
      <c r="W275" s="9"/>
      <c r="X275" s="9"/>
      <c r="Y275" s="9"/>
      <c r="Z275" s="9"/>
      <c r="AB275" s="9"/>
      <c r="AC275" s="9"/>
      <c r="AD275" s="9"/>
      <c r="AU275" s="9"/>
      <c r="BA275" s="9"/>
      <c r="EQ275" s="9"/>
    </row>
    <row r="276" spans="1:147" s="10" customFormat="1">
      <c r="A276" s="7"/>
      <c r="B276" s="9"/>
      <c r="C276" s="9"/>
      <c r="H276" s="9"/>
      <c r="I276" s="9"/>
      <c r="J276" s="9"/>
      <c r="K276" s="9"/>
      <c r="L276" s="9"/>
      <c r="O276" s="9"/>
      <c r="P276" s="9"/>
      <c r="Q276" s="9"/>
      <c r="R276" s="9"/>
      <c r="T276" s="9"/>
      <c r="U276" s="9"/>
      <c r="V276" s="9"/>
      <c r="W276" s="9"/>
      <c r="X276" s="9"/>
      <c r="Y276" s="9"/>
      <c r="Z276" s="9"/>
      <c r="AB276" s="9"/>
      <c r="AC276" s="9"/>
      <c r="AD276" s="9"/>
      <c r="AU276" s="9"/>
      <c r="BA276" s="9"/>
      <c r="EQ276" s="9"/>
    </row>
    <row r="277" spans="1:147" s="10" customFormat="1">
      <c r="A277" s="7"/>
      <c r="B277" s="9"/>
      <c r="C277" s="9"/>
      <c r="H277" s="9"/>
      <c r="I277" s="9"/>
      <c r="J277" s="9"/>
      <c r="K277" s="9"/>
      <c r="L277" s="9"/>
      <c r="O277" s="9"/>
      <c r="P277" s="9"/>
      <c r="Q277" s="9"/>
      <c r="R277" s="9"/>
      <c r="T277" s="9"/>
      <c r="U277" s="9"/>
      <c r="V277" s="9"/>
      <c r="W277" s="9"/>
      <c r="X277" s="9"/>
      <c r="Y277" s="9"/>
      <c r="Z277" s="9"/>
      <c r="AB277" s="9"/>
      <c r="AC277" s="9"/>
      <c r="AD277" s="9"/>
      <c r="AU277" s="9"/>
      <c r="BA277" s="9"/>
      <c r="EQ277" s="9"/>
    </row>
    <row r="278" spans="1:147" s="10" customFormat="1">
      <c r="A278" s="7"/>
      <c r="B278" s="9"/>
      <c r="C278" s="9"/>
      <c r="H278" s="9"/>
      <c r="I278" s="9"/>
      <c r="J278" s="9"/>
      <c r="K278" s="9"/>
      <c r="L278" s="9"/>
      <c r="O278" s="9"/>
      <c r="P278" s="9"/>
      <c r="Q278" s="9"/>
      <c r="R278" s="9"/>
      <c r="T278" s="9"/>
      <c r="U278" s="9"/>
      <c r="V278" s="9"/>
      <c r="W278" s="9"/>
      <c r="X278" s="9"/>
      <c r="Y278" s="9"/>
      <c r="Z278" s="9"/>
      <c r="AB278" s="9"/>
      <c r="AC278" s="9"/>
      <c r="AD278" s="9"/>
      <c r="AU278" s="9"/>
      <c r="BA278" s="9"/>
      <c r="EQ278" s="9"/>
    </row>
    <row r="279" spans="1:147" s="10" customFormat="1">
      <c r="A279" s="7"/>
      <c r="B279" s="9"/>
      <c r="C279" s="9"/>
      <c r="H279" s="9"/>
      <c r="I279" s="9"/>
      <c r="J279" s="9"/>
      <c r="K279" s="9"/>
      <c r="L279" s="9"/>
      <c r="O279" s="9"/>
      <c r="P279" s="9"/>
      <c r="Q279" s="9"/>
      <c r="R279" s="9"/>
      <c r="T279" s="9"/>
      <c r="U279" s="9"/>
      <c r="V279" s="9"/>
      <c r="W279" s="9"/>
      <c r="X279" s="9"/>
      <c r="Y279" s="9"/>
      <c r="Z279" s="9"/>
      <c r="AB279" s="9"/>
      <c r="AC279" s="9"/>
      <c r="AD279" s="9"/>
      <c r="AU279" s="9"/>
      <c r="BA279" s="9"/>
      <c r="EQ279" s="9"/>
    </row>
    <row r="280" spans="1:147" s="10" customFormat="1">
      <c r="A280" s="7"/>
      <c r="B280" s="9"/>
      <c r="C280" s="9"/>
      <c r="H280" s="9"/>
      <c r="I280" s="9"/>
      <c r="J280" s="9"/>
      <c r="K280" s="9"/>
      <c r="L280" s="9"/>
      <c r="O280" s="9"/>
      <c r="P280" s="9"/>
      <c r="Q280" s="9"/>
      <c r="R280" s="9"/>
      <c r="T280" s="9"/>
      <c r="U280" s="9"/>
      <c r="V280" s="9"/>
      <c r="W280" s="9"/>
      <c r="X280" s="9"/>
      <c r="Y280" s="9"/>
      <c r="Z280" s="9"/>
      <c r="AB280" s="9"/>
      <c r="AC280" s="9"/>
      <c r="AD280" s="9"/>
      <c r="BA280" s="9"/>
      <c r="EQ280" s="9"/>
    </row>
    <row r="281" spans="1:147" s="10" customFormat="1">
      <c r="A281" s="7"/>
      <c r="B281" s="9"/>
      <c r="C281" s="9"/>
      <c r="H281" s="9"/>
      <c r="I281" s="9"/>
      <c r="J281" s="9"/>
      <c r="K281" s="9"/>
      <c r="L281" s="9"/>
      <c r="O281" s="9"/>
      <c r="P281" s="9"/>
      <c r="Q281" s="9"/>
      <c r="R281" s="9"/>
      <c r="T281" s="9"/>
      <c r="U281" s="9"/>
      <c r="V281" s="9"/>
      <c r="W281" s="9"/>
      <c r="X281" s="9"/>
      <c r="Y281" s="9"/>
      <c r="Z281" s="9"/>
      <c r="AB281" s="9"/>
      <c r="AC281" s="9"/>
      <c r="AD281" s="9"/>
      <c r="BA281" s="9"/>
      <c r="EQ281" s="9"/>
    </row>
    <row r="282" spans="1:147" s="10" customFormat="1">
      <c r="A282" s="7"/>
      <c r="B282" s="9"/>
      <c r="C282" s="9"/>
      <c r="H282" s="9"/>
      <c r="I282" s="9"/>
      <c r="J282" s="9"/>
      <c r="K282" s="9"/>
      <c r="L282" s="9"/>
      <c r="O282" s="9"/>
      <c r="P282" s="9"/>
      <c r="Q282" s="9"/>
      <c r="R282" s="9"/>
      <c r="T282" s="9"/>
      <c r="U282" s="9"/>
      <c r="V282" s="9"/>
      <c r="W282" s="9"/>
      <c r="X282" s="9"/>
      <c r="Y282" s="9"/>
      <c r="Z282" s="9"/>
      <c r="AB282" s="9"/>
      <c r="AC282" s="9"/>
      <c r="AD282" s="9"/>
      <c r="BA282" s="9"/>
      <c r="EQ282" s="9"/>
    </row>
    <row r="283" spans="1:147" s="10" customFormat="1">
      <c r="A283" s="7"/>
      <c r="B283" s="9"/>
      <c r="C283" s="9"/>
      <c r="H283" s="9"/>
      <c r="I283" s="9"/>
      <c r="J283" s="9"/>
      <c r="K283" s="9"/>
      <c r="L283" s="9"/>
      <c r="O283" s="9"/>
      <c r="P283" s="9"/>
      <c r="Q283" s="9"/>
      <c r="R283" s="9"/>
      <c r="T283" s="9"/>
      <c r="U283" s="9"/>
      <c r="V283" s="9"/>
      <c r="W283" s="9"/>
      <c r="X283" s="9"/>
      <c r="Y283" s="9"/>
      <c r="Z283" s="9"/>
      <c r="AB283" s="9"/>
      <c r="AC283" s="9"/>
      <c r="AD283" s="9"/>
      <c r="BA283" s="9"/>
      <c r="EQ283" s="9"/>
    </row>
    <row r="284" spans="1:147" s="10" customFormat="1">
      <c r="A284" s="7"/>
      <c r="B284" s="9"/>
      <c r="C284" s="9"/>
      <c r="H284" s="9"/>
      <c r="I284" s="9"/>
      <c r="J284" s="9"/>
      <c r="K284" s="9"/>
      <c r="L284" s="9"/>
      <c r="O284" s="9"/>
      <c r="P284" s="9"/>
      <c r="Q284" s="9"/>
      <c r="R284" s="9"/>
      <c r="T284" s="9"/>
      <c r="U284" s="9"/>
      <c r="V284" s="9"/>
      <c r="W284" s="9"/>
      <c r="X284" s="9"/>
      <c r="Y284" s="9"/>
      <c r="Z284" s="9"/>
      <c r="AB284" s="9"/>
      <c r="AC284" s="9"/>
      <c r="AD284" s="9"/>
      <c r="BA284" s="9"/>
      <c r="EQ284" s="9"/>
    </row>
    <row r="285" spans="1:147" s="10" customFormat="1">
      <c r="A285" s="7"/>
      <c r="B285" s="9"/>
      <c r="C285" s="9"/>
      <c r="H285" s="9"/>
      <c r="I285" s="9"/>
      <c r="J285" s="9"/>
      <c r="K285" s="9"/>
      <c r="L285" s="9"/>
      <c r="O285" s="9"/>
      <c r="P285" s="9"/>
      <c r="Q285" s="9"/>
      <c r="R285" s="9"/>
      <c r="T285" s="9"/>
      <c r="U285" s="9"/>
      <c r="V285" s="9"/>
      <c r="W285" s="9"/>
      <c r="X285" s="9"/>
      <c r="Y285" s="9"/>
      <c r="Z285" s="9"/>
      <c r="AB285" s="9"/>
      <c r="AC285" s="9"/>
      <c r="AD285" s="9"/>
      <c r="BA285" s="9"/>
      <c r="EQ285" s="9"/>
    </row>
    <row r="286" spans="1:147" s="10" customFormat="1">
      <c r="A286" s="7"/>
      <c r="B286" s="9"/>
      <c r="C286" s="9"/>
      <c r="H286" s="9"/>
      <c r="I286" s="9"/>
      <c r="J286" s="9"/>
      <c r="K286" s="9"/>
      <c r="L286" s="9"/>
      <c r="O286" s="9"/>
      <c r="P286" s="9"/>
      <c r="Q286" s="9"/>
      <c r="R286" s="9"/>
      <c r="T286" s="9"/>
      <c r="U286" s="9"/>
      <c r="V286" s="9"/>
      <c r="W286" s="9"/>
      <c r="X286" s="9"/>
      <c r="Y286" s="9"/>
      <c r="Z286" s="9"/>
      <c r="AB286" s="9"/>
      <c r="AC286" s="9"/>
      <c r="AD286" s="9"/>
      <c r="BA286" s="9"/>
      <c r="EQ286" s="9"/>
    </row>
    <row r="287" spans="1:147" s="10" customFormat="1">
      <c r="A287" s="7"/>
      <c r="B287" s="9"/>
      <c r="C287" s="9"/>
      <c r="H287" s="9"/>
      <c r="I287" s="9"/>
      <c r="J287" s="9"/>
      <c r="K287" s="9"/>
      <c r="L287" s="9"/>
      <c r="O287" s="9"/>
      <c r="P287" s="9"/>
      <c r="Q287" s="9"/>
      <c r="R287" s="9"/>
      <c r="T287" s="9"/>
      <c r="U287" s="9"/>
      <c r="V287" s="9"/>
      <c r="W287" s="9"/>
      <c r="X287" s="9"/>
      <c r="Y287" s="9"/>
      <c r="Z287" s="9"/>
      <c r="AB287" s="9"/>
      <c r="AC287" s="9"/>
      <c r="AD287" s="9"/>
      <c r="BA287" s="9"/>
      <c r="EQ287" s="9"/>
    </row>
    <row r="288" spans="1:147" s="10" customFormat="1">
      <c r="A288" s="7"/>
      <c r="B288" s="9"/>
      <c r="C288" s="9"/>
      <c r="H288" s="9"/>
      <c r="I288" s="9"/>
      <c r="J288" s="9"/>
      <c r="K288" s="9"/>
      <c r="L288" s="9"/>
      <c r="O288" s="9"/>
      <c r="P288" s="9"/>
      <c r="Q288" s="9"/>
      <c r="R288" s="9"/>
      <c r="T288" s="9"/>
      <c r="U288" s="9"/>
      <c r="V288" s="9"/>
      <c r="W288" s="9"/>
      <c r="X288" s="9"/>
      <c r="Y288" s="9"/>
      <c r="Z288" s="9"/>
      <c r="AB288" s="9"/>
      <c r="AC288" s="9"/>
      <c r="AD288" s="9"/>
      <c r="BA288" s="9"/>
      <c r="EQ288" s="9"/>
    </row>
    <row r="289" spans="1:147" s="10" customFormat="1">
      <c r="A289" s="7"/>
      <c r="B289" s="9"/>
      <c r="C289" s="9"/>
      <c r="H289" s="9"/>
      <c r="I289" s="9"/>
      <c r="J289" s="9"/>
      <c r="K289" s="9"/>
      <c r="L289" s="9"/>
      <c r="O289" s="9"/>
      <c r="P289" s="9"/>
      <c r="Q289" s="9"/>
      <c r="R289" s="9"/>
      <c r="T289" s="9"/>
      <c r="U289" s="9"/>
      <c r="V289" s="9"/>
      <c r="W289" s="9"/>
      <c r="X289" s="9"/>
      <c r="Y289" s="9"/>
      <c r="Z289" s="9"/>
      <c r="AB289" s="9"/>
      <c r="AC289" s="9"/>
      <c r="AD289" s="9"/>
      <c r="BA289" s="9"/>
      <c r="EQ289" s="9"/>
    </row>
    <row r="290" spans="1:147" s="10" customFormat="1">
      <c r="A290" s="7"/>
      <c r="B290" s="9"/>
      <c r="C290" s="9"/>
      <c r="H290" s="9"/>
      <c r="I290" s="9"/>
      <c r="J290" s="9"/>
      <c r="K290" s="9"/>
      <c r="L290" s="9"/>
      <c r="O290" s="9"/>
      <c r="P290" s="9"/>
      <c r="Q290" s="9"/>
      <c r="R290" s="9"/>
      <c r="T290" s="9"/>
      <c r="U290" s="9"/>
      <c r="V290" s="9"/>
      <c r="W290" s="9"/>
      <c r="X290" s="9"/>
      <c r="Y290" s="9"/>
      <c r="Z290" s="9"/>
      <c r="AB290" s="9"/>
      <c r="AC290" s="9"/>
      <c r="AD290" s="9"/>
      <c r="BA290" s="9"/>
      <c r="EQ290" s="9"/>
    </row>
    <row r="291" spans="1:147" s="10" customFormat="1">
      <c r="A291" s="7"/>
      <c r="B291" s="9"/>
      <c r="C291" s="9"/>
      <c r="H291" s="9"/>
      <c r="I291" s="9"/>
      <c r="J291" s="9"/>
      <c r="K291" s="9"/>
      <c r="L291" s="9"/>
      <c r="O291" s="9"/>
      <c r="P291" s="9"/>
      <c r="Q291" s="9"/>
      <c r="R291" s="9"/>
      <c r="T291" s="9"/>
      <c r="U291" s="9"/>
      <c r="V291" s="9"/>
      <c r="W291" s="9"/>
      <c r="X291" s="9"/>
      <c r="Y291" s="9"/>
      <c r="Z291" s="9"/>
      <c r="AB291" s="9"/>
      <c r="AC291" s="9"/>
      <c r="AD291" s="9"/>
      <c r="BA291" s="9"/>
      <c r="EQ291" s="9"/>
    </row>
    <row r="292" spans="1:147" s="10" customFormat="1">
      <c r="A292" s="7"/>
      <c r="B292" s="9"/>
      <c r="C292" s="9"/>
      <c r="H292" s="9"/>
      <c r="I292" s="9"/>
      <c r="J292" s="9"/>
      <c r="K292" s="9"/>
      <c r="L292" s="9"/>
      <c r="O292" s="9"/>
      <c r="P292" s="9"/>
      <c r="Q292" s="9"/>
      <c r="R292" s="9"/>
      <c r="T292" s="9"/>
      <c r="U292" s="9"/>
      <c r="V292" s="9"/>
      <c r="W292" s="9"/>
      <c r="X292" s="9"/>
      <c r="Y292" s="9"/>
      <c r="Z292" s="9"/>
      <c r="AB292" s="9"/>
      <c r="AC292" s="9"/>
      <c r="BA292" s="9"/>
      <c r="EQ292" s="9"/>
    </row>
    <row r="293" spans="1:147" s="10" customFormat="1">
      <c r="A293" s="7"/>
      <c r="B293" s="9"/>
      <c r="C293" s="9"/>
      <c r="H293" s="9"/>
      <c r="I293" s="9"/>
      <c r="J293" s="9"/>
      <c r="K293" s="9"/>
      <c r="L293" s="9"/>
      <c r="O293" s="9"/>
      <c r="P293" s="9"/>
      <c r="Q293" s="9"/>
      <c r="R293" s="9"/>
      <c r="T293" s="9"/>
      <c r="U293" s="9"/>
      <c r="V293" s="9"/>
      <c r="W293" s="9"/>
      <c r="X293" s="9"/>
      <c r="Y293" s="9"/>
      <c r="Z293" s="9"/>
      <c r="AB293" s="9"/>
      <c r="AC293" s="9"/>
      <c r="BA293" s="9"/>
      <c r="EQ293" s="9"/>
    </row>
    <row r="294" spans="1:147" s="10" customFormat="1">
      <c r="A294" s="7"/>
      <c r="B294" s="9"/>
      <c r="C294" s="9"/>
      <c r="H294" s="9"/>
      <c r="I294" s="9"/>
      <c r="J294" s="9"/>
      <c r="K294" s="9"/>
      <c r="L294" s="9"/>
      <c r="O294" s="9"/>
      <c r="P294" s="9"/>
      <c r="Q294" s="9"/>
      <c r="R294" s="9"/>
      <c r="T294" s="9"/>
      <c r="U294" s="9"/>
      <c r="V294" s="9"/>
      <c r="W294" s="9"/>
      <c r="X294" s="9"/>
      <c r="Y294" s="9"/>
      <c r="Z294" s="9"/>
      <c r="AB294" s="9"/>
      <c r="AC294" s="9"/>
      <c r="EQ294" s="9"/>
    </row>
    <row r="295" spans="1:147" s="10" customFormat="1">
      <c r="A295" s="7"/>
      <c r="B295" s="9"/>
      <c r="C295" s="9"/>
      <c r="H295" s="9"/>
      <c r="I295" s="9"/>
      <c r="J295" s="9"/>
      <c r="K295" s="9"/>
      <c r="L295" s="9"/>
      <c r="O295" s="9"/>
      <c r="P295" s="9"/>
      <c r="Q295" s="9"/>
      <c r="R295" s="9"/>
      <c r="T295" s="9"/>
      <c r="U295" s="9"/>
      <c r="V295" s="9"/>
      <c r="W295" s="9"/>
      <c r="X295" s="9"/>
      <c r="Y295" s="9"/>
      <c r="Z295" s="9"/>
      <c r="AB295" s="9"/>
      <c r="AC295" s="9"/>
      <c r="EQ295" s="9"/>
    </row>
    <row r="296" spans="1:147" s="10" customFormat="1">
      <c r="A296" s="7"/>
      <c r="B296" s="9"/>
      <c r="C296" s="9"/>
      <c r="H296" s="9"/>
      <c r="I296" s="9"/>
      <c r="J296" s="9"/>
      <c r="K296" s="9"/>
      <c r="L296" s="9"/>
      <c r="O296" s="9"/>
      <c r="P296" s="9"/>
      <c r="Q296" s="9"/>
      <c r="R296" s="9"/>
      <c r="T296" s="9"/>
      <c r="U296" s="9"/>
      <c r="V296" s="9"/>
      <c r="W296" s="9"/>
      <c r="X296" s="9"/>
      <c r="Y296" s="9"/>
      <c r="Z296" s="9"/>
      <c r="AB296" s="9"/>
      <c r="AC296" s="9"/>
      <c r="EQ296" s="9"/>
    </row>
    <row r="297" spans="1:147" s="10" customFormat="1">
      <c r="A297" s="7"/>
      <c r="B297" s="9"/>
      <c r="C297" s="9"/>
      <c r="H297" s="9"/>
      <c r="I297" s="9"/>
      <c r="J297" s="9"/>
      <c r="K297" s="9"/>
      <c r="L297" s="9"/>
      <c r="O297" s="9"/>
      <c r="P297" s="9"/>
      <c r="Q297" s="9"/>
      <c r="R297" s="9"/>
      <c r="T297" s="9"/>
      <c r="U297" s="9"/>
      <c r="V297" s="9"/>
      <c r="W297" s="9"/>
      <c r="X297" s="9"/>
      <c r="Y297" s="9"/>
      <c r="Z297" s="9"/>
      <c r="AB297" s="9"/>
      <c r="AC297" s="9"/>
      <c r="EQ297" s="9"/>
    </row>
    <row r="298" spans="1:147" s="10" customFormat="1">
      <c r="A298" s="7"/>
      <c r="B298" s="9"/>
      <c r="C298" s="9"/>
      <c r="H298" s="9"/>
      <c r="I298" s="9"/>
      <c r="J298" s="9"/>
      <c r="K298" s="9"/>
      <c r="L298" s="9"/>
      <c r="O298" s="9"/>
      <c r="P298" s="9"/>
      <c r="Q298" s="9"/>
      <c r="R298" s="9"/>
      <c r="T298" s="9"/>
      <c r="U298" s="9"/>
      <c r="V298" s="9"/>
      <c r="W298" s="9"/>
      <c r="X298" s="9"/>
      <c r="Y298" s="9"/>
      <c r="Z298" s="9"/>
      <c r="AB298" s="9"/>
      <c r="AC298" s="9"/>
      <c r="EQ298" s="9"/>
    </row>
    <row r="299" spans="1:147" s="10" customFormat="1">
      <c r="A299" s="7"/>
      <c r="B299" s="9"/>
      <c r="C299" s="9"/>
      <c r="H299" s="9"/>
      <c r="I299" s="9"/>
      <c r="J299" s="9"/>
      <c r="K299" s="9"/>
      <c r="L299" s="9"/>
      <c r="O299" s="9"/>
      <c r="P299" s="9"/>
      <c r="Q299" s="9"/>
      <c r="R299" s="9"/>
      <c r="T299" s="9"/>
      <c r="U299" s="9"/>
      <c r="V299" s="9"/>
      <c r="W299" s="9"/>
      <c r="X299" s="9"/>
      <c r="Y299" s="9"/>
      <c r="Z299" s="9"/>
      <c r="AB299" s="9"/>
      <c r="AC299" s="9"/>
      <c r="EQ299" s="9"/>
    </row>
    <row r="300" spans="1:147" s="10" customFormat="1">
      <c r="A300" s="7"/>
      <c r="B300" s="9"/>
      <c r="C300" s="9"/>
      <c r="H300" s="9"/>
      <c r="I300" s="9"/>
      <c r="J300" s="9"/>
      <c r="K300" s="9"/>
      <c r="L300" s="9"/>
      <c r="O300" s="9"/>
      <c r="P300" s="9"/>
      <c r="Q300" s="9"/>
      <c r="R300" s="9"/>
      <c r="T300" s="9"/>
      <c r="U300" s="9"/>
      <c r="V300" s="9"/>
      <c r="W300" s="9"/>
      <c r="X300" s="9"/>
      <c r="Y300" s="9"/>
      <c r="Z300" s="9"/>
      <c r="AB300" s="9"/>
      <c r="AC300" s="9"/>
      <c r="EQ300" s="9"/>
    </row>
    <row r="301" spans="1:147" s="10" customFormat="1">
      <c r="A301" s="7"/>
      <c r="B301" s="9"/>
      <c r="C301" s="9"/>
      <c r="H301" s="9"/>
      <c r="I301" s="9"/>
      <c r="J301" s="9"/>
      <c r="K301" s="9"/>
      <c r="L301" s="9"/>
      <c r="O301" s="9"/>
      <c r="P301" s="9"/>
      <c r="Q301" s="9"/>
      <c r="R301" s="9"/>
      <c r="T301" s="9"/>
      <c r="U301" s="9"/>
      <c r="V301" s="9"/>
      <c r="W301" s="9"/>
      <c r="X301" s="9"/>
      <c r="Y301" s="9"/>
      <c r="Z301" s="9"/>
      <c r="AB301" s="9"/>
      <c r="AC301" s="9"/>
      <c r="EQ301" s="9"/>
    </row>
    <row r="302" spans="1:147" s="10" customFormat="1">
      <c r="A302" s="7"/>
      <c r="B302" s="9"/>
      <c r="C302" s="9"/>
      <c r="H302" s="9"/>
      <c r="I302" s="9"/>
      <c r="J302" s="9"/>
      <c r="K302" s="9"/>
      <c r="L302" s="9"/>
      <c r="P302" s="9"/>
      <c r="Q302" s="9"/>
      <c r="R302" s="9"/>
      <c r="T302" s="9"/>
      <c r="U302" s="9"/>
      <c r="V302" s="9"/>
      <c r="W302" s="9"/>
      <c r="X302" s="9"/>
      <c r="Y302" s="9"/>
      <c r="Z302" s="9"/>
      <c r="AB302" s="9"/>
      <c r="AC302" s="9"/>
      <c r="EQ302" s="9"/>
    </row>
    <row r="303" spans="1:147" s="10" customFormat="1">
      <c r="A303" s="7"/>
      <c r="B303" s="9"/>
      <c r="C303" s="9"/>
      <c r="H303" s="9"/>
      <c r="I303" s="9"/>
      <c r="J303" s="9"/>
      <c r="K303" s="9"/>
      <c r="L303" s="9"/>
      <c r="P303" s="9"/>
      <c r="Q303" s="9"/>
      <c r="R303" s="9"/>
      <c r="T303" s="9"/>
      <c r="U303" s="9"/>
      <c r="V303" s="9"/>
      <c r="W303" s="9"/>
      <c r="X303" s="9"/>
      <c r="Y303" s="9"/>
      <c r="Z303" s="9"/>
      <c r="AB303" s="9"/>
      <c r="AC303" s="9"/>
      <c r="EQ303" s="9"/>
    </row>
    <row r="304" spans="1:147" s="10" customFormat="1">
      <c r="A304" s="7"/>
      <c r="B304" s="9"/>
      <c r="C304" s="9"/>
      <c r="I304" s="9"/>
      <c r="J304" s="9"/>
      <c r="K304" s="9"/>
      <c r="L304" s="9"/>
      <c r="P304" s="9"/>
      <c r="Q304" s="9"/>
      <c r="R304" s="9"/>
      <c r="T304" s="9"/>
      <c r="V304" s="9"/>
      <c r="W304" s="9"/>
      <c r="X304" s="9"/>
      <c r="Y304" s="9"/>
      <c r="Z304" s="9"/>
      <c r="AB304" s="9"/>
      <c r="AC304" s="9"/>
      <c r="EQ304" s="9"/>
    </row>
    <row r="305" spans="1:147" s="10" customFormat="1">
      <c r="A305" s="7"/>
      <c r="C305" s="9"/>
      <c r="I305" s="9"/>
      <c r="J305" s="9"/>
      <c r="K305" s="9"/>
      <c r="L305" s="9"/>
      <c r="P305" s="9"/>
      <c r="Q305" s="9"/>
      <c r="R305" s="9"/>
      <c r="T305" s="9"/>
      <c r="V305" s="9"/>
      <c r="W305" s="9"/>
      <c r="X305" s="9"/>
      <c r="Y305" s="9"/>
      <c r="Z305" s="9"/>
      <c r="AB305" s="9"/>
      <c r="AC305" s="9"/>
      <c r="EQ305" s="9"/>
    </row>
    <row r="306" spans="1:147" s="10" customFormat="1">
      <c r="A306" s="7"/>
      <c r="C306" s="9"/>
      <c r="I306" s="9"/>
      <c r="J306" s="9"/>
      <c r="K306" s="9"/>
      <c r="L306" s="9"/>
      <c r="P306" s="9"/>
      <c r="Q306" s="9"/>
      <c r="R306" s="9"/>
      <c r="T306" s="9"/>
      <c r="V306" s="9"/>
      <c r="W306" s="9"/>
      <c r="X306" s="9"/>
      <c r="Y306" s="9"/>
      <c r="Z306" s="9"/>
      <c r="AB306" s="9"/>
      <c r="AC306" s="9"/>
      <c r="EQ306" s="9"/>
    </row>
    <row r="307" spans="1:147" s="10" customFormat="1">
      <c r="A307" s="7"/>
      <c r="C307" s="9"/>
      <c r="I307" s="9"/>
      <c r="J307" s="9"/>
      <c r="K307" s="9"/>
      <c r="L307" s="9"/>
      <c r="P307" s="9"/>
      <c r="Q307" s="9"/>
      <c r="R307" s="9"/>
      <c r="T307" s="9"/>
      <c r="V307" s="9"/>
      <c r="W307" s="9"/>
      <c r="X307" s="9"/>
      <c r="Y307" s="9"/>
      <c r="Z307" s="9"/>
      <c r="AB307" s="9"/>
      <c r="AC307" s="9"/>
      <c r="EQ307" s="9"/>
    </row>
    <row r="308" spans="1:147" s="10" customFormat="1">
      <c r="A308" s="7"/>
      <c r="C308" s="9"/>
      <c r="I308" s="9"/>
      <c r="J308" s="9"/>
      <c r="L308" s="9"/>
      <c r="P308" s="9"/>
      <c r="Q308" s="9"/>
      <c r="R308" s="9"/>
      <c r="T308" s="9"/>
      <c r="V308" s="9"/>
      <c r="W308" s="9"/>
      <c r="X308" s="9"/>
      <c r="Y308" s="9"/>
      <c r="Z308" s="9"/>
      <c r="AB308" s="9"/>
      <c r="AC308" s="9"/>
      <c r="EQ308" s="9"/>
    </row>
    <row r="309" spans="1:147" s="10" customFormat="1">
      <c r="A309" s="7"/>
      <c r="C309" s="9"/>
      <c r="I309" s="9"/>
      <c r="J309" s="9"/>
      <c r="Q309" s="9"/>
      <c r="R309" s="9"/>
      <c r="T309" s="9"/>
      <c r="V309" s="9"/>
      <c r="W309" s="9"/>
      <c r="X309" s="9"/>
      <c r="Y309" s="9"/>
      <c r="Z309" s="9"/>
      <c r="AB309" s="9"/>
      <c r="AC309" s="9"/>
      <c r="EQ309" s="9"/>
    </row>
    <row r="310" spans="1:147" s="10" customFormat="1">
      <c r="A310" s="7"/>
      <c r="C310" s="9"/>
      <c r="I310" s="9"/>
      <c r="J310" s="9"/>
      <c r="Q310" s="9"/>
      <c r="R310" s="9"/>
      <c r="T310" s="9"/>
      <c r="V310" s="9"/>
      <c r="W310" s="9"/>
      <c r="X310" s="9"/>
      <c r="Y310" s="9"/>
      <c r="Z310" s="9"/>
      <c r="AB310" s="9"/>
      <c r="AC310" s="9"/>
      <c r="EQ310" s="9"/>
    </row>
    <row r="311" spans="1:147" s="10" customFormat="1">
      <c r="A311" s="7"/>
      <c r="C311" s="9"/>
      <c r="I311" s="9"/>
      <c r="J311" s="9"/>
      <c r="Q311" s="9"/>
      <c r="R311" s="9"/>
      <c r="V311" s="9"/>
      <c r="W311" s="9"/>
      <c r="X311" s="9"/>
      <c r="Y311" s="9"/>
      <c r="Z311" s="9"/>
      <c r="AB311" s="9"/>
      <c r="EQ311" s="9"/>
    </row>
    <row r="312" spans="1:147" s="10" customFormat="1">
      <c r="A312" s="7"/>
      <c r="C312" s="9"/>
      <c r="I312" s="9"/>
      <c r="J312" s="9"/>
      <c r="Q312" s="9"/>
      <c r="R312" s="9"/>
      <c r="V312" s="9"/>
      <c r="W312" s="9"/>
      <c r="X312" s="9"/>
      <c r="Y312" s="9"/>
      <c r="Z312" s="9"/>
      <c r="AB312" s="9"/>
      <c r="EQ312" s="9"/>
    </row>
    <row r="313" spans="1:147" s="10" customFormat="1">
      <c r="A313" s="7"/>
      <c r="C313" s="9"/>
      <c r="J313" s="9"/>
      <c r="Q313" s="9"/>
      <c r="R313" s="9"/>
      <c r="V313" s="9"/>
      <c r="W313" s="9"/>
      <c r="Y313" s="9"/>
      <c r="Z313" s="9"/>
      <c r="AB313" s="9"/>
      <c r="EQ313" s="9"/>
    </row>
    <row r="314" spans="1:147" s="10" customFormat="1">
      <c r="A314" s="7"/>
      <c r="C314" s="9"/>
      <c r="J314" s="9"/>
      <c r="Q314" s="9"/>
      <c r="V314" s="9"/>
      <c r="W314" s="9"/>
      <c r="AB314" s="9"/>
      <c r="EQ314" s="9"/>
    </row>
    <row r="315" spans="1:147" s="10" customFormat="1">
      <c r="A315" s="7"/>
      <c r="C315" s="9"/>
      <c r="J315" s="9"/>
      <c r="Q315" s="9"/>
      <c r="V315" s="9"/>
      <c r="W315" s="9"/>
      <c r="AB315" s="9"/>
      <c r="EQ315" s="9"/>
    </row>
    <row r="316" spans="1:147" s="10" customFormat="1">
      <c r="A316" s="7"/>
      <c r="C316" s="9"/>
      <c r="J316" s="9"/>
      <c r="Q316" s="9"/>
      <c r="V316" s="9"/>
      <c r="W316" s="9"/>
      <c r="AB316" s="9"/>
      <c r="EQ316" s="9"/>
    </row>
    <row r="317" spans="1:147" s="10" customFormat="1">
      <c r="A317" s="7"/>
      <c r="C317" s="9"/>
      <c r="J317" s="9"/>
      <c r="Q317" s="9"/>
      <c r="V317" s="9"/>
      <c r="W317" s="9"/>
      <c r="AB317" s="9"/>
      <c r="EQ317" s="9"/>
    </row>
    <row r="318" spans="1:147" s="10" customFormat="1">
      <c r="A318" s="7"/>
      <c r="C318" s="9"/>
      <c r="J318" s="9"/>
      <c r="Q318" s="9"/>
      <c r="V318" s="9"/>
      <c r="W318" s="9"/>
      <c r="AB318" s="9"/>
      <c r="EQ318" s="9"/>
    </row>
    <row r="319" spans="1:147" s="10" customFormat="1">
      <c r="A319" s="7"/>
      <c r="C319" s="9"/>
      <c r="J319" s="9"/>
      <c r="Q319" s="9"/>
      <c r="V319" s="9"/>
      <c r="W319" s="9"/>
      <c r="AB319" s="9"/>
      <c r="EQ319" s="9"/>
    </row>
    <row r="320" spans="1:147" s="10" customFormat="1">
      <c r="A320" s="7"/>
      <c r="C320" s="9"/>
      <c r="J320" s="9"/>
      <c r="Q320" s="9"/>
      <c r="V320" s="9"/>
      <c r="W320" s="9"/>
      <c r="AB320" s="9"/>
      <c r="EQ320" s="9"/>
    </row>
    <row r="321" spans="1:147" s="10" customFormat="1">
      <c r="A321" s="7"/>
      <c r="C321" s="9"/>
      <c r="J321" s="9"/>
      <c r="Q321" s="9"/>
      <c r="V321" s="9"/>
      <c r="W321" s="9"/>
      <c r="EQ321" s="9"/>
    </row>
    <row r="322" spans="1:147" s="10" customFormat="1">
      <c r="A322" s="7"/>
      <c r="C322" s="9"/>
      <c r="J322" s="9"/>
      <c r="Q322" s="9"/>
      <c r="V322" s="9"/>
      <c r="W322" s="9"/>
      <c r="EQ322" s="9"/>
    </row>
    <row r="323" spans="1:147" s="10" customFormat="1">
      <c r="A323" s="7"/>
      <c r="C323" s="9"/>
      <c r="J323" s="9"/>
      <c r="Q323" s="9"/>
      <c r="V323" s="9"/>
      <c r="EQ323" s="9"/>
    </row>
    <row r="324" spans="1:147" s="10" customFormat="1">
      <c r="A324" s="7"/>
      <c r="C324" s="9"/>
      <c r="J324" s="9"/>
      <c r="EQ324" s="9"/>
    </row>
    <row r="325" spans="1:147" s="10" customFormat="1">
      <c r="A325" s="7"/>
      <c r="C325" s="9"/>
      <c r="J325" s="9"/>
      <c r="EQ32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Q498"/>
  <sheetViews>
    <sheetView zoomScale="80" zoomScaleNormal="80" zoomScalePageLayoutView="80" workbookViewId="0">
      <pane xSplit="1" ySplit="2" topLeftCell="J157" activePane="bottomRight" state="frozenSplit"/>
      <selection sqref="A1:A1048576"/>
      <selection pane="topRight" activeCell="CW1" sqref="CW1:EG1048576"/>
      <selection pane="bottomLeft"/>
      <selection pane="bottomRight" activeCell="A4" sqref="A4:A169"/>
    </sheetView>
  </sheetViews>
  <sheetFormatPr baseColWidth="10" defaultRowHeight="16"/>
  <cols>
    <col min="1" max="1" width="16.33203125" style="7" customWidth="1"/>
    <col min="2" max="52" width="3.83203125" style="10" customWidth="1"/>
    <col min="53" max="118" width="3.33203125" style="10" customWidth="1"/>
    <col min="119" max="121" width="4.33203125" style="10" customWidth="1"/>
    <col min="122" max="146" width="4.5" style="10" customWidth="1"/>
    <col min="147" max="16384" width="10.83203125" style="9"/>
  </cols>
  <sheetData>
    <row r="1" spans="1:147" s="11" customFormat="1" ht="119" customHeight="1">
      <c r="A1" s="30" t="s">
        <v>982</v>
      </c>
      <c r="B1" s="31" t="s">
        <v>187</v>
      </c>
      <c r="C1" s="31" t="s">
        <v>152</v>
      </c>
      <c r="D1" s="31" t="s">
        <v>178</v>
      </c>
      <c r="E1" s="31" t="s">
        <v>167</v>
      </c>
      <c r="F1" s="31" t="s">
        <v>142</v>
      </c>
      <c r="G1" s="31" t="s">
        <v>70</v>
      </c>
      <c r="H1" s="31" t="s">
        <v>111</v>
      </c>
      <c r="I1" s="31" t="s">
        <v>78</v>
      </c>
      <c r="J1" s="31" t="s">
        <v>91</v>
      </c>
      <c r="K1" s="31" t="s">
        <v>212</v>
      </c>
      <c r="L1" s="31" t="s">
        <v>122</v>
      </c>
      <c r="M1" s="31" t="s">
        <v>5</v>
      </c>
      <c r="N1" s="31" t="s">
        <v>31</v>
      </c>
      <c r="O1" s="31" t="s">
        <v>41</v>
      </c>
      <c r="P1" s="31" t="s">
        <v>9</v>
      </c>
      <c r="Q1" s="31" t="s">
        <v>92</v>
      </c>
      <c r="R1" s="31" t="s">
        <v>114</v>
      </c>
      <c r="S1" s="31" t="s">
        <v>94</v>
      </c>
      <c r="T1" s="31" t="s">
        <v>146</v>
      </c>
      <c r="U1" s="31" t="s">
        <v>73</v>
      </c>
      <c r="V1" s="31" t="s">
        <v>25</v>
      </c>
      <c r="W1" s="31" t="s">
        <v>209</v>
      </c>
      <c r="X1" s="31" t="s">
        <v>144</v>
      </c>
      <c r="Y1" s="31" t="s">
        <v>61</v>
      </c>
      <c r="Z1" s="31" t="s">
        <v>45</v>
      </c>
      <c r="AA1" s="31" t="s">
        <v>53</v>
      </c>
      <c r="AB1" s="31" t="s">
        <v>140</v>
      </c>
      <c r="AC1" s="31" t="s">
        <v>23</v>
      </c>
      <c r="AD1" s="31" t="s">
        <v>101</v>
      </c>
      <c r="AE1" s="31" t="s">
        <v>115</v>
      </c>
      <c r="AF1" s="31" t="s">
        <v>116</v>
      </c>
      <c r="AG1" s="31" t="s">
        <v>29</v>
      </c>
      <c r="AH1" s="31" t="s">
        <v>7</v>
      </c>
      <c r="AI1" s="31" t="s">
        <v>136</v>
      </c>
      <c r="AJ1" s="31" t="s">
        <v>134</v>
      </c>
      <c r="AK1" s="31" t="s">
        <v>43</v>
      </c>
      <c r="AL1" s="31" t="s">
        <v>89</v>
      </c>
      <c r="AM1" s="31" t="s">
        <v>19</v>
      </c>
      <c r="AN1" s="31" t="s">
        <v>27</v>
      </c>
      <c r="AO1" s="31" t="s">
        <v>148</v>
      </c>
      <c r="AP1" s="31" t="s">
        <v>105</v>
      </c>
      <c r="AQ1" s="31" t="s">
        <v>68</v>
      </c>
      <c r="AR1" s="31" t="s">
        <v>151</v>
      </c>
      <c r="AS1" s="31" t="s">
        <v>119</v>
      </c>
      <c r="AT1" s="31" t="s">
        <v>150</v>
      </c>
      <c r="AU1" s="31" t="s">
        <v>154</v>
      </c>
      <c r="AV1" s="31" t="s">
        <v>121</v>
      </c>
      <c r="AW1" s="31" t="s">
        <v>117</v>
      </c>
      <c r="AX1" s="31" t="s">
        <v>127</v>
      </c>
      <c r="AY1" s="31" t="s">
        <v>99</v>
      </c>
      <c r="AZ1" s="31" t="s">
        <v>55</v>
      </c>
      <c r="BA1" s="31" t="s">
        <v>67</v>
      </c>
      <c r="BB1" s="31" t="s">
        <v>65</v>
      </c>
      <c r="BC1" s="31" t="s">
        <v>49</v>
      </c>
      <c r="BD1" s="31" t="s">
        <v>138</v>
      </c>
      <c r="BE1" s="31" t="s">
        <v>103</v>
      </c>
      <c r="BF1" s="31" t="s">
        <v>47</v>
      </c>
      <c r="BG1" s="31" t="s">
        <v>51</v>
      </c>
      <c r="BH1" s="31" t="s">
        <v>96</v>
      </c>
      <c r="BI1" s="31" t="s">
        <v>156</v>
      </c>
      <c r="BJ1" s="31" t="s">
        <v>158</v>
      </c>
      <c r="BK1" s="31" t="s">
        <v>77</v>
      </c>
      <c r="BL1" s="31" t="s">
        <v>86</v>
      </c>
      <c r="BM1" s="31" t="s">
        <v>57</v>
      </c>
      <c r="BN1" s="31" t="s">
        <v>59</v>
      </c>
      <c r="BO1" s="31" t="s">
        <v>107</v>
      </c>
      <c r="BP1" s="31" t="s">
        <v>125</v>
      </c>
      <c r="BQ1" s="31" t="s">
        <v>35</v>
      </c>
      <c r="BR1" s="31" t="s">
        <v>75</v>
      </c>
      <c r="BS1" s="31" t="s">
        <v>109</v>
      </c>
      <c r="BT1" s="31" t="s">
        <v>63</v>
      </c>
      <c r="BU1" s="31" t="s">
        <v>21</v>
      </c>
      <c r="BV1" s="31" t="s">
        <v>37</v>
      </c>
      <c r="BW1" s="31" t="s">
        <v>11</v>
      </c>
      <c r="BX1" s="31" t="s">
        <v>13</v>
      </c>
      <c r="BY1" s="31" t="s">
        <v>39</v>
      </c>
      <c r="BZ1" s="31" t="s">
        <v>79</v>
      </c>
      <c r="CA1" s="31" t="s">
        <v>82</v>
      </c>
      <c r="CB1" s="31" t="s">
        <v>3</v>
      </c>
      <c r="CC1" s="31" t="s">
        <v>161</v>
      </c>
      <c r="CD1" s="31" t="s">
        <v>123</v>
      </c>
      <c r="CE1" s="31" t="s">
        <v>162</v>
      </c>
      <c r="CF1" s="31" t="s">
        <v>189</v>
      </c>
      <c r="CG1" s="31" t="s">
        <v>192</v>
      </c>
      <c r="CH1" s="31" t="s">
        <v>190</v>
      </c>
      <c r="CI1" s="31" t="s">
        <v>193</v>
      </c>
      <c r="CJ1" s="31" t="s">
        <v>169</v>
      </c>
      <c r="CK1" s="31" t="s">
        <v>191</v>
      </c>
      <c r="CL1" s="31" t="s">
        <v>194</v>
      </c>
      <c r="CM1" s="31" t="s">
        <v>128</v>
      </c>
      <c r="CN1" s="31" t="s">
        <v>164</v>
      </c>
      <c r="CO1" s="31" t="s">
        <v>205</v>
      </c>
      <c r="CP1" s="31" t="s">
        <v>15</v>
      </c>
      <c r="CQ1" s="31" t="s">
        <v>201</v>
      </c>
      <c r="CR1" s="31" t="s">
        <v>203</v>
      </c>
      <c r="CS1" s="31" t="s">
        <v>173</v>
      </c>
      <c r="CT1" s="31" t="s">
        <v>163</v>
      </c>
      <c r="CU1" s="31" t="s">
        <v>199</v>
      </c>
      <c r="CV1" s="31" t="s">
        <v>185</v>
      </c>
      <c r="CW1" s="31" t="s">
        <v>195</v>
      </c>
      <c r="CX1" s="31" t="s">
        <v>197</v>
      </c>
      <c r="CY1" s="31" t="s">
        <v>206</v>
      </c>
      <c r="CZ1" s="31" t="s">
        <v>207</v>
      </c>
      <c r="DA1" s="31" t="s">
        <v>208</v>
      </c>
      <c r="DB1" s="31" t="s">
        <v>180</v>
      </c>
      <c r="DC1" s="31" t="s">
        <v>181</v>
      </c>
      <c r="DD1" s="31" t="s">
        <v>182</v>
      </c>
      <c r="DE1" s="31" t="s">
        <v>183</v>
      </c>
      <c r="DF1" s="31" t="s">
        <v>184</v>
      </c>
      <c r="DG1" s="31" t="s">
        <v>175</v>
      </c>
      <c r="DH1" s="31" t="s">
        <v>176</v>
      </c>
      <c r="DI1" s="31" t="s">
        <v>177</v>
      </c>
      <c r="DJ1" s="31" t="s">
        <v>171</v>
      </c>
      <c r="DK1" s="31" t="s">
        <v>33</v>
      </c>
      <c r="DL1" s="31" t="s">
        <v>83</v>
      </c>
      <c r="DM1" s="31" t="s">
        <v>85</v>
      </c>
      <c r="DN1" s="31" t="s">
        <v>165</v>
      </c>
      <c r="DO1" s="12"/>
      <c r="DP1" s="11" t="s">
        <v>868</v>
      </c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</row>
    <row r="2" spans="1:147" ht="1" customHeight="1">
      <c r="A2" s="40" t="s">
        <v>214</v>
      </c>
      <c r="B2" s="19"/>
      <c r="C2" s="19"/>
      <c r="D2" s="19" t="s">
        <v>864</v>
      </c>
      <c r="E2" s="19"/>
      <c r="F2" s="19"/>
      <c r="G2" s="19"/>
      <c r="H2" s="19"/>
      <c r="I2" s="19"/>
      <c r="J2" s="19"/>
      <c r="K2" s="19"/>
      <c r="L2" s="19" t="s">
        <v>386</v>
      </c>
      <c r="M2" s="19"/>
      <c r="N2" s="19"/>
      <c r="O2" s="19"/>
      <c r="P2" s="19"/>
      <c r="Q2" s="19"/>
      <c r="R2" s="19"/>
      <c r="S2" s="19"/>
      <c r="T2" s="19" t="s">
        <v>387</v>
      </c>
      <c r="U2" s="19"/>
      <c r="V2" s="19"/>
      <c r="W2" s="19"/>
      <c r="X2" s="19"/>
      <c r="Y2" s="19"/>
      <c r="Z2" s="19"/>
      <c r="AA2" s="19"/>
      <c r="AB2" s="19"/>
      <c r="AC2" s="19"/>
      <c r="AD2" s="19">
        <v>4</v>
      </c>
      <c r="AE2" s="19" t="s">
        <v>385</v>
      </c>
      <c r="AF2" s="19"/>
      <c r="AG2" s="19"/>
      <c r="AH2" s="19"/>
      <c r="AI2" s="19"/>
      <c r="AJ2" s="19"/>
      <c r="AK2" s="19"/>
      <c r="AL2" s="19"/>
      <c r="AM2" s="19"/>
      <c r="AN2" s="19"/>
      <c r="AO2" s="19">
        <v>2</v>
      </c>
      <c r="AP2" s="19"/>
      <c r="AQ2" s="19"/>
      <c r="AR2" s="19"/>
      <c r="AS2" s="19" t="s">
        <v>386</v>
      </c>
      <c r="AT2" s="19"/>
      <c r="AU2" s="19"/>
      <c r="AV2" s="19"/>
      <c r="AW2" s="19"/>
      <c r="AX2" s="19"/>
      <c r="AY2" s="19" t="s">
        <v>385</v>
      </c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 t="s">
        <v>385</v>
      </c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 t="s">
        <v>382</v>
      </c>
      <c r="BV2" s="19"/>
      <c r="BW2" s="19" t="s">
        <v>382</v>
      </c>
      <c r="BX2" s="19" t="s">
        <v>383</v>
      </c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 t="s">
        <v>387</v>
      </c>
      <c r="CS2" s="19"/>
      <c r="CT2" s="19">
        <v>2</v>
      </c>
      <c r="CU2" s="19"/>
      <c r="CV2" s="19"/>
      <c r="CW2" s="19">
        <v>4</v>
      </c>
      <c r="CX2" s="19">
        <v>4</v>
      </c>
      <c r="CY2" s="19" t="s">
        <v>387</v>
      </c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 t="s">
        <v>388</v>
      </c>
      <c r="DK2" s="19"/>
      <c r="DL2" s="19"/>
      <c r="DM2" s="19"/>
      <c r="DN2" s="19"/>
      <c r="EQ2" s="10"/>
    </row>
    <row r="3" spans="1:147" ht="1" customHeight="1">
      <c r="A3" s="16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EQ3" s="10"/>
    </row>
    <row r="4" spans="1:147">
      <c r="A4" s="16" t="s">
        <v>215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EQ4" s="10"/>
    </row>
    <row r="5" spans="1:147">
      <c r="A5" s="16" t="s">
        <v>216</v>
      </c>
      <c r="B5" s="19"/>
      <c r="C5" s="19"/>
      <c r="D5" s="19"/>
      <c r="E5" s="19"/>
      <c r="F5" s="19">
        <v>2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EQ5" s="10"/>
    </row>
    <row r="6" spans="1:147">
      <c r="A6" s="16" t="s">
        <v>217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EQ6" s="10"/>
    </row>
    <row r="7" spans="1:147">
      <c r="A7" s="16" t="s">
        <v>218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EQ7" s="10"/>
    </row>
    <row r="8" spans="1:147">
      <c r="A8" s="32" t="s">
        <v>219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>
        <v>2</v>
      </c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>
        <v>2</v>
      </c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EQ8" s="10"/>
    </row>
    <row r="9" spans="1:147" ht="18" customHeight="1">
      <c r="A9" s="32" t="s">
        <v>220</v>
      </c>
      <c r="B9" s="19"/>
      <c r="C9" s="19"/>
      <c r="D9" s="19"/>
      <c r="E9" s="19"/>
      <c r="F9" s="19"/>
      <c r="G9" s="19">
        <v>68</v>
      </c>
      <c r="H9" s="19"/>
      <c r="I9" s="19">
        <v>1</v>
      </c>
      <c r="J9" s="19">
        <v>4</v>
      </c>
      <c r="K9" s="19">
        <v>1</v>
      </c>
      <c r="L9" s="19"/>
      <c r="M9" s="19"/>
      <c r="N9" s="19">
        <v>3</v>
      </c>
      <c r="O9" s="19">
        <v>2</v>
      </c>
      <c r="P9" s="19"/>
      <c r="Q9" s="19">
        <v>4</v>
      </c>
      <c r="R9" s="19">
        <v>2</v>
      </c>
      <c r="S9" s="19">
        <v>2</v>
      </c>
      <c r="T9" s="19"/>
      <c r="U9" s="19">
        <v>10</v>
      </c>
      <c r="V9" s="19"/>
      <c r="W9" s="19"/>
      <c r="X9" s="19"/>
      <c r="Y9" s="19">
        <v>45</v>
      </c>
      <c r="Z9" s="19"/>
      <c r="AA9" s="19"/>
      <c r="AB9" s="19"/>
      <c r="AC9" s="19">
        <v>10</v>
      </c>
      <c r="AD9" s="19"/>
      <c r="AE9" s="19"/>
      <c r="AF9" s="19"/>
      <c r="AG9" s="19">
        <v>2</v>
      </c>
      <c r="AH9" s="19">
        <v>2</v>
      </c>
      <c r="AI9" s="19">
        <v>3</v>
      </c>
      <c r="AJ9" s="19"/>
      <c r="AK9" s="19"/>
      <c r="AL9" s="19">
        <v>1</v>
      </c>
      <c r="AM9" s="19">
        <v>11</v>
      </c>
      <c r="AN9" s="19">
        <v>1</v>
      </c>
      <c r="AO9" s="19">
        <v>12</v>
      </c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>
        <v>1</v>
      </c>
      <c r="BC9" s="19">
        <v>13</v>
      </c>
      <c r="BD9" s="19"/>
      <c r="BE9" s="19" t="s">
        <v>865</v>
      </c>
      <c r="BF9" s="19"/>
      <c r="BG9" s="19">
        <v>1</v>
      </c>
      <c r="BH9" s="19">
        <v>2</v>
      </c>
      <c r="BI9" s="19">
        <v>5</v>
      </c>
      <c r="BJ9" s="19"/>
      <c r="BK9" s="19">
        <v>5</v>
      </c>
      <c r="BL9" s="19">
        <v>13</v>
      </c>
      <c r="BM9" s="19"/>
      <c r="BN9" s="19"/>
      <c r="BO9" s="19"/>
      <c r="BP9" s="19"/>
      <c r="BQ9" s="19"/>
      <c r="BR9" s="19">
        <v>5</v>
      </c>
      <c r="BS9" s="19"/>
      <c r="BT9" s="19">
        <v>1</v>
      </c>
      <c r="BU9" s="19"/>
      <c r="BV9" s="19">
        <v>3</v>
      </c>
      <c r="BW9" s="19"/>
      <c r="BX9" s="19"/>
      <c r="BY9" s="19"/>
      <c r="BZ9" s="19"/>
      <c r="CA9" s="19"/>
      <c r="CB9" s="19">
        <v>39</v>
      </c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EQ9" s="10"/>
    </row>
    <row r="10" spans="1:147">
      <c r="A10" s="32" t="s">
        <v>221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>
        <v>1</v>
      </c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>
        <v>37</v>
      </c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>
        <v>1</v>
      </c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>
        <v>1</v>
      </c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EQ10" s="10"/>
    </row>
    <row r="11" spans="1:147">
      <c r="A11" s="32" t="s">
        <v>222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>
        <v>1</v>
      </c>
      <c r="Z11" s="19"/>
      <c r="AA11" s="19"/>
      <c r="AB11" s="19">
        <v>4</v>
      </c>
      <c r="AC11" s="19"/>
      <c r="AD11" s="19"/>
      <c r="AE11" s="19"/>
      <c r="AF11" s="19"/>
      <c r="AG11" s="19">
        <v>2</v>
      </c>
      <c r="AH11" s="19"/>
      <c r="AI11" s="19"/>
      <c r="AJ11" s="19"/>
      <c r="AK11" s="19">
        <v>7</v>
      </c>
      <c r="AL11" s="19">
        <v>1</v>
      </c>
      <c r="AM11" s="19">
        <v>1</v>
      </c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>
        <v>1</v>
      </c>
      <c r="BB11" s="19"/>
      <c r="BC11" s="19"/>
      <c r="BD11" s="19"/>
      <c r="BE11" s="19"/>
      <c r="BF11" s="19"/>
      <c r="BG11" s="19"/>
      <c r="BH11" s="19"/>
      <c r="BI11" s="19">
        <v>1</v>
      </c>
      <c r="BJ11" s="19"/>
      <c r="BK11" s="19"/>
      <c r="BL11" s="19">
        <v>2</v>
      </c>
      <c r="BM11" s="19"/>
      <c r="BN11" s="19"/>
      <c r="BO11" s="19"/>
      <c r="BP11" s="19">
        <v>1</v>
      </c>
      <c r="BQ11" s="19"/>
      <c r="BR11" s="19">
        <v>1</v>
      </c>
      <c r="BS11" s="19"/>
      <c r="BT11" s="19"/>
      <c r="BU11" s="19"/>
      <c r="BV11" s="19"/>
      <c r="BW11" s="19"/>
      <c r="BX11" s="19"/>
      <c r="BY11" s="19"/>
      <c r="BZ11" s="19"/>
      <c r="CA11" s="19"/>
      <c r="CB11" s="19">
        <v>3</v>
      </c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EQ11" s="10"/>
    </row>
    <row r="12" spans="1:147">
      <c r="A12" s="32" t="s">
        <v>223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>
        <v>2</v>
      </c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>
        <v>2</v>
      </c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EQ12" s="10"/>
    </row>
    <row r="13" spans="1:147">
      <c r="A13" s="32" t="s">
        <v>224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>
        <v>2</v>
      </c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>
        <v>2</v>
      </c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EQ13" s="10"/>
    </row>
    <row r="14" spans="1:147">
      <c r="A14" s="32" t="s">
        <v>225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>
        <v>2</v>
      </c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EQ14" s="10"/>
    </row>
    <row r="15" spans="1:147">
      <c r="A15" s="32" t="s">
        <v>226</v>
      </c>
      <c r="B15" s="19"/>
      <c r="C15" s="19"/>
      <c r="D15" s="19"/>
      <c r="E15" s="19"/>
      <c r="F15" s="19"/>
      <c r="G15" s="19">
        <v>5</v>
      </c>
      <c r="H15" s="19">
        <v>3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>
        <v>2</v>
      </c>
      <c r="V15" s="19"/>
      <c r="W15" s="19"/>
      <c r="X15" s="19"/>
      <c r="Y15" s="19">
        <v>3</v>
      </c>
      <c r="Z15" s="19"/>
      <c r="AA15" s="19"/>
      <c r="AB15" s="19"/>
      <c r="AC15" s="19">
        <v>10</v>
      </c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>
        <v>3</v>
      </c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>
        <v>6</v>
      </c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EQ15" s="10"/>
    </row>
    <row r="16" spans="1:147">
      <c r="A16" s="32" t="s">
        <v>227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>
        <v>1</v>
      </c>
      <c r="P16" s="19"/>
      <c r="Q16" s="19"/>
      <c r="R16" s="19"/>
      <c r="S16" s="19">
        <v>1</v>
      </c>
      <c r="T16" s="19"/>
      <c r="U16" s="19"/>
      <c r="V16" s="19">
        <v>2</v>
      </c>
      <c r="W16" s="19"/>
      <c r="X16" s="19"/>
      <c r="Y16" s="19">
        <v>1</v>
      </c>
      <c r="Z16" s="19"/>
      <c r="AA16" s="19"/>
      <c r="AB16" s="19"/>
      <c r="AC16" s="19"/>
      <c r="AD16" s="19"/>
      <c r="AE16" s="19"/>
      <c r="AF16" s="19"/>
      <c r="AG16" s="19"/>
      <c r="AH16" s="19"/>
      <c r="AI16" s="19">
        <v>2</v>
      </c>
      <c r="AJ16" s="19"/>
      <c r="AK16" s="19"/>
      <c r="AL16" s="19"/>
      <c r="AM16" s="19"/>
      <c r="AN16" s="19"/>
      <c r="AO16" s="19">
        <v>11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>
        <v>1</v>
      </c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>
        <v>2</v>
      </c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EQ16" s="10"/>
    </row>
    <row r="17" spans="1:147">
      <c r="A17" s="32" t="s">
        <v>228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EQ17" s="10"/>
    </row>
    <row r="18" spans="1:147">
      <c r="A18" s="32" t="s">
        <v>229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EQ18" s="10"/>
    </row>
    <row r="19" spans="1:147">
      <c r="A19" s="32" t="s">
        <v>230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EQ19" s="10"/>
    </row>
    <row r="20" spans="1:147" ht="20" customHeight="1">
      <c r="A20" s="32" t="s">
        <v>231</v>
      </c>
      <c r="B20" s="19"/>
      <c r="C20" s="19"/>
      <c r="D20" s="19"/>
      <c r="E20" s="19"/>
      <c r="F20" s="19"/>
      <c r="G20" s="19">
        <v>21</v>
      </c>
      <c r="H20" s="19"/>
      <c r="I20" s="19"/>
      <c r="J20" s="19">
        <v>33</v>
      </c>
      <c r="K20" s="19"/>
      <c r="L20" s="19"/>
      <c r="M20" s="19"/>
      <c r="N20" s="19"/>
      <c r="O20" s="19">
        <v>12</v>
      </c>
      <c r="P20" s="19">
        <v>4</v>
      </c>
      <c r="Q20" s="19">
        <v>33</v>
      </c>
      <c r="R20" s="19"/>
      <c r="S20" s="19"/>
      <c r="T20" s="19"/>
      <c r="U20" s="19">
        <v>9</v>
      </c>
      <c r="V20" s="19">
        <v>7</v>
      </c>
      <c r="W20" s="19">
        <v>3</v>
      </c>
      <c r="X20" s="19"/>
      <c r="Y20" s="19">
        <v>12</v>
      </c>
      <c r="Z20" s="19"/>
      <c r="AA20" s="19">
        <v>6</v>
      </c>
      <c r="AB20" s="19">
        <v>6</v>
      </c>
      <c r="AC20" s="19">
        <v>19</v>
      </c>
      <c r="AD20" s="19"/>
      <c r="AE20" s="19"/>
      <c r="AF20" s="19"/>
      <c r="AG20" s="19">
        <v>34</v>
      </c>
      <c r="AH20" s="19"/>
      <c r="AI20" s="19">
        <v>1</v>
      </c>
      <c r="AJ20" s="19"/>
      <c r="AK20" s="19">
        <v>3</v>
      </c>
      <c r="AL20" s="19">
        <v>3</v>
      </c>
      <c r="AM20" s="19"/>
      <c r="AN20" s="19"/>
      <c r="AO20" s="19">
        <v>69</v>
      </c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>
        <v>1</v>
      </c>
      <c r="BD20" s="19">
        <v>31</v>
      </c>
      <c r="BE20" s="19">
        <v>1</v>
      </c>
      <c r="BF20" s="19"/>
      <c r="BG20" s="19"/>
      <c r="BH20" s="19"/>
      <c r="BI20" s="19">
        <v>1</v>
      </c>
      <c r="BJ20" s="19"/>
      <c r="BK20" s="19"/>
      <c r="BL20" s="19">
        <v>1</v>
      </c>
      <c r="BM20" s="19"/>
      <c r="BN20" s="19"/>
      <c r="BO20" s="19"/>
      <c r="BP20" s="19"/>
      <c r="BQ20" s="19"/>
      <c r="BR20" s="19"/>
      <c r="BS20" s="19"/>
      <c r="BT20" s="19"/>
      <c r="BU20" s="19"/>
      <c r="BV20" s="19">
        <v>15</v>
      </c>
      <c r="BW20" s="19"/>
      <c r="BX20" s="19"/>
      <c r="BY20" s="19">
        <v>33</v>
      </c>
      <c r="BZ20" s="19"/>
      <c r="CA20" s="19"/>
      <c r="CB20" s="19">
        <v>13</v>
      </c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EQ20" s="10"/>
    </row>
    <row r="21" spans="1:147">
      <c r="A21" s="32" t="s">
        <v>232</v>
      </c>
      <c r="B21" s="19"/>
      <c r="C21" s="19"/>
      <c r="D21" s="19"/>
      <c r="E21" s="19"/>
      <c r="F21" s="19"/>
      <c r="G21" s="19">
        <v>2</v>
      </c>
      <c r="H21" s="19"/>
      <c r="I21" s="19"/>
      <c r="J21" s="19"/>
      <c r="K21" s="19"/>
      <c r="L21" s="19"/>
      <c r="M21" s="19"/>
      <c r="N21" s="19">
        <v>7</v>
      </c>
      <c r="O21" s="19"/>
      <c r="P21" s="19"/>
      <c r="Q21" s="19"/>
      <c r="R21" s="19"/>
      <c r="S21" s="19"/>
      <c r="T21" s="19"/>
      <c r="U21" s="19">
        <v>1</v>
      </c>
      <c r="V21" s="19"/>
      <c r="W21" s="19"/>
      <c r="X21" s="19"/>
      <c r="Y21" s="19">
        <v>4</v>
      </c>
      <c r="Z21" s="19"/>
      <c r="AA21" s="19">
        <v>1</v>
      </c>
      <c r="AB21" s="19"/>
      <c r="AC21" s="19">
        <v>1</v>
      </c>
      <c r="AD21" s="19"/>
      <c r="AE21" s="19"/>
      <c r="AF21" s="19"/>
      <c r="AG21" s="19"/>
      <c r="AH21" s="19"/>
      <c r="AI21" s="19"/>
      <c r="AJ21" s="19"/>
      <c r="AK21" s="19"/>
      <c r="AL21" s="19">
        <v>2</v>
      </c>
      <c r="AM21" s="19"/>
      <c r="AN21" s="19"/>
      <c r="AO21" s="19">
        <v>7</v>
      </c>
      <c r="AP21" s="19">
        <v>1</v>
      </c>
      <c r="AQ21" s="19">
        <v>2</v>
      </c>
      <c r="AR21" s="19"/>
      <c r="AS21" s="19"/>
      <c r="AT21" s="19"/>
      <c r="AU21" s="19"/>
      <c r="AV21" s="19"/>
      <c r="AW21" s="19"/>
      <c r="AX21" s="19"/>
      <c r="AY21" s="19"/>
      <c r="AZ21" s="19"/>
      <c r="BA21" s="19">
        <v>1</v>
      </c>
      <c r="BB21" s="19"/>
      <c r="BC21" s="19">
        <v>1</v>
      </c>
      <c r="BD21" s="19"/>
      <c r="BE21" s="19"/>
      <c r="BF21" s="19">
        <v>1</v>
      </c>
      <c r="BG21" s="19"/>
      <c r="BH21" s="19"/>
      <c r="BI21" s="19"/>
      <c r="BJ21" s="19"/>
      <c r="BK21" s="19"/>
      <c r="BL21" s="19">
        <v>9</v>
      </c>
      <c r="BM21" s="19"/>
      <c r="BN21" s="19"/>
      <c r="BO21" s="19"/>
      <c r="BP21" s="19"/>
      <c r="BQ21" s="19"/>
      <c r="BR21" s="19"/>
      <c r="BS21" s="19"/>
      <c r="BT21" s="19">
        <v>2</v>
      </c>
      <c r="BU21" s="19"/>
      <c r="BV21" s="19">
        <v>3</v>
      </c>
      <c r="BW21" s="19"/>
      <c r="BX21" s="19"/>
      <c r="BY21" s="19"/>
      <c r="BZ21" s="19">
        <v>1</v>
      </c>
      <c r="CA21" s="19"/>
      <c r="CB21" s="19">
        <v>21</v>
      </c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EQ21" s="10"/>
    </row>
    <row r="22" spans="1:147">
      <c r="A22" s="32" t="s">
        <v>233</v>
      </c>
      <c r="B22" s="19"/>
      <c r="C22" s="19"/>
      <c r="D22" s="19"/>
      <c r="E22" s="19"/>
      <c r="F22" s="19">
        <v>1</v>
      </c>
      <c r="G22" s="19">
        <v>3</v>
      </c>
      <c r="H22" s="19">
        <v>4</v>
      </c>
      <c r="I22" s="19">
        <v>3</v>
      </c>
      <c r="J22" s="19">
        <v>2</v>
      </c>
      <c r="K22" s="19">
        <v>11</v>
      </c>
      <c r="L22" s="19">
        <v>2</v>
      </c>
      <c r="M22" s="19">
        <v>6</v>
      </c>
      <c r="N22" s="19">
        <v>6</v>
      </c>
      <c r="O22" s="19">
        <v>1</v>
      </c>
      <c r="P22" s="19">
        <v>1</v>
      </c>
      <c r="Q22" s="19">
        <v>2</v>
      </c>
      <c r="R22" s="19">
        <v>2</v>
      </c>
      <c r="S22" s="19">
        <v>6</v>
      </c>
      <c r="T22" s="19">
        <v>3</v>
      </c>
      <c r="U22" s="19">
        <v>6</v>
      </c>
      <c r="V22" s="19">
        <v>1</v>
      </c>
      <c r="W22" s="19">
        <v>1</v>
      </c>
      <c r="X22" s="19">
        <v>1</v>
      </c>
      <c r="Y22" s="19">
        <v>3</v>
      </c>
      <c r="Z22" s="19"/>
      <c r="AA22" s="19"/>
      <c r="AB22" s="19">
        <v>1</v>
      </c>
      <c r="AC22" s="19">
        <v>7</v>
      </c>
      <c r="AD22" s="19">
        <v>1</v>
      </c>
      <c r="AE22" s="19"/>
      <c r="AF22" s="19">
        <v>1</v>
      </c>
      <c r="AG22" s="19">
        <v>6</v>
      </c>
      <c r="AH22" s="19">
        <v>1</v>
      </c>
      <c r="AI22" s="19">
        <v>1</v>
      </c>
      <c r="AJ22" s="19">
        <v>1</v>
      </c>
      <c r="AK22" s="19">
        <v>1</v>
      </c>
      <c r="AL22" s="19"/>
      <c r="AM22" s="19">
        <v>1</v>
      </c>
      <c r="AN22" s="19">
        <v>1</v>
      </c>
      <c r="AO22" s="19">
        <v>30</v>
      </c>
      <c r="AP22" s="19">
        <v>2</v>
      </c>
      <c r="AQ22" s="19">
        <v>1</v>
      </c>
      <c r="AR22" s="19">
        <v>1</v>
      </c>
      <c r="AS22" s="19">
        <v>1</v>
      </c>
      <c r="AT22" s="19">
        <v>1</v>
      </c>
      <c r="AU22" s="19">
        <v>1</v>
      </c>
      <c r="AV22" s="19"/>
      <c r="AW22" s="19">
        <v>1</v>
      </c>
      <c r="AX22" s="19">
        <v>1</v>
      </c>
      <c r="AY22" s="19"/>
      <c r="AZ22" s="19">
        <v>1</v>
      </c>
      <c r="BA22" s="19">
        <v>1</v>
      </c>
      <c r="BB22" s="19">
        <v>1</v>
      </c>
      <c r="BC22" s="19">
        <v>9</v>
      </c>
      <c r="BD22" s="19">
        <v>1</v>
      </c>
      <c r="BE22" s="19">
        <v>1</v>
      </c>
      <c r="BF22" s="19">
        <v>8</v>
      </c>
      <c r="BG22" s="19">
        <v>3</v>
      </c>
      <c r="BH22" s="19">
        <v>6</v>
      </c>
      <c r="BI22" s="19">
        <v>4</v>
      </c>
      <c r="BJ22" s="19"/>
      <c r="BK22" s="19">
        <v>1</v>
      </c>
      <c r="BL22" s="19"/>
      <c r="BM22" s="19">
        <v>1</v>
      </c>
      <c r="BN22" s="19">
        <v>1</v>
      </c>
      <c r="BO22" s="19"/>
      <c r="BP22" s="19">
        <v>3</v>
      </c>
      <c r="BQ22" s="19"/>
      <c r="BR22" s="19">
        <v>1</v>
      </c>
      <c r="BS22" s="19">
        <v>1</v>
      </c>
      <c r="BT22" s="19">
        <v>1</v>
      </c>
      <c r="BU22" s="19"/>
      <c r="BV22" s="19">
        <v>10</v>
      </c>
      <c r="BW22" s="19"/>
      <c r="BX22" s="19"/>
      <c r="BY22" s="19">
        <v>2</v>
      </c>
      <c r="BZ22" s="19"/>
      <c r="CA22" s="19">
        <v>2</v>
      </c>
      <c r="CB22" s="19">
        <v>24</v>
      </c>
      <c r="CC22" s="19">
        <v>1</v>
      </c>
      <c r="CD22" s="19">
        <v>1</v>
      </c>
      <c r="CE22" s="19">
        <v>1</v>
      </c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>
        <v>2</v>
      </c>
      <c r="CU22" s="19"/>
      <c r="CV22" s="19"/>
      <c r="CW22" s="19"/>
      <c r="CX22" s="19"/>
      <c r="CY22" s="19"/>
      <c r="CZ22" s="19">
        <v>1</v>
      </c>
      <c r="DA22" s="19">
        <v>1</v>
      </c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EQ22" s="10"/>
    </row>
    <row r="23" spans="1:147">
      <c r="A23" s="16" t="s">
        <v>234</v>
      </c>
      <c r="B23" s="19"/>
      <c r="C23" s="19"/>
      <c r="D23" s="19"/>
      <c r="E23" s="19"/>
      <c r="F23" s="19"/>
      <c r="G23" s="19"/>
      <c r="H23" s="19"/>
      <c r="I23" s="19"/>
      <c r="J23" s="19"/>
      <c r="K23" s="19">
        <v>1</v>
      </c>
      <c r="L23" s="19"/>
      <c r="M23" s="19">
        <v>5</v>
      </c>
      <c r="N23" s="19"/>
      <c r="O23" s="19"/>
      <c r="P23" s="19"/>
      <c r="Q23" s="19"/>
      <c r="R23" s="19">
        <v>7</v>
      </c>
      <c r="S23" s="19"/>
      <c r="T23" s="19"/>
      <c r="U23" s="19"/>
      <c r="V23" s="19"/>
      <c r="W23" s="19">
        <v>1</v>
      </c>
      <c r="X23" s="19"/>
      <c r="Y23" s="19"/>
      <c r="Z23" s="19"/>
      <c r="AA23" s="19"/>
      <c r="AB23" s="19"/>
      <c r="AC23" s="19"/>
      <c r="AD23" s="19">
        <v>3</v>
      </c>
      <c r="AE23" s="19"/>
      <c r="AF23" s="19">
        <v>1</v>
      </c>
      <c r="AG23" s="19"/>
      <c r="AH23" s="19">
        <v>1</v>
      </c>
      <c r="AI23" s="19"/>
      <c r="AJ23" s="19"/>
      <c r="AK23" s="19"/>
      <c r="AL23" s="19"/>
      <c r="AM23" s="19">
        <v>4</v>
      </c>
      <c r="AN23" s="19"/>
      <c r="AO23" s="19"/>
      <c r="AP23" s="19"/>
      <c r="AQ23" s="19"/>
      <c r="AR23" s="19"/>
      <c r="AS23" s="19">
        <v>3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>
        <v>5</v>
      </c>
      <c r="BD23" s="19"/>
      <c r="BE23" s="19"/>
      <c r="BF23" s="19">
        <v>4</v>
      </c>
      <c r="BG23" s="19">
        <v>6</v>
      </c>
      <c r="BH23" s="19"/>
      <c r="BI23" s="19">
        <v>1</v>
      </c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EQ23" s="10"/>
    </row>
    <row r="24" spans="1:147">
      <c r="A24" s="16" t="s">
        <v>235</v>
      </c>
      <c r="B24" s="19"/>
      <c r="C24" s="19"/>
      <c r="D24" s="19"/>
      <c r="E24" s="19"/>
      <c r="F24" s="19">
        <v>1</v>
      </c>
      <c r="G24" s="19">
        <v>41</v>
      </c>
      <c r="H24" s="19">
        <v>7</v>
      </c>
      <c r="I24" s="19"/>
      <c r="J24" s="19"/>
      <c r="K24" s="19"/>
      <c r="L24" s="19"/>
      <c r="M24" s="19"/>
      <c r="N24" s="19">
        <v>1</v>
      </c>
      <c r="O24" s="19"/>
      <c r="P24" s="19"/>
      <c r="Q24" s="19"/>
      <c r="R24" s="19"/>
      <c r="S24" s="19"/>
      <c r="T24" s="19"/>
      <c r="U24" s="19">
        <v>3</v>
      </c>
      <c r="V24" s="19"/>
      <c r="W24" s="19"/>
      <c r="X24" s="19"/>
      <c r="Y24" s="19">
        <v>22</v>
      </c>
      <c r="Z24" s="19"/>
      <c r="AA24" s="19"/>
      <c r="AB24" s="19">
        <v>2</v>
      </c>
      <c r="AC24" s="19">
        <v>14</v>
      </c>
      <c r="AD24" s="19"/>
      <c r="AE24" s="19"/>
      <c r="AF24" s="19"/>
      <c r="AG24" s="19">
        <v>1</v>
      </c>
      <c r="AH24" s="19"/>
      <c r="AI24" s="19">
        <v>1</v>
      </c>
      <c r="AJ24" s="19"/>
      <c r="AK24" s="19"/>
      <c r="AL24" s="19"/>
      <c r="AM24" s="19"/>
      <c r="AN24" s="19"/>
      <c r="AO24" s="19">
        <v>26</v>
      </c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>
        <v>2</v>
      </c>
      <c r="BE24" s="19">
        <v>1</v>
      </c>
      <c r="BF24" s="19"/>
      <c r="BG24" s="19"/>
      <c r="BH24" s="19"/>
      <c r="BI24" s="19"/>
      <c r="BJ24" s="19"/>
      <c r="BK24" s="19"/>
      <c r="BL24" s="19">
        <v>2</v>
      </c>
      <c r="BM24" s="19"/>
      <c r="BN24" s="19"/>
      <c r="BO24" s="19"/>
      <c r="BP24" s="19"/>
      <c r="BQ24" s="19"/>
      <c r="BR24" s="19">
        <v>1</v>
      </c>
      <c r="BS24" s="19"/>
      <c r="BT24" s="19"/>
      <c r="BU24" s="19"/>
      <c r="BV24" s="19">
        <v>1</v>
      </c>
      <c r="BW24" s="19"/>
      <c r="BX24" s="19"/>
      <c r="BY24" s="19"/>
      <c r="BZ24" s="19"/>
      <c r="CA24" s="19"/>
      <c r="CB24" s="19">
        <v>17</v>
      </c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EQ24" s="10"/>
    </row>
    <row r="25" spans="1:147">
      <c r="A25" s="16" t="s">
        <v>236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>
        <v>2</v>
      </c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>
        <v>1</v>
      </c>
      <c r="Z25" s="19"/>
      <c r="AA25" s="19"/>
      <c r="AB25" s="19"/>
      <c r="AC25" s="19">
        <v>6</v>
      </c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>
        <v>1</v>
      </c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>
        <v>2</v>
      </c>
      <c r="BU25" s="19"/>
      <c r="BV25" s="19">
        <v>3</v>
      </c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EQ25" s="10"/>
    </row>
    <row r="26" spans="1:147">
      <c r="A26" s="16" t="s">
        <v>237</v>
      </c>
      <c r="B26" s="19"/>
      <c r="C26" s="19"/>
      <c r="D26" s="19"/>
      <c r="E26" s="19"/>
      <c r="F26" s="19"/>
      <c r="G26" s="19">
        <v>17</v>
      </c>
      <c r="H26" s="19">
        <v>6</v>
      </c>
      <c r="I26" s="19"/>
      <c r="J26" s="19"/>
      <c r="K26" s="19">
        <v>1</v>
      </c>
      <c r="L26" s="19">
        <v>2</v>
      </c>
      <c r="M26" s="19"/>
      <c r="N26" s="19">
        <v>1</v>
      </c>
      <c r="O26" s="19"/>
      <c r="P26" s="19"/>
      <c r="Q26" s="19"/>
      <c r="R26" s="19">
        <v>3</v>
      </c>
      <c r="S26" s="19"/>
      <c r="T26" s="19">
        <v>1</v>
      </c>
      <c r="U26" s="19"/>
      <c r="V26" s="19"/>
      <c r="W26" s="19"/>
      <c r="X26" s="19"/>
      <c r="Y26" s="19">
        <v>21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>
        <v>10</v>
      </c>
      <c r="AN26" s="19"/>
      <c r="AO26" s="19">
        <v>7</v>
      </c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>
        <v>6</v>
      </c>
      <c r="BD26" s="19"/>
      <c r="BE26" s="19">
        <v>1</v>
      </c>
      <c r="BF26" s="19"/>
      <c r="BG26" s="19"/>
      <c r="BH26" s="19"/>
      <c r="BI26" s="19"/>
      <c r="BJ26" s="19"/>
      <c r="BK26" s="19"/>
      <c r="BL26" s="19">
        <v>5</v>
      </c>
      <c r="BM26" s="19"/>
      <c r="BN26" s="19"/>
      <c r="BO26" s="19"/>
      <c r="BP26" s="19"/>
      <c r="BQ26" s="19"/>
      <c r="BR26" s="19">
        <v>3</v>
      </c>
      <c r="BS26" s="19"/>
      <c r="BT26" s="19"/>
      <c r="BU26" s="19"/>
      <c r="BV26" s="19"/>
      <c r="BW26" s="19"/>
      <c r="BX26" s="19"/>
      <c r="BY26" s="19"/>
      <c r="BZ26" s="19"/>
      <c r="CA26" s="19"/>
      <c r="CB26" s="19">
        <v>17</v>
      </c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>
        <v>3</v>
      </c>
      <c r="CU26" s="19"/>
      <c r="CV26" s="19"/>
      <c r="CW26" s="19"/>
      <c r="CX26" s="19">
        <v>1</v>
      </c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>
        <v>2</v>
      </c>
      <c r="DM26" s="19">
        <v>2</v>
      </c>
      <c r="DN26" s="19"/>
      <c r="EQ26" s="10"/>
    </row>
    <row r="27" spans="1:147">
      <c r="A27" s="16" t="s">
        <v>238</v>
      </c>
      <c r="B27" s="19"/>
      <c r="C27" s="19"/>
      <c r="D27" s="19"/>
      <c r="E27" s="19">
        <v>1</v>
      </c>
      <c r="F27" s="19"/>
      <c r="G27" s="19">
        <v>31</v>
      </c>
      <c r="H27" s="19">
        <v>14</v>
      </c>
      <c r="I27" s="19">
        <v>2</v>
      </c>
      <c r="J27" s="19"/>
      <c r="K27" s="19">
        <v>3</v>
      </c>
      <c r="L27" s="19">
        <v>4</v>
      </c>
      <c r="M27" s="19">
        <v>4</v>
      </c>
      <c r="N27" s="19">
        <v>24</v>
      </c>
      <c r="O27" s="19"/>
      <c r="P27" s="19">
        <v>6</v>
      </c>
      <c r="Q27" s="19"/>
      <c r="R27" s="19">
        <v>5</v>
      </c>
      <c r="S27" s="19">
        <v>2</v>
      </c>
      <c r="T27" s="19">
        <v>4</v>
      </c>
      <c r="U27" s="19">
        <v>2</v>
      </c>
      <c r="V27" s="19">
        <v>1</v>
      </c>
      <c r="W27" s="19"/>
      <c r="X27" s="19"/>
      <c r="Y27" s="19">
        <v>82</v>
      </c>
      <c r="Z27" s="19"/>
      <c r="AA27" s="19">
        <v>3</v>
      </c>
      <c r="AB27" s="19"/>
      <c r="AC27" s="19"/>
      <c r="AD27" s="19">
        <v>3</v>
      </c>
      <c r="AE27" s="19"/>
      <c r="AF27" s="19"/>
      <c r="AG27" s="19"/>
      <c r="AH27" s="19"/>
      <c r="AI27" s="19">
        <v>1</v>
      </c>
      <c r="AJ27" s="19"/>
      <c r="AK27" s="19"/>
      <c r="AL27" s="19"/>
      <c r="AM27" s="19">
        <v>8</v>
      </c>
      <c r="AN27" s="19"/>
      <c r="AO27" s="19">
        <v>20</v>
      </c>
      <c r="AP27" s="19">
        <v>7</v>
      </c>
      <c r="AQ27" s="19">
        <v>3</v>
      </c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>
        <v>1</v>
      </c>
      <c r="BC27" s="19">
        <v>27</v>
      </c>
      <c r="BD27" s="19">
        <v>1</v>
      </c>
      <c r="BE27" s="19">
        <v>2</v>
      </c>
      <c r="BF27" s="19"/>
      <c r="BG27" s="19"/>
      <c r="BH27" s="19">
        <v>2</v>
      </c>
      <c r="BI27" s="19">
        <v>3</v>
      </c>
      <c r="BJ27" s="19"/>
      <c r="BK27" s="19"/>
      <c r="BL27" s="19">
        <v>4</v>
      </c>
      <c r="BM27" s="19"/>
      <c r="BN27" s="19"/>
      <c r="BO27" s="19">
        <v>2</v>
      </c>
      <c r="BP27" s="19"/>
      <c r="BQ27" s="19"/>
      <c r="BR27" s="19">
        <v>5</v>
      </c>
      <c r="BS27" s="19"/>
      <c r="BT27" s="19">
        <v>19</v>
      </c>
      <c r="BU27" s="19"/>
      <c r="BV27" s="19"/>
      <c r="BW27" s="19"/>
      <c r="BX27" s="19"/>
      <c r="BY27" s="19"/>
      <c r="BZ27" s="19"/>
      <c r="CA27" s="19"/>
      <c r="CB27" s="19">
        <v>48</v>
      </c>
      <c r="CC27" s="19"/>
      <c r="CD27" s="19"/>
      <c r="CE27" s="19"/>
      <c r="CF27" s="19">
        <v>1</v>
      </c>
      <c r="CG27" s="19">
        <v>1</v>
      </c>
      <c r="CH27" s="19">
        <v>1</v>
      </c>
      <c r="CI27" s="19">
        <v>1</v>
      </c>
      <c r="CJ27" s="19"/>
      <c r="CK27" s="19">
        <v>1</v>
      </c>
      <c r="CL27" s="19">
        <v>1</v>
      </c>
      <c r="CM27" s="19"/>
      <c r="CN27" s="19"/>
      <c r="CO27" s="19"/>
      <c r="CP27" s="19"/>
      <c r="CQ27" s="19"/>
      <c r="CR27" s="19"/>
      <c r="CS27" s="19">
        <v>1</v>
      </c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>
        <v>1</v>
      </c>
      <c r="EQ27" s="10"/>
    </row>
    <row r="28" spans="1:147">
      <c r="A28" s="16" t="s">
        <v>239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>
        <v>2</v>
      </c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EQ28" s="10"/>
    </row>
    <row r="29" spans="1:147">
      <c r="A29" s="16" t="s">
        <v>240</v>
      </c>
      <c r="B29" s="19"/>
      <c r="C29" s="19"/>
      <c r="D29" s="19"/>
      <c r="E29" s="19"/>
      <c r="F29" s="19">
        <v>4</v>
      </c>
      <c r="G29" s="19">
        <v>11</v>
      </c>
      <c r="H29" s="19"/>
      <c r="I29" s="19"/>
      <c r="J29" s="19"/>
      <c r="K29" s="19"/>
      <c r="L29" s="19">
        <v>4</v>
      </c>
      <c r="M29" s="19">
        <v>14</v>
      </c>
      <c r="N29" s="19">
        <v>15</v>
      </c>
      <c r="O29" s="19"/>
      <c r="P29" s="19">
        <v>8</v>
      </c>
      <c r="Q29" s="19"/>
      <c r="R29" s="19"/>
      <c r="S29" s="19">
        <v>6</v>
      </c>
      <c r="T29" s="19">
        <v>1</v>
      </c>
      <c r="U29" s="19">
        <v>6</v>
      </c>
      <c r="V29" s="19">
        <v>5</v>
      </c>
      <c r="W29" s="19">
        <v>1</v>
      </c>
      <c r="X29" s="19"/>
      <c r="Y29" s="19">
        <v>37</v>
      </c>
      <c r="Z29" s="19"/>
      <c r="AA29" s="19"/>
      <c r="AB29" s="19">
        <v>8</v>
      </c>
      <c r="AC29" s="19">
        <v>4</v>
      </c>
      <c r="AD29" s="19">
        <v>1</v>
      </c>
      <c r="AE29" s="19"/>
      <c r="AF29" s="19"/>
      <c r="AG29" s="19"/>
      <c r="AH29" s="19"/>
      <c r="AI29" s="19">
        <v>1</v>
      </c>
      <c r="AJ29" s="19"/>
      <c r="AK29" s="19"/>
      <c r="AL29" s="19"/>
      <c r="AM29" s="19"/>
      <c r="AN29" s="19"/>
      <c r="AO29" s="19">
        <v>32</v>
      </c>
      <c r="AP29" s="19">
        <v>2</v>
      </c>
      <c r="AQ29" s="19"/>
      <c r="AR29" s="19"/>
      <c r="AS29" s="19"/>
      <c r="AT29" s="19"/>
      <c r="AU29" s="19"/>
      <c r="AV29" s="19"/>
      <c r="AW29" s="19"/>
      <c r="AX29" s="19">
        <v>1</v>
      </c>
      <c r="AY29" s="19"/>
      <c r="AZ29" s="19"/>
      <c r="BA29" s="19"/>
      <c r="BB29" s="19"/>
      <c r="BC29" s="19">
        <v>1</v>
      </c>
      <c r="BD29" s="19">
        <v>13</v>
      </c>
      <c r="BE29" s="19"/>
      <c r="BF29" s="19">
        <v>14</v>
      </c>
      <c r="BG29" s="19"/>
      <c r="BH29" s="19">
        <v>6</v>
      </c>
      <c r="BI29" s="19">
        <v>1</v>
      </c>
      <c r="BJ29" s="19"/>
      <c r="BK29" s="19"/>
      <c r="BL29" s="19">
        <v>1</v>
      </c>
      <c r="BM29" s="19"/>
      <c r="BN29" s="19"/>
      <c r="BO29" s="19"/>
      <c r="BP29" s="19"/>
      <c r="BQ29" s="19"/>
      <c r="BR29" s="19"/>
      <c r="BS29" s="19"/>
      <c r="BT29" s="19">
        <v>8</v>
      </c>
      <c r="BU29" s="19"/>
      <c r="BV29" s="19"/>
      <c r="BW29" s="19"/>
      <c r="BX29" s="19"/>
      <c r="BY29" s="19"/>
      <c r="BZ29" s="19"/>
      <c r="CA29" s="19">
        <v>18</v>
      </c>
      <c r="CB29" s="19">
        <v>2</v>
      </c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>
        <v>2</v>
      </c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EQ29" s="10"/>
    </row>
    <row r="30" spans="1:147">
      <c r="A30" s="16" t="s">
        <v>241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>
        <v>2</v>
      </c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EQ30" s="10"/>
    </row>
    <row r="31" spans="1:147">
      <c r="A31" s="16" t="s">
        <v>242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EQ31" s="10"/>
    </row>
    <row r="32" spans="1:147">
      <c r="A32" s="16" t="s">
        <v>243</v>
      </c>
      <c r="B32" s="19">
        <v>2</v>
      </c>
      <c r="C32" s="19">
        <v>2</v>
      </c>
      <c r="D32" s="19">
        <v>2</v>
      </c>
      <c r="E32" s="19">
        <v>2</v>
      </c>
      <c r="F32" s="19">
        <v>3</v>
      </c>
      <c r="G32" s="19">
        <v>2</v>
      </c>
      <c r="H32" s="19">
        <v>1</v>
      </c>
      <c r="I32" s="19">
        <v>1</v>
      </c>
      <c r="J32" s="19">
        <v>1</v>
      </c>
      <c r="K32" s="19">
        <v>1</v>
      </c>
      <c r="L32" s="19">
        <v>6</v>
      </c>
      <c r="M32" s="19">
        <v>3</v>
      </c>
      <c r="N32" s="19">
        <v>1</v>
      </c>
      <c r="O32" s="19">
        <v>3</v>
      </c>
      <c r="P32" s="19">
        <v>1</v>
      </c>
      <c r="Q32" s="19">
        <v>1</v>
      </c>
      <c r="R32" s="19">
        <v>3</v>
      </c>
      <c r="S32" s="19">
        <v>2</v>
      </c>
      <c r="T32" s="19">
        <v>2</v>
      </c>
      <c r="U32" s="19">
        <v>1</v>
      </c>
      <c r="V32" s="19">
        <v>1</v>
      </c>
      <c r="W32" s="19">
        <v>1</v>
      </c>
      <c r="X32" s="19">
        <v>2</v>
      </c>
      <c r="Y32" s="19">
        <v>12</v>
      </c>
      <c r="Z32" s="19"/>
      <c r="AA32" s="19">
        <v>1</v>
      </c>
      <c r="AB32" s="19">
        <v>2</v>
      </c>
      <c r="AC32" s="19">
        <v>1</v>
      </c>
      <c r="AD32" s="19">
        <v>1</v>
      </c>
      <c r="AE32" s="19"/>
      <c r="AF32" s="19"/>
      <c r="AG32" s="19">
        <v>2</v>
      </c>
      <c r="AH32" s="19">
        <v>1</v>
      </c>
      <c r="AI32" s="19">
        <v>1</v>
      </c>
      <c r="AJ32" s="19">
        <v>1</v>
      </c>
      <c r="AK32" s="19">
        <v>1</v>
      </c>
      <c r="AL32" s="19">
        <v>1</v>
      </c>
      <c r="AM32" s="19">
        <v>2</v>
      </c>
      <c r="AN32" s="19">
        <v>1</v>
      </c>
      <c r="AO32" s="19">
        <v>8</v>
      </c>
      <c r="AP32" s="19">
        <v>6</v>
      </c>
      <c r="AQ32" s="19">
        <v>1</v>
      </c>
      <c r="AR32" s="19">
        <v>2</v>
      </c>
      <c r="AS32" s="19"/>
      <c r="AT32" s="19">
        <v>2</v>
      </c>
      <c r="AU32" s="19">
        <v>3</v>
      </c>
      <c r="AV32" s="19">
        <v>3</v>
      </c>
      <c r="AW32" s="19">
        <v>6</v>
      </c>
      <c r="AX32" s="19">
        <v>2</v>
      </c>
      <c r="AY32" s="19"/>
      <c r="AZ32" s="19">
        <v>1</v>
      </c>
      <c r="BA32" s="19">
        <v>1</v>
      </c>
      <c r="BB32" s="19">
        <v>2</v>
      </c>
      <c r="BC32" s="19">
        <v>1</v>
      </c>
      <c r="BD32" s="19">
        <v>7</v>
      </c>
      <c r="BE32" s="19">
        <v>1</v>
      </c>
      <c r="BF32" s="19">
        <v>1</v>
      </c>
      <c r="BG32" s="19">
        <v>3</v>
      </c>
      <c r="BH32" s="19">
        <v>2</v>
      </c>
      <c r="BI32" s="19">
        <v>1</v>
      </c>
      <c r="BJ32" s="19"/>
      <c r="BK32" s="19">
        <v>1</v>
      </c>
      <c r="BL32" s="19">
        <v>3</v>
      </c>
      <c r="BM32" s="19">
        <v>1</v>
      </c>
      <c r="BN32" s="19">
        <v>1</v>
      </c>
      <c r="BO32" s="19">
        <v>1</v>
      </c>
      <c r="BP32" s="19">
        <v>1</v>
      </c>
      <c r="BQ32" s="19">
        <v>1</v>
      </c>
      <c r="BR32" s="19">
        <v>1</v>
      </c>
      <c r="BS32" s="19">
        <v>3</v>
      </c>
      <c r="BT32" s="19">
        <v>1</v>
      </c>
      <c r="BU32" s="19"/>
      <c r="BV32" s="19">
        <v>1</v>
      </c>
      <c r="BW32" s="19"/>
      <c r="BX32" s="19"/>
      <c r="BY32" s="19">
        <v>1</v>
      </c>
      <c r="BZ32" s="19">
        <v>1</v>
      </c>
      <c r="CA32" s="19">
        <v>1</v>
      </c>
      <c r="CB32" s="19">
        <v>9</v>
      </c>
      <c r="CC32" s="19">
        <v>1</v>
      </c>
      <c r="CD32" s="19">
        <v>2</v>
      </c>
      <c r="CE32" s="19">
        <v>1</v>
      </c>
      <c r="CF32" s="19">
        <v>2</v>
      </c>
      <c r="CG32" s="19">
        <v>2</v>
      </c>
      <c r="CH32" s="19">
        <v>2</v>
      </c>
      <c r="CI32" s="19">
        <v>2</v>
      </c>
      <c r="CJ32" s="19">
        <v>2</v>
      </c>
      <c r="CK32" s="19">
        <v>2</v>
      </c>
      <c r="CL32" s="19">
        <v>2</v>
      </c>
      <c r="CM32" s="19">
        <v>2</v>
      </c>
      <c r="CN32" s="19">
        <v>2</v>
      </c>
      <c r="CO32" s="19">
        <v>2</v>
      </c>
      <c r="CP32" s="19">
        <v>2</v>
      </c>
      <c r="CQ32" s="19">
        <v>3</v>
      </c>
      <c r="CR32" s="19">
        <v>2</v>
      </c>
      <c r="CS32" s="19">
        <v>2</v>
      </c>
      <c r="CT32" s="19">
        <v>2</v>
      </c>
      <c r="CU32" s="19">
        <v>2</v>
      </c>
      <c r="CV32" s="19">
        <v>2</v>
      </c>
      <c r="CW32" s="19">
        <v>2</v>
      </c>
      <c r="CX32" s="19">
        <v>3</v>
      </c>
      <c r="CY32" s="19"/>
      <c r="CZ32" s="19">
        <v>2</v>
      </c>
      <c r="DA32" s="19">
        <v>2</v>
      </c>
      <c r="DB32" s="19">
        <v>2</v>
      </c>
      <c r="DC32" s="19">
        <v>2</v>
      </c>
      <c r="DD32" s="19">
        <v>2</v>
      </c>
      <c r="DE32" s="19">
        <v>2</v>
      </c>
      <c r="DF32" s="19">
        <v>1</v>
      </c>
      <c r="DG32" s="19">
        <v>2</v>
      </c>
      <c r="DH32" s="19">
        <v>2</v>
      </c>
      <c r="DI32" s="19">
        <v>2</v>
      </c>
      <c r="DJ32" s="19"/>
      <c r="DK32" s="19">
        <v>1</v>
      </c>
      <c r="DL32" s="19">
        <v>2</v>
      </c>
      <c r="DM32" s="19">
        <v>2</v>
      </c>
      <c r="DN32" s="19">
        <v>2</v>
      </c>
      <c r="EQ32" s="10"/>
    </row>
    <row r="33" spans="1:147">
      <c r="A33" s="16" t="s">
        <v>244</v>
      </c>
      <c r="B33" s="19"/>
      <c r="C33" s="19"/>
      <c r="D33" s="19"/>
      <c r="E33" s="19"/>
      <c r="F33" s="19"/>
      <c r="G33" s="19">
        <v>38</v>
      </c>
      <c r="H33" s="19">
        <v>1</v>
      </c>
      <c r="I33" s="19"/>
      <c r="J33" s="19"/>
      <c r="K33" s="19"/>
      <c r="L33" s="19"/>
      <c r="M33" s="19"/>
      <c r="N33" s="19">
        <v>2</v>
      </c>
      <c r="O33" s="19"/>
      <c r="P33" s="19"/>
      <c r="Q33" s="19"/>
      <c r="R33" s="19">
        <v>4</v>
      </c>
      <c r="S33" s="19">
        <v>17</v>
      </c>
      <c r="T33" s="19"/>
      <c r="U33" s="19">
        <v>3</v>
      </c>
      <c r="V33" s="19"/>
      <c r="W33" s="19"/>
      <c r="X33" s="19"/>
      <c r="Y33" s="19">
        <v>45</v>
      </c>
      <c r="Z33" s="19"/>
      <c r="AA33" s="19"/>
      <c r="AB33" s="19"/>
      <c r="AC33" s="19">
        <v>2</v>
      </c>
      <c r="AD33" s="19"/>
      <c r="AE33" s="19"/>
      <c r="AF33" s="19"/>
      <c r="AG33" s="19">
        <v>2</v>
      </c>
      <c r="AH33" s="19"/>
      <c r="AI33" s="19"/>
      <c r="AJ33" s="19"/>
      <c r="AK33" s="19"/>
      <c r="AL33" s="19"/>
      <c r="AM33" s="19"/>
      <c r="AN33" s="19"/>
      <c r="AO33" s="19">
        <v>42</v>
      </c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>
        <v>9</v>
      </c>
      <c r="BD33" s="19"/>
      <c r="BE33" s="19"/>
      <c r="BF33" s="19"/>
      <c r="BG33" s="33"/>
      <c r="BH33" s="19">
        <v>17</v>
      </c>
      <c r="BI33" s="19"/>
      <c r="BJ33" s="19"/>
      <c r="BK33" s="19"/>
      <c r="BL33" s="19">
        <v>4</v>
      </c>
      <c r="BM33" s="19"/>
      <c r="BN33" s="19"/>
      <c r="BO33" s="19"/>
      <c r="BP33" s="19"/>
      <c r="BQ33" s="19"/>
      <c r="BR33" s="19">
        <v>2</v>
      </c>
      <c r="BS33" s="19"/>
      <c r="BT33" s="19"/>
      <c r="BU33" s="19"/>
      <c r="BV33" s="19"/>
      <c r="BW33" s="19"/>
      <c r="BX33" s="19"/>
      <c r="BY33" s="19"/>
      <c r="BZ33" s="19">
        <v>4</v>
      </c>
      <c r="CA33" s="19"/>
      <c r="CB33" s="19">
        <v>8</v>
      </c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>
        <v>6</v>
      </c>
      <c r="CP33" s="19">
        <v>9</v>
      </c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EQ33" s="10"/>
    </row>
    <row r="34" spans="1:147">
      <c r="A34" s="16" t="s">
        <v>245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>
        <v>7</v>
      </c>
      <c r="V34" s="19"/>
      <c r="W34" s="19"/>
      <c r="X34" s="19"/>
      <c r="Y34" s="19">
        <v>2</v>
      </c>
      <c r="Z34" s="19"/>
      <c r="AA34" s="19"/>
      <c r="AB34" s="19"/>
      <c r="AC34" s="19">
        <v>2</v>
      </c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>
        <v>2</v>
      </c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33"/>
      <c r="BH34" s="19"/>
      <c r="BI34" s="19"/>
      <c r="BJ34" s="19"/>
      <c r="BK34" s="19"/>
      <c r="BL34" s="19">
        <v>1</v>
      </c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>
        <v>1</v>
      </c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EQ34" s="10"/>
    </row>
    <row r="35" spans="1:147">
      <c r="A35" s="16" t="s">
        <v>246</v>
      </c>
      <c r="B35" s="19"/>
      <c r="C35" s="19"/>
      <c r="D35" s="19"/>
      <c r="E35" s="19"/>
      <c r="F35" s="19"/>
      <c r="G35" s="19">
        <v>2</v>
      </c>
      <c r="H35" s="19"/>
      <c r="I35" s="19"/>
      <c r="J35" s="19"/>
      <c r="K35" s="19">
        <v>3</v>
      </c>
      <c r="L35" s="19">
        <v>1</v>
      </c>
      <c r="M35" s="19"/>
      <c r="N35" s="19">
        <v>2</v>
      </c>
      <c r="O35" s="19">
        <v>6</v>
      </c>
      <c r="P35" s="19">
        <v>4</v>
      </c>
      <c r="Q35" s="19"/>
      <c r="R35" s="19"/>
      <c r="S35" s="19">
        <v>1</v>
      </c>
      <c r="T35" s="19"/>
      <c r="U35" s="19"/>
      <c r="V35" s="19"/>
      <c r="W35" s="19"/>
      <c r="X35" s="19"/>
      <c r="Y35" s="19">
        <v>33</v>
      </c>
      <c r="Z35" s="19"/>
      <c r="AA35" s="19"/>
      <c r="AB35" s="19">
        <v>1</v>
      </c>
      <c r="AC35" s="19"/>
      <c r="AD35" s="19"/>
      <c r="AE35" s="19"/>
      <c r="AF35" s="19"/>
      <c r="AG35" s="19">
        <v>3</v>
      </c>
      <c r="AH35" s="19"/>
      <c r="AI35" s="19"/>
      <c r="AJ35" s="19">
        <v>4</v>
      </c>
      <c r="AK35" s="19"/>
      <c r="AL35" s="19"/>
      <c r="AM35" s="19"/>
      <c r="AN35" s="19">
        <v>38</v>
      </c>
      <c r="AO35" s="19">
        <v>25</v>
      </c>
      <c r="AP35" s="19">
        <v>5</v>
      </c>
      <c r="AQ35" s="19"/>
      <c r="AR35" s="19"/>
      <c r="AS35" s="19"/>
      <c r="AT35" s="19"/>
      <c r="AU35" s="19"/>
      <c r="AV35" s="19"/>
      <c r="AW35" s="19"/>
      <c r="AX35" s="19">
        <v>1</v>
      </c>
      <c r="AY35" s="19"/>
      <c r="AZ35" s="19"/>
      <c r="BA35" s="19"/>
      <c r="BB35" s="19"/>
      <c r="BC35" s="19"/>
      <c r="BD35" s="19"/>
      <c r="BE35" s="19"/>
      <c r="BF35" s="19"/>
      <c r="BG35" s="33"/>
      <c r="BH35" s="19">
        <v>1</v>
      </c>
      <c r="BI35" s="19"/>
      <c r="BJ35" s="19"/>
      <c r="BK35" s="19"/>
      <c r="BL35" s="19"/>
      <c r="BM35" s="19"/>
      <c r="BN35" s="19"/>
      <c r="BO35" s="19">
        <v>1</v>
      </c>
      <c r="BP35" s="19">
        <v>1</v>
      </c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>
        <v>1</v>
      </c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EQ35" s="10"/>
    </row>
    <row r="36" spans="1:147" ht="20" customHeight="1">
      <c r="A36" s="16" t="s">
        <v>247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>
        <v>2</v>
      </c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 t="s">
        <v>866</v>
      </c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33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EQ36" s="10"/>
    </row>
    <row r="37" spans="1:147">
      <c r="A37" s="16" t="s">
        <v>248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>
        <v>3</v>
      </c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33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EQ37" s="10"/>
    </row>
    <row r="38" spans="1:147">
      <c r="A38" s="16" t="s">
        <v>249</v>
      </c>
      <c r="B38" s="19"/>
      <c r="C38" s="19"/>
      <c r="D38" s="19"/>
      <c r="E38" s="19"/>
      <c r="F38" s="19">
        <v>2</v>
      </c>
      <c r="G38" s="19">
        <v>5</v>
      </c>
      <c r="H38" s="19"/>
      <c r="I38" s="19"/>
      <c r="J38" s="19"/>
      <c r="K38" s="19">
        <v>5</v>
      </c>
      <c r="L38" s="19">
        <v>2</v>
      </c>
      <c r="M38" s="19">
        <v>1</v>
      </c>
      <c r="N38" s="19"/>
      <c r="O38" s="19"/>
      <c r="P38" s="19">
        <v>2</v>
      </c>
      <c r="Q38" s="19"/>
      <c r="R38" s="19">
        <v>1</v>
      </c>
      <c r="S38" s="19">
        <v>2</v>
      </c>
      <c r="T38" s="19"/>
      <c r="U38" s="19">
        <v>2</v>
      </c>
      <c r="V38" s="19">
        <v>1</v>
      </c>
      <c r="W38" s="19">
        <v>1</v>
      </c>
      <c r="X38" s="19"/>
      <c r="Y38" s="19">
        <v>15</v>
      </c>
      <c r="Z38" s="19"/>
      <c r="AA38" s="19"/>
      <c r="AB38" s="19">
        <v>2</v>
      </c>
      <c r="AC38" s="19">
        <v>3</v>
      </c>
      <c r="AD38" s="19"/>
      <c r="AE38" s="19"/>
      <c r="AF38" s="19"/>
      <c r="AG38" s="19">
        <v>4</v>
      </c>
      <c r="AH38" s="19"/>
      <c r="AI38" s="19"/>
      <c r="AJ38" s="19">
        <v>1</v>
      </c>
      <c r="AK38" s="19">
        <v>1</v>
      </c>
      <c r="AL38" s="19"/>
      <c r="AM38" s="19"/>
      <c r="AN38" s="19"/>
      <c r="AO38" s="19">
        <v>5</v>
      </c>
      <c r="AP38" s="19">
        <v>2</v>
      </c>
      <c r="AQ38" s="19"/>
      <c r="AR38" s="19">
        <v>1</v>
      </c>
      <c r="AS38" s="19"/>
      <c r="AT38" s="19"/>
      <c r="AU38" s="19"/>
      <c r="AV38" s="19"/>
      <c r="AW38" s="19"/>
      <c r="AX38" s="19">
        <v>1</v>
      </c>
      <c r="AY38" s="19"/>
      <c r="AZ38" s="19"/>
      <c r="BA38" s="19">
        <v>1</v>
      </c>
      <c r="BB38" s="19">
        <v>2</v>
      </c>
      <c r="BC38" s="19">
        <v>4</v>
      </c>
      <c r="BD38" s="19">
        <v>2</v>
      </c>
      <c r="BE38" s="19">
        <v>1</v>
      </c>
      <c r="BF38" s="19">
        <v>2</v>
      </c>
      <c r="BG38" s="33"/>
      <c r="BH38" s="19">
        <v>2</v>
      </c>
      <c r="BI38" s="19"/>
      <c r="BJ38" s="19"/>
      <c r="BK38" s="19">
        <v>6</v>
      </c>
      <c r="BL38" s="19">
        <v>5</v>
      </c>
      <c r="BM38" s="19"/>
      <c r="BN38" s="19"/>
      <c r="BO38" s="19"/>
      <c r="BP38" s="19"/>
      <c r="BQ38" s="19"/>
      <c r="BR38" s="19">
        <v>2</v>
      </c>
      <c r="BS38" s="19"/>
      <c r="BT38" s="19"/>
      <c r="BU38" s="19"/>
      <c r="BV38" s="19">
        <v>1</v>
      </c>
      <c r="BW38" s="19"/>
      <c r="BX38" s="19"/>
      <c r="BY38" s="19">
        <v>1</v>
      </c>
      <c r="BZ38" s="19"/>
      <c r="CA38" s="19">
        <v>2</v>
      </c>
      <c r="CB38" s="19">
        <v>10</v>
      </c>
      <c r="CC38" s="19"/>
      <c r="CD38" s="19">
        <v>3</v>
      </c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>
        <v>1</v>
      </c>
      <c r="CU38" s="19"/>
      <c r="CV38" s="19"/>
      <c r="CW38" s="19"/>
      <c r="CX38" s="19"/>
      <c r="CY38" s="19"/>
      <c r="CZ38" s="19">
        <v>1</v>
      </c>
      <c r="DA38" s="19">
        <v>1</v>
      </c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EQ38" s="10"/>
    </row>
    <row r="39" spans="1:147">
      <c r="A39" s="16" t="s">
        <v>250</v>
      </c>
      <c r="B39" s="19"/>
      <c r="C39" s="19"/>
      <c r="D39" s="19"/>
      <c r="E39" s="19"/>
      <c r="F39" s="19"/>
      <c r="G39" s="19">
        <v>7</v>
      </c>
      <c r="H39" s="19">
        <v>2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>
        <v>5</v>
      </c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33"/>
      <c r="BD39" s="19"/>
      <c r="BE39" s="19"/>
      <c r="BF39" s="19"/>
      <c r="BG39" s="33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>
        <v>1</v>
      </c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EQ39" s="10"/>
    </row>
    <row r="40" spans="1:147">
      <c r="A40" s="16" t="s">
        <v>251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33"/>
      <c r="BD40" s="19"/>
      <c r="BE40" s="19"/>
      <c r="BF40" s="19"/>
      <c r="BG40" s="33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EQ40" s="10"/>
    </row>
    <row r="41" spans="1:147">
      <c r="A41" s="16" t="s">
        <v>252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33"/>
      <c r="BD41" s="19"/>
      <c r="BE41" s="19"/>
      <c r="BF41" s="19"/>
      <c r="BG41" s="33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EQ41" s="10"/>
    </row>
    <row r="42" spans="1:147">
      <c r="A42" s="16" t="s">
        <v>253</v>
      </c>
      <c r="B42" s="19"/>
      <c r="C42" s="19"/>
      <c r="D42" s="19"/>
      <c r="E42" s="19"/>
      <c r="F42" s="19"/>
      <c r="G42" s="19"/>
      <c r="H42" s="19">
        <v>1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>
        <v>11</v>
      </c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33"/>
      <c r="BD42" s="19"/>
      <c r="BE42" s="19"/>
      <c r="BF42" s="19"/>
      <c r="BG42" s="33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>
        <v>17</v>
      </c>
      <c r="BT42" s="19"/>
      <c r="BU42" s="19"/>
      <c r="BV42" s="19"/>
      <c r="BW42" s="19"/>
      <c r="BX42" s="19"/>
      <c r="BY42" s="19"/>
      <c r="BZ42" s="19"/>
      <c r="CA42" s="19"/>
      <c r="CB42" s="19">
        <v>1</v>
      </c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EQ42" s="10"/>
    </row>
    <row r="43" spans="1:147">
      <c r="A43" s="16" t="s">
        <v>254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>
        <v>3</v>
      </c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33"/>
      <c r="BD43" s="19"/>
      <c r="BE43" s="19"/>
      <c r="BF43" s="19"/>
      <c r="BG43" s="33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>
        <v>3</v>
      </c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EQ43" s="10"/>
    </row>
    <row r="44" spans="1:147">
      <c r="A44" s="16" t="s">
        <v>255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33"/>
      <c r="BD44" s="19"/>
      <c r="BE44" s="19"/>
      <c r="BF44" s="19"/>
      <c r="BG44" s="33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EQ44" s="10"/>
    </row>
    <row r="45" spans="1:147" ht="18" customHeight="1">
      <c r="A45" s="16" t="s">
        <v>256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33"/>
      <c r="BD45" s="19"/>
      <c r="BE45" s="19"/>
      <c r="BF45" s="19"/>
      <c r="BG45" s="33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EQ45" s="10"/>
    </row>
    <row r="46" spans="1:147">
      <c r="A46" s="16" t="s">
        <v>257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33"/>
      <c r="BD46" s="19"/>
      <c r="BE46" s="19"/>
      <c r="BF46" s="19"/>
      <c r="BG46" s="33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EQ46" s="10"/>
    </row>
    <row r="47" spans="1:147">
      <c r="A47" s="16" t="s">
        <v>258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33"/>
      <c r="BD47" s="19"/>
      <c r="BE47" s="19"/>
      <c r="BF47" s="19"/>
      <c r="BG47" s="33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>
        <v>1</v>
      </c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EQ47" s="10"/>
    </row>
    <row r="48" spans="1:147">
      <c r="A48" s="16" t="s">
        <v>259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33"/>
      <c r="BD48" s="19"/>
      <c r="BE48" s="19"/>
      <c r="BF48" s="19"/>
      <c r="BG48" s="33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EQ48" s="10"/>
    </row>
    <row r="49" spans="1:147" ht="15" customHeight="1">
      <c r="A49" s="16" t="s">
        <v>260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33"/>
      <c r="BD49" s="19"/>
      <c r="BE49" s="19"/>
      <c r="BF49" s="19"/>
      <c r="BG49" s="33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EQ49" s="10"/>
    </row>
    <row r="50" spans="1:147">
      <c r="A50" s="16" t="s">
        <v>261</v>
      </c>
      <c r="B50" s="19"/>
      <c r="C50" s="19"/>
      <c r="D50" s="19"/>
      <c r="E50" s="19"/>
      <c r="F50" s="19"/>
      <c r="G50" s="19"/>
      <c r="H50" s="19">
        <v>1</v>
      </c>
      <c r="I50" s="19"/>
      <c r="J50" s="19"/>
      <c r="K50" s="19">
        <v>4</v>
      </c>
      <c r="L50" s="19">
        <v>1</v>
      </c>
      <c r="M50" s="19"/>
      <c r="N50" s="19"/>
      <c r="O50" s="19"/>
      <c r="P50" s="19">
        <v>1</v>
      </c>
      <c r="Q50" s="19"/>
      <c r="R50" s="19">
        <v>1</v>
      </c>
      <c r="S50" s="19"/>
      <c r="T50" s="19"/>
      <c r="U50" s="19"/>
      <c r="V50" s="19"/>
      <c r="W50" s="19">
        <v>4</v>
      </c>
      <c r="X50" s="19"/>
      <c r="Y50" s="19">
        <v>3</v>
      </c>
      <c r="Z50" s="19"/>
      <c r="AA50" s="19"/>
      <c r="AB50" s="19"/>
      <c r="AC50" s="19"/>
      <c r="AD50" s="19">
        <v>1</v>
      </c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>
        <v>14</v>
      </c>
      <c r="AQ50" s="19"/>
      <c r="AR50" s="19"/>
      <c r="AS50" s="19"/>
      <c r="AT50" s="19"/>
      <c r="AU50" s="19"/>
      <c r="AV50" s="19"/>
      <c r="AW50" s="19"/>
      <c r="AX50" s="19">
        <v>4</v>
      </c>
      <c r="AY50" s="19"/>
      <c r="AZ50" s="19"/>
      <c r="BA50" s="19"/>
      <c r="BB50" s="19"/>
      <c r="BC50" s="33"/>
      <c r="BD50" s="19">
        <v>2</v>
      </c>
      <c r="BE50" s="19"/>
      <c r="BF50" s="19"/>
      <c r="BG50" s="33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>
        <v>3</v>
      </c>
      <c r="BS50" s="19">
        <v>13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>
        <v>4</v>
      </c>
      <c r="DA50" s="19">
        <v>4</v>
      </c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EQ50" s="10"/>
    </row>
    <row r="51" spans="1:147">
      <c r="A51" s="16" t="s">
        <v>262</v>
      </c>
      <c r="B51" s="19"/>
      <c r="C51" s="19"/>
      <c r="D51" s="19"/>
      <c r="E51" s="19"/>
      <c r="F51" s="19"/>
      <c r="G51" s="19"/>
      <c r="H51" s="19">
        <v>4</v>
      </c>
      <c r="I51" s="19"/>
      <c r="J51" s="19"/>
      <c r="K51" s="19"/>
      <c r="L51" s="19">
        <v>2</v>
      </c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>
        <v>1</v>
      </c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>
        <v>8</v>
      </c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33"/>
      <c r="BD51" s="19"/>
      <c r="BE51" s="19"/>
      <c r="BF51" s="19"/>
      <c r="BG51" s="33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>
        <v>12</v>
      </c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</row>
    <row r="52" spans="1:147">
      <c r="A52" s="16" t="s">
        <v>263</v>
      </c>
      <c r="B52" s="19"/>
      <c r="C52" s="19"/>
      <c r="D52" s="19"/>
      <c r="E52" s="19"/>
      <c r="F52" s="19"/>
      <c r="G52" s="19"/>
      <c r="H52" s="19">
        <v>2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>
        <v>2</v>
      </c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>
        <v>19</v>
      </c>
      <c r="AP52" s="19">
        <v>1</v>
      </c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33"/>
      <c r="BD52" s="19">
        <v>1</v>
      </c>
      <c r="BE52" s="19"/>
      <c r="BF52" s="19"/>
      <c r="BG52" s="33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>
        <v>1</v>
      </c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</row>
    <row r="53" spans="1:147">
      <c r="A53" s="16" t="s">
        <v>264</v>
      </c>
      <c r="B53" s="19"/>
      <c r="C53" s="19"/>
      <c r="D53" s="19"/>
      <c r="E53" s="19"/>
      <c r="F53" s="19"/>
      <c r="G53" s="19"/>
      <c r="H53" s="19">
        <v>3</v>
      </c>
      <c r="I53" s="19"/>
      <c r="J53" s="19"/>
      <c r="K53" s="19"/>
      <c r="L53" s="19"/>
      <c r="M53" s="19"/>
      <c r="N53" s="19"/>
      <c r="O53" s="19"/>
      <c r="P53" s="19">
        <v>1</v>
      </c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>
        <v>9</v>
      </c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33"/>
      <c r="BD53" s="19"/>
      <c r="BE53" s="19"/>
      <c r="BF53" s="19"/>
      <c r="BG53" s="33"/>
      <c r="BH53" s="19"/>
      <c r="BI53" s="19">
        <v>1</v>
      </c>
      <c r="BJ53" s="19"/>
      <c r="BK53" s="19"/>
      <c r="BL53" s="19"/>
      <c r="BM53" s="19"/>
      <c r="BN53" s="19"/>
      <c r="BO53" s="19"/>
      <c r="BP53" s="19"/>
      <c r="BQ53" s="19"/>
      <c r="BR53" s="19"/>
      <c r="BS53" s="19">
        <v>19</v>
      </c>
      <c r="BT53" s="19"/>
      <c r="BU53" s="19"/>
      <c r="BV53" s="19"/>
      <c r="BW53" s="19"/>
      <c r="BX53" s="19"/>
      <c r="BY53" s="19"/>
      <c r="BZ53" s="19"/>
      <c r="CA53" s="19"/>
      <c r="CB53" s="19">
        <v>1</v>
      </c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</row>
    <row r="54" spans="1:147">
      <c r="A54" s="16" t="s">
        <v>265</v>
      </c>
      <c r="B54" s="19"/>
      <c r="C54" s="19"/>
      <c r="D54" s="19"/>
      <c r="E54" s="19"/>
      <c r="F54" s="19"/>
      <c r="G54" s="19"/>
      <c r="H54" s="19">
        <v>1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>
        <v>2</v>
      </c>
      <c r="Z54" s="19"/>
      <c r="AA54" s="19"/>
      <c r="AB54" s="19"/>
      <c r="AC54" s="19"/>
      <c r="AD54" s="19"/>
      <c r="AE54" s="19"/>
      <c r="AF54" s="19">
        <v>1</v>
      </c>
      <c r="AG54" s="19"/>
      <c r="AH54" s="19"/>
      <c r="AI54" s="19"/>
      <c r="AJ54" s="19"/>
      <c r="AK54" s="19"/>
      <c r="AL54" s="19"/>
      <c r="AM54" s="19"/>
      <c r="AN54" s="19"/>
      <c r="AO54" s="19">
        <v>4</v>
      </c>
      <c r="AP54" s="19">
        <v>3</v>
      </c>
      <c r="AQ54" s="19"/>
      <c r="AR54" s="19"/>
      <c r="AS54" s="19"/>
      <c r="AT54" s="19"/>
      <c r="AU54" s="19"/>
      <c r="AV54" s="19"/>
      <c r="AW54" s="19"/>
      <c r="AX54" s="19">
        <v>4</v>
      </c>
      <c r="AY54" s="19"/>
      <c r="AZ54" s="19"/>
      <c r="BA54" s="19"/>
      <c r="BB54" s="19"/>
      <c r="BC54" s="33"/>
      <c r="BD54" s="19"/>
      <c r="BE54" s="19"/>
      <c r="BF54" s="19"/>
      <c r="BG54" s="33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>
        <v>7</v>
      </c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</row>
    <row r="55" spans="1:147">
      <c r="A55" s="16" t="s">
        <v>266</v>
      </c>
      <c r="B55" s="19"/>
      <c r="C55" s="19"/>
      <c r="D55" s="19"/>
      <c r="E55" s="19"/>
      <c r="F55" s="19"/>
      <c r="G55" s="19"/>
      <c r="H55" s="19">
        <v>3</v>
      </c>
      <c r="I55" s="19"/>
      <c r="J55" s="19"/>
      <c r="K55" s="19"/>
      <c r="L55" s="19"/>
      <c r="M55" s="19"/>
      <c r="N55" s="19"/>
      <c r="O55" s="19"/>
      <c r="P55" s="19">
        <v>1</v>
      </c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>
        <v>32</v>
      </c>
      <c r="AQ55" s="19"/>
      <c r="AR55" s="19"/>
      <c r="AS55" s="19"/>
      <c r="AT55" s="19"/>
      <c r="AU55" s="19"/>
      <c r="AV55" s="19"/>
      <c r="AW55" s="19"/>
      <c r="AX55" s="19">
        <v>1</v>
      </c>
      <c r="AY55" s="19"/>
      <c r="AZ55" s="19"/>
      <c r="BA55" s="19"/>
      <c r="BB55" s="19"/>
      <c r="BC55" s="33"/>
      <c r="BD55" s="19"/>
      <c r="BE55" s="19"/>
      <c r="BF55" s="19"/>
      <c r="BG55" s="33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</row>
    <row r="56" spans="1:147">
      <c r="A56" s="16" t="s">
        <v>267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>
        <v>3</v>
      </c>
      <c r="Z56" s="19"/>
      <c r="AA56" s="19"/>
      <c r="AB56" s="19"/>
      <c r="AC56" s="19"/>
      <c r="AD56" s="19"/>
      <c r="AE56" s="19"/>
      <c r="AF56" s="19"/>
      <c r="AG56" s="19"/>
      <c r="AH56" s="19"/>
      <c r="AI56" s="19">
        <v>1</v>
      </c>
      <c r="AJ56" s="19"/>
      <c r="AK56" s="19"/>
      <c r="AL56" s="19"/>
      <c r="AM56" s="19"/>
      <c r="AN56" s="19"/>
      <c r="AO56" s="19">
        <v>50</v>
      </c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33"/>
      <c r="BD56" s="19">
        <v>3</v>
      </c>
      <c r="BE56" s="19"/>
      <c r="BF56" s="19"/>
      <c r="BG56" s="33"/>
      <c r="BH56" s="19"/>
      <c r="BI56" s="19"/>
      <c r="BJ56" s="19"/>
      <c r="BK56" s="19"/>
      <c r="BL56" s="19"/>
      <c r="BM56" s="19"/>
      <c r="BN56" s="19"/>
      <c r="BO56" s="19">
        <v>15</v>
      </c>
      <c r="BP56" s="19"/>
      <c r="BQ56" s="19"/>
      <c r="BR56" s="19"/>
      <c r="BS56" s="19">
        <v>14</v>
      </c>
      <c r="BT56" s="19"/>
      <c r="BU56" s="19"/>
      <c r="BV56" s="19"/>
      <c r="BW56" s="19"/>
      <c r="BX56" s="19"/>
      <c r="BY56" s="19"/>
      <c r="BZ56" s="19"/>
      <c r="CA56" s="19"/>
      <c r="CB56" s="19">
        <v>4</v>
      </c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</row>
    <row r="57" spans="1:147" ht="18" customHeight="1">
      <c r="A57" s="16" t="s">
        <v>268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>
        <v>2</v>
      </c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>
        <v>3</v>
      </c>
      <c r="AY57" s="19"/>
      <c r="AZ57" s="19"/>
      <c r="BA57" s="19"/>
      <c r="BB57" s="19"/>
      <c r="BC57" s="33"/>
      <c r="BD57" s="19"/>
      <c r="BE57" s="19"/>
      <c r="BF57" s="19"/>
      <c r="BG57" s="33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>
        <v>2</v>
      </c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</row>
    <row r="58" spans="1:147">
      <c r="A58" s="16" t="s">
        <v>269</v>
      </c>
      <c r="B58" s="19"/>
      <c r="C58" s="19"/>
      <c r="D58" s="19"/>
      <c r="E58" s="19"/>
      <c r="F58" s="19"/>
      <c r="G58" s="19"/>
      <c r="H58" s="19"/>
      <c r="I58" s="19"/>
      <c r="J58" s="19"/>
      <c r="K58" s="19">
        <v>3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>
        <v>11</v>
      </c>
      <c r="AP58" s="19">
        <v>13</v>
      </c>
      <c r="AQ58" s="19"/>
      <c r="AR58" s="19"/>
      <c r="AS58" s="19"/>
      <c r="AT58" s="19"/>
      <c r="AU58" s="19"/>
      <c r="AV58" s="19"/>
      <c r="AW58" s="19"/>
      <c r="AX58" s="19">
        <v>4</v>
      </c>
      <c r="AY58" s="19"/>
      <c r="AZ58" s="19"/>
      <c r="BA58" s="19"/>
      <c r="BB58" s="19"/>
      <c r="BC58" s="33"/>
      <c r="BD58" s="19">
        <v>1</v>
      </c>
      <c r="BE58" s="19"/>
      <c r="BF58" s="19"/>
      <c r="BG58" s="33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>
        <v>12</v>
      </c>
      <c r="CT58" s="19"/>
      <c r="CU58" s="19"/>
      <c r="CV58" s="19"/>
      <c r="CW58" s="19"/>
      <c r="CX58" s="19"/>
      <c r="CY58" s="19"/>
      <c r="CZ58" s="19">
        <v>2</v>
      </c>
      <c r="DA58" s="19">
        <v>2</v>
      </c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</row>
    <row r="59" spans="1:147">
      <c r="A59" s="16" t="s">
        <v>270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>
        <v>1</v>
      </c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33"/>
      <c r="BD59" s="19"/>
      <c r="BE59" s="19"/>
      <c r="BF59" s="19"/>
      <c r="BG59" s="33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</row>
    <row r="60" spans="1:147">
      <c r="A60" s="16" t="s">
        <v>271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33"/>
      <c r="BD60" s="19"/>
      <c r="BE60" s="19"/>
      <c r="BF60" s="19"/>
      <c r="BG60" s="33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>
        <v>2</v>
      </c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</row>
    <row r="61" spans="1:147">
      <c r="A61" s="16" t="s">
        <v>272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33"/>
      <c r="BD61" s="19"/>
      <c r="BE61" s="19"/>
      <c r="BF61" s="19"/>
      <c r="BG61" s="33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</row>
    <row r="62" spans="1:147" ht="19" customHeight="1">
      <c r="A62" s="16" t="s">
        <v>273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33"/>
      <c r="BD62" s="19"/>
      <c r="BE62" s="19"/>
      <c r="BF62" s="19"/>
      <c r="BG62" s="33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</row>
    <row r="63" spans="1:147">
      <c r="A63" s="16" t="s">
        <v>274</v>
      </c>
      <c r="B63" s="19"/>
      <c r="C63" s="19"/>
      <c r="D63" s="19"/>
      <c r="E63" s="19"/>
      <c r="F63" s="19">
        <v>1</v>
      </c>
      <c r="G63" s="19"/>
      <c r="H63" s="19">
        <v>1</v>
      </c>
      <c r="I63" s="19"/>
      <c r="J63" s="19"/>
      <c r="K63" s="19"/>
      <c r="L63" s="19"/>
      <c r="M63" s="19"/>
      <c r="N63" s="19"/>
      <c r="O63" s="19"/>
      <c r="P63" s="19">
        <v>2</v>
      </c>
      <c r="Q63" s="19"/>
      <c r="R63" s="19">
        <v>1</v>
      </c>
      <c r="S63" s="19"/>
      <c r="T63" s="19"/>
      <c r="U63" s="19">
        <v>8</v>
      </c>
      <c r="V63" s="19"/>
      <c r="W63" s="19">
        <v>1</v>
      </c>
      <c r="X63" s="19"/>
      <c r="Y63" s="19">
        <v>2</v>
      </c>
      <c r="Z63" s="19"/>
      <c r="AA63" s="19"/>
      <c r="AB63" s="19"/>
      <c r="AC63" s="19">
        <v>1</v>
      </c>
      <c r="AD63" s="19"/>
      <c r="AE63" s="19"/>
      <c r="AF63" s="19"/>
      <c r="AG63" s="19">
        <v>3</v>
      </c>
      <c r="AH63" s="19"/>
      <c r="AI63" s="19"/>
      <c r="AJ63" s="19"/>
      <c r="AK63" s="19"/>
      <c r="AL63" s="19"/>
      <c r="AM63" s="19"/>
      <c r="AN63" s="19"/>
      <c r="AO63" s="19">
        <v>23</v>
      </c>
      <c r="AP63" s="19">
        <v>22</v>
      </c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33"/>
      <c r="BD63" s="19">
        <v>5</v>
      </c>
      <c r="BE63" s="19">
        <v>3</v>
      </c>
      <c r="BF63" s="19"/>
      <c r="BG63" s="33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>
        <v>4</v>
      </c>
      <c r="BS63" s="19">
        <v>10</v>
      </c>
      <c r="BT63" s="19"/>
      <c r="BU63" s="19"/>
      <c r="BV63" s="19">
        <v>1</v>
      </c>
      <c r="BW63" s="19"/>
      <c r="BX63" s="19"/>
      <c r="BY63" s="19">
        <v>1</v>
      </c>
      <c r="BZ63" s="19"/>
      <c r="CA63" s="19"/>
      <c r="CB63" s="19">
        <v>25</v>
      </c>
      <c r="CC63" s="19"/>
      <c r="CD63" s="19"/>
      <c r="CE63" s="19"/>
      <c r="CF63" s="19"/>
      <c r="CG63" s="19"/>
      <c r="CH63" s="19"/>
      <c r="CI63" s="19"/>
      <c r="CJ63" s="19">
        <v>8</v>
      </c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>
        <v>5</v>
      </c>
      <c r="CW63" s="19">
        <v>2</v>
      </c>
      <c r="CX63" s="19"/>
      <c r="CY63" s="19"/>
      <c r="CZ63" s="19"/>
      <c r="DA63" s="19"/>
      <c r="DB63" s="19"/>
      <c r="DC63" s="19"/>
      <c r="DD63" s="19">
        <v>3</v>
      </c>
      <c r="DE63" s="19">
        <v>5</v>
      </c>
      <c r="DF63" s="19">
        <v>5</v>
      </c>
      <c r="DG63" s="19"/>
      <c r="DH63" s="19"/>
      <c r="DI63" s="19"/>
      <c r="DJ63" s="19"/>
      <c r="DK63" s="19"/>
      <c r="DL63" s="19"/>
      <c r="DM63" s="19"/>
      <c r="DN63" s="1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</row>
    <row r="64" spans="1:147">
      <c r="A64" s="16" t="s">
        <v>275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>
        <v>1</v>
      </c>
      <c r="AP64" s="19">
        <v>5</v>
      </c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33"/>
      <c r="BD64" s="19"/>
      <c r="BE64" s="19"/>
      <c r="BF64" s="19"/>
      <c r="BG64" s="33"/>
      <c r="BH64" s="19"/>
      <c r="BI64" s="19"/>
      <c r="BJ64" s="19"/>
      <c r="BK64" s="19"/>
      <c r="BL64" s="19"/>
      <c r="BM64" s="19"/>
      <c r="BN64" s="19"/>
      <c r="BO64" s="19">
        <v>1</v>
      </c>
      <c r="BP64" s="19"/>
      <c r="BQ64" s="19"/>
      <c r="BR64" s="19"/>
      <c r="BS64" s="19">
        <v>4</v>
      </c>
      <c r="BT64" s="19"/>
      <c r="BU64" s="19"/>
      <c r="BV64" s="19"/>
      <c r="BW64" s="19"/>
      <c r="BX64" s="19"/>
      <c r="BY64" s="19"/>
      <c r="BZ64" s="19"/>
      <c r="CA64" s="19"/>
      <c r="CB64" s="19">
        <v>1</v>
      </c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</row>
    <row r="65" spans="1:146">
      <c r="A65" s="16" t="s">
        <v>276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33"/>
      <c r="BD65" s="19"/>
      <c r="BE65" s="19"/>
      <c r="BF65" s="19"/>
      <c r="BG65" s="33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</row>
    <row r="66" spans="1:146">
      <c r="A66" s="16" t="s">
        <v>277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>
        <v>1</v>
      </c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>
        <v>48</v>
      </c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>
        <v>5</v>
      </c>
      <c r="BB66" s="19">
        <v>2</v>
      </c>
      <c r="BC66" s="33"/>
      <c r="BD66" s="19"/>
      <c r="BE66" s="19"/>
      <c r="BF66" s="19"/>
      <c r="BG66" s="33"/>
      <c r="BH66" s="19"/>
      <c r="BI66" s="19"/>
      <c r="BJ66" s="19"/>
      <c r="BK66" s="19">
        <v>1</v>
      </c>
      <c r="BL66" s="19">
        <v>13</v>
      </c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</row>
    <row r="67" spans="1:146">
      <c r="A67" s="16" t="s">
        <v>278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33"/>
      <c r="BD67" s="19"/>
      <c r="BE67" s="19"/>
      <c r="BF67" s="19"/>
      <c r="BG67" s="33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</row>
    <row r="68" spans="1:146">
      <c r="A68" s="16" t="s">
        <v>279</v>
      </c>
      <c r="B68" s="19"/>
      <c r="C68" s="19"/>
      <c r="D68" s="19"/>
      <c r="E68" s="19"/>
      <c r="F68" s="19"/>
      <c r="G68" s="19">
        <v>2</v>
      </c>
      <c r="H68" s="19"/>
      <c r="I68" s="19"/>
      <c r="J68" s="19"/>
      <c r="K68" s="19"/>
      <c r="L68" s="19"/>
      <c r="M68" s="19"/>
      <c r="N68" s="19">
        <v>2</v>
      </c>
      <c r="O68" s="19"/>
      <c r="P68" s="19"/>
      <c r="Q68" s="19"/>
      <c r="R68" s="19"/>
      <c r="S68" s="19"/>
      <c r="T68" s="19">
        <v>2</v>
      </c>
      <c r="U68" s="19"/>
      <c r="V68" s="19"/>
      <c r="W68" s="19"/>
      <c r="X68" s="19"/>
      <c r="Y68" s="19">
        <v>2</v>
      </c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>
        <v>2</v>
      </c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>
        <v>6</v>
      </c>
      <c r="BD68" s="19"/>
      <c r="BE68" s="19"/>
      <c r="BF68" s="19"/>
      <c r="BG68" s="33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>
        <v>4</v>
      </c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</row>
    <row r="69" spans="1:146">
      <c r="A69" s="16" t="s">
        <v>280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>
        <v>2</v>
      </c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33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</row>
    <row r="70" spans="1:146">
      <c r="A70" s="16" t="s">
        <v>281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>
        <v>1</v>
      </c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33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>
        <v>2</v>
      </c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</row>
    <row r="71" spans="1:146">
      <c r="A71" s="16" t="s">
        <v>282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>
        <v>3</v>
      </c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33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>
        <v>7</v>
      </c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</row>
    <row r="72" spans="1:146">
      <c r="A72" s="16" t="s">
        <v>283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33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</row>
    <row r="73" spans="1:146" ht="19" customHeight="1">
      <c r="A73" s="16" t="s">
        <v>284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 t="s">
        <v>866</v>
      </c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33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</row>
    <row r="74" spans="1:146">
      <c r="A74" s="16" t="s">
        <v>285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33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</row>
    <row r="75" spans="1:146">
      <c r="A75" s="16" t="s">
        <v>286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>
        <v>2</v>
      </c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33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>
        <v>1</v>
      </c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</row>
    <row r="76" spans="1:146">
      <c r="A76" s="16" t="s">
        <v>287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>
        <v>2</v>
      </c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33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>
        <v>1</v>
      </c>
      <c r="BW76" s="19"/>
      <c r="BX76" s="19"/>
      <c r="BY76" s="19"/>
      <c r="BZ76" s="19"/>
      <c r="CA76" s="19"/>
      <c r="CB76" s="19">
        <v>2</v>
      </c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</row>
    <row r="77" spans="1:146">
      <c r="A77" s="16" t="s">
        <v>288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33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>
        <v>1</v>
      </c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</row>
    <row r="78" spans="1:146">
      <c r="A78" s="16" t="s">
        <v>289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33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>
        <v>1</v>
      </c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</row>
    <row r="79" spans="1:146">
      <c r="A79" s="16" t="s">
        <v>290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>
        <v>2</v>
      </c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33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>
        <v>3</v>
      </c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</row>
    <row r="80" spans="1:146">
      <c r="A80" s="16" t="s">
        <v>291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>
        <v>2</v>
      </c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33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>
        <v>1</v>
      </c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</row>
    <row r="81" spans="1:146">
      <c r="A81" s="16" t="s">
        <v>292</v>
      </c>
      <c r="B81" s="19"/>
      <c r="C81" s="19"/>
      <c r="D81" s="19"/>
      <c r="E81" s="19"/>
      <c r="F81" s="19"/>
      <c r="G81" s="19">
        <v>1</v>
      </c>
      <c r="H81" s="19"/>
      <c r="I81" s="19"/>
      <c r="J81" s="19"/>
      <c r="K81" s="19">
        <v>2</v>
      </c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>
        <v>1</v>
      </c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>
        <v>5</v>
      </c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33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>
        <v>1</v>
      </c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</row>
    <row r="82" spans="1:146">
      <c r="A82" s="16" t="s">
        <v>293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33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</row>
    <row r="83" spans="1:146">
      <c r="A83" s="16" t="s">
        <v>294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33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</row>
    <row r="84" spans="1:146">
      <c r="A84" s="16" t="s">
        <v>295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33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</row>
    <row r="85" spans="1:146">
      <c r="A85" s="16" t="s">
        <v>296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33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</row>
    <row r="86" spans="1:146">
      <c r="A86" s="16" t="s">
        <v>297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33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</row>
    <row r="87" spans="1:146">
      <c r="A87" s="16" t="s">
        <v>298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>
        <v>2</v>
      </c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33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</row>
    <row r="88" spans="1:146">
      <c r="A88" s="16" t="s">
        <v>299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>
        <v>1</v>
      </c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>
        <v>9</v>
      </c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33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</row>
    <row r="89" spans="1:146">
      <c r="A89" s="16" t="s">
        <v>300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33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</row>
    <row r="90" spans="1:146">
      <c r="A90" s="16" t="s">
        <v>301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>
        <v>2</v>
      </c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33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</row>
    <row r="91" spans="1:146">
      <c r="A91" s="16" t="s">
        <v>302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>
        <v>2</v>
      </c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33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</row>
    <row r="92" spans="1:146">
      <c r="A92" s="16" t="s">
        <v>303</v>
      </c>
      <c r="B92" s="19"/>
      <c r="C92" s="19"/>
      <c r="D92" s="19"/>
      <c r="E92" s="19"/>
      <c r="F92" s="19">
        <v>1</v>
      </c>
      <c r="G92" s="19"/>
      <c r="H92" s="19"/>
      <c r="I92" s="19"/>
      <c r="J92" s="19"/>
      <c r="K92" s="19">
        <v>1</v>
      </c>
      <c r="L92" s="19"/>
      <c r="M92" s="19"/>
      <c r="N92" s="19"/>
      <c r="O92" s="19"/>
      <c r="P92" s="19"/>
      <c r="Q92" s="19"/>
      <c r="R92" s="19"/>
      <c r="S92" s="19"/>
      <c r="T92" s="19"/>
      <c r="U92" s="19">
        <v>1</v>
      </c>
      <c r="V92" s="19"/>
      <c r="W92" s="19"/>
      <c r="X92" s="19"/>
      <c r="Y92" s="19">
        <v>1</v>
      </c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>
        <v>1</v>
      </c>
      <c r="AK92" s="19"/>
      <c r="AL92" s="19"/>
      <c r="AM92" s="19"/>
      <c r="AN92" s="19"/>
      <c r="AO92" s="19">
        <v>5</v>
      </c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>
        <v>1</v>
      </c>
      <c r="BE92" s="19">
        <v>2</v>
      </c>
      <c r="BF92" s="19"/>
      <c r="BG92" s="33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>
        <v>1</v>
      </c>
      <c r="BW92" s="19"/>
      <c r="BX92" s="19"/>
      <c r="BY92" s="19">
        <v>1</v>
      </c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</row>
    <row r="93" spans="1:146">
      <c r="A93" s="16" t="s">
        <v>304</v>
      </c>
      <c r="B93" s="19"/>
      <c r="C93" s="19"/>
      <c r="D93" s="19">
        <v>1</v>
      </c>
      <c r="E93" s="19">
        <v>4</v>
      </c>
      <c r="F93" s="19">
        <v>3</v>
      </c>
      <c r="G93" s="19">
        <v>20</v>
      </c>
      <c r="H93" s="19"/>
      <c r="I93" s="19"/>
      <c r="J93" s="19"/>
      <c r="K93" s="19">
        <v>10</v>
      </c>
      <c r="L93" s="19">
        <v>4</v>
      </c>
      <c r="M93" s="19"/>
      <c r="N93" s="19"/>
      <c r="O93" s="19"/>
      <c r="P93" s="19">
        <v>1</v>
      </c>
      <c r="Q93" s="19"/>
      <c r="R93" s="19"/>
      <c r="S93" s="19">
        <v>3</v>
      </c>
      <c r="T93" s="19">
        <v>1</v>
      </c>
      <c r="U93" s="19">
        <v>12</v>
      </c>
      <c r="V93" s="19"/>
      <c r="W93" s="19"/>
      <c r="X93" s="19"/>
      <c r="Y93" s="19">
        <v>26</v>
      </c>
      <c r="Z93" s="19"/>
      <c r="AA93" s="19"/>
      <c r="AB93" s="19"/>
      <c r="AC93" s="19">
        <v>3</v>
      </c>
      <c r="AD93" s="19">
        <v>1</v>
      </c>
      <c r="AE93" s="19"/>
      <c r="AF93" s="19"/>
      <c r="AG93" s="19"/>
      <c r="AH93" s="19"/>
      <c r="AI93" s="19"/>
      <c r="AJ93" s="19"/>
      <c r="AK93" s="19"/>
      <c r="AL93" s="19">
        <v>2</v>
      </c>
      <c r="AM93" s="19"/>
      <c r="AN93" s="19"/>
      <c r="AO93" s="19">
        <v>9</v>
      </c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>
        <v>7</v>
      </c>
      <c r="BD93" s="19">
        <v>2</v>
      </c>
      <c r="BE93" s="19">
        <v>2</v>
      </c>
      <c r="BF93" s="19"/>
      <c r="BG93" s="33"/>
      <c r="BH93" s="19">
        <v>3</v>
      </c>
      <c r="BI93" s="19">
        <v>1</v>
      </c>
      <c r="BJ93" s="19"/>
      <c r="BK93" s="19"/>
      <c r="BL93" s="19">
        <v>1</v>
      </c>
      <c r="BM93" s="19"/>
      <c r="BN93" s="19"/>
      <c r="BO93" s="19"/>
      <c r="BP93" s="19">
        <v>1</v>
      </c>
      <c r="BQ93" s="19"/>
      <c r="BR93" s="19">
        <v>1</v>
      </c>
      <c r="BS93" s="19"/>
      <c r="BT93" s="19"/>
      <c r="BU93" s="19"/>
      <c r="BV93" s="19"/>
      <c r="BW93" s="19"/>
      <c r="BX93" s="19"/>
      <c r="BY93" s="19"/>
      <c r="BZ93" s="19"/>
      <c r="CA93" s="19"/>
      <c r="CB93" s="19">
        <v>18</v>
      </c>
      <c r="CC93" s="19"/>
      <c r="CD93" s="19">
        <v>4</v>
      </c>
      <c r="CE93" s="19"/>
      <c r="CF93" s="19"/>
      <c r="CG93" s="19"/>
      <c r="CH93" s="19"/>
      <c r="CI93" s="19"/>
      <c r="CJ93" s="19"/>
      <c r="CK93" s="19"/>
      <c r="CL93" s="19"/>
      <c r="CM93" s="19"/>
      <c r="CN93" s="19">
        <v>1</v>
      </c>
      <c r="CO93" s="19"/>
      <c r="CP93" s="19"/>
      <c r="CQ93" s="19"/>
      <c r="CR93" s="19"/>
      <c r="CS93" s="19">
        <v>2</v>
      </c>
      <c r="CT93" s="19">
        <v>10</v>
      </c>
      <c r="CU93" s="19"/>
      <c r="CV93" s="19"/>
      <c r="CW93" s="19"/>
      <c r="CX93" s="19"/>
      <c r="CY93" s="19"/>
      <c r="CZ93" s="19">
        <v>2</v>
      </c>
      <c r="DA93" s="19">
        <v>2</v>
      </c>
      <c r="DB93" s="19">
        <v>2</v>
      </c>
      <c r="DC93" s="19">
        <v>4</v>
      </c>
      <c r="DD93" s="19"/>
      <c r="DE93" s="19"/>
      <c r="DF93" s="19"/>
      <c r="DG93" s="19">
        <v>3</v>
      </c>
      <c r="DH93" s="19">
        <v>4</v>
      </c>
      <c r="DI93" s="19">
        <v>4</v>
      </c>
      <c r="DJ93" s="19"/>
      <c r="DK93" s="19"/>
      <c r="DL93" s="19"/>
      <c r="DM93" s="19"/>
      <c r="DN93" s="19">
        <v>7</v>
      </c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</row>
    <row r="94" spans="1:146">
      <c r="A94" s="16" t="s">
        <v>305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>
        <v>3</v>
      </c>
      <c r="V94" s="19"/>
      <c r="W94" s="19"/>
      <c r="X94" s="19"/>
      <c r="Y94" s="19">
        <v>3</v>
      </c>
      <c r="Z94" s="19"/>
      <c r="AA94" s="19"/>
      <c r="AB94" s="19"/>
      <c r="AC94" s="19">
        <v>1</v>
      </c>
      <c r="AD94" s="19"/>
      <c r="AE94" s="19"/>
      <c r="AF94" s="19"/>
      <c r="AG94" s="19"/>
      <c r="AH94" s="19">
        <v>23</v>
      </c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>
        <v>1</v>
      </c>
      <c r="BD94" s="19"/>
      <c r="BE94" s="19"/>
      <c r="BF94" s="19"/>
      <c r="BG94" s="33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>
        <v>5</v>
      </c>
      <c r="BW94" s="19"/>
      <c r="BX94" s="19"/>
      <c r="BY94" s="19"/>
      <c r="BZ94" s="19"/>
      <c r="CA94" s="19"/>
      <c r="CB94" s="19">
        <v>3</v>
      </c>
      <c r="CC94" s="19"/>
      <c r="CD94" s="19">
        <v>1</v>
      </c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</row>
    <row r="95" spans="1:146">
      <c r="A95" s="16" t="s">
        <v>306</v>
      </c>
      <c r="B95" s="19"/>
      <c r="C95" s="19"/>
      <c r="D95" s="19">
        <v>2</v>
      </c>
      <c r="E95" s="19"/>
      <c r="F95" s="19">
        <v>9</v>
      </c>
      <c r="G95" s="19">
        <v>2</v>
      </c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>
        <v>2</v>
      </c>
      <c r="Z95" s="19"/>
      <c r="AA95" s="19"/>
      <c r="AB95" s="19"/>
      <c r="AC95" s="19"/>
      <c r="AD95" s="19">
        <v>1</v>
      </c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>
        <v>8</v>
      </c>
      <c r="AP95" s="19">
        <v>3</v>
      </c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>
        <v>2</v>
      </c>
      <c r="BB95" s="19"/>
      <c r="BC95" s="19"/>
      <c r="BD95" s="19">
        <v>1</v>
      </c>
      <c r="BE95" s="19"/>
      <c r="BF95" s="19"/>
      <c r="BG95" s="33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>
        <v>3</v>
      </c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>
        <v>2</v>
      </c>
      <c r="DC95" s="19">
        <v>2</v>
      </c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</row>
    <row r="96" spans="1:146">
      <c r="A96" s="16" t="s">
        <v>307</v>
      </c>
      <c r="B96" s="19">
        <v>1</v>
      </c>
      <c r="C96" s="19"/>
      <c r="D96" s="19"/>
      <c r="E96" s="19"/>
      <c r="F96" s="19"/>
      <c r="G96" s="19">
        <v>3</v>
      </c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33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>
        <v>1</v>
      </c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</row>
    <row r="97" spans="1:146">
      <c r="A97" s="16" t="s">
        <v>308</v>
      </c>
      <c r="B97" s="19"/>
      <c r="C97" s="19"/>
      <c r="D97" s="19"/>
      <c r="E97" s="19"/>
      <c r="F97" s="19"/>
      <c r="G97" s="19"/>
      <c r="H97" s="19"/>
      <c r="I97" s="19">
        <v>8</v>
      </c>
      <c r="J97" s="19"/>
      <c r="K97" s="19"/>
      <c r="L97" s="19"/>
      <c r="M97" s="19"/>
      <c r="N97" s="19"/>
      <c r="O97" s="19"/>
      <c r="P97" s="19"/>
      <c r="Q97" s="19"/>
      <c r="R97" s="19">
        <v>4</v>
      </c>
      <c r="S97" s="19">
        <v>4</v>
      </c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>
        <v>1</v>
      </c>
      <c r="BD97" s="19"/>
      <c r="BE97" s="19"/>
      <c r="BF97" s="19"/>
      <c r="BG97" s="33"/>
      <c r="BH97" s="19">
        <v>4</v>
      </c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>
        <v>1</v>
      </c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</row>
    <row r="98" spans="1:146">
      <c r="A98" s="16" t="s">
        <v>309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>
        <v>18</v>
      </c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>
        <v>1</v>
      </c>
      <c r="AL98" s="19"/>
      <c r="AM98" s="19"/>
      <c r="AN98" s="19"/>
      <c r="AO98" s="19">
        <v>5</v>
      </c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33"/>
      <c r="BH98" s="19">
        <v>18</v>
      </c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</row>
    <row r="99" spans="1:146">
      <c r="A99" s="16" t="s">
        <v>310</v>
      </c>
      <c r="B99" s="19"/>
      <c r="C99" s="19"/>
      <c r="D99" s="19"/>
      <c r="E99" s="19"/>
      <c r="F99" s="19"/>
      <c r="G99" s="19">
        <v>1</v>
      </c>
      <c r="H99" s="19">
        <v>1</v>
      </c>
      <c r="I99" s="19"/>
      <c r="J99" s="19"/>
      <c r="K99" s="19"/>
      <c r="L99" s="19"/>
      <c r="M99" s="19"/>
      <c r="N99" s="19">
        <v>4</v>
      </c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>
        <v>3</v>
      </c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>
        <v>3</v>
      </c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33"/>
      <c r="BH99" s="19"/>
      <c r="BI99" s="19"/>
      <c r="BJ99" s="19"/>
      <c r="BK99" s="19"/>
      <c r="BL99" s="19"/>
      <c r="BM99" s="19"/>
      <c r="BN99" s="19"/>
      <c r="BO99" s="19">
        <v>11</v>
      </c>
      <c r="BP99" s="19"/>
      <c r="BQ99" s="19"/>
      <c r="BR99" s="19"/>
      <c r="BS99" s="19">
        <v>17</v>
      </c>
      <c r="BT99" s="19"/>
      <c r="BU99" s="19"/>
      <c r="BV99" s="19">
        <v>1</v>
      </c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</row>
    <row r="100" spans="1:146">
      <c r="A100" s="16" t="s">
        <v>311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33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</row>
    <row r="101" spans="1:146">
      <c r="A101" s="16" t="s">
        <v>312</v>
      </c>
      <c r="B101" s="19"/>
      <c r="C101" s="19"/>
      <c r="D101" s="19"/>
      <c r="E101" s="19"/>
      <c r="F101" s="19"/>
      <c r="G101" s="19"/>
      <c r="H101" s="19">
        <v>1</v>
      </c>
      <c r="I101" s="19"/>
      <c r="J101" s="19"/>
      <c r="K101" s="19"/>
      <c r="L101" s="19">
        <v>2</v>
      </c>
      <c r="M101" s="19"/>
      <c r="N101" s="19"/>
      <c r="O101" s="19"/>
      <c r="P101" s="19"/>
      <c r="Q101" s="19"/>
      <c r="R101" s="19">
        <v>12</v>
      </c>
      <c r="S101" s="19"/>
      <c r="T101" s="19"/>
      <c r="U101" s="19"/>
      <c r="V101" s="19"/>
      <c r="W101" s="19"/>
      <c r="X101" s="19"/>
      <c r="Y101" s="19">
        <v>32</v>
      </c>
      <c r="Z101" s="19"/>
      <c r="AA101" s="19">
        <v>1</v>
      </c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>
        <v>34</v>
      </c>
      <c r="AP101" s="19">
        <v>1</v>
      </c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>
        <v>1</v>
      </c>
      <c r="BD101" s="19">
        <v>14</v>
      </c>
      <c r="BE101" s="19"/>
      <c r="BF101" s="19"/>
      <c r="BG101" s="33"/>
      <c r="BH101" s="19"/>
      <c r="BI101" s="19"/>
      <c r="BJ101" s="19"/>
      <c r="BK101" s="19"/>
      <c r="BL101" s="19"/>
      <c r="BM101" s="19"/>
      <c r="BN101" s="19"/>
      <c r="BO101" s="19"/>
      <c r="BP101" s="19">
        <v>1</v>
      </c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>
        <v>1</v>
      </c>
      <c r="DA101" s="19">
        <v>1</v>
      </c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</row>
    <row r="102" spans="1:146">
      <c r="A102" s="16" t="s">
        <v>313</v>
      </c>
      <c r="B102" s="19"/>
      <c r="C102" s="19"/>
      <c r="D102" s="19"/>
      <c r="E102" s="19"/>
      <c r="F102" s="19"/>
      <c r="G102" s="19">
        <v>3</v>
      </c>
      <c r="H102" s="19"/>
      <c r="I102" s="19"/>
      <c r="J102" s="19">
        <v>11</v>
      </c>
      <c r="K102" s="19">
        <v>2</v>
      </c>
      <c r="L102" s="19">
        <v>1</v>
      </c>
      <c r="M102" s="19"/>
      <c r="N102" s="19">
        <v>5</v>
      </c>
      <c r="O102" s="19"/>
      <c r="P102" s="19"/>
      <c r="Q102" s="19">
        <v>11</v>
      </c>
      <c r="R102" s="19"/>
      <c r="S102" s="19"/>
      <c r="T102" s="19"/>
      <c r="U102" s="19">
        <v>7</v>
      </c>
      <c r="V102" s="19"/>
      <c r="W102" s="19">
        <v>1</v>
      </c>
      <c r="X102" s="19"/>
      <c r="Y102" s="19">
        <v>10</v>
      </c>
      <c r="Z102" s="19"/>
      <c r="AA102" s="19"/>
      <c r="AB102" s="19"/>
      <c r="AC102" s="19">
        <v>7</v>
      </c>
      <c r="AD102" s="19"/>
      <c r="AE102" s="19"/>
      <c r="AF102" s="19"/>
      <c r="AG102" s="19">
        <v>3</v>
      </c>
      <c r="AH102" s="19">
        <v>2</v>
      </c>
      <c r="AI102" s="19"/>
      <c r="AJ102" s="19"/>
      <c r="AK102" s="19">
        <v>1</v>
      </c>
      <c r="AL102" s="19">
        <v>7</v>
      </c>
      <c r="AM102" s="19"/>
      <c r="AN102" s="19"/>
      <c r="AO102" s="19">
        <v>36</v>
      </c>
      <c r="AP102" s="19"/>
      <c r="AQ102" s="19">
        <v>1</v>
      </c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>
        <v>1</v>
      </c>
      <c r="BD102" s="19">
        <v>1</v>
      </c>
      <c r="BE102" s="19"/>
      <c r="BF102" s="19"/>
      <c r="BG102" s="19">
        <v>7</v>
      </c>
      <c r="BH102" s="19"/>
      <c r="BI102" s="19"/>
      <c r="BJ102" s="19"/>
      <c r="BK102" s="19"/>
      <c r="BL102" s="19">
        <v>2</v>
      </c>
      <c r="BM102" s="19"/>
      <c r="BN102" s="19"/>
      <c r="BO102" s="19"/>
      <c r="BP102" s="19"/>
      <c r="BQ102" s="19">
        <v>10</v>
      </c>
      <c r="BR102" s="19">
        <v>2</v>
      </c>
      <c r="BS102" s="19"/>
      <c r="BT102" s="19"/>
      <c r="BU102" s="19"/>
      <c r="BV102" s="19">
        <v>7</v>
      </c>
      <c r="BW102" s="19"/>
      <c r="BX102" s="19"/>
      <c r="BY102" s="19">
        <v>12</v>
      </c>
      <c r="BZ102" s="19">
        <v>1</v>
      </c>
      <c r="CA102" s="19"/>
      <c r="CB102" s="19">
        <v>7</v>
      </c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>
        <v>2</v>
      </c>
      <c r="CR102" s="19"/>
      <c r="CS102" s="19"/>
      <c r="CT102" s="19"/>
      <c r="CU102" s="19"/>
      <c r="CV102" s="19"/>
      <c r="CW102" s="19"/>
      <c r="CX102" s="19"/>
      <c r="CY102" s="19"/>
      <c r="CZ102" s="19">
        <v>1</v>
      </c>
      <c r="DA102" s="19">
        <v>1</v>
      </c>
      <c r="DB102" s="19"/>
      <c r="DC102" s="19"/>
      <c r="DD102" s="19"/>
      <c r="DE102" s="19"/>
      <c r="DF102" s="19"/>
      <c r="DG102" s="19"/>
      <c r="DH102" s="19"/>
      <c r="DI102" s="19"/>
      <c r="DJ102" s="19"/>
      <c r="DK102" s="19">
        <v>10</v>
      </c>
      <c r="DL102" s="19"/>
      <c r="DM102" s="19"/>
      <c r="DN102" s="1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</row>
    <row r="103" spans="1:146">
      <c r="A103" s="16" t="s">
        <v>314</v>
      </c>
      <c r="B103" s="19"/>
      <c r="C103" s="19"/>
      <c r="D103" s="19"/>
      <c r="E103" s="19"/>
      <c r="F103" s="19"/>
      <c r="G103" s="19">
        <v>2</v>
      </c>
      <c r="H103" s="19"/>
      <c r="I103" s="19"/>
      <c r="J103" s="19"/>
      <c r="K103" s="19"/>
      <c r="L103" s="19"/>
      <c r="M103" s="19">
        <v>2</v>
      </c>
      <c r="N103" s="19">
        <v>2</v>
      </c>
      <c r="O103" s="19"/>
      <c r="P103" s="19"/>
      <c r="Q103" s="19"/>
      <c r="R103" s="19"/>
      <c r="S103" s="19"/>
      <c r="T103" s="19"/>
      <c r="U103" s="19">
        <v>1</v>
      </c>
      <c r="V103" s="19"/>
      <c r="W103" s="19"/>
      <c r="X103" s="19"/>
      <c r="Y103" s="19">
        <v>11</v>
      </c>
      <c r="Z103" s="19"/>
      <c r="AA103" s="19"/>
      <c r="AB103" s="19"/>
      <c r="AC103" s="19">
        <v>2</v>
      </c>
      <c r="AD103" s="19">
        <v>1</v>
      </c>
      <c r="AE103" s="19"/>
      <c r="AF103" s="19"/>
      <c r="AG103" s="19"/>
      <c r="AH103" s="19"/>
      <c r="AI103" s="19">
        <v>1</v>
      </c>
      <c r="AJ103" s="19"/>
      <c r="AK103" s="19">
        <v>3</v>
      </c>
      <c r="AL103" s="19"/>
      <c r="AM103" s="19"/>
      <c r="AN103" s="19"/>
      <c r="AO103" s="19">
        <v>19</v>
      </c>
      <c r="AP103" s="19">
        <v>1</v>
      </c>
      <c r="AQ103" s="19"/>
      <c r="AR103" s="19">
        <v>1</v>
      </c>
      <c r="AS103" s="19"/>
      <c r="AT103" s="19">
        <v>1</v>
      </c>
      <c r="AU103" s="19">
        <v>1</v>
      </c>
      <c r="AV103" s="19"/>
      <c r="AW103" s="19"/>
      <c r="AX103" s="19">
        <v>8</v>
      </c>
      <c r="AY103" s="19"/>
      <c r="AZ103" s="19">
        <v>40</v>
      </c>
      <c r="BA103" s="19"/>
      <c r="BB103" s="19"/>
      <c r="BC103" s="19">
        <v>2</v>
      </c>
      <c r="BD103" s="19"/>
      <c r="BE103" s="19"/>
      <c r="BF103" s="19"/>
      <c r="BG103" s="19">
        <v>10</v>
      </c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>
        <v>2</v>
      </c>
      <c r="BS103" s="19"/>
      <c r="BT103" s="19">
        <v>1</v>
      </c>
      <c r="BU103" s="19"/>
      <c r="BV103" s="19">
        <v>13</v>
      </c>
      <c r="BW103" s="19"/>
      <c r="BX103" s="19"/>
      <c r="BY103" s="19">
        <v>1</v>
      </c>
      <c r="BZ103" s="19"/>
      <c r="CA103" s="19"/>
      <c r="CB103" s="19">
        <v>7</v>
      </c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>
        <v>1</v>
      </c>
      <c r="CN103" s="19">
        <v>6</v>
      </c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</row>
    <row r="104" spans="1:146">
      <c r="A104" s="16" t="s">
        <v>315</v>
      </c>
      <c r="B104" s="19"/>
      <c r="C104" s="19"/>
      <c r="D104" s="19"/>
      <c r="E104" s="19"/>
      <c r="F104" s="19">
        <v>1</v>
      </c>
      <c r="G104" s="19">
        <v>1</v>
      </c>
      <c r="H104" s="19"/>
      <c r="I104" s="19"/>
      <c r="J104" s="19"/>
      <c r="K104" s="19"/>
      <c r="L104" s="19"/>
      <c r="M104" s="19"/>
      <c r="N104" s="19"/>
      <c r="O104" s="19"/>
      <c r="P104" s="19">
        <v>1</v>
      </c>
      <c r="Q104" s="19"/>
      <c r="R104" s="19"/>
      <c r="S104" s="19"/>
      <c r="T104" s="19"/>
      <c r="U104" s="19">
        <v>89</v>
      </c>
      <c r="V104" s="19"/>
      <c r="W104" s="19"/>
      <c r="X104" s="19"/>
      <c r="Y104" s="19"/>
      <c r="Z104" s="19"/>
      <c r="AA104" s="19"/>
      <c r="AB104" s="19"/>
      <c r="AC104" s="19">
        <v>56</v>
      </c>
      <c r="AD104" s="19"/>
      <c r="AE104" s="19"/>
      <c r="AF104" s="19"/>
      <c r="AG104" s="19">
        <v>5</v>
      </c>
      <c r="AH104" s="19"/>
      <c r="AI104" s="19"/>
      <c r="AJ104" s="19"/>
      <c r="AK104" s="19">
        <v>1</v>
      </c>
      <c r="AL104" s="19"/>
      <c r="AM104" s="19"/>
      <c r="AN104" s="19"/>
      <c r="AO104" s="19">
        <v>1</v>
      </c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>
        <v>2</v>
      </c>
      <c r="BF104" s="19"/>
      <c r="BG104" s="19"/>
      <c r="BH104" s="19"/>
      <c r="BI104" s="19">
        <v>1</v>
      </c>
      <c r="BJ104" s="19"/>
      <c r="BK104" s="19"/>
      <c r="BL104" s="19">
        <v>4</v>
      </c>
      <c r="BM104" s="19"/>
      <c r="BN104" s="19"/>
      <c r="BO104" s="19"/>
      <c r="BP104" s="19"/>
      <c r="BQ104" s="19"/>
      <c r="BR104" s="19"/>
      <c r="BS104" s="19"/>
      <c r="BT104" s="19"/>
      <c r="BU104" s="19"/>
      <c r="BV104" s="19">
        <v>4</v>
      </c>
      <c r="BW104" s="19"/>
      <c r="BX104" s="19"/>
      <c r="BY104" s="19"/>
      <c r="BZ104" s="19"/>
      <c r="CA104" s="19"/>
      <c r="CB104" s="19">
        <v>6</v>
      </c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</row>
    <row r="105" spans="1:146">
      <c r="A105" s="16" t="s">
        <v>316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>
        <v>2</v>
      </c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</row>
    <row r="106" spans="1:146">
      <c r="A106" s="16" t="s">
        <v>317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</row>
    <row r="107" spans="1:146">
      <c r="A107" s="16" t="s">
        <v>318</v>
      </c>
      <c r="B107" s="19"/>
      <c r="C107" s="19"/>
      <c r="D107" s="19"/>
      <c r="E107" s="19"/>
      <c r="F107" s="19"/>
      <c r="G107" s="19">
        <v>3</v>
      </c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>
        <v>1</v>
      </c>
      <c r="Z107" s="19"/>
      <c r="AA107" s="19"/>
      <c r="AB107" s="19"/>
      <c r="AC107" s="19">
        <v>1</v>
      </c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>
        <v>3</v>
      </c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>
        <v>1</v>
      </c>
      <c r="BD107" s="19"/>
      <c r="BE107" s="19"/>
      <c r="BF107" s="19"/>
      <c r="BG107" s="19"/>
      <c r="BH107" s="19"/>
      <c r="BI107" s="19">
        <v>6</v>
      </c>
      <c r="BJ107" s="19"/>
      <c r="BK107" s="19"/>
      <c r="BL107" s="19"/>
      <c r="BM107" s="19"/>
      <c r="BN107" s="19"/>
      <c r="BO107" s="19"/>
      <c r="BP107" s="19"/>
      <c r="BQ107" s="19"/>
      <c r="BR107" s="19">
        <v>2</v>
      </c>
      <c r="BS107" s="19"/>
      <c r="BT107" s="19"/>
      <c r="BU107" s="19"/>
      <c r="BV107" s="19">
        <v>2</v>
      </c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</row>
    <row r="108" spans="1:146">
      <c r="A108" s="16" t="s">
        <v>319</v>
      </c>
      <c r="B108" s="19"/>
      <c r="C108" s="19"/>
      <c r="D108" s="19"/>
      <c r="E108" s="19"/>
      <c r="F108" s="19"/>
      <c r="G108" s="19">
        <v>10</v>
      </c>
      <c r="H108" s="19"/>
      <c r="I108" s="19">
        <v>1</v>
      </c>
      <c r="J108" s="19">
        <v>3</v>
      </c>
      <c r="K108" s="19"/>
      <c r="L108" s="19">
        <v>12</v>
      </c>
      <c r="M108" s="19">
        <v>1</v>
      </c>
      <c r="N108" s="19"/>
      <c r="O108" s="19">
        <v>15</v>
      </c>
      <c r="P108" s="19">
        <v>7</v>
      </c>
      <c r="Q108" s="19">
        <v>3</v>
      </c>
      <c r="R108" s="19"/>
      <c r="S108" s="19"/>
      <c r="T108" s="19">
        <v>1</v>
      </c>
      <c r="U108" s="19">
        <v>14</v>
      </c>
      <c r="V108" s="19">
        <v>1</v>
      </c>
      <c r="W108" s="19">
        <v>3</v>
      </c>
      <c r="X108" s="19"/>
      <c r="Y108" s="19">
        <v>21</v>
      </c>
      <c r="Z108" s="19"/>
      <c r="AA108" s="19">
        <v>1</v>
      </c>
      <c r="AB108" s="19"/>
      <c r="AC108" s="19">
        <v>49</v>
      </c>
      <c r="AD108" s="19"/>
      <c r="AE108" s="19"/>
      <c r="AF108" s="19"/>
      <c r="AG108" s="19"/>
      <c r="AH108" s="19">
        <v>2</v>
      </c>
      <c r="AI108" s="19"/>
      <c r="AJ108" s="19"/>
      <c r="AK108" s="19">
        <v>18</v>
      </c>
      <c r="AL108" s="19">
        <v>2</v>
      </c>
      <c r="AM108" s="19"/>
      <c r="AN108" s="19"/>
      <c r="AO108" s="19">
        <v>31</v>
      </c>
      <c r="AP108" s="19">
        <v>1</v>
      </c>
      <c r="AQ108" s="19"/>
      <c r="AR108" s="19"/>
      <c r="AS108" s="19"/>
      <c r="AT108" s="19"/>
      <c r="AU108" s="19"/>
      <c r="AV108" s="19"/>
      <c r="AW108" s="19"/>
      <c r="AX108" s="19">
        <v>5</v>
      </c>
      <c r="AY108" s="19"/>
      <c r="AZ108" s="19"/>
      <c r="BA108" s="19"/>
      <c r="BB108" s="19"/>
      <c r="BC108" s="19">
        <v>2</v>
      </c>
      <c r="BD108" s="19">
        <v>2</v>
      </c>
      <c r="BE108" s="19">
        <v>3</v>
      </c>
      <c r="BF108" s="19"/>
      <c r="BG108" s="19">
        <v>4</v>
      </c>
      <c r="BH108" s="19"/>
      <c r="BI108" s="19"/>
      <c r="BJ108" s="19"/>
      <c r="BK108" s="19"/>
      <c r="BL108" s="19">
        <v>2</v>
      </c>
      <c r="BM108" s="19"/>
      <c r="BN108" s="19"/>
      <c r="BO108" s="19"/>
      <c r="BP108" s="19"/>
      <c r="BQ108" s="19"/>
      <c r="BR108" s="19"/>
      <c r="BS108" s="19"/>
      <c r="BT108" s="19"/>
      <c r="BU108" s="19"/>
      <c r="BV108" s="19">
        <v>33</v>
      </c>
      <c r="BW108" s="19"/>
      <c r="BX108" s="19"/>
      <c r="BY108" s="19">
        <v>3</v>
      </c>
      <c r="BZ108" s="19"/>
      <c r="CA108" s="19"/>
      <c r="CB108" s="19">
        <v>17</v>
      </c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>
        <v>1</v>
      </c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</row>
    <row r="109" spans="1:146">
      <c r="A109" s="16" t="s">
        <v>320</v>
      </c>
      <c r="B109" s="19"/>
      <c r="C109" s="19"/>
      <c r="D109" s="19"/>
      <c r="E109" s="19"/>
      <c r="F109" s="19"/>
      <c r="G109" s="19">
        <v>1</v>
      </c>
      <c r="H109" s="19"/>
      <c r="I109" s="19"/>
      <c r="J109" s="19">
        <v>9</v>
      </c>
      <c r="K109" s="19"/>
      <c r="L109" s="19">
        <v>32</v>
      </c>
      <c r="M109" s="19">
        <v>1</v>
      </c>
      <c r="N109" s="19"/>
      <c r="O109" s="19"/>
      <c r="P109" s="19"/>
      <c r="Q109" s="19">
        <v>9</v>
      </c>
      <c r="R109" s="19"/>
      <c r="S109" s="19"/>
      <c r="T109" s="19">
        <v>8</v>
      </c>
      <c r="U109" s="19">
        <v>1</v>
      </c>
      <c r="V109" s="19"/>
      <c r="W109" s="19">
        <v>6</v>
      </c>
      <c r="X109" s="19"/>
      <c r="Y109" s="19">
        <v>17</v>
      </c>
      <c r="Z109" s="19"/>
      <c r="AA109" s="19"/>
      <c r="AB109" s="19"/>
      <c r="AC109" s="19">
        <v>3</v>
      </c>
      <c r="AD109" s="19"/>
      <c r="AE109" s="19"/>
      <c r="AF109" s="19"/>
      <c r="AG109" s="19"/>
      <c r="AH109" s="19"/>
      <c r="AI109" s="19"/>
      <c r="AJ109" s="19"/>
      <c r="AK109" s="19">
        <v>2</v>
      </c>
      <c r="AL109" s="19">
        <v>4</v>
      </c>
      <c r="AM109" s="19"/>
      <c r="AN109" s="19"/>
      <c r="AO109" s="19">
        <v>40</v>
      </c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>
        <v>2</v>
      </c>
      <c r="BE109" s="19"/>
      <c r="BF109" s="19"/>
      <c r="BG109" s="19">
        <v>2</v>
      </c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>
        <v>33</v>
      </c>
      <c r="BW109" s="19"/>
      <c r="BX109" s="19"/>
      <c r="BY109" s="19">
        <v>1</v>
      </c>
      <c r="BZ109" s="19"/>
      <c r="CA109" s="19"/>
      <c r="CB109" s="19"/>
      <c r="CC109" s="19"/>
      <c r="CD109" s="19">
        <v>1</v>
      </c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</row>
    <row r="110" spans="1:146">
      <c r="A110" s="16" t="s">
        <v>321</v>
      </c>
      <c r="B110" s="19"/>
      <c r="C110" s="19"/>
      <c r="D110" s="19"/>
      <c r="E110" s="19"/>
      <c r="F110" s="19">
        <v>11</v>
      </c>
      <c r="G110" s="19">
        <v>27</v>
      </c>
      <c r="H110" s="19">
        <v>3</v>
      </c>
      <c r="I110" s="19"/>
      <c r="J110" s="19">
        <v>26</v>
      </c>
      <c r="K110" s="19"/>
      <c r="L110" s="19">
        <v>6</v>
      </c>
      <c r="M110" s="19">
        <v>1</v>
      </c>
      <c r="N110" s="19"/>
      <c r="O110" s="19">
        <v>7</v>
      </c>
      <c r="P110" s="19">
        <v>7</v>
      </c>
      <c r="Q110" s="19">
        <v>26</v>
      </c>
      <c r="R110" s="19">
        <v>1</v>
      </c>
      <c r="S110" s="19">
        <v>21</v>
      </c>
      <c r="T110" s="19">
        <v>1</v>
      </c>
      <c r="U110" s="19">
        <v>13</v>
      </c>
      <c r="V110" s="19">
        <v>1</v>
      </c>
      <c r="W110" s="19"/>
      <c r="X110" s="19">
        <v>1</v>
      </c>
      <c r="Y110" s="19">
        <v>68</v>
      </c>
      <c r="Z110" s="19"/>
      <c r="AA110" s="19">
        <v>13</v>
      </c>
      <c r="AB110" s="19"/>
      <c r="AC110" s="19">
        <v>44</v>
      </c>
      <c r="AD110" s="19">
        <v>1</v>
      </c>
      <c r="AE110" s="19"/>
      <c r="AF110" s="19"/>
      <c r="AG110" s="19">
        <v>19</v>
      </c>
      <c r="AH110" s="19"/>
      <c r="AI110" s="19">
        <v>12</v>
      </c>
      <c r="AJ110" s="19">
        <v>8</v>
      </c>
      <c r="AK110" s="19">
        <v>26</v>
      </c>
      <c r="AL110" s="19">
        <v>12</v>
      </c>
      <c r="AM110" s="19"/>
      <c r="AN110" s="19"/>
      <c r="AO110" s="19">
        <v>62</v>
      </c>
      <c r="AP110" s="19">
        <v>4</v>
      </c>
      <c r="AQ110" s="19"/>
      <c r="AR110" s="19"/>
      <c r="AS110" s="19"/>
      <c r="AT110" s="19"/>
      <c r="AU110" s="19"/>
      <c r="AV110" s="19">
        <v>3</v>
      </c>
      <c r="AW110" s="19"/>
      <c r="AX110" s="19">
        <v>3</v>
      </c>
      <c r="AY110" s="19"/>
      <c r="AZ110" s="19"/>
      <c r="BA110" s="19">
        <v>8</v>
      </c>
      <c r="BB110" s="19">
        <v>6</v>
      </c>
      <c r="BC110" s="19">
        <v>33</v>
      </c>
      <c r="BD110" s="19">
        <v>17</v>
      </c>
      <c r="BE110" s="19">
        <v>8</v>
      </c>
      <c r="BF110" s="19">
        <v>1</v>
      </c>
      <c r="BG110" s="19">
        <v>10</v>
      </c>
      <c r="BH110" s="19">
        <v>21</v>
      </c>
      <c r="BI110" s="19">
        <v>9</v>
      </c>
      <c r="BJ110" s="19"/>
      <c r="BK110" s="19">
        <v>15</v>
      </c>
      <c r="BL110" s="19">
        <v>26</v>
      </c>
      <c r="BM110" s="19"/>
      <c r="BN110" s="19"/>
      <c r="BO110" s="19"/>
      <c r="BP110" s="19"/>
      <c r="BQ110" s="19"/>
      <c r="BR110" s="19">
        <v>23</v>
      </c>
      <c r="BS110" s="19">
        <v>6</v>
      </c>
      <c r="BT110" s="19"/>
      <c r="BU110" s="19"/>
      <c r="BV110" s="19">
        <v>3</v>
      </c>
      <c r="BW110" s="19"/>
      <c r="BX110" s="19"/>
      <c r="BY110" s="19"/>
      <c r="BZ110" s="19">
        <v>3</v>
      </c>
      <c r="CA110" s="19">
        <v>1</v>
      </c>
      <c r="CB110" s="19">
        <v>49</v>
      </c>
      <c r="CC110" s="19">
        <v>1</v>
      </c>
      <c r="CD110" s="19">
        <v>2</v>
      </c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</row>
    <row r="111" spans="1:146">
      <c r="A111" s="16" t="s">
        <v>322</v>
      </c>
      <c r="B111" s="19"/>
      <c r="C111" s="19"/>
      <c r="D111" s="19"/>
      <c r="E111" s="19"/>
      <c r="F111" s="19">
        <v>3</v>
      </c>
      <c r="G111" s="19">
        <v>2</v>
      </c>
      <c r="H111" s="19">
        <v>1</v>
      </c>
      <c r="I111" s="19"/>
      <c r="J111" s="19">
        <v>3</v>
      </c>
      <c r="K111" s="19"/>
      <c r="L111" s="19">
        <v>1</v>
      </c>
      <c r="M111" s="19"/>
      <c r="N111" s="19">
        <v>4</v>
      </c>
      <c r="O111" s="19">
        <v>2</v>
      </c>
      <c r="P111" s="19">
        <v>1</v>
      </c>
      <c r="Q111" s="19">
        <v>3</v>
      </c>
      <c r="R111" s="19">
        <v>1</v>
      </c>
      <c r="S111" s="19">
        <v>2</v>
      </c>
      <c r="T111" s="19"/>
      <c r="U111" s="19">
        <v>3</v>
      </c>
      <c r="V111" s="19">
        <v>1</v>
      </c>
      <c r="W111" s="19"/>
      <c r="X111" s="19">
        <v>31</v>
      </c>
      <c r="Y111" s="19">
        <v>9</v>
      </c>
      <c r="Z111" s="19"/>
      <c r="AA111" s="19">
        <v>3</v>
      </c>
      <c r="AB111" s="19">
        <v>1</v>
      </c>
      <c r="AC111" s="19">
        <v>4</v>
      </c>
      <c r="AD111" s="19"/>
      <c r="AE111" s="19"/>
      <c r="AF111" s="19"/>
      <c r="AG111" s="19">
        <v>4</v>
      </c>
      <c r="AH111" s="19"/>
      <c r="AI111" s="19">
        <v>1</v>
      </c>
      <c r="AJ111" s="19">
        <v>1</v>
      </c>
      <c r="AK111" s="19">
        <v>5</v>
      </c>
      <c r="AL111" s="19">
        <v>2</v>
      </c>
      <c r="AM111" s="19"/>
      <c r="AN111" s="19"/>
      <c r="AO111" s="19">
        <v>12</v>
      </c>
      <c r="AP111" s="19">
        <v>2</v>
      </c>
      <c r="AQ111" s="19"/>
      <c r="AR111" s="19"/>
      <c r="AS111" s="19"/>
      <c r="AT111" s="19"/>
      <c r="AU111" s="19"/>
      <c r="AV111" s="19"/>
      <c r="AW111" s="19"/>
      <c r="AX111" s="19">
        <v>1</v>
      </c>
      <c r="AY111" s="19"/>
      <c r="AZ111" s="19"/>
      <c r="BA111" s="19">
        <v>1</v>
      </c>
      <c r="BB111" s="19">
        <v>1</v>
      </c>
      <c r="BC111" s="19">
        <v>9</v>
      </c>
      <c r="BD111" s="19">
        <v>4</v>
      </c>
      <c r="BE111" s="19">
        <v>2</v>
      </c>
      <c r="BF111" s="19"/>
      <c r="BG111" s="19">
        <v>2</v>
      </c>
      <c r="BH111" s="19">
        <v>2</v>
      </c>
      <c r="BI111" s="19">
        <v>2</v>
      </c>
      <c r="BJ111" s="19"/>
      <c r="BK111" s="19">
        <v>4</v>
      </c>
      <c r="BL111" s="19">
        <v>3</v>
      </c>
      <c r="BM111" s="19"/>
      <c r="BN111" s="19"/>
      <c r="BO111" s="19"/>
      <c r="BP111" s="19"/>
      <c r="BQ111" s="19"/>
      <c r="BR111" s="19">
        <v>2</v>
      </c>
      <c r="BS111" s="19">
        <v>2</v>
      </c>
      <c r="BT111" s="19"/>
      <c r="BU111" s="19"/>
      <c r="BV111" s="19">
        <v>1</v>
      </c>
      <c r="BW111" s="19"/>
      <c r="BX111" s="19"/>
      <c r="BY111" s="19"/>
      <c r="BZ111" s="19">
        <v>2</v>
      </c>
      <c r="CA111" s="19">
        <v>1</v>
      </c>
      <c r="CB111" s="19">
        <v>10</v>
      </c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</row>
    <row r="112" spans="1:146">
      <c r="A112" s="16" t="s">
        <v>323</v>
      </c>
      <c r="B112" s="19"/>
      <c r="C112" s="19"/>
      <c r="D112" s="19"/>
      <c r="E112" s="19"/>
      <c r="F112" s="19"/>
      <c r="G112" s="19">
        <v>1</v>
      </c>
      <c r="H112" s="19"/>
      <c r="I112" s="19"/>
      <c r="J112" s="19"/>
      <c r="K112" s="19"/>
      <c r="L112" s="19"/>
      <c r="M112" s="19"/>
      <c r="N112" s="19">
        <v>1</v>
      </c>
      <c r="O112" s="19"/>
      <c r="P112" s="19"/>
      <c r="Q112" s="19"/>
      <c r="R112" s="19"/>
      <c r="S112" s="19"/>
      <c r="T112" s="19"/>
      <c r="U112" s="19">
        <v>2</v>
      </c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>
        <v>2</v>
      </c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>
        <v>1</v>
      </c>
      <c r="BR112" s="19">
        <v>3</v>
      </c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>
        <v>1</v>
      </c>
      <c r="DL112" s="19"/>
      <c r="DM112" s="19"/>
      <c r="DN112" s="1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</row>
    <row r="113" spans="1:146">
      <c r="A113" s="16" t="s">
        <v>324</v>
      </c>
      <c r="B113" s="19">
        <v>2</v>
      </c>
      <c r="C113" s="19"/>
      <c r="D113" s="19"/>
      <c r="E113" s="19">
        <v>2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>
        <v>2</v>
      </c>
      <c r="CG113" s="19">
        <v>2</v>
      </c>
      <c r="CH113" s="19">
        <v>2</v>
      </c>
      <c r="CI113" s="19">
        <v>2</v>
      </c>
      <c r="CJ113" s="19">
        <v>2</v>
      </c>
      <c r="CK113" s="19">
        <v>2</v>
      </c>
      <c r="CL113" s="19">
        <v>2</v>
      </c>
      <c r="CM113" s="19"/>
      <c r="CN113" s="19"/>
      <c r="CO113" s="19"/>
      <c r="CP113" s="19"/>
      <c r="CQ113" s="19"/>
      <c r="CR113" s="19"/>
      <c r="CS113" s="19"/>
      <c r="CT113" s="19"/>
      <c r="CU113" s="19">
        <v>2</v>
      </c>
      <c r="CV113" s="19">
        <v>2</v>
      </c>
      <c r="CW113" s="19">
        <v>2</v>
      </c>
      <c r="CX113" s="19"/>
      <c r="CY113" s="19"/>
      <c r="CZ113" s="19"/>
      <c r="DA113" s="19"/>
      <c r="DB113" s="19"/>
      <c r="DC113" s="19"/>
      <c r="DD113" s="19">
        <v>2</v>
      </c>
      <c r="DE113" s="19">
        <v>2</v>
      </c>
      <c r="DF113" s="19">
        <v>2</v>
      </c>
      <c r="DG113" s="19">
        <v>2</v>
      </c>
      <c r="DH113" s="19">
        <v>2</v>
      </c>
      <c r="DI113" s="19">
        <v>2</v>
      </c>
      <c r="DJ113" s="19"/>
      <c r="DK113" s="19"/>
      <c r="DL113" s="19">
        <v>2</v>
      </c>
      <c r="DM113" s="19"/>
      <c r="DN113" s="19">
        <v>2</v>
      </c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</row>
    <row r="114" spans="1:146">
      <c r="A114" s="16" t="s">
        <v>325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</row>
    <row r="115" spans="1:146">
      <c r="A115" s="16" t="s">
        <v>326</v>
      </c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</row>
    <row r="116" spans="1:146">
      <c r="A116" s="16" t="s">
        <v>327</v>
      </c>
      <c r="B116" s="19">
        <v>2</v>
      </c>
      <c r="C116" s="19"/>
      <c r="D116" s="19">
        <v>2</v>
      </c>
      <c r="E116" s="19">
        <v>2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>
        <v>2</v>
      </c>
      <c r="CG116" s="19">
        <v>2</v>
      </c>
      <c r="CH116" s="19">
        <v>2</v>
      </c>
      <c r="CI116" s="19">
        <v>2</v>
      </c>
      <c r="CJ116" s="19">
        <v>2</v>
      </c>
      <c r="CK116" s="19">
        <v>2</v>
      </c>
      <c r="CL116" s="19">
        <v>2</v>
      </c>
      <c r="CM116" s="19"/>
      <c r="CN116" s="19"/>
      <c r="CO116" s="19"/>
      <c r="CP116" s="19"/>
      <c r="CQ116" s="19"/>
      <c r="CR116" s="19"/>
      <c r="CS116" s="19"/>
      <c r="CT116" s="19"/>
      <c r="CU116" s="19">
        <v>2</v>
      </c>
      <c r="CV116" s="19">
        <v>2</v>
      </c>
      <c r="CW116" s="19">
        <v>2</v>
      </c>
      <c r="CX116" s="19">
        <v>2</v>
      </c>
      <c r="CY116" s="19"/>
      <c r="CZ116" s="19"/>
      <c r="DA116" s="19"/>
      <c r="DB116" s="19">
        <v>2</v>
      </c>
      <c r="DC116" s="19">
        <v>2</v>
      </c>
      <c r="DD116" s="19">
        <v>2</v>
      </c>
      <c r="DE116" s="19">
        <v>2</v>
      </c>
      <c r="DF116" s="19">
        <v>2</v>
      </c>
      <c r="DG116" s="19">
        <v>2</v>
      </c>
      <c r="DH116" s="19">
        <v>2</v>
      </c>
      <c r="DI116" s="19">
        <v>2</v>
      </c>
      <c r="DJ116" s="19"/>
      <c r="DK116" s="19"/>
      <c r="DL116" s="19">
        <v>2</v>
      </c>
      <c r="DM116" s="19">
        <v>2</v>
      </c>
      <c r="DN116" s="19">
        <v>2</v>
      </c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</row>
    <row r="117" spans="1:146">
      <c r="A117" s="16" t="s">
        <v>328</v>
      </c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</row>
    <row r="118" spans="1:146">
      <c r="A118" s="16" t="s">
        <v>329</v>
      </c>
      <c r="B118" s="19">
        <v>2</v>
      </c>
      <c r="C118" s="19"/>
      <c r="D118" s="19">
        <v>2</v>
      </c>
      <c r="E118" s="19">
        <v>2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>
        <v>1</v>
      </c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>
        <v>2</v>
      </c>
      <c r="CG118" s="19">
        <v>2</v>
      </c>
      <c r="CH118" s="19">
        <v>2</v>
      </c>
      <c r="CI118" s="19">
        <v>2</v>
      </c>
      <c r="CJ118" s="19">
        <v>2</v>
      </c>
      <c r="CK118" s="19">
        <v>2</v>
      </c>
      <c r="CL118" s="19">
        <v>2</v>
      </c>
      <c r="CM118" s="19"/>
      <c r="CN118" s="19"/>
      <c r="CO118" s="19"/>
      <c r="CP118" s="19"/>
      <c r="CQ118" s="19"/>
      <c r="CR118" s="19"/>
      <c r="CS118" s="19"/>
      <c r="CT118" s="19"/>
      <c r="CU118" s="19">
        <v>2</v>
      </c>
      <c r="CV118" s="19">
        <v>2</v>
      </c>
      <c r="CW118" s="19">
        <v>2</v>
      </c>
      <c r="CX118" s="19">
        <v>2</v>
      </c>
      <c r="CY118" s="19"/>
      <c r="CZ118" s="19"/>
      <c r="DA118" s="19"/>
      <c r="DB118" s="19">
        <v>2</v>
      </c>
      <c r="DC118" s="19"/>
      <c r="DD118" s="19">
        <v>2</v>
      </c>
      <c r="DE118" s="19"/>
      <c r="DF118" s="19"/>
      <c r="DG118" s="19">
        <v>2</v>
      </c>
      <c r="DH118" s="19"/>
      <c r="DI118" s="19"/>
      <c r="DJ118" s="19"/>
      <c r="DK118" s="19"/>
      <c r="DL118" s="19">
        <v>2</v>
      </c>
      <c r="DM118" s="19"/>
      <c r="DN118" s="19">
        <v>2</v>
      </c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</row>
    <row r="119" spans="1:146">
      <c r="A119" s="17" t="s">
        <v>389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>
        <v>2</v>
      </c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>
        <v>3</v>
      </c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</row>
    <row r="120" spans="1:146">
      <c r="A120" s="16" t="s">
        <v>330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</row>
    <row r="121" spans="1:146">
      <c r="A121" s="16" t="s">
        <v>331</v>
      </c>
      <c r="B121" s="19"/>
      <c r="C121" s="19"/>
      <c r="D121" s="19"/>
      <c r="E121" s="19"/>
      <c r="F121" s="19"/>
      <c r="G121" s="19">
        <v>1</v>
      </c>
      <c r="H121" s="19"/>
      <c r="I121" s="19"/>
      <c r="J121" s="19"/>
      <c r="K121" s="19">
        <v>2</v>
      </c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>
        <v>2</v>
      </c>
      <c r="Z121" s="19"/>
      <c r="AA121" s="19"/>
      <c r="AB121" s="19"/>
      <c r="AC121" s="19"/>
      <c r="AD121" s="19">
        <v>3</v>
      </c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>
        <v>20</v>
      </c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>
        <v>4</v>
      </c>
      <c r="BB121" s="19">
        <v>5</v>
      </c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>
        <v>1</v>
      </c>
      <c r="BR121" s="19">
        <v>6</v>
      </c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>
        <v>1</v>
      </c>
      <c r="DL121" s="19"/>
      <c r="DM121" s="19"/>
      <c r="DN121" s="1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</row>
    <row r="122" spans="1:146">
      <c r="A122" s="16" t="s">
        <v>332</v>
      </c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>
        <v>1</v>
      </c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</row>
    <row r="123" spans="1:146">
      <c r="A123" s="16" t="s">
        <v>333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</row>
    <row r="124" spans="1:146">
      <c r="A124" s="16" t="s">
        <v>334</v>
      </c>
      <c r="B124" s="19"/>
      <c r="C124" s="19"/>
      <c r="D124" s="19"/>
      <c r="E124" s="19"/>
      <c r="F124" s="19"/>
      <c r="G124" s="19">
        <v>2</v>
      </c>
      <c r="H124" s="19"/>
      <c r="I124" s="19"/>
      <c r="J124" s="19"/>
      <c r="K124" s="19">
        <v>4</v>
      </c>
      <c r="L124" s="19">
        <v>6</v>
      </c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>
        <v>2</v>
      </c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>
        <v>10</v>
      </c>
      <c r="AP124" s="19"/>
      <c r="AQ124" s="19"/>
      <c r="AR124" s="19">
        <v>3</v>
      </c>
      <c r="AS124" s="19">
        <v>15</v>
      </c>
      <c r="AT124" s="19">
        <v>1</v>
      </c>
      <c r="AU124" s="19">
        <v>2</v>
      </c>
      <c r="AV124" s="19">
        <v>2</v>
      </c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>
        <v>13</v>
      </c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>
        <v>26</v>
      </c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>
        <v>10</v>
      </c>
      <c r="DA124" s="19">
        <v>10</v>
      </c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</row>
    <row r="125" spans="1:146">
      <c r="A125" s="16" t="s">
        <v>335</v>
      </c>
      <c r="B125" s="19">
        <v>2</v>
      </c>
      <c r="C125" s="19"/>
      <c r="D125" s="19">
        <v>2</v>
      </c>
      <c r="E125" s="19">
        <v>2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>
        <v>2</v>
      </c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>
        <v>2</v>
      </c>
      <c r="CG125" s="19">
        <v>2</v>
      </c>
      <c r="CH125" s="19">
        <v>2</v>
      </c>
      <c r="CI125" s="19">
        <v>2</v>
      </c>
      <c r="CJ125" s="19">
        <v>2</v>
      </c>
      <c r="CK125" s="19">
        <v>2</v>
      </c>
      <c r="CL125" s="19">
        <v>2</v>
      </c>
      <c r="CM125" s="19"/>
      <c r="CN125" s="19"/>
      <c r="CO125" s="19"/>
      <c r="CP125" s="19"/>
      <c r="CQ125" s="19"/>
      <c r="CR125" s="19">
        <v>3</v>
      </c>
      <c r="CS125" s="19"/>
      <c r="CT125" s="19"/>
      <c r="CU125" s="19">
        <v>2</v>
      </c>
      <c r="CV125" s="19">
        <v>2</v>
      </c>
      <c r="CW125" s="19">
        <v>2</v>
      </c>
      <c r="CX125" s="19"/>
      <c r="CY125" s="19"/>
      <c r="CZ125" s="19"/>
      <c r="DA125" s="19"/>
      <c r="DB125" s="19">
        <v>3</v>
      </c>
      <c r="DC125" s="19">
        <v>2</v>
      </c>
      <c r="DD125" s="19">
        <v>3</v>
      </c>
      <c r="DE125" s="19">
        <v>3</v>
      </c>
      <c r="DF125" s="19">
        <v>2</v>
      </c>
      <c r="DG125" s="19">
        <v>3</v>
      </c>
      <c r="DH125" s="19">
        <v>3</v>
      </c>
      <c r="DI125" s="19">
        <v>2</v>
      </c>
      <c r="DJ125" s="19"/>
      <c r="DK125" s="19"/>
      <c r="DL125" s="19">
        <v>3</v>
      </c>
      <c r="DM125" s="19">
        <v>2</v>
      </c>
      <c r="DN125" s="19">
        <v>2</v>
      </c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</row>
    <row r="126" spans="1:146">
      <c r="A126" s="16" t="s">
        <v>336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</row>
    <row r="127" spans="1:146" ht="16" customHeight="1">
      <c r="A127" s="16" t="s">
        <v>337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</row>
    <row r="128" spans="1:146" ht="16" customHeight="1">
      <c r="A128" s="16" t="s">
        <v>338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</row>
    <row r="129" spans="1:146">
      <c r="A129" s="16" t="s">
        <v>339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</row>
    <row r="130" spans="1:146">
      <c r="A130" s="16" t="s">
        <v>340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</row>
    <row r="131" spans="1:146">
      <c r="A131" s="16" t="s">
        <v>341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>
        <v>1</v>
      </c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</row>
    <row r="132" spans="1:146">
      <c r="A132" s="16" t="s">
        <v>342</v>
      </c>
      <c r="B132" s="19"/>
      <c r="C132" s="19"/>
      <c r="D132" s="19"/>
      <c r="E132" s="19"/>
      <c r="F132" s="19"/>
      <c r="G132" s="19">
        <v>1</v>
      </c>
      <c r="H132" s="19"/>
      <c r="I132" s="19"/>
      <c r="J132" s="19"/>
      <c r="K132" s="19">
        <v>8</v>
      </c>
      <c r="L132" s="19">
        <v>2</v>
      </c>
      <c r="M132" s="19"/>
      <c r="N132" s="19"/>
      <c r="O132" s="19"/>
      <c r="P132" s="19"/>
      <c r="Q132" s="19"/>
      <c r="R132" s="19"/>
      <c r="S132" s="19"/>
      <c r="T132" s="19"/>
      <c r="U132" s="19">
        <v>4</v>
      </c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>
        <v>51</v>
      </c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>
        <v>7</v>
      </c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>
        <v>2</v>
      </c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</row>
    <row r="133" spans="1:146">
      <c r="A133" s="16" t="s">
        <v>343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>
        <v>2</v>
      </c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>
        <v>1</v>
      </c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</row>
    <row r="134" spans="1:146">
      <c r="A134" s="16" t="s">
        <v>344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>
        <v>1</v>
      </c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>
        <v>4</v>
      </c>
      <c r="BD134" s="19">
        <v>11</v>
      </c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>
        <v>5</v>
      </c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</row>
    <row r="135" spans="1:146">
      <c r="A135" s="16" t="s">
        <v>345</v>
      </c>
      <c r="B135" s="19"/>
      <c r="C135" s="19"/>
      <c r="D135" s="19"/>
      <c r="E135" s="19"/>
      <c r="F135" s="19">
        <v>1</v>
      </c>
      <c r="G135" s="19"/>
      <c r="H135" s="19">
        <v>1</v>
      </c>
      <c r="I135" s="19"/>
      <c r="J135" s="19"/>
      <c r="K135" s="19"/>
      <c r="L135" s="19">
        <v>1</v>
      </c>
      <c r="M135" s="19"/>
      <c r="N135" s="19"/>
      <c r="O135" s="19"/>
      <c r="P135" s="19"/>
      <c r="Q135" s="19"/>
      <c r="R135" s="19"/>
      <c r="S135" s="19">
        <v>2</v>
      </c>
      <c r="T135" s="19">
        <v>1</v>
      </c>
      <c r="U135" s="19"/>
      <c r="V135" s="19"/>
      <c r="W135" s="19"/>
      <c r="X135" s="19"/>
      <c r="Y135" s="19"/>
      <c r="Z135" s="19"/>
      <c r="AA135" s="19"/>
      <c r="AB135" s="19">
        <v>1</v>
      </c>
      <c r="AC135" s="19"/>
      <c r="AD135" s="19"/>
      <c r="AE135" s="19"/>
      <c r="AF135" s="19"/>
      <c r="AG135" s="19"/>
      <c r="AH135" s="19"/>
      <c r="AI135" s="19">
        <v>1</v>
      </c>
      <c r="AJ135" s="19"/>
      <c r="AK135" s="19"/>
      <c r="AL135" s="19"/>
      <c r="AM135" s="19"/>
      <c r="AN135" s="19"/>
      <c r="AO135" s="19">
        <v>1</v>
      </c>
      <c r="AP135" s="19">
        <v>1</v>
      </c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>
        <v>1</v>
      </c>
      <c r="BB135" s="19"/>
      <c r="BC135" s="19">
        <v>1</v>
      </c>
      <c r="BD135" s="19"/>
      <c r="BE135" s="19"/>
      <c r="BF135" s="19"/>
      <c r="BG135" s="19"/>
      <c r="BH135" s="19">
        <v>2</v>
      </c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</row>
    <row r="136" spans="1:146">
      <c r="A136" s="16" t="s">
        <v>346</v>
      </c>
      <c r="B136" s="19"/>
      <c r="C136" s="19"/>
      <c r="D136" s="19"/>
      <c r="E136" s="19"/>
      <c r="F136" s="19"/>
      <c r="G136" s="19"/>
      <c r="H136" s="19"/>
      <c r="I136" s="19"/>
      <c r="J136" s="19"/>
      <c r="K136" s="19">
        <v>1</v>
      </c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</row>
    <row r="137" spans="1:146">
      <c r="A137" s="16" t="s">
        <v>347</v>
      </c>
      <c r="B137" s="19"/>
      <c r="C137" s="19"/>
      <c r="D137" s="19"/>
      <c r="E137" s="19"/>
      <c r="F137" s="19"/>
      <c r="G137" s="19">
        <v>28</v>
      </c>
      <c r="H137" s="19">
        <v>1</v>
      </c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>
        <v>1</v>
      </c>
      <c r="V137" s="19"/>
      <c r="W137" s="19"/>
      <c r="X137" s="19"/>
      <c r="Y137" s="19">
        <v>9</v>
      </c>
      <c r="Z137" s="19"/>
      <c r="AA137" s="19"/>
      <c r="AB137" s="19"/>
      <c r="AC137" s="19">
        <v>4</v>
      </c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>
        <v>11</v>
      </c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>
        <v>2</v>
      </c>
      <c r="BD137" s="19"/>
      <c r="BE137" s="19"/>
      <c r="BF137" s="19"/>
      <c r="BG137" s="19"/>
      <c r="BH137" s="19"/>
      <c r="BI137" s="19"/>
      <c r="BJ137" s="19"/>
      <c r="BK137" s="19"/>
      <c r="BL137" s="19">
        <v>4</v>
      </c>
      <c r="BM137" s="19"/>
      <c r="BN137" s="19"/>
      <c r="BO137" s="19"/>
      <c r="BP137" s="19"/>
      <c r="BQ137" s="19"/>
      <c r="BR137" s="19"/>
      <c r="BS137" s="19"/>
      <c r="BT137" s="19"/>
      <c r="BU137" s="19"/>
      <c r="BV137" s="19">
        <v>2</v>
      </c>
      <c r="BW137" s="19"/>
      <c r="BX137" s="19"/>
      <c r="BY137" s="19"/>
      <c r="BZ137" s="19"/>
      <c r="CA137" s="19"/>
      <c r="CB137" s="19">
        <v>17</v>
      </c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</row>
    <row r="138" spans="1:146">
      <c r="A138" s="16" t="s">
        <v>348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>
        <v>28</v>
      </c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>
        <v>50</v>
      </c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</row>
    <row r="139" spans="1:146">
      <c r="A139" s="16" t="s">
        <v>349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>
        <v>9</v>
      </c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>
        <v>64</v>
      </c>
      <c r="AP139" s="19"/>
      <c r="AQ139" s="19">
        <v>2</v>
      </c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>
        <v>29</v>
      </c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</row>
    <row r="140" spans="1:146">
      <c r="A140" s="16" t="s">
        <v>350</v>
      </c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>
        <v>2</v>
      </c>
      <c r="AJ140" s="19"/>
      <c r="AK140" s="19"/>
      <c r="AL140" s="19"/>
      <c r="AM140" s="19"/>
      <c r="AN140" s="19"/>
      <c r="AO140" s="19">
        <v>117</v>
      </c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>
        <v>44</v>
      </c>
      <c r="BE140" s="19"/>
      <c r="BF140" s="19"/>
      <c r="BG140" s="19"/>
      <c r="BH140" s="19"/>
      <c r="BI140" s="19"/>
      <c r="BJ140" s="19"/>
      <c r="BK140" s="19"/>
      <c r="BL140" s="19">
        <v>2</v>
      </c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</row>
    <row r="141" spans="1:146">
      <c r="A141" s="16" t="s">
        <v>351</v>
      </c>
      <c r="B141" s="19"/>
      <c r="C141" s="19"/>
      <c r="D141" s="19"/>
      <c r="E141" s="19"/>
      <c r="F141" s="19">
        <v>8</v>
      </c>
      <c r="G141" s="19">
        <v>4</v>
      </c>
      <c r="H141" s="19"/>
      <c r="I141" s="19"/>
      <c r="J141" s="19"/>
      <c r="K141" s="19"/>
      <c r="L141" s="19">
        <v>14</v>
      </c>
      <c r="M141" s="19"/>
      <c r="N141" s="19"/>
      <c r="O141" s="19">
        <v>6</v>
      </c>
      <c r="P141" s="19">
        <v>5</v>
      </c>
      <c r="Q141" s="19"/>
      <c r="R141" s="19"/>
      <c r="S141" s="19"/>
      <c r="T141" s="19"/>
      <c r="U141" s="19">
        <v>41</v>
      </c>
      <c r="V141" s="19"/>
      <c r="W141" s="19"/>
      <c r="X141" s="19"/>
      <c r="Y141" s="19">
        <v>6</v>
      </c>
      <c r="Z141" s="19"/>
      <c r="AA141" s="19"/>
      <c r="AB141" s="19">
        <v>1</v>
      </c>
      <c r="AC141" s="19">
        <v>27</v>
      </c>
      <c r="AD141" s="19"/>
      <c r="AE141" s="19"/>
      <c r="AF141" s="19"/>
      <c r="AG141" s="19">
        <v>7</v>
      </c>
      <c r="AH141" s="19"/>
      <c r="AI141" s="19"/>
      <c r="AJ141" s="19"/>
      <c r="AK141" s="19">
        <v>24</v>
      </c>
      <c r="AL141" s="19"/>
      <c r="AM141" s="19"/>
      <c r="AN141" s="19"/>
      <c r="AO141" s="19"/>
      <c r="AP141" s="19">
        <v>5</v>
      </c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>
        <v>4</v>
      </c>
      <c r="BD141" s="19">
        <v>8</v>
      </c>
      <c r="BE141" s="19"/>
      <c r="BF141" s="19">
        <v>30</v>
      </c>
      <c r="BG141" s="19"/>
      <c r="BH141" s="19"/>
      <c r="BI141" s="19">
        <v>10</v>
      </c>
      <c r="BJ141" s="19"/>
      <c r="BK141" s="19">
        <v>14</v>
      </c>
      <c r="BL141" s="19">
        <v>35</v>
      </c>
      <c r="BM141" s="19"/>
      <c r="BN141" s="19"/>
      <c r="BO141" s="19"/>
      <c r="BP141" s="19"/>
      <c r="BQ141" s="19"/>
      <c r="BR141" s="19">
        <v>1</v>
      </c>
      <c r="BS141" s="19"/>
      <c r="BT141" s="19"/>
      <c r="BU141" s="19"/>
      <c r="BV141" s="19">
        <v>7</v>
      </c>
      <c r="BW141" s="19"/>
      <c r="BX141" s="19"/>
      <c r="BY141" s="19">
        <v>1</v>
      </c>
      <c r="BZ141" s="19"/>
      <c r="CA141" s="19">
        <v>4</v>
      </c>
      <c r="CB141" s="19">
        <v>84</v>
      </c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</row>
    <row r="142" spans="1:146">
      <c r="A142" s="16" t="s">
        <v>352</v>
      </c>
      <c r="B142" s="19"/>
      <c r="C142" s="19"/>
      <c r="D142" s="19"/>
      <c r="E142" s="19"/>
      <c r="F142" s="19"/>
      <c r="G142" s="19">
        <v>2</v>
      </c>
      <c r="H142" s="19"/>
      <c r="I142" s="19"/>
      <c r="J142" s="19">
        <v>1</v>
      </c>
      <c r="K142" s="19"/>
      <c r="L142" s="19">
        <v>1</v>
      </c>
      <c r="M142" s="19">
        <v>1</v>
      </c>
      <c r="N142" s="19"/>
      <c r="O142" s="19"/>
      <c r="P142" s="19"/>
      <c r="Q142" s="19">
        <v>1</v>
      </c>
      <c r="R142" s="19"/>
      <c r="S142" s="19"/>
      <c r="T142" s="19"/>
      <c r="U142" s="19"/>
      <c r="V142" s="19"/>
      <c r="W142" s="19"/>
      <c r="X142" s="19"/>
      <c r="Y142" s="19">
        <v>13</v>
      </c>
      <c r="Z142" s="19"/>
      <c r="AA142" s="19">
        <v>3</v>
      </c>
      <c r="AB142" s="19">
        <v>2</v>
      </c>
      <c r="AC142" s="19">
        <v>8</v>
      </c>
      <c r="AD142" s="19"/>
      <c r="AE142" s="19"/>
      <c r="AF142" s="19"/>
      <c r="AG142" s="19">
        <v>12</v>
      </c>
      <c r="AH142" s="19"/>
      <c r="AI142" s="19"/>
      <c r="AJ142" s="19"/>
      <c r="AK142" s="19"/>
      <c r="AL142" s="19">
        <v>12</v>
      </c>
      <c r="AM142" s="19"/>
      <c r="AN142" s="19"/>
      <c r="AO142" s="19">
        <v>24</v>
      </c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>
        <v>5</v>
      </c>
      <c r="BD142" s="19"/>
      <c r="BE142" s="19"/>
      <c r="BF142" s="19">
        <v>15</v>
      </c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>
        <v>6</v>
      </c>
      <c r="BW142" s="19"/>
      <c r="BX142" s="19"/>
      <c r="BY142" s="19"/>
      <c r="BZ142" s="19"/>
      <c r="CA142" s="19"/>
      <c r="CB142" s="19">
        <v>6</v>
      </c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</row>
    <row r="143" spans="1:146">
      <c r="A143" s="16" t="s">
        <v>353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>
        <v>4</v>
      </c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>
        <v>4</v>
      </c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</row>
    <row r="144" spans="1:146">
      <c r="A144" s="16" t="s">
        <v>354</v>
      </c>
      <c r="B144" s="19"/>
      <c r="C144" s="19"/>
      <c r="D144" s="19"/>
      <c r="E144" s="19"/>
      <c r="F144" s="19"/>
      <c r="G144" s="19">
        <v>6</v>
      </c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>
        <v>1</v>
      </c>
      <c r="T144" s="19"/>
      <c r="U144" s="19"/>
      <c r="V144" s="19"/>
      <c r="W144" s="19"/>
      <c r="X144" s="19"/>
      <c r="Y144" s="19">
        <v>5</v>
      </c>
      <c r="Z144" s="19"/>
      <c r="AA144" s="19"/>
      <c r="AB144" s="19"/>
      <c r="AC144" s="19"/>
      <c r="AD144" s="19"/>
      <c r="AE144" s="19"/>
      <c r="AF144" s="19"/>
      <c r="AG144" s="19">
        <v>1</v>
      </c>
      <c r="AH144" s="19"/>
      <c r="AI144" s="19"/>
      <c r="AJ144" s="19"/>
      <c r="AK144" s="19"/>
      <c r="AL144" s="19"/>
      <c r="AM144" s="19"/>
      <c r="AN144" s="19"/>
      <c r="AO144" s="19">
        <v>74</v>
      </c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>
        <v>5</v>
      </c>
      <c r="BE144" s="19"/>
      <c r="BF144" s="19"/>
      <c r="BG144" s="19"/>
      <c r="BH144" s="19">
        <v>1</v>
      </c>
      <c r="BI144" s="19"/>
      <c r="BJ144" s="19"/>
      <c r="BK144" s="19"/>
      <c r="BL144" s="19">
        <v>2</v>
      </c>
      <c r="BM144" s="19"/>
      <c r="BN144" s="19"/>
      <c r="BO144" s="19"/>
      <c r="BP144" s="19"/>
      <c r="BQ144" s="19"/>
      <c r="BR144" s="19"/>
      <c r="BS144" s="19"/>
      <c r="BT144" s="19"/>
      <c r="BU144" s="19"/>
      <c r="BV144" s="19">
        <v>1</v>
      </c>
      <c r="BW144" s="19"/>
      <c r="BX144" s="19"/>
      <c r="BY144" s="19"/>
      <c r="BZ144" s="19"/>
      <c r="CA144" s="19"/>
      <c r="CB144" s="19">
        <v>1</v>
      </c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</row>
    <row r="145" spans="1:146">
      <c r="A145" s="16" t="s">
        <v>355</v>
      </c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>
        <v>4</v>
      </c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</row>
    <row r="146" spans="1:146">
      <c r="A146" s="16" t="s">
        <v>356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>
        <v>31</v>
      </c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</row>
    <row r="147" spans="1:146">
      <c r="A147" s="16" t="s">
        <v>357</v>
      </c>
      <c r="B147" s="19"/>
      <c r="C147" s="19"/>
      <c r="D147" s="19"/>
      <c r="E147" s="19"/>
      <c r="F147" s="19">
        <v>1</v>
      </c>
      <c r="G147" s="19">
        <v>9</v>
      </c>
      <c r="H147" s="19"/>
      <c r="I147" s="19">
        <v>2</v>
      </c>
      <c r="J147" s="19">
        <v>4</v>
      </c>
      <c r="K147" s="19">
        <v>1</v>
      </c>
      <c r="L147" s="19"/>
      <c r="M147" s="19"/>
      <c r="N147" s="19">
        <v>1</v>
      </c>
      <c r="O147" s="19">
        <v>1</v>
      </c>
      <c r="P147" s="19"/>
      <c r="Q147" s="19">
        <v>4</v>
      </c>
      <c r="R147" s="19">
        <v>1</v>
      </c>
      <c r="S147" s="19">
        <v>6</v>
      </c>
      <c r="T147" s="19"/>
      <c r="U147" s="19">
        <v>8</v>
      </c>
      <c r="V147" s="19"/>
      <c r="W147" s="19"/>
      <c r="X147" s="19"/>
      <c r="Y147" s="19">
        <v>16</v>
      </c>
      <c r="Z147" s="19"/>
      <c r="AA147" s="19">
        <v>1</v>
      </c>
      <c r="AB147" s="19">
        <v>1</v>
      </c>
      <c r="AC147" s="19">
        <v>7</v>
      </c>
      <c r="AD147" s="19"/>
      <c r="AE147" s="19"/>
      <c r="AF147" s="19"/>
      <c r="AG147" s="19">
        <v>3</v>
      </c>
      <c r="AH147" s="19">
        <v>2</v>
      </c>
      <c r="AI147" s="19">
        <v>2</v>
      </c>
      <c r="AJ147" s="19"/>
      <c r="AK147" s="19">
        <v>6</v>
      </c>
      <c r="AL147" s="19"/>
      <c r="AM147" s="19"/>
      <c r="AN147" s="19">
        <v>1</v>
      </c>
      <c r="AO147" s="19">
        <v>8</v>
      </c>
      <c r="AP147" s="19">
        <v>3</v>
      </c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>
        <v>1</v>
      </c>
      <c r="BB147" s="19"/>
      <c r="BC147" s="19">
        <v>6</v>
      </c>
      <c r="BD147" s="19">
        <v>2</v>
      </c>
      <c r="BE147" s="19">
        <v>2</v>
      </c>
      <c r="BF147" s="19">
        <v>1</v>
      </c>
      <c r="BG147" s="19">
        <v>1</v>
      </c>
      <c r="BH147" s="19">
        <v>6</v>
      </c>
      <c r="BI147" s="19">
        <v>3</v>
      </c>
      <c r="BJ147" s="19"/>
      <c r="BK147" s="19">
        <v>2</v>
      </c>
      <c r="BL147" s="19">
        <v>11</v>
      </c>
      <c r="BM147" s="19"/>
      <c r="BN147" s="19"/>
      <c r="BO147" s="19"/>
      <c r="BP147" s="19"/>
      <c r="BQ147" s="19"/>
      <c r="BR147" s="19"/>
      <c r="BS147" s="19">
        <v>1</v>
      </c>
      <c r="BT147" s="19">
        <v>2</v>
      </c>
      <c r="BU147" s="19"/>
      <c r="BV147" s="19">
        <v>3</v>
      </c>
      <c r="BW147" s="19"/>
      <c r="BX147" s="19"/>
      <c r="BY147" s="19"/>
      <c r="BZ147" s="19"/>
      <c r="CA147" s="19"/>
      <c r="CB147" s="19">
        <v>11</v>
      </c>
      <c r="CC147" s="19"/>
      <c r="CD147" s="19">
        <v>1</v>
      </c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</row>
    <row r="148" spans="1:146">
      <c r="A148" s="16" t="s">
        <v>358</v>
      </c>
      <c r="B148" s="19"/>
      <c r="C148" s="19"/>
      <c r="D148" s="19"/>
      <c r="E148" s="19"/>
      <c r="F148" s="19"/>
      <c r="G148" s="19">
        <v>4</v>
      </c>
      <c r="H148" s="19"/>
      <c r="I148" s="19"/>
      <c r="J148" s="19"/>
      <c r="K148" s="19"/>
      <c r="L148" s="19">
        <v>1</v>
      </c>
      <c r="M148" s="19"/>
      <c r="N148" s="19">
        <v>8</v>
      </c>
      <c r="O148" s="19"/>
      <c r="P148" s="19"/>
      <c r="Q148" s="19"/>
      <c r="R148" s="19"/>
      <c r="S148" s="19"/>
      <c r="T148" s="19"/>
      <c r="U148" s="19">
        <v>3</v>
      </c>
      <c r="V148" s="19"/>
      <c r="W148" s="19"/>
      <c r="X148" s="19"/>
      <c r="Y148" s="19">
        <v>28</v>
      </c>
      <c r="Z148" s="19"/>
      <c r="AA148" s="19"/>
      <c r="AB148" s="19"/>
      <c r="AC148" s="19">
        <v>10</v>
      </c>
      <c r="AD148" s="19"/>
      <c r="AE148" s="19"/>
      <c r="AF148" s="19"/>
      <c r="AG148" s="19">
        <v>3</v>
      </c>
      <c r="AH148" s="19"/>
      <c r="AI148" s="19"/>
      <c r="AJ148" s="19"/>
      <c r="AK148" s="19"/>
      <c r="AL148" s="19">
        <v>2</v>
      </c>
      <c r="AM148" s="19"/>
      <c r="AN148" s="19"/>
      <c r="AO148" s="19">
        <v>4</v>
      </c>
      <c r="AP148" s="19">
        <v>7</v>
      </c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>
        <v>2</v>
      </c>
      <c r="BC148" s="19"/>
      <c r="BD148" s="19"/>
      <c r="BE148" s="19"/>
      <c r="BF148" s="19">
        <v>1</v>
      </c>
      <c r="BG148" s="19"/>
      <c r="BH148" s="19"/>
      <c r="BI148" s="19">
        <v>3</v>
      </c>
      <c r="BJ148" s="19"/>
      <c r="BK148" s="19">
        <v>8</v>
      </c>
      <c r="BL148" s="19">
        <v>10</v>
      </c>
      <c r="BM148" s="19"/>
      <c r="BN148" s="19"/>
      <c r="BO148" s="19"/>
      <c r="BP148" s="19"/>
      <c r="BQ148" s="19"/>
      <c r="BR148" s="19"/>
      <c r="BS148" s="19">
        <v>1</v>
      </c>
      <c r="BT148" s="19"/>
      <c r="BU148" s="19"/>
      <c r="BV148" s="19"/>
      <c r="BW148" s="19"/>
      <c r="BX148" s="19"/>
      <c r="BY148" s="19"/>
      <c r="BZ148" s="19"/>
      <c r="CA148" s="19">
        <v>2</v>
      </c>
      <c r="CB148" s="19">
        <v>4</v>
      </c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>
        <v>1</v>
      </c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</row>
    <row r="149" spans="1:146">
      <c r="A149" s="16" t="s">
        <v>359</v>
      </c>
      <c r="B149" s="19"/>
      <c r="C149" s="19"/>
      <c r="D149" s="19"/>
      <c r="E149" s="19"/>
      <c r="F149" s="19"/>
      <c r="G149" s="19">
        <v>3</v>
      </c>
      <c r="H149" s="19"/>
      <c r="I149" s="19"/>
      <c r="J149" s="19"/>
      <c r="K149" s="19"/>
      <c r="L149" s="19"/>
      <c r="M149" s="19">
        <v>1</v>
      </c>
      <c r="N149" s="19">
        <v>1</v>
      </c>
      <c r="O149" s="19"/>
      <c r="P149" s="19"/>
      <c r="Q149" s="19"/>
      <c r="R149" s="19"/>
      <c r="S149" s="19"/>
      <c r="T149" s="19">
        <v>27</v>
      </c>
      <c r="U149" s="19"/>
      <c r="V149" s="19"/>
      <c r="W149" s="19"/>
      <c r="X149" s="19"/>
      <c r="Y149" s="19">
        <v>2</v>
      </c>
      <c r="Z149" s="19"/>
      <c r="AA149" s="19"/>
      <c r="AB149" s="19"/>
      <c r="AC149" s="19">
        <v>4</v>
      </c>
      <c r="AD149" s="19"/>
      <c r="AE149" s="19"/>
      <c r="AF149" s="19"/>
      <c r="AG149" s="19">
        <v>1</v>
      </c>
      <c r="AH149" s="19"/>
      <c r="AI149" s="19"/>
      <c r="AJ149" s="19"/>
      <c r="AK149" s="19"/>
      <c r="AL149" s="19"/>
      <c r="AM149" s="19"/>
      <c r="AN149" s="19"/>
      <c r="AO149" s="19">
        <v>5</v>
      </c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>
        <v>1</v>
      </c>
      <c r="BA149" s="19"/>
      <c r="BB149" s="19"/>
      <c r="BC149" s="19">
        <v>23</v>
      </c>
      <c r="BD149" s="19"/>
      <c r="BE149" s="19">
        <v>1</v>
      </c>
      <c r="BF149" s="19">
        <v>3</v>
      </c>
      <c r="BG149" s="19"/>
      <c r="BH149" s="19"/>
      <c r="BI149" s="19"/>
      <c r="BJ149" s="19"/>
      <c r="BK149" s="19"/>
      <c r="BL149" s="19"/>
      <c r="BM149" s="19">
        <v>15</v>
      </c>
      <c r="BN149" s="19">
        <v>4</v>
      </c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>
        <v>21</v>
      </c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</row>
    <row r="150" spans="1:146">
      <c r="A150" s="16" t="s">
        <v>360</v>
      </c>
      <c r="B150" s="19"/>
      <c r="C150" s="19"/>
      <c r="D150" s="19"/>
      <c r="E150" s="19"/>
      <c r="F150" s="19"/>
      <c r="G150" s="19">
        <v>4</v>
      </c>
      <c r="H150" s="19"/>
      <c r="I150" s="19"/>
      <c r="J150" s="19"/>
      <c r="K150" s="19"/>
      <c r="L150" s="19"/>
      <c r="M150" s="19"/>
      <c r="N150" s="19">
        <v>2</v>
      </c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>
        <v>3</v>
      </c>
      <c r="Z150" s="19"/>
      <c r="AA150" s="19"/>
      <c r="AB150" s="19"/>
      <c r="AC150" s="19"/>
      <c r="AD150" s="19"/>
      <c r="AE150" s="19"/>
      <c r="AF150" s="19"/>
      <c r="AG150" s="19">
        <v>1</v>
      </c>
      <c r="AH150" s="19"/>
      <c r="AI150" s="19"/>
      <c r="AJ150" s="19"/>
      <c r="AK150" s="19"/>
      <c r="AL150" s="19"/>
      <c r="AM150" s="19"/>
      <c r="AN150" s="19"/>
      <c r="AO150" s="19">
        <v>7</v>
      </c>
      <c r="AP150" s="19">
        <v>2</v>
      </c>
      <c r="AQ150" s="19"/>
      <c r="AR150" s="19">
        <v>6</v>
      </c>
      <c r="AS150" s="19">
        <v>8</v>
      </c>
      <c r="AT150" s="19">
        <v>5</v>
      </c>
      <c r="AU150" s="19">
        <v>6</v>
      </c>
      <c r="AV150" s="19">
        <v>11</v>
      </c>
      <c r="AW150" s="19">
        <v>8</v>
      </c>
      <c r="AX150" s="19">
        <v>1</v>
      </c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>
        <v>20</v>
      </c>
      <c r="BQ150" s="19"/>
      <c r="BR150" s="19">
        <v>4</v>
      </c>
      <c r="BS150" s="19"/>
      <c r="BT150" s="19"/>
      <c r="BU150" s="19"/>
      <c r="BV150" s="19"/>
      <c r="BW150" s="19"/>
      <c r="BX150" s="19"/>
      <c r="BY150" s="19"/>
      <c r="BZ150" s="19"/>
      <c r="CA150" s="19"/>
      <c r="CB150" s="19">
        <v>8</v>
      </c>
      <c r="CC150" s="19"/>
      <c r="CD150" s="19">
        <v>1</v>
      </c>
      <c r="CE150" s="19">
        <v>1</v>
      </c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</row>
    <row r="151" spans="1:146">
      <c r="A151" s="16" t="s">
        <v>361</v>
      </c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>
        <v>1</v>
      </c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</row>
    <row r="152" spans="1:146">
      <c r="A152" s="16" t="s">
        <v>362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>
        <v>4</v>
      </c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</row>
    <row r="153" spans="1:146">
      <c r="A153" s="16" t="s">
        <v>363</v>
      </c>
      <c r="B153" s="19"/>
      <c r="C153" s="19"/>
      <c r="D153" s="19"/>
      <c r="E153" s="19"/>
      <c r="F153" s="19"/>
      <c r="G153" s="19">
        <v>1</v>
      </c>
      <c r="H153" s="19"/>
      <c r="I153" s="19"/>
      <c r="J153" s="19"/>
      <c r="K153" s="19">
        <v>2</v>
      </c>
      <c r="L153" s="19">
        <v>6</v>
      </c>
      <c r="M153" s="19"/>
      <c r="N153" s="19"/>
      <c r="O153" s="19"/>
      <c r="P153" s="19">
        <v>5</v>
      </c>
      <c r="Q153" s="19"/>
      <c r="R153" s="19"/>
      <c r="S153" s="19"/>
      <c r="T153" s="19"/>
      <c r="U153" s="19">
        <v>10</v>
      </c>
      <c r="V153" s="19"/>
      <c r="W153" s="19">
        <v>1</v>
      </c>
      <c r="X153" s="19"/>
      <c r="Y153" s="19"/>
      <c r="Z153" s="19"/>
      <c r="AA153" s="19"/>
      <c r="AB153" s="19"/>
      <c r="AC153" s="19">
        <v>9</v>
      </c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>
        <v>42</v>
      </c>
      <c r="AP153" s="19">
        <v>1</v>
      </c>
      <c r="AQ153" s="19"/>
      <c r="AR153" s="19"/>
      <c r="AS153" s="19">
        <v>1</v>
      </c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>
        <v>4</v>
      </c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>
        <v>1</v>
      </c>
      <c r="BS153" s="19"/>
      <c r="BT153" s="19"/>
      <c r="BU153" s="19"/>
      <c r="BV153" s="19">
        <v>1</v>
      </c>
      <c r="BW153" s="19"/>
      <c r="BX153" s="19"/>
      <c r="BY153" s="19"/>
      <c r="BZ153" s="19"/>
      <c r="CA153" s="19"/>
      <c r="CB153" s="19">
        <v>13</v>
      </c>
      <c r="CC153" s="19"/>
      <c r="CD153" s="19">
        <v>8</v>
      </c>
      <c r="CE153" s="19"/>
      <c r="CF153" s="19"/>
      <c r="CG153" s="19"/>
      <c r="CH153" s="19"/>
      <c r="CI153" s="19"/>
      <c r="CJ153" s="19"/>
      <c r="CK153" s="19"/>
      <c r="CL153" s="19"/>
      <c r="CM153" s="19">
        <v>1</v>
      </c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</row>
    <row r="154" spans="1:146">
      <c r="A154" s="16" t="s">
        <v>364</v>
      </c>
      <c r="B154" s="19"/>
      <c r="C154" s="19"/>
      <c r="D154" s="19"/>
      <c r="E154" s="19"/>
      <c r="F154" s="19"/>
      <c r="G154" s="19">
        <v>4</v>
      </c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>
        <v>16</v>
      </c>
      <c r="T154" s="19"/>
      <c r="U154" s="19"/>
      <c r="V154" s="19"/>
      <c r="W154" s="19"/>
      <c r="X154" s="19"/>
      <c r="Y154" s="19">
        <v>1</v>
      </c>
      <c r="Z154" s="19"/>
      <c r="AA154" s="19"/>
      <c r="AB154" s="19"/>
      <c r="AC154" s="19">
        <v>1</v>
      </c>
      <c r="AD154" s="19"/>
      <c r="AE154" s="19"/>
      <c r="AF154" s="19"/>
      <c r="AG154" s="19"/>
      <c r="AH154" s="19">
        <v>1</v>
      </c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>
        <v>2</v>
      </c>
      <c r="BD154" s="19"/>
      <c r="BE154" s="19"/>
      <c r="BF154" s="19"/>
      <c r="BG154" s="19"/>
      <c r="BH154" s="19">
        <v>16</v>
      </c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>
        <v>7</v>
      </c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</row>
    <row r="155" spans="1:146">
      <c r="A155" s="16" t="s">
        <v>365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>
        <v>1</v>
      </c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</row>
    <row r="156" spans="1:146">
      <c r="A156" s="16" t="s">
        <v>366</v>
      </c>
      <c r="B156" s="19"/>
      <c r="C156" s="19"/>
      <c r="D156" s="19"/>
      <c r="E156" s="19"/>
      <c r="F156" s="19"/>
      <c r="G156" s="19">
        <v>1</v>
      </c>
      <c r="H156" s="19"/>
      <c r="I156" s="19"/>
      <c r="J156" s="19"/>
      <c r="K156" s="19"/>
      <c r="L156" s="19"/>
      <c r="M156" s="19"/>
      <c r="N156" s="19">
        <v>2</v>
      </c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>
        <v>2</v>
      </c>
      <c r="Z156" s="19"/>
      <c r="AA156" s="19"/>
      <c r="AB156" s="19"/>
      <c r="AC156" s="19"/>
      <c r="AD156" s="19"/>
      <c r="AE156" s="19"/>
      <c r="AF156" s="19"/>
      <c r="AG156" s="19">
        <v>1</v>
      </c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>
        <v>1</v>
      </c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</row>
    <row r="157" spans="1:146">
      <c r="A157" s="16" t="s">
        <v>367</v>
      </c>
      <c r="B157" s="19"/>
      <c r="C157" s="19"/>
      <c r="D157" s="19"/>
      <c r="E157" s="19"/>
      <c r="F157" s="19">
        <v>1</v>
      </c>
      <c r="G157" s="19">
        <v>1</v>
      </c>
      <c r="H157" s="19">
        <v>1</v>
      </c>
      <c r="I157" s="19">
        <v>1</v>
      </c>
      <c r="J157" s="19">
        <v>1</v>
      </c>
      <c r="K157" s="19">
        <v>1</v>
      </c>
      <c r="L157" s="19">
        <v>1</v>
      </c>
      <c r="M157" s="19">
        <v>1</v>
      </c>
      <c r="N157" s="19">
        <v>1</v>
      </c>
      <c r="O157" s="19">
        <v>1</v>
      </c>
      <c r="P157" s="19"/>
      <c r="Q157" s="19">
        <v>1</v>
      </c>
      <c r="R157" s="19"/>
      <c r="S157" s="19">
        <v>1</v>
      </c>
      <c r="T157" s="19"/>
      <c r="U157" s="19">
        <v>1</v>
      </c>
      <c r="V157" s="19">
        <v>1</v>
      </c>
      <c r="W157" s="19">
        <v>1</v>
      </c>
      <c r="X157" s="19">
        <v>1</v>
      </c>
      <c r="Y157" s="19">
        <v>3</v>
      </c>
      <c r="Z157" s="19"/>
      <c r="AA157" s="19">
        <v>1</v>
      </c>
      <c r="AB157" s="19">
        <v>1</v>
      </c>
      <c r="AC157" s="19">
        <v>1</v>
      </c>
      <c r="AD157" s="19">
        <v>1</v>
      </c>
      <c r="AE157" s="19"/>
      <c r="AF157" s="19"/>
      <c r="AG157" s="19">
        <v>1</v>
      </c>
      <c r="AH157" s="19">
        <v>1</v>
      </c>
      <c r="AI157" s="19">
        <v>1</v>
      </c>
      <c r="AJ157" s="19">
        <v>1</v>
      </c>
      <c r="AK157" s="19">
        <v>1</v>
      </c>
      <c r="AL157" s="19">
        <v>1</v>
      </c>
      <c r="AM157" s="19">
        <v>1</v>
      </c>
      <c r="AN157" s="19"/>
      <c r="AO157" s="19">
        <v>2</v>
      </c>
      <c r="AP157" s="19">
        <v>1</v>
      </c>
      <c r="AQ157" s="19">
        <v>1</v>
      </c>
      <c r="AR157" s="19"/>
      <c r="AS157" s="19">
        <v>1</v>
      </c>
      <c r="AT157" s="19"/>
      <c r="AU157" s="19"/>
      <c r="AV157" s="19"/>
      <c r="AW157" s="19">
        <v>1</v>
      </c>
      <c r="AX157" s="19">
        <v>1</v>
      </c>
      <c r="AY157" s="19"/>
      <c r="AZ157" s="19">
        <v>1</v>
      </c>
      <c r="BA157" s="19">
        <v>1</v>
      </c>
      <c r="BB157" s="19">
        <v>1</v>
      </c>
      <c r="BC157" s="19">
        <v>1</v>
      </c>
      <c r="BD157" s="19">
        <v>1</v>
      </c>
      <c r="BE157" s="19">
        <v>1</v>
      </c>
      <c r="BF157" s="19">
        <v>1</v>
      </c>
      <c r="BG157" s="19">
        <v>1</v>
      </c>
      <c r="BH157" s="19">
        <v>1</v>
      </c>
      <c r="BI157" s="19">
        <v>1</v>
      </c>
      <c r="BJ157" s="19"/>
      <c r="BK157" s="19">
        <v>1</v>
      </c>
      <c r="BL157" s="19">
        <v>1</v>
      </c>
      <c r="BM157" s="19">
        <v>1</v>
      </c>
      <c r="BN157" s="19">
        <v>1</v>
      </c>
      <c r="BO157" s="19"/>
      <c r="BP157" s="19">
        <v>1</v>
      </c>
      <c r="BQ157" s="19"/>
      <c r="BR157" s="19">
        <v>1</v>
      </c>
      <c r="BS157" s="19">
        <v>1</v>
      </c>
      <c r="BT157" s="19">
        <v>1</v>
      </c>
      <c r="BU157" s="19"/>
      <c r="BV157" s="19"/>
      <c r="BW157" s="19"/>
      <c r="BX157" s="19"/>
      <c r="BY157" s="19">
        <v>1</v>
      </c>
      <c r="BZ157" s="19">
        <v>1</v>
      </c>
      <c r="CA157" s="19">
        <v>1</v>
      </c>
      <c r="CB157" s="19">
        <v>4</v>
      </c>
      <c r="CC157" s="19">
        <v>1</v>
      </c>
      <c r="CD157" s="19">
        <v>1</v>
      </c>
      <c r="CE157" s="19">
        <v>1</v>
      </c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>
        <v>3</v>
      </c>
      <c r="CU157" s="19"/>
      <c r="CV157" s="19">
        <v>2</v>
      </c>
      <c r="CW157" s="19">
        <v>2</v>
      </c>
      <c r="CX157" s="19"/>
      <c r="CY157" s="19"/>
      <c r="CZ157" s="19">
        <v>1</v>
      </c>
      <c r="DA157" s="19">
        <v>1</v>
      </c>
      <c r="DB157" s="19">
        <v>2</v>
      </c>
      <c r="DC157" s="19">
        <v>2</v>
      </c>
      <c r="DD157" s="19">
        <v>1</v>
      </c>
      <c r="DE157" s="19">
        <v>2</v>
      </c>
      <c r="DF157" s="19">
        <v>2</v>
      </c>
      <c r="DG157" s="19">
        <v>2</v>
      </c>
      <c r="DH157" s="19">
        <v>2</v>
      </c>
      <c r="DI157" s="19">
        <v>2</v>
      </c>
      <c r="DJ157" s="19"/>
      <c r="DK157" s="19"/>
      <c r="DL157" s="19"/>
      <c r="DM157" s="19"/>
      <c r="DN157" s="1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</row>
    <row r="158" spans="1:146">
      <c r="A158" s="16" t="s">
        <v>368</v>
      </c>
      <c r="B158" s="19"/>
      <c r="C158" s="19"/>
      <c r="D158" s="19"/>
      <c r="E158" s="19"/>
      <c r="F158" s="19"/>
      <c r="G158" s="19"/>
      <c r="H158" s="19"/>
      <c r="I158" s="19"/>
      <c r="J158" s="19"/>
      <c r="K158" s="19">
        <v>3</v>
      </c>
      <c r="L158" s="19">
        <v>3</v>
      </c>
      <c r="M158" s="19"/>
      <c r="N158" s="19"/>
      <c r="O158" s="19"/>
      <c r="P158" s="19"/>
      <c r="Q158" s="19"/>
      <c r="R158" s="19">
        <v>2</v>
      </c>
      <c r="S158" s="19"/>
      <c r="T158" s="19">
        <v>1</v>
      </c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>
        <v>1</v>
      </c>
      <c r="AO158" s="19"/>
      <c r="AP158" s="19"/>
      <c r="AQ158" s="19"/>
      <c r="AR158" s="19">
        <v>1</v>
      </c>
      <c r="AS158" s="19"/>
      <c r="AT158" s="19">
        <v>1</v>
      </c>
      <c r="AU158" s="19">
        <v>1</v>
      </c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>
        <v>4</v>
      </c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</row>
    <row r="159" spans="1:146" ht="17" customHeight="1">
      <c r="A159" s="16" t="s">
        <v>369</v>
      </c>
      <c r="B159" s="19"/>
      <c r="C159" s="19"/>
      <c r="D159" s="19"/>
      <c r="E159" s="19"/>
      <c r="F159" s="19"/>
      <c r="G159" s="19"/>
      <c r="H159" s="19">
        <v>2</v>
      </c>
      <c r="I159" s="19"/>
      <c r="J159" s="19"/>
      <c r="K159" s="19"/>
      <c r="L159" s="19"/>
      <c r="M159" s="19"/>
      <c r="N159" s="19"/>
      <c r="O159" s="19"/>
      <c r="P159" s="19"/>
      <c r="Q159" s="19"/>
      <c r="R159" s="19">
        <v>1</v>
      </c>
      <c r="S159" s="19"/>
      <c r="T159" s="19">
        <v>1</v>
      </c>
      <c r="U159" s="19"/>
      <c r="V159" s="19"/>
      <c r="W159" s="19"/>
      <c r="X159" s="19"/>
      <c r="Y159" s="19">
        <v>1</v>
      </c>
      <c r="Z159" s="19"/>
      <c r="AA159" s="19"/>
      <c r="AB159" s="19"/>
      <c r="AC159" s="19"/>
      <c r="AD159" s="19">
        <v>3</v>
      </c>
      <c r="AE159" s="19"/>
      <c r="AF159" s="19"/>
      <c r="AG159" s="19">
        <v>1</v>
      </c>
      <c r="AH159" s="19"/>
      <c r="AI159" s="19"/>
      <c r="AJ159" s="19"/>
      <c r="AK159" s="19">
        <v>1</v>
      </c>
      <c r="AL159" s="19"/>
      <c r="AM159" s="19"/>
      <c r="AN159" s="19"/>
      <c r="AO159" s="19">
        <v>10</v>
      </c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>
        <v>1</v>
      </c>
      <c r="BB159" s="19" t="s">
        <v>384</v>
      </c>
      <c r="BC159" s="19"/>
      <c r="BD159" s="19"/>
      <c r="BE159" s="19"/>
      <c r="BF159" s="19"/>
      <c r="BG159" s="19"/>
      <c r="BH159" s="19"/>
      <c r="BI159" s="19"/>
      <c r="BJ159" s="19"/>
      <c r="BK159" s="19"/>
      <c r="BL159" s="19">
        <v>3</v>
      </c>
      <c r="BM159" s="19"/>
      <c r="BN159" s="19"/>
      <c r="BO159" s="19"/>
      <c r="BP159" s="19"/>
      <c r="BQ159" s="19"/>
      <c r="BR159" s="19"/>
      <c r="BS159" s="19"/>
      <c r="BT159" s="19"/>
      <c r="BU159" s="19"/>
      <c r="BV159" s="19">
        <v>1</v>
      </c>
      <c r="BW159" s="19"/>
      <c r="BX159" s="19"/>
      <c r="BY159" s="19">
        <v>1</v>
      </c>
      <c r="BZ159" s="19"/>
      <c r="CA159" s="19"/>
      <c r="CB159" s="19">
        <v>2</v>
      </c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>
        <v>1</v>
      </c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</row>
    <row r="160" spans="1:146">
      <c r="A160" s="16" t="s">
        <v>370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</row>
    <row r="161" spans="1:146">
      <c r="A161" s="16" t="s">
        <v>371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</row>
    <row r="162" spans="1:146">
      <c r="A162" s="16" t="s">
        <v>372</v>
      </c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>
        <v>2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>
        <v>18</v>
      </c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</row>
    <row r="163" spans="1:146">
      <c r="A163" s="16" t="s">
        <v>373</v>
      </c>
      <c r="B163" s="19"/>
      <c r="C163" s="19"/>
      <c r="D163" s="19"/>
      <c r="E163" s="19"/>
      <c r="F163" s="19"/>
      <c r="G163" s="19">
        <v>42</v>
      </c>
      <c r="H163" s="19"/>
      <c r="I163" s="19"/>
      <c r="J163" s="19"/>
      <c r="K163" s="19"/>
      <c r="L163" s="19"/>
      <c r="M163" s="19"/>
      <c r="N163" s="19"/>
      <c r="O163" s="19">
        <v>1</v>
      </c>
      <c r="P163" s="19">
        <v>3</v>
      </c>
      <c r="Q163" s="19"/>
      <c r="R163" s="19"/>
      <c r="S163" s="19"/>
      <c r="T163" s="19"/>
      <c r="U163" s="19">
        <v>7</v>
      </c>
      <c r="V163" s="19"/>
      <c r="W163" s="19"/>
      <c r="X163" s="19"/>
      <c r="Y163" s="19">
        <v>12</v>
      </c>
      <c r="Z163" s="19"/>
      <c r="AA163" s="19">
        <v>8</v>
      </c>
      <c r="AB163" s="19">
        <v>1</v>
      </c>
      <c r="AC163" s="19">
        <v>5</v>
      </c>
      <c r="AD163" s="19"/>
      <c r="AE163" s="19"/>
      <c r="AF163" s="19"/>
      <c r="AG163" s="19"/>
      <c r="AH163" s="19">
        <v>3</v>
      </c>
      <c r="AI163" s="19"/>
      <c r="AJ163" s="19"/>
      <c r="AK163" s="19"/>
      <c r="AL163" s="19"/>
      <c r="AM163" s="19"/>
      <c r="AN163" s="19"/>
      <c r="AO163" s="19">
        <v>3</v>
      </c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>
        <v>15</v>
      </c>
      <c r="BD163" s="19"/>
      <c r="BE163" s="19">
        <v>2</v>
      </c>
      <c r="BF163" s="19">
        <v>3</v>
      </c>
      <c r="BG163" s="19">
        <v>6</v>
      </c>
      <c r="BH163" s="19"/>
      <c r="BI163" s="19">
        <v>1</v>
      </c>
      <c r="BJ163" s="19"/>
      <c r="BK163" s="19"/>
      <c r="BL163" s="19">
        <v>6</v>
      </c>
      <c r="BM163" s="19"/>
      <c r="BN163" s="19"/>
      <c r="BO163" s="19"/>
      <c r="BP163" s="19"/>
      <c r="BQ163" s="19"/>
      <c r="BR163" s="19">
        <v>1</v>
      </c>
      <c r="BS163" s="19"/>
      <c r="BT163" s="19"/>
      <c r="BU163" s="19"/>
      <c r="BV163" s="19">
        <v>2</v>
      </c>
      <c r="BW163" s="19"/>
      <c r="BX163" s="19"/>
      <c r="BY163" s="19"/>
      <c r="BZ163" s="19"/>
      <c r="CA163" s="19"/>
      <c r="CB163" s="19">
        <v>52</v>
      </c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</row>
    <row r="164" spans="1:146" ht="17" customHeight="1">
      <c r="A164" s="16" t="s">
        <v>374</v>
      </c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>
        <v>1</v>
      </c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>
        <v>1</v>
      </c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</row>
    <row r="165" spans="1:146">
      <c r="A165" s="16" t="s">
        <v>375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</row>
    <row r="166" spans="1:146">
      <c r="A166" s="16" t="s">
        <v>376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</row>
    <row r="167" spans="1:146">
      <c r="A167" s="16" t="s">
        <v>377</v>
      </c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</row>
    <row r="168" spans="1:146">
      <c r="A168" s="16" t="s">
        <v>378</v>
      </c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</row>
    <row r="169" spans="1:146">
      <c r="A169" s="16" t="s">
        <v>379</v>
      </c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</row>
    <row r="170" spans="1:146"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</row>
    <row r="171" spans="1:146" s="13" customFormat="1" ht="19">
      <c r="A171" s="27" t="s">
        <v>985</v>
      </c>
      <c r="B171" s="28">
        <f t="shared" ref="B171:AF171" si="0">COUNTIF(B2:B169,"&lt;&gt;")</f>
        <v>6</v>
      </c>
      <c r="C171" s="28">
        <f t="shared" si="0"/>
        <v>1</v>
      </c>
      <c r="D171" s="28">
        <f t="shared" si="0"/>
        <v>7</v>
      </c>
      <c r="E171" s="28">
        <f t="shared" si="0"/>
        <v>7</v>
      </c>
      <c r="F171" s="28">
        <f t="shared" si="0"/>
        <v>17</v>
      </c>
      <c r="G171" s="28">
        <f t="shared" si="0"/>
        <v>45</v>
      </c>
      <c r="H171" s="28">
        <f t="shared" si="0"/>
        <v>24</v>
      </c>
      <c r="I171" s="28">
        <f t="shared" si="0"/>
        <v>8</v>
      </c>
      <c r="J171" s="28">
        <f t="shared" si="0"/>
        <v>12</v>
      </c>
      <c r="K171" s="28">
        <f t="shared" si="0"/>
        <v>22</v>
      </c>
      <c r="L171" s="28">
        <f t="shared" si="0"/>
        <v>31</v>
      </c>
      <c r="M171" s="28">
        <f t="shared" si="0"/>
        <v>13</v>
      </c>
      <c r="N171" s="28">
        <f t="shared" si="0"/>
        <v>22</v>
      </c>
      <c r="O171" s="28">
        <f t="shared" si="0"/>
        <v>13</v>
      </c>
      <c r="P171" s="28">
        <f t="shared" si="0"/>
        <v>19</v>
      </c>
      <c r="Q171" s="28">
        <f t="shared" si="0"/>
        <v>12</v>
      </c>
      <c r="R171" s="28">
        <f t="shared" si="0"/>
        <v>18</v>
      </c>
      <c r="S171" s="28">
        <f t="shared" si="0"/>
        <v>23</v>
      </c>
      <c r="T171" s="28">
        <f t="shared" si="0"/>
        <v>16</v>
      </c>
      <c r="U171" s="28">
        <f t="shared" si="0"/>
        <v>33</v>
      </c>
      <c r="V171" s="28">
        <f t="shared" si="0"/>
        <v>11</v>
      </c>
      <c r="W171" s="28">
        <f t="shared" si="0"/>
        <v>13</v>
      </c>
      <c r="X171" s="28">
        <f t="shared" si="0"/>
        <v>5</v>
      </c>
      <c r="Y171" s="28">
        <f t="shared" si="0"/>
        <v>67</v>
      </c>
      <c r="Z171" s="28">
        <f t="shared" si="0"/>
        <v>0</v>
      </c>
      <c r="AA171" s="28">
        <f t="shared" si="0"/>
        <v>13</v>
      </c>
      <c r="AB171" s="28">
        <f t="shared" si="0"/>
        <v>19</v>
      </c>
      <c r="AC171" s="28">
        <f t="shared" si="0"/>
        <v>33</v>
      </c>
      <c r="AD171" s="28">
        <f t="shared" si="0"/>
        <v>15</v>
      </c>
      <c r="AE171" s="28">
        <f t="shared" si="0"/>
        <v>1</v>
      </c>
      <c r="AF171" s="28">
        <f t="shared" si="0"/>
        <v>3</v>
      </c>
      <c r="AG171" s="28">
        <f t="shared" ref="AG171:BL171" si="1">COUNTIF(AG2:AG169,"&lt;&gt;")</f>
        <v>25</v>
      </c>
      <c r="AH171" s="28">
        <f t="shared" si="1"/>
        <v>11</v>
      </c>
      <c r="AI171" s="28">
        <f t="shared" si="1"/>
        <v>16</v>
      </c>
      <c r="AJ171" s="28">
        <f t="shared" si="1"/>
        <v>8</v>
      </c>
      <c r="AK171" s="28">
        <f t="shared" si="1"/>
        <v>17</v>
      </c>
      <c r="AL171" s="28">
        <f t="shared" si="1"/>
        <v>14</v>
      </c>
      <c r="AM171" s="28">
        <f t="shared" si="1"/>
        <v>8</v>
      </c>
      <c r="AN171" s="28">
        <f t="shared" si="1"/>
        <v>6</v>
      </c>
      <c r="AO171" s="28">
        <f t="shared" si="1"/>
        <v>68</v>
      </c>
      <c r="AP171" s="28">
        <f t="shared" si="1"/>
        <v>33</v>
      </c>
      <c r="AQ171" s="28">
        <f t="shared" si="1"/>
        <v>8</v>
      </c>
      <c r="AR171" s="28">
        <f t="shared" si="1"/>
        <v>7</v>
      </c>
      <c r="AS171" s="28">
        <f t="shared" si="1"/>
        <v>7</v>
      </c>
      <c r="AT171" s="28">
        <f t="shared" si="1"/>
        <v>6</v>
      </c>
      <c r="AU171" s="28">
        <f t="shared" si="1"/>
        <v>6</v>
      </c>
      <c r="AV171" s="28">
        <f t="shared" si="1"/>
        <v>4</v>
      </c>
      <c r="AW171" s="28">
        <f t="shared" si="1"/>
        <v>5</v>
      </c>
      <c r="AX171" s="28">
        <f t="shared" si="1"/>
        <v>16</v>
      </c>
      <c r="AY171" s="28">
        <f t="shared" si="1"/>
        <v>1</v>
      </c>
      <c r="AZ171" s="28">
        <f t="shared" si="1"/>
        <v>5</v>
      </c>
      <c r="BA171" s="28">
        <f t="shared" si="1"/>
        <v>14</v>
      </c>
      <c r="BB171" s="28">
        <f t="shared" si="1"/>
        <v>12</v>
      </c>
      <c r="BC171" s="28">
        <f t="shared" si="1"/>
        <v>33</v>
      </c>
      <c r="BD171" s="28">
        <f t="shared" si="1"/>
        <v>28</v>
      </c>
      <c r="BE171" s="28">
        <f t="shared" si="1"/>
        <v>20</v>
      </c>
      <c r="BF171" s="28">
        <f t="shared" si="1"/>
        <v>14</v>
      </c>
      <c r="BG171" s="28">
        <f t="shared" si="1"/>
        <v>13</v>
      </c>
      <c r="BH171" s="28">
        <f t="shared" si="1"/>
        <v>23</v>
      </c>
      <c r="BI171" s="28">
        <f t="shared" si="1"/>
        <v>19</v>
      </c>
      <c r="BJ171" s="28">
        <f t="shared" si="1"/>
        <v>1</v>
      </c>
      <c r="BK171" s="28">
        <f t="shared" si="1"/>
        <v>11</v>
      </c>
      <c r="BL171" s="28">
        <f t="shared" si="1"/>
        <v>30</v>
      </c>
      <c r="BM171" s="28">
        <f t="shared" ref="BM171:CR171" si="2">COUNTIF(BM2:BM169,"&lt;&gt;")</f>
        <v>4</v>
      </c>
      <c r="BN171" s="28">
        <f t="shared" si="2"/>
        <v>4</v>
      </c>
      <c r="BO171" s="28">
        <f t="shared" si="2"/>
        <v>6</v>
      </c>
      <c r="BP171" s="28">
        <f t="shared" si="2"/>
        <v>8</v>
      </c>
      <c r="BQ171" s="28">
        <f t="shared" si="2"/>
        <v>4</v>
      </c>
      <c r="BR171" s="28">
        <f t="shared" si="2"/>
        <v>28</v>
      </c>
      <c r="BS171" s="28">
        <f t="shared" si="2"/>
        <v>18</v>
      </c>
      <c r="BT171" s="28">
        <f t="shared" si="2"/>
        <v>10</v>
      </c>
      <c r="BU171" s="28">
        <f t="shared" si="2"/>
        <v>1</v>
      </c>
      <c r="BV171" s="28">
        <f t="shared" si="2"/>
        <v>35</v>
      </c>
      <c r="BW171" s="28">
        <f t="shared" si="2"/>
        <v>1</v>
      </c>
      <c r="BX171" s="28">
        <f t="shared" si="2"/>
        <v>1</v>
      </c>
      <c r="BY171" s="28">
        <f t="shared" si="2"/>
        <v>13</v>
      </c>
      <c r="BZ171" s="28">
        <f t="shared" si="2"/>
        <v>7</v>
      </c>
      <c r="CA171" s="28">
        <f t="shared" si="2"/>
        <v>9</v>
      </c>
      <c r="CB171" s="28">
        <f t="shared" si="2"/>
        <v>56</v>
      </c>
      <c r="CC171" s="28">
        <f t="shared" si="2"/>
        <v>4</v>
      </c>
      <c r="CD171" s="28">
        <f t="shared" si="2"/>
        <v>13</v>
      </c>
      <c r="CE171" s="28">
        <f t="shared" si="2"/>
        <v>4</v>
      </c>
      <c r="CF171" s="28">
        <f t="shared" si="2"/>
        <v>6</v>
      </c>
      <c r="CG171" s="28">
        <f t="shared" si="2"/>
        <v>6</v>
      </c>
      <c r="CH171" s="28">
        <f t="shared" si="2"/>
        <v>6</v>
      </c>
      <c r="CI171" s="28">
        <f t="shared" si="2"/>
        <v>6</v>
      </c>
      <c r="CJ171" s="28">
        <f t="shared" si="2"/>
        <v>6</v>
      </c>
      <c r="CK171" s="28">
        <f t="shared" si="2"/>
        <v>6</v>
      </c>
      <c r="CL171" s="28">
        <f t="shared" si="2"/>
        <v>6</v>
      </c>
      <c r="CM171" s="28">
        <f t="shared" si="2"/>
        <v>5</v>
      </c>
      <c r="CN171" s="28">
        <f t="shared" si="2"/>
        <v>5</v>
      </c>
      <c r="CO171" s="28">
        <f t="shared" si="2"/>
        <v>2</v>
      </c>
      <c r="CP171" s="28">
        <f t="shared" si="2"/>
        <v>2</v>
      </c>
      <c r="CQ171" s="28">
        <f t="shared" si="2"/>
        <v>2</v>
      </c>
      <c r="CR171" s="28">
        <f t="shared" si="2"/>
        <v>3</v>
      </c>
      <c r="CS171" s="28">
        <f t="shared" ref="CS171:DN171" si="3">COUNTIF(CS2:CS169,"&lt;&gt;")</f>
        <v>4</v>
      </c>
      <c r="CT171" s="28">
        <f t="shared" si="3"/>
        <v>8</v>
      </c>
      <c r="CU171" s="28">
        <f t="shared" si="3"/>
        <v>6</v>
      </c>
      <c r="CV171" s="28">
        <f t="shared" si="3"/>
        <v>7</v>
      </c>
      <c r="CW171" s="28">
        <f t="shared" si="3"/>
        <v>8</v>
      </c>
      <c r="CX171" s="28">
        <f t="shared" si="3"/>
        <v>5</v>
      </c>
      <c r="CY171" s="28">
        <f t="shared" si="3"/>
        <v>1</v>
      </c>
      <c r="CZ171" s="28">
        <f t="shared" si="3"/>
        <v>10</v>
      </c>
      <c r="DA171" s="28">
        <f t="shared" si="3"/>
        <v>10</v>
      </c>
      <c r="DB171" s="28">
        <f t="shared" si="3"/>
        <v>7</v>
      </c>
      <c r="DC171" s="28">
        <f t="shared" si="3"/>
        <v>6</v>
      </c>
      <c r="DD171" s="28">
        <f t="shared" si="3"/>
        <v>7</v>
      </c>
      <c r="DE171" s="28">
        <f t="shared" si="3"/>
        <v>6</v>
      </c>
      <c r="DF171" s="28">
        <f t="shared" si="3"/>
        <v>6</v>
      </c>
      <c r="DG171" s="28">
        <f t="shared" si="3"/>
        <v>7</v>
      </c>
      <c r="DH171" s="28">
        <f t="shared" si="3"/>
        <v>6</v>
      </c>
      <c r="DI171" s="28">
        <f t="shared" si="3"/>
        <v>6</v>
      </c>
      <c r="DJ171" s="28">
        <f t="shared" si="3"/>
        <v>1</v>
      </c>
      <c r="DK171" s="28">
        <f t="shared" si="3"/>
        <v>4</v>
      </c>
      <c r="DL171" s="28">
        <f t="shared" si="3"/>
        <v>6</v>
      </c>
      <c r="DM171" s="28">
        <f t="shared" si="3"/>
        <v>4</v>
      </c>
      <c r="DN171" s="28">
        <f t="shared" si="3"/>
        <v>7</v>
      </c>
      <c r="DO171" s="14"/>
    </row>
    <row r="172" spans="1:146" s="13" customFormat="1" ht="38" customHeight="1">
      <c r="A172" s="27" t="s">
        <v>867</v>
      </c>
      <c r="B172" s="29">
        <f t="shared" ref="B172:AF172" si="4">SUM(B2:B169)</f>
        <v>11</v>
      </c>
      <c r="C172" s="29">
        <f t="shared" si="4"/>
        <v>2</v>
      </c>
      <c r="D172" s="29">
        <f t="shared" si="4"/>
        <v>11</v>
      </c>
      <c r="E172" s="29">
        <f t="shared" si="4"/>
        <v>15</v>
      </c>
      <c r="F172" s="29">
        <f t="shared" si="4"/>
        <v>53</v>
      </c>
      <c r="G172" s="29">
        <f t="shared" si="4"/>
        <v>445</v>
      </c>
      <c r="H172" s="29">
        <f t="shared" si="4"/>
        <v>65</v>
      </c>
      <c r="I172" s="29">
        <f t="shared" si="4"/>
        <v>19</v>
      </c>
      <c r="J172" s="29">
        <f t="shared" si="4"/>
        <v>98</v>
      </c>
      <c r="K172" s="29">
        <f t="shared" si="4"/>
        <v>70</v>
      </c>
      <c r="L172" s="29">
        <f t="shared" si="4"/>
        <v>126</v>
      </c>
      <c r="M172" s="29">
        <f t="shared" si="4"/>
        <v>41</v>
      </c>
      <c r="N172" s="29">
        <f t="shared" si="4"/>
        <v>95</v>
      </c>
      <c r="O172" s="29">
        <f t="shared" si="4"/>
        <v>58</v>
      </c>
      <c r="P172" s="29">
        <f t="shared" si="4"/>
        <v>61</v>
      </c>
      <c r="Q172" s="29">
        <f t="shared" si="4"/>
        <v>98</v>
      </c>
      <c r="R172" s="29">
        <f t="shared" si="4"/>
        <v>52</v>
      </c>
      <c r="S172" s="29">
        <f t="shared" si="4"/>
        <v>123</v>
      </c>
      <c r="T172" s="29">
        <f t="shared" si="4"/>
        <v>56</v>
      </c>
      <c r="U172" s="29">
        <f t="shared" si="4"/>
        <v>285</v>
      </c>
      <c r="V172" s="29">
        <f t="shared" si="4"/>
        <v>22</v>
      </c>
      <c r="W172" s="29">
        <f t="shared" si="4"/>
        <v>25</v>
      </c>
      <c r="X172" s="29">
        <f t="shared" si="4"/>
        <v>36</v>
      </c>
      <c r="Y172" s="29">
        <f t="shared" si="4"/>
        <v>697</v>
      </c>
      <c r="Z172" s="29">
        <f t="shared" si="4"/>
        <v>0</v>
      </c>
      <c r="AA172" s="29">
        <f t="shared" si="4"/>
        <v>43</v>
      </c>
      <c r="AB172" s="29">
        <f t="shared" si="4"/>
        <v>46</v>
      </c>
      <c r="AC172" s="29">
        <f t="shared" si="4"/>
        <v>326</v>
      </c>
      <c r="AD172" s="29">
        <f t="shared" si="4"/>
        <v>26</v>
      </c>
      <c r="AE172" s="29">
        <f t="shared" si="4"/>
        <v>0</v>
      </c>
      <c r="AF172" s="29">
        <f t="shared" si="4"/>
        <v>3</v>
      </c>
      <c r="AG172" s="29">
        <f t="shared" ref="AG172:BL172" si="5">SUM(AG2:AG169)</f>
        <v>122</v>
      </c>
      <c r="AH172" s="29">
        <f t="shared" si="5"/>
        <v>39</v>
      </c>
      <c r="AI172" s="29">
        <f t="shared" si="5"/>
        <v>32</v>
      </c>
      <c r="AJ172" s="29">
        <f t="shared" si="5"/>
        <v>18</v>
      </c>
      <c r="AK172" s="29">
        <f t="shared" si="5"/>
        <v>102</v>
      </c>
      <c r="AL172" s="29">
        <f t="shared" si="5"/>
        <v>52</v>
      </c>
      <c r="AM172" s="29">
        <f t="shared" si="5"/>
        <v>38</v>
      </c>
      <c r="AN172" s="29">
        <f t="shared" si="5"/>
        <v>43</v>
      </c>
      <c r="AO172" s="29">
        <f t="shared" si="5"/>
        <v>1317</v>
      </c>
      <c r="AP172" s="29">
        <f t="shared" si="5"/>
        <v>182</v>
      </c>
      <c r="AQ172" s="29">
        <f t="shared" si="5"/>
        <v>13</v>
      </c>
      <c r="AR172" s="29">
        <f t="shared" si="5"/>
        <v>15</v>
      </c>
      <c r="AS172" s="29">
        <f t="shared" si="5"/>
        <v>29</v>
      </c>
      <c r="AT172" s="29">
        <f t="shared" si="5"/>
        <v>11</v>
      </c>
      <c r="AU172" s="29">
        <f t="shared" si="5"/>
        <v>14</v>
      </c>
      <c r="AV172" s="29">
        <f t="shared" si="5"/>
        <v>19</v>
      </c>
      <c r="AW172" s="29">
        <f t="shared" si="5"/>
        <v>18</v>
      </c>
      <c r="AX172" s="29">
        <f t="shared" si="5"/>
        <v>41</v>
      </c>
      <c r="AY172" s="29">
        <f t="shared" si="5"/>
        <v>0</v>
      </c>
      <c r="AZ172" s="29">
        <f t="shared" si="5"/>
        <v>44</v>
      </c>
      <c r="BA172" s="29">
        <f t="shared" si="5"/>
        <v>29</v>
      </c>
      <c r="BB172" s="29">
        <f t="shared" si="5"/>
        <v>24</v>
      </c>
      <c r="BC172" s="29">
        <f t="shared" si="5"/>
        <v>205</v>
      </c>
      <c r="BD172" s="29">
        <f t="shared" si="5"/>
        <v>188</v>
      </c>
      <c r="BE172" s="29">
        <f t="shared" si="5"/>
        <v>42</v>
      </c>
      <c r="BF172" s="29">
        <f t="shared" si="5"/>
        <v>85</v>
      </c>
      <c r="BG172" s="29">
        <f t="shared" si="5"/>
        <v>56</v>
      </c>
      <c r="BH172" s="29">
        <f t="shared" si="5"/>
        <v>123</v>
      </c>
      <c r="BI172" s="29">
        <f t="shared" si="5"/>
        <v>55</v>
      </c>
      <c r="BJ172" s="29">
        <f t="shared" si="5"/>
        <v>0</v>
      </c>
      <c r="BK172" s="29">
        <f t="shared" si="5"/>
        <v>58</v>
      </c>
      <c r="BL172" s="29">
        <f t="shared" si="5"/>
        <v>254</v>
      </c>
      <c r="BM172" s="29">
        <f t="shared" ref="BM172:CR172" si="6">SUM(BM2:BM169)</f>
        <v>18</v>
      </c>
      <c r="BN172" s="29">
        <f t="shared" si="6"/>
        <v>7</v>
      </c>
      <c r="BO172" s="29">
        <f t="shared" si="6"/>
        <v>31</v>
      </c>
      <c r="BP172" s="29">
        <f t="shared" si="6"/>
        <v>29</v>
      </c>
      <c r="BQ172" s="29">
        <f t="shared" si="6"/>
        <v>13</v>
      </c>
      <c r="BR172" s="29">
        <f t="shared" si="6"/>
        <v>99</v>
      </c>
      <c r="BS172" s="29">
        <f t="shared" si="6"/>
        <v>132</v>
      </c>
      <c r="BT172" s="29">
        <f t="shared" si="6"/>
        <v>38</v>
      </c>
      <c r="BU172" s="29">
        <f t="shared" si="6"/>
        <v>0</v>
      </c>
      <c r="BV172" s="29">
        <f t="shared" si="6"/>
        <v>179</v>
      </c>
      <c r="BW172" s="29">
        <f t="shared" si="6"/>
        <v>0</v>
      </c>
      <c r="BX172" s="29">
        <f t="shared" si="6"/>
        <v>0</v>
      </c>
      <c r="BY172" s="29">
        <f t="shared" si="6"/>
        <v>59</v>
      </c>
      <c r="BZ172" s="29">
        <f t="shared" si="6"/>
        <v>13</v>
      </c>
      <c r="CA172" s="29">
        <f t="shared" si="6"/>
        <v>32</v>
      </c>
      <c r="CB172" s="29">
        <f t="shared" si="6"/>
        <v>623</v>
      </c>
      <c r="CC172" s="29">
        <f t="shared" si="6"/>
        <v>4</v>
      </c>
      <c r="CD172" s="29">
        <f t="shared" si="6"/>
        <v>55</v>
      </c>
      <c r="CE172" s="29">
        <f t="shared" si="6"/>
        <v>4</v>
      </c>
      <c r="CF172" s="29">
        <f t="shared" si="6"/>
        <v>11</v>
      </c>
      <c r="CG172" s="29">
        <f t="shared" si="6"/>
        <v>11</v>
      </c>
      <c r="CH172" s="29">
        <f t="shared" si="6"/>
        <v>11</v>
      </c>
      <c r="CI172" s="29">
        <f t="shared" si="6"/>
        <v>11</v>
      </c>
      <c r="CJ172" s="29">
        <f t="shared" si="6"/>
        <v>18</v>
      </c>
      <c r="CK172" s="29">
        <f t="shared" si="6"/>
        <v>11</v>
      </c>
      <c r="CL172" s="29">
        <f t="shared" si="6"/>
        <v>11</v>
      </c>
      <c r="CM172" s="29">
        <f t="shared" si="6"/>
        <v>8</v>
      </c>
      <c r="CN172" s="29">
        <f t="shared" si="6"/>
        <v>11</v>
      </c>
      <c r="CO172" s="29">
        <f t="shared" si="6"/>
        <v>8</v>
      </c>
      <c r="CP172" s="29">
        <f t="shared" si="6"/>
        <v>11</v>
      </c>
      <c r="CQ172" s="29">
        <f t="shared" si="6"/>
        <v>5</v>
      </c>
      <c r="CR172" s="29">
        <f t="shared" si="6"/>
        <v>5</v>
      </c>
      <c r="CS172" s="29">
        <f t="shared" ref="CS172:DL172" si="7">SUM(CS2:CS169)</f>
        <v>17</v>
      </c>
      <c r="CT172" s="29">
        <f t="shared" si="7"/>
        <v>24</v>
      </c>
      <c r="CU172" s="29">
        <f t="shared" si="7"/>
        <v>11</v>
      </c>
      <c r="CV172" s="29">
        <f t="shared" si="7"/>
        <v>17</v>
      </c>
      <c r="CW172" s="29">
        <f t="shared" si="7"/>
        <v>18</v>
      </c>
      <c r="CX172" s="29">
        <f t="shared" si="7"/>
        <v>12</v>
      </c>
      <c r="CY172" s="29">
        <f t="shared" si="7"/>
        <v>0</v>
      </c>
      <c r="CZ172" s="29">
        <f t="shared" si="7"/>
        <v>25</v>
      </c>
      <c r="DA172" s="29">
        <f t="shared" si="7"/>
        <v>25</v>
      </c>
      <c r="DB172" s="29">
        <f t="shared" si="7"/>
        <v>15</v>
      </c>
      <c r="DC172" s="29">
        <f t="shared" si="7"/>
        <v>14</v>
      </c>
      <c r="DD172" s="29">
        <f t="shared" si="7"/>
        <v>15</v>
      </c>
      <c r="DE172" s="29">
        <f t="shared" si="7"/>
        <v>16</v>
      </c>
      <c r="DF172" s="29">
        <f t="shared" si="7"/>
        <v>14</v>
      </c>
      <c r="DG172" s="29">
        <f t="shared" si="7"/>
        <v>16</v>
      </c>
      <c r="DH172" s="29">
        <f t="shared" si="7"/>
        <v>15</v>
      </c>
      <c r="DI172" s="29">
        <f t="shared" si="7"/>
        <v>14</v>
      </c>
      <c r="DJ172" s="29">
        <f t="shared" si="7"/>
        <v>0</v>
      </c>
      <c r="DK172" s="29">
        <f t="shared" si="7"/>
        <v>13</v>
      </c>
      <c r="DL172" s="29">
        <f t="shared" si="7"/>
        <v>13</v>
      </c>
      <c r="DM172" s="29">
        <f>SUM(DM2:DM169)</f>
        <v>8</v>
      </c>
      <c r="DN172" s="29">
        <f>SUM(DN2:DN169)</f>
        <v>18</v>
      </c>
      <c r="DO172" s="14"/>
    </row>
    <row r="173" spans="1:146"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</row>
    <row r="174" spans="1:146"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</row>
    <row r="175" spans="1:146"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</row>
    <row r="176" spans="1:146"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</row>
    <row r="177" spans="1:146"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</row>
    <row r="178" spans="1:146"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</row>
    <row r="179" spans="1:146">
      <c r="A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</row>
    <row r="180" spans="1:146">
      <c r="A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</row>
    <row r="181" spans="1:146">
      <c r="A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</row>
    <row r="182" spans="1:146">
      <c r="A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</row>
    <row r="183" spans="1:146">
      <c r="A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</row>
    <row r="184" spans="1:146">
      <c r="A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</row>
    <row r="185" spans="1:146">
      <c r="A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</row>
    <row r="186" spans="1:146">
      <c r="A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</row>
    <row r="187" spans="1:146">
      <c r="A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</row>
    <row r="188" spans="1:146">
      <c r="A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</row>
    <row r="189" spans="1:146">
      <c r="A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</row>
    <row r="190" spans="1:146">
      <c r="A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</row>
    <row r="191" spans="1:146">
      <c r="A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</row>
    <row r="192" spans="1:146">
      <c r="A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</row>
    <row r="193" spans="1:146">
      <c r="A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</row>
    <row r="194" spans="1:146">
      <c r="A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</row>
    <row r="195" spans="1:146">
      <c r="A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</row>
    <row r="196" spans="1:146">
      <c r="A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</row>
    <row r="197" spans="1:146">
      <c r="A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</row>
    <row r="198" spans="1:146">
      <c r="A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</row>
    <row r="199" spans="1:146">
      <c r="A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</row>
    <row r="200" spans="1:146">
      <c r="A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</row>
    <row r="201" spans="1:146">
      <c r="A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</row>
    <row r="202" spans="1:146">
      <c r="A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</row>
    <row r="203" spans="1:14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</row>
    <row r="204" spans="1:14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</row>
    <row r="205" spans="1:14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</row>
    <row r="206" spans="1:14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</row>
    <row r="207" spans="1:14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</row>
    <row r="208" spans="1:14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</row>
    <row r="209" spans="1:14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</row>
    <row r="210" spans="1:14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</row>
    <row r="211" spans="1:14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</row>
    <row r="212" spans="1:14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</row>
    <row r="213" spans="1:14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</row>
    <row r="214" spans="1:14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</row>
    <row r="215" spans="1:14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</row>
    <row r="216" spans="1:14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</row>
    <row r="217" spans="1:14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</row>
    <row r="218" spans="1:14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</row>
    <row r="219" spans="1:14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</row>
    <row r="220" spans="1:14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</row>
    <row r="221" spans="1:14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</row>
    <row r="222" spans="1:14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</row>
    <row r="223" spans="1:14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</row>
    <row r="224" spans="1:14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</row>
    <row r="225" spans="1:14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</row>
    <row r="226" spans="1:14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</row>
    <row r="227" spans="1:14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</row>
    <row r="228" spans="1:14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</row>
    <row r="229" spans="1:14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</row>
    <row r="230" spans="1:14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</row>
    <row r="231" spans="1:14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</row>
    <row r="232" spans="1:14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</row>
    <row r="233" spans="1:14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</row>
    <row r="234" spans="1:14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</row>
    <row r="235" spans="1:14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</row>
    <row r="236" spans="1:14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</row>
    <row r="237" spans="1:14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</row>
    <row r="238" spans="1:14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</row>
    <row r="239" spans="1:14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</row>
    <row r="240" spans="1:14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</row>
    <row r="241" spans="1:14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</row>
    <row r="242" spans="1:14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</row>
    <row r="243" spans="1:14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</row>
    <row r="244" spans="1:14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</row>
    <row r="245" spans="1:14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</row>
    <row r="246" spans="1:1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</row>
    <row r="247" spans="1:14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</row>
    <row r="248" spans="1:14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</row>
    <row r="249" spans="1:14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</row>
    <row r="250" spans="1:14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</row>
    <row r="251" spans="1:14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</row>
    <row r="252" spans="1:14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</row>
    <row r="253" spans="1:14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</row>
    <row r="254" spans="1:14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</row>
    <row r="255" spans="1:14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</row>
    <row r="256" spans="1:14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</row>
    <row r="257" spans="1:14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</row>
    <row r="258" spans="1:14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</row>
    <row r="259" spans="1:14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</row>
    <row r="260" spans="1:14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</row>
    <row r="261" spans="1:14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</row>
    <row r="262" spans="1:14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</row>
    <row r="263" spans="1:14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</row>
    <row r="264" spans="1:14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</row>
    <row r="265" spans="1:14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</row>
    <row r="266" spans="1:14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</row>
    <row r="267" spans="1:14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</row>
    <row r="268" spans="1:14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</row>
    <row r="269" spans="1:14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</row>
    <row r="270" spans="1:14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</row>
    <row r="271" spans="1:14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</row>
    <row r="272" spans="1:14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</row>
    <row r="273" spans="1:14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</row>
    <row r="274" spans="1:14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</row>
    <row r="275" spans="1:14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</row>
    <row r="276" spans="1:14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</row>
    <row r="277" spans="1:14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</row>
    <row r="278" spans="1:14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</row>
    <row r="279" spans="1:14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</row>
    <row r="280" spans="1:14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</row>
    <row r="281" spans="1:14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</row>
    <row r="282" spans="1:14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</row>
    <row r="283" spans="1:14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</row>
    <row r="284" spans="1:14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</row>
    <row r="285" spans="1:14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</row>
    <row r="286" spans="1:14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</row>
    <row r="287" spans="1:14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</row>
    <row r="288" spans="1:14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</row>
    <row r="289" spans="1:14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</row>
    <row r="290" spans="1:14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</row>
    <row r="291" spans="1:14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</row>
    <row r="292" spans="1:14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</row>
    <row r="293" spans="1:14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</row>
    <row r="294" spans="1:14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</row>
    <row r="295" spans="1:14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</row>
    <row r="296" spans="1:14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</row>
    <row r="297" spans="1:14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</row>
    <row r="298" spans="1:14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</row>
    <row r="299" spans="1:14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</row>
    <row r="300" spans="1:14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</row>
    <row r="301" spans="1:14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</row>
    <row r="302" spans="1:14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</row>
    <row r="303" spans="1:14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</row>
    <row r="304" spans="1:14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</row>
    <row r="305" spans="1:14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</row>
    <row r="306" spans="1:14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</row>
    <row r="307" spans="1:14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</row>
    <row r="308" spans="1:14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</row>
    <row r="309" spans="1:14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</row>
    <row r="310" spans="1:14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</row>
    <row r="311" spans="1:14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</row>
    <row r="312" spans="1:14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</row>
    <row r="313" spans="1:14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</row>
    <row r="314" spans="1:14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</row>
    <row r="315" spans="1:14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</row>
    <row r="316" spans="1:14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</row>
    <row r="317" spans="1:14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</row>
    <row r="318" spans="1:14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</row>
    <row r="319" spans="1:14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</row>
    <row r="320" spans="1:14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</row>
    <row r="321" spans="1:14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</row>
    <row r="322" spans="1:14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</row>
    <row r="323" spans="1:14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</row>
    <row r="324" spans="1:14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</row>
    <row r="325" spans="1:14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</row>
    <row r="326" spans="1:14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</row>
    <row r="327" spans="1:14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</row>
    <row r="328" spans="1:14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</row>
    <row r="329" spans="1:14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</row>
    <row r="330" spans="1:14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</row>
    <row r="331" spans="1:14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</row>
    <row r="332" spans="1:14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</row>
    <row r="333" spans="1:14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</row>
    <row r="334" spans="1:14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</row>
    <row r="335" spans="1:14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</row>
    <row r="336" spans="1:14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</row>
    <row r="337" spans="1:14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</row>
    <row r="338" spans="1:14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</row>
    <row r="339" spans="1:14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</row>
    <row r="340" spans="1:14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</row>
    <row r="341" spans="1:14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</row>
    <row r="342" spans="1:14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</row>
    <row r="343" spans="1:14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</row>
    <row r="344" spans="1:14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</row>
    <row r="345" spans="1:14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</row>
    <row r="346" spans="1:1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</row>
    <row r="347" spans="1:14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</row>
    <row r="348" spans="1:14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</row>
    <row r="349" spans="1:14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</row>
    <row r="350" spans="1:14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</row>
    <row r="351" spans="1:14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</row>
    <row r="352" spans="1:14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</row>
    <row r="353" spans="1:14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</row>
    <row r="354" spans="1:14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</row>
    <row r="355" spans="1:14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</row>
    <row r="356" spans="1:146">
      <c r="B356" s="9"/>
      <c r="C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M356" s="9"/>
      <c r="AN356" s="9"/>
      <c r="AQ356" s="9"/>
      <c r="AR356" s="9"/>
      <c r="AT356" s="9"/>
      <c r="AU356" s="9"/>
      <c r="AV356" s="9"/>
      <c r="AX356" s="9"/>
      <c r="AY356" s="9"/>
      <c r="BA356" s="9"/>
      <c r="BE356" s="9"/>
      <c r="BK356" s="9"/>
      <c r="BL356" s="9"/>
      <c r="BM356" s="9"/>
      <c r="BN356" s="9"/>
      <c r="BQ356" s="9"/>
      <c r="BR356" s="9"/>
      <c r="BT356" s="9"/>
      <c r="BV356" s="9"/>
    </row>
    <row r="357" spans="1:146">
      <c r="B357" s="9"/>
      <c r="C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M357" s="9"/>
      <c r="AN357" s="9"/>
      <c r="AQ357" s="9"/>
      <c r="AR357" s="9"/>
      <c r="AT357" s="9"/>
      <c r="AU357" s="9"/>
      <c r="AV357" s="9"/>
      <c r="AX357" s="9"/>
      <c r="AY357" s="9"/>
      <c r="BA357" s="9"/>
      <c r="BE357" s="9"/>
      <c r="BK357" s="9"/>
      <c r="BL357" s="9"/>
      <c r="BM357" s="9"/>
      <c r="BN357" s="9"/>
      <c r="BQ357" s="9"/>
      <c r="BR357" s="9"/>
      <c r="BT357" s="9"/>
      <c r="BV357" s="9"/>
    </row>
    <row r="358" spans="1:146">
      <c r="B358" s="9"/>
      <c r="C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M358" s="9"/>
      <c r="AN358" s="9"/>
      <c r="AQ358" s="9"/>
      <c r="AR358" s="9"/>
      <c r="AU358" s="9"/>
      <c r="AV358" s="9"/>
      <c r="AX358" s="9"/>
      <c r="AY358" s="9"/>
      <c r="BA358" s="9"/>
      <c r="BE358" s="9"/>
      <c r="BK358" s="9"/>
      <c r="BL358" s="9"/>
      <c r="BM358" s="9"/>
      <c r="BN358" s="9"/>
      <c r="BQ358" s="9"/>
      <c r="BR358" s="9"/>
      <c r="BT358" s="9"/>
      <c r="BV358" s="9"/>
    </row>
    <row r="359" spans="1:146">
      <c r="B359" s="9"/>
      <c r="C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M359" s="9"/>
      <c r="AN359" s="9"/>
      <c r="AQ359" s="9"/>
      <c r="AR359" s="9"/>
      <c r="AU359" s="9"/>
      <c r="AV359" s="9"/>
      <c r="AX359" s="9"/>
      <c r="AY359" s="9"/>
      <c r="BA359" s="9"/>
      <c r="BE359" s="9"/>
      <c r="BK359" s="9"/>
      <c r="BL359" s="9"/>
      <c r="BM359" s="9"/>
      <c r="BN359" s="9"/>
      <c r="BQ359" s="9"/>
      <c r="BR359" s="9"/>
      <c r="BT359" s="9"/>
      <c r="BV359" s="9"/>
    </row>
    <row r="360" spans="1:146">
      <c r="B360" s="9"/>
      <c r="C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M360" s="9"/>
      <c r="AN360" s="9"/>
      <c r="AQ360" s="9"/>
      <c r="AR360" s="9"/>
      <c r="AU360" s="9"/>
      <c r="AV360" s="9"/>
      <c r="AX360" s="9"/>
      <c r="AY360" s="9"/>
      <c r="BA360" s="9"/>
      <c r="BE360" s="9"/>
      <c r="BK360" s="9"/>
      <c r="BL360" s="9"/>
      <c r="BM360" s="9"/>
      <c r="BN360" s="9"/>
      <c r="BQ360" s="9"/>
      <c r="BR360" s="9"/>
      <c r="BT360" s="9"/>
      <c r="BV360" s="9"/>
    </row>
    <row r="361" spans="1:146">
      <c r="B361" s="9"/>
      <c r="C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M361" s="9"/>
      <c r="AN361" s="9"/>
      <c r="AQ361" s="9"/>
      <c r="AR361" s="9"/>
      <c r="AU361" s="9"/>
      <c r="AV361" s="9"/>
      <c r="AX361" s="9"/>
      <c r="AY361" s="9"/>
      <c r="BA361" s="9"/>
      <c r="BE361" s="9"/>
      <c r="BL361" s="9"/>
      <c r="BM361" s="9"/>
      <c r="BN361" s="9"/>
      <c r="BQ361" s="9"/>
      <c r="BR361" s="9"/>
      <c r="BT361" s="9"/>
      <c r="BV361" s="9"/>
    </row>
    <row r="362" spans="1:146">
      <c r="B362" s="9"/>
      <c r="C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M362" s="9"/>
      <c r="AN362" s="9"/>
      <c r="AQ362" s="9"/>
      <c r="AR362" s="9"/>
      <c r="AU362" s="9"/>
      <c r="AV362" s="9"/>
      <c r="AX362" s="9"/>
      <c r="AY362" s="9"/>
      <c r="BA362" s="9"/>
      <c r="BE362" s="9"/>
      <c r="BL362" s="9"/>
      <c r="BM362" s="9"/>
      <c r="BN362" s="9"/>
      <c r="BQ362" s="9"/>
      <c r="BR362" s="9"/>
      <c r="BT362" s="9"/>
      <c r="BV362" s="9"/>
    </row>
    <row r="363" spans="1:146">
      <c r="B363" s="9"/>
      <c r="C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M363" s="9"/>
      <c r="AN363" s="9"/>
      <c r="AU363" s="9"/>
      <c r="AV363" s="9"/>
      <c r="AX363" s="9"/>
      <c r="AY363" s="9"/>
      <c r="BA363" s="9"/>
      <c r="BE363" s="9"/>
      <c r="BL363" s="9"/>
      <c r="BM363" s="9"/>
      <c r="BN363" s="9"/>
      <c r="BQ363" s="9"/>
      <c r="BR363" s="9"/>
      <c r="BT363" s="9"/>
      <c r="BV363" s="9"/>
    </row>
    <row r="364" spans="1:146">
      <c r="B364" s="9"/>
      <c r="C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M364" s="9"/>
      <c r="AN364" s="9"/>
      <c r="AU364" s="9"/>
      <c r="AV364" s="9"/>
      <c r="AX364" s="9"/>
      <c r="AY364" s="9"/>
      <c r="BA364" s="9"/>
      <c r="BE364" s="9"/>
      <c r="BL364" s="9"/>
      <c r="BM364" s="9"/>
      <c r="BN364" s="9"/>
      <c r="BR364" s="9"/>
      <c r="BT364" s="9"/>
      <c r="BV364" s="9"/>
    </row>
    <row r="365" spans="1:146">
      <c r="B365" s="9"/>
      <c r="C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M365" s="9"/>
      <c r="AN365" s="9"/>
      <c r="AU365" s="9"/>
      <c r="AV365" s="9"/>
      <c r="AX365" s="9"/>
      <c r="AY365" s="9"/>
      <c r="BA365" s="9"/>
      <c r="BE365" s="9"/>
      <c r="BL365" s="9"/>
      <c r="BM365" s="9"/>
      <c r="BN365" s="9"/>
      <c r="BR365" s="9"/>
      <c r="BT365" s="9"/>
      <c r="BV365" s="9"/>
    </row>
    <row r="366" spans="1:146">
      <c r="B366" s="9"/>
      <c r="C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U366" s="9"/>
      <c r="AV366" s="9"/>
      <c r="AX366" s="9"/>
      <c r="AY366" s="9"/>
      <c r="BA366" s="9"/>
      <c r="BE366" s="9"/>
      <c r="BL366" s="9"/>
      <c r="BM366" s="9"/>
      <c r="BN366" s="9"/>
      <c r="BR366" s="9"/>
      <c r="BT366" s="9"/>
      <c r="BV366" s="9"/>
    </row>
    <row r="367" spans="1:146">
      <c r="B367" s="9"/>
      <c r="C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U367" s="9"/>
      <c r="AV367" s="9"/>
      <c r="AX367" s="9"/>
      <c r="AY367" s="9"/>
      <c r="BA367" s="9"/>
      <c r="BE367" s="9"/>
      <c r="BL367" s="9"/>
      <c r="BM367" s="9"/>
      <c r="BN367" s="9"/>
      <c r="BR367" s="9"/>
      <c r="BT367" s="9"/>
      <c r="BV367" s="9"/>
    </row>
    <row r="368" spans="1:146">
      <c r="B368" s="9"/>
      <c r="C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U368" s="9"/>
      <c r="AV368" s="9"/>
      <c r="AX368" s="9"/>
      <c r="AY368" s="9"/>
      <c r="BA368" s="9"/>
      <c r="BE368" s="9"/>
      <c r="BL368" s="9"/>
      <c r="BM368" s="9"/>
      <c r="BN368" s="9"/>
      <c r="BT368" s="9"/>
      <c r="BV368" s="9"/>
    </row>
    <row r="369" spans="1:147">
      <c r="B369" s="9"/>
      <c r="C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U369" s="9"/>
      <c r="AV369" s="9"/>
      <c r="AY369" s="9"/>
      <c r="BA369" s="9"/>
      <c r="BE369" s="9"/>
      <c r="BL369" s="9"/>
      <c r="BM369" s="9"/>
      <c r="BN369" s="9"/>
      <c r="BT369" s="9"/>
      <c r="BV369" s="9"/>
    </row>
    <row r="370" spans="1:147" s="10" customFormat="1">
      <c r="A370" s="7"/>
      <c r="B370" s="9"/>
      <c r="C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U370" s="9"/>
      <c r="AV370" s="9"/>
      <c r="AY370" s="9"/>
      <c r="BA370" s="9"/>
      <c r="BE370" s="9"/>
      <c r="BL370" s="9"/>
      <c r="BM370" s="9"/>
      <c r="BN370" s="9"/>
      <c r="BT370" s="9"/>
      <c r="BV370" s="9"/>
      <c r="EQ370" s="9"/>
    </row>
    <row r="371" spans="1:147" s="10" customFormat="1">
      <c r="A371" s="7"/>
      <c r="B371" s="9"/>
      <c r="C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U371" s="9"/>
      <c r="AV371" s="9"/>
      <c r="AY371" s="9"/>
      <c r="BA371" s="9"/>
      <c r="BE371" s="9"/>
      <c r="BL371" s="9"/>
      <c r="BM371" s="9"/>
      <c r="BN371" s="9"/>
      <c r="BT371" s="9"/>
      <c r="BV371" s="9"/>
      <c r="EQ371" s="9"/>
    </row>
    <row r="372" spans="1:147" s="10" customFormat="1">
      <c r="A372" s="7"/>
      <c r="B372" s="9"/>
      <c r="C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U372" s="9"/>
      <c r="AV372" s="9"/>
      <c r="AY372" s="9"/>
      <c r="BA372" s="9"/>
      <c r="BE372" s="9"/>
      <c r="BL372" s="9"/>
      <c r="BM372" s="9"/>
      <c r="BN372" s="9"/>
      <c r="BT372" s="9"/>
      <c r="BV372" s="9"/>
      <c r="EQ372" s="9"/>
    </row>
    <row r="373" spans="1:147" s="10" customFormat="1">
      <c r="A373" s="7"/>
      <c r="B373" s="9"/>
      <c r="C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U373" s="9"/>
      <c r="AY373" s="9"/>
      <c r="BA373" s="9"/>
      <c r="BE373" s="9"/>
      <c r="BL373" s="9"/>
      <c r="BM373" s="9"/>
      <c r="BN373" s="9"/>
      <c r="BV373" s="9"/>
      <c r="EQ373" s="9"/>
    </row>
    <row r="374" spans="1:147" s="10" customFormat="1">
      <c r="A374" s="7"/>
      <c r="B374" s="9"/>
      <c r="C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U374" s="9"/>
      <c r="AY374" s="9"/>
      <c r="BA374" s="9"/>
      <c r="BE374" s="9"/>
      <c r="BL374" s="9"/>
      <c r="BM374" s="9"/>
      <c r="BN374" s="9"/>
      <c r="BV374" s="9"/>
      <c r="EQ374" s="9"/>
    </row>
    <row r="375" spans="1:147" s="10" customFormat="1">
      <c r="A375" s="7"/>
      <c r="B375" s="9"/>
      <c r="C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U375" s="9"/>
      <c r="AY375" s="9"/>
      <c r="BA375" s="9"/>
      <c r="BE375" s="9"/>
      <c r="BL375" s="9"/>
      <c r="BM375" s="9"/>
      <c r="BN375" s="9"/>
      <c r="BV375" s="9"/>
      <c r="EQ375" s="9"/>
    </row>
    <row r="376" spans="1:147" s="10" customFormat="1">
      <c r="A376" s="7"/>
      <c r="B376" s="9"/>
      <c r="C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U376" s="9"/>
      <c r="AY376" s="9"/>
      <c r="BA376" s="9"/>
      <c r="BE376" s="9"/>
      <c r="BL376" s="9"/>
      <c r="BM376" s="9"/>
      <c r="BN376" s="9"/>
      <c r="BV376" s="9"/>
      <c r="EQ376" s="9"/>
    </row>
    <row r="377" spans="1:147" s="10" customFormat="1">
      <c r="A377" s="7"/>
      <c r="B377" s="9"/>
      <c r="C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U377" s="9"/>
      <c r="AY377" s="9"/>
      <c r="BA377" s="9"/>
      <c r="BE377" s="9"/>
      <c r="BL377" s="9"/>
      <c r="BM377" s="9"/>
      <c r="BN377" s="9"/>
      <c r="BV377" s="9"/>
      <c r="EQ377" s="9"/>
    </row>
    <row r="378" spans="1:147" s="10" customFormat="1">
      <c r="A378" s="7"/>
      <c r="B378" s="9"/>
      <c r="C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U378" s="9"/>
      <c r="AY378" s="9"/>
      <c r="BA378" s="9"/>
      <c r="BE378" s="9"/>
      <c r="BL378" s="9"/>
      <c r="BM378" s="9"/>
      <c r="BN378" s="9"/>
      <c r="BV378" s="9"/>
      <c r="EQ378" s="9"/>
    </row>
    <row r="379" spans="1:147" s="10" customFormat="1">
      <c r="A379" s="7"/>
      <c r="B379" s="9"/>
      <c r="C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U379" s="9"/>
      <c r="AY379" s="9"/>
      <c r="BA379" s="9"/>
      <c r="BL379" s="9"/>
      <c r="BN379" s="9"/>
      <c r="BV379" s="9"/>
      <c r="EQ379" s="9"/>
    </row>
    <row r="380" spans="1:147" s="10" customFormat="1">
      <c r="A380" s="7"/>
      <c r="B380" s="9"/>
      <c r="C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U380" s="9"/>
      <c r="AY380" s="9"/>
      <c r="BA380" s="9"/>
      <c r="BL380" s="9"/>
      <c r="BN380" s="9"/>
      <c r="BV380" s="9"/>
      <c r="EQ380" s="9"/>
    </row>
    <row r="381" spans="1:147" s="10" customFormat="1">
      <c r="A381" s="7"/>
      <c r="B381" s="9"/>
      <c r="C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U381" s="9"/>
      <c r="AY381" s="9"/>
      <c r="BA381" s="9"/>
      <c r="BL381" s="9"/>
      <c r="BN381" s="9"/>
      <c r="BV381" s="9"/>
      <c r="EQ381" s="9"/>
    </row>
    <row r="382" spans="1:147" s="10" customFormat="1">
      <c r="A382" s="7"/>
      <c r="B382" s="9"/>
      <c r="C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U382" s="9"/>
      <c r="AY382" s="9"/>
      <c r="BA382" s="9"/>
      <c r="BL382" s="9"/>
      <c r="BN382" s="9"/>
      <c r="BV382" s="9"/>
      <c r="EQ382" s="9"/>
    </row>
    <row r="383" spans="1:147" s="10" customFormat="1">
      <c r="A383" s="7"/>
      <c r="B383" s="9"/>
      <c r="C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U383" s="9"/>
      <c r="AY383" s="9"/>
      <c r="BA383" s="9"/>
      <c r="BL383" s="9"/>
      <c r="BN383" s="9"/>
      <c r="BV383" s="9"/>
      <c r="EQ383" s="9"/>
    </row>
    <row r="384" spans="1:147" s="10" customFormat="1">
      <c r="A384" s="7"/>
      <c r="B384" s="9"/>
      <c r="C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U384" s="9"/>
      <c r="AY384" s="9"/>
      <c r="BA384" s="9"/>
      <c r="BL384" s="9"/>
      <c r="BN384" s="9"/>
      <c r="BV384" s="9"/>
      <c r="EQ384" s="9"/>
    </row>
    <row r="385" spans="1:147" s="10" customFormat="1">
      <c r="A385" s="7"/>
      <c r="B385" s="9"/>
      <c r="C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U385" s="9"/>
      <c r="AY385" s="9"/>
      <c r="BA385" s="9"/>
      <c r="BL385" s="9"/>
      <c r="BN385" s="9"/>
      <c r="BV385" s="9"/>
      <c r="EQ385" s="9"/>
    </row>
    <row r="386" spans="1:147" s="10" customFormat="1">
      <c r="A386" s="7"/>
      <c r="B386" s="9"/>
      <c r="C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U386" s="9"/>
      <c r="AY386" s="9"/>
      <c r="BA386" s="9"/>
      <c r="BL386" s="9"/>
      <c r="BN386" s="9"/>
      <c r="BV386" s="9"/>
      <c r="EQ386" s="9"/>
    </row>
    <row r="387" spans="1:147" s="10" customFormat="1">
      <c r="A387" s="7"/>
      <c r="B387" s="9"/>
      <c r="C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U387" s="9"/>
      <c r="AY387" s="9"/>
      <c r="BA387" s="9"/>
      <c r="BL387" s="9"/>
      <c r="BN387" s="9"/>
      <c r="BV387" s="9"/>
      <c r="EQ387" s="9"/>
    </row>
    <row r="388" spans="1:147" s="10" customFormat="1">
      <c r="A388" s="7"/>
      <c r="B388" s="9"/>
      <c r="C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U388" s="9"/>
      <c r="AY388" s="9"/>
      <c r="BA388" s="9"/>
      <c r="BL388" s="9"/>
      <c r="BN388" s="9"/>
      <c r="BV388" s="9"/>
      <c r="EQ388" s="9"/>
    </row>
    <row r="389" spans="1:147" s="10" customFormat="1">
      <c r="A389" s="7"/>
      <c r="B389" s="9"/>
      <c r="C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U389" s="9"/>
      <c r="AY389" s="9"/>
      <c r="BA389" s="9"/>
      <c r="BL389" s="9"/>
      <c r="BN389" s="9"/>
      <c r="BV389" s="9"/>
      <c r="EQ389" s="9"/>
    </row>
    <row r="390" spans="1:147" s="10" customFormat="1">
      <c r="A390" s="7"/>
      <c r="B390" s="9"/>
      <c r="C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U390" s="9"/>
      <c r="AY390" s="9"/>
      <c r="BA390" s="9"/>
      <c r="BL390" s="9"/>
      <c r="BN390" s="9"/>
      <c r="BV390" s="9"/>
      <c r="EQ390" s="9"/>
    </row>
    <row r="391" spans="1:147" s="10" customFormat="1">
      <c r="A391" s="7"/>
      <c r="B391" s="9"/>
      <c r="C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U391" s="9"/>
      <c r="AY391" s="9"/>
      <c r="BA391" s="9"/>
      <c r="BL391" s="9"/>
      <c r="BN391" s="9"/>
      <c r="BV391" s="9"/>
      <c r="EQ391" s="9"/>
    </row>
    <row r="392" spans="1:147" s="10" customFormat="1">
      <c r="A392" s="7"/>
      <c r="B392" s="9"/>
      <c r="C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U392" s="9"/>
      <c r="AY392" s="9"/>
      <c r="BA392" s="9"/>
      <c r="BL392" s="9"/>
      <c r="BN392" s="9"/>
      <c r="BV392" s="9"/>
      <c r="EQ392" s="9"/>
    </row>
    <row r="393" spans="1:147" s="10" customFormat="1">
      <c r="A393" s="7"/>
      <c r="B393" s="9"/>
      <c r="C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U393" s="9"/>
      <c r="AY393" s="9"/>
      <c r="BA393" s="9"/>
      <c r="BL393" s="9"/>
      <c r="BN393" s="9"/>
      <c r="BV393" s="9"/>
      <c r="EQ393" s="9"/>
    </row>
    <row r="394" spans="1:147" s="10" customFormat="1">
      <c r="A394" s="7"/>
      <c r="B394" s="9"/>
      <c r="C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U394" s="9"/>
      <c r="AY394" s="9"/>
      <c r="BA394" s="9"/>
      <c r="BL394" s="9"/>
      <c r="BN394" s="9"/>
      <c r="BV394" s="9"/>
      <c r="EQ394" s="9"/>
    </row>
    <row r="395" spans="1:147" s="10" customFormat="1">
      <c r="A395" s="7"/>
      <c r="B395" s="9"/>
      <c r="C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U395" s="9"/>
      <c r="AY395" s="9"/>
      <c r="BA395" s="9"/>
      <c r="BL395" s="9"/>
      <c r="BN395" s="9"/>
      <c r="BV395" s="9"/>
      <c r="EQ395" s="9"/>
    </row>
    <row r="396" spans="1:147" s="10" customFormat="1">
      <c r="A396" s="7"/>
      <c r="B396" s="9"/>
      <c r="C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U396" s="9"/>
      <c r="AY396" s="9"/>
      <c r="BA396" s="9"/>
      <c r="BL396" s="9"/>
      <c r="BN396" s="9"/>
      <c r="BV396" s="9"/>
      <c r="EQ396" s="9"/>
    </row>
    <row r="397" spans="1:147" s="10" customFormat="1">
      <c r="A397" s="7"/>
      <c r="B397" s="9"/>
      <c r="C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U397" s="9"/>
      <c r="AY397" s="9"/>
      <c r="BA397" s="9"/>
      <c r="BL397" s="9"/>
      <c r="BN397" s="9"/>
      <c r="BV397" s="9"/>
      <c r="EQ397" s="9"/>
    </row>
    <row r="398" spans="1:147" s="10" customFormat="1">
      <c r="A398" s="7"/>
      <c r="B398" s="9"/>
      <c r="C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U398" s="9"/>
      <c r="AY398" s="9"/>
      <c r="BA398" s="9"/>
      <c r="BL398" s="9"/>
      <c r="BN398" s="9"/>
      <c r="BV398" s="9"/>
      <c r="EQ398" s="9"/>
    </row>
    <row r="399" spans="1:147" s="10" customFormat="1">
      <c r="A399" s="7"/>
      <c r="B399" s="9"/>
      <c r="C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U399" s="9"/>
      <c r="AY399" s="9"/>
      <c r="BA399" s="9"/>
      <c r="BL399" s="9"/>
      <c r="BN399" s="9"/>
      <c r="BV399" s="9"/>
      <c r="EQ399" s="9"/>
    </row>
    <row r="400" spans="1:147" s="10" customFormat="1">
      <c r="A400" s="7"/>
      <c r="B400" s="9"/>
      <c r="C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U400" s="9"/>
      <c r="AY400" s="9"/>
      <c r="BA400" s="9"/>
      <c r="BL400" s="9"/>
      <c r="BN400" s="9"/>
      <c r="BV400" s="9"/>
      <c r="EQ400" s="9"/>
    </row>
    <row r="401" spans="1:147" s="10" customFormat="1">
      <c r="A401" s="7"/>
      <c r="B401" s="9"/>
      <c r="C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U401" s="9"/>
      <c r="AY401" s="9"/>
      <c r="BA401" s="9"/>
      <c r="BL401" s="9"/>
      <c r="BN401" s="9"/>
      <c r="BV401" s="9"/>
      <c r="EQ401" s="9"/>
    </row>
    <row r="402" spans="1:147" s="10" customFormat="1">
      <c r="A402" s="7"/>
      <c r="B402" s="9"/>
      <c r="C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U402" s="9"/>
      <c r="AY402" s="9"/>
      <c r="BA402" s="9"/>
      <c r="BL402" s="9"/>
      <c r="BN402" s="9"/>
      <c r="BV402" s="9"/>
      <c r="EQ402" s="9"/>
    </row>
    <row r="403" spans="1:147" s="10" customFormat="1">
      <c r="A403" s="7"/>
      <c r="B403" s="9"/>
      <c r="C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U403" s="9"/>
      <c r="AY403" s="9"/>
      <c r="BA403" s="9"/>
      <c r="BL403" s="9"/>
      <c r="BN403" s="9"/>
      <c r="BV403" s="9"/>
      <c r="EQ403" s="9"/>
    </row>
    <row r="404" spans="1:147" s="10" customFormat="1">
      <c r="A404" s="7"/>
      <c r="B404" s="9"/>
      <c r="C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U404" s="9"/>
      <c r="AY404" s="9"/>
      <c r="BA404" s="9"/>
      <c r="BL404" s="9"/>
      <c r="BN404" s="9"/>
      <c r="BV404" s="9"/>
      <c r="EQ404" s="9"/>
    </row>
    <row r="405" spans="1:147" s="10" customFormat="1">
      <c r="A405" s="7"/>
      <c r="B405" s="9"/>
      <c r="C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U405" s="9"/>
      <c r="AY405" s="9"/>
      <c r="BA405" s="9"/>
      <c r="BL405" s="9"/>
      <c r="BN405" s="9"/>
      <c r="BV405" s="9"/>
      <c r="EQ405" s="9"/>
    </row>
    <row r="406" spans="1:147" s="10" customFormat="1">
      <c r="A406" s="7"/>
      <c r="B406" s="9"/>
      <c r="C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U406" s="9"/>
      <c r="AY406" s="9"/>
      <c r="BA406" s="9"/>
      <c r="BL406" s="9"/>
      <c r="BN406" s="9"/>
      <c r="BV406" s="9"/>
      <c r="EQ406" s="9"/>
    </row>
    <row r="407" spans="1:147" s="10" customFormat="1">
      <c r="A407" s="7"/>
      <c r="B407" s="9"/>
      <c r="C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U407" s="9"/>
      <c r="AY407" s="9"/>
      <c r="BA407" s="9"/>
      <c r="BL407" s="9"/>
      <c r="BN407" s="9"/>
      <c r="BV407" s="9"/>
      <c r="EQ407" s="9"/>
    </row>
    <row r="408" spans="1:147" s="10" customFormat="1">
      <c r="A408" s="7"/>
      <c r="B408" s="9"/>
      <c r="C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U408" s="9"/>
      <c r="AY408" s="9"/>
      <c r="BA408" s="9"/>
      <c r="BL408" s="9"/>
      <c r="BN408" s="9"/>
      <c r="BV408" s="9"/>
      <c r="EQ408" s="9"/>
    </row>
    <row r="409" spans="1:147" s="10" customFormat="1">
      <c r="A409" s="7"/>
      <c r="B409" s="9"/>
      <c r="C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U409" s="9"/>
      <c r="AY409" s="9"/>
      <c r="BA409" s="9"/>
      <c r="BL409" s="9"/>
      <c r="BN409" s="9"/>
      <c r="BV409" s="9"/>
      <c r="EQ409" s="9"/>
    </row>
    <row r="410" spans="1:147" s="10" customFormat="1">
      <c r="A410" s="7"/>
      <c r="B410" s="9"/>
      <c r="C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U410" s="9"/>
      <c r="AY410" s="9"/>
      <c r="BA410" s="9"/>
      <c r="BL410" s="9"/>
      <c r="BN410" s="9"/>
      <c r="BV410" s="9"/>
      <c r="EQ410" s="9"/>
    </row>
    <row r="411" spans="1:147" s="10" customFormat="1">
      <c r="A411" s="7"/>
      <c r="B411" s="9"/>
      <c r="C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U411" s="9"/>
      <c r="AY411" s="9"/>
      <c r="BA411" s="9"/>
      <c r="BL411" s="9"/>
      <c r="BN411" s="9"/>
      <c r="BV411" s="9"/>
      <c r="EQ411" s="9"/>
    </row>
    <row r="412" spans="1:147" s="10" customFormat="1">
      <c r="A412" s="7"/>
      <c r="B412" s="9"/>
      <c r="C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U412" s="9"/>
      <c r="AY412" s="9"/>
      <c r="BA412" s="9"/>
      <c r="BL412" s="9"/>
      <c r="BN412" s="9"/>
      <c r="BV412" s="9"/>
      <c r="EQ412" s="9"/>
    </row>
    <row r="413" spans="1:147" s="10" customFormat="1">
      <c r="A413" s="7"/>
      <c r="B413" s="9"/>
      <c r="C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U413" s="9"/>
      <c r="AY413" s="9"/>
      <c r="BA413" s="9"/>
      <c r="BL413" s="9"/>
      <c r="BN413" s="9"/>
      <c r="BV413" s="9"/>
      <c r="EQ413" s="9"/>
    </row>
    <row r="414" spans="1:147" s="10" customFormat="1">
      <c r="A414" s="7"/>
      <c r="B414" s="9"/>
      <c r="C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U414" s="9"/>
      <c r="AY414" s="9"/>
      <c r="BA414" s="9"/>
      <c r="BL414" s="9"/>
      <c r="BN414" s="9"/>
      <c r="BV414" s="9"/>
      <c r="EQ414" s="9"/>
    </row>
    <row r="415" spans="1:147" s="10" customFormat="1">
      <c r="A415" s="7"/>
      <c r="B415" s="9"/>
      <c r="C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U415" s="9"/>
      <c r="AY415" s="9"/>
      <c r="BA415" s="9"/>
      <c r="BL415" s="9"/>
      <c r="BN415" s="9"/>
      <c r="BV415" s="9"/>
      <c r="EQ415" s="9"/>
    </row>
    <row r="416" spans="1:147" s="10" customFormat="1">
      <c r="A416" s="7"/>
      <c r="B416" s="9"/>
      <c r="C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U416" s="9"/>
      <c r="AY416" s="9"/>
      <c r="BA416" s="9"/>
      <c r="BL416" s="9"/>
      <c r="BN416" s="9"/>
      <c r="BV416" s="9"/>
      <c r="EQ416" s="9"/>
    </row>
    <row r="417" spans="1:147" s="10" customFormat="1">
      <c r="A417" s="7"/>
      <c r="B417" s="9"/>
      <c r="C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U417" s="9"/>
      <c r="AY417" s="9"/>
      <c r="BA417" s="9"/>
      <c r="BL417" s="9"/>
      <c r="BN417" s="9"/>
      <c r="EQ417" s="9"/>
    </row>
    <row r="418" spans="1:147" s="10" customFormat="1">
      <c r="A418" s="7"/>
      <c r="B418" s="9"/>
      <c r="C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U418" s="9"/>
      <c r="AY418" s="9"/>
      <c r="BA418" s="9"/>
      <c r="BL418" s="9"/>
      <c r="BN418" s="9"/>
      <c r="EQ418" s="9"/>
    </row>
    <row r="419" spans="1:147" s="10" customFormat="1">
      <c r="A419" s="7"/>
      <c r="B419" s="9"/>
      <c r="C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U419" s="9"/>
      <c r="AY419" s="9"/>
      <c r="BA419" s="9"/>
      <c r="BL419" s="9"/>
      <c r="BN419" s="9"/>
      <c r="EQ419" s="9"/>
    </row>
    <row r="420" spans="1:147" s="10" customFormat="1">
      <c r="A420" s="7"/>
      <c r="B420" s="9"/>
      <c r="C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U420" s="9"/>
      <c r="AY420" s="9"/>
      <c r="BA420" s="9"/>
      <c r="BL420" s="9"/>
      <c r="BN420" s="9"/>
      <c r="EQ420" s="9"/>
    </row>
    <row r="421" spans="1:147" s="10" customFormat="1">
      <c r="A421" s="7"/>
      <c r="B421" s="9"/>
      <c r="C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U421" s="9"/>
      <c r="BA421" s="9"/>
      <c r="BL421" s="9"/>
      <c r="BN421" s="9"/>
      <c r="EQ421" s="9"/>
    </row>
    <row r="422" spans="1:147" s="10" customFormat="1">
      <c r="A422" s="7"/>
      <c r="B422" s="9"/>
      <c r="C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U422" s="9"/>
      <c r="BA422" s="9"/>
      <c r="BL422" s="9"/>
      <c r="BN422" s="9"/>
      <c r="EQ422" s="9"/>
    </row>
    <row r="423" spans="1:147" s="10" customFormat="1">
      <c r="A423" s="7"/>
      <c r="B423" s="9"/>
      <c r="C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U423" s="9"/>
      <c r="BA423" s="9"/>
      <c r="BL423" s="9"/>
      <c r="BN423" s="9"/>
      <c r="EQ423" s="9"/>
    </row>
    <row r="424" spans="1:147" s="10" customFormat="1">
      <c r="A424" s="7"/>
      <c r="B424" s="9"/>
      <c r="C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U424" s="9"/>
      <c r="BA424" s="9"/>
      <c r="BN424" s="9"/>
      <c r="EQ424" s="9"/>
    </row>
    <row r="425" spans="1:147" s="10" customFormat="1">
      <c r="A425" s="7"/>
      <c r="B425" s="9"/>
      <c r="C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U425" s="9"/>
      <c r="BA425" s="9"/>
      <c r="BN425" s="9"/>
      <c r="EQ425" s="9"/>
    </row>
    <row r="426" spans="1:147" s="10" customFormat="1">
      <c r="A426" s="7"/>
      <c r="B426" s="9"/>
      <c r="C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U426" s="9"/>
      <c r="BA426" s="9"/>
      <c r="BN426" s="9"/>
      <c r="EQ426" s="9"/>
    </row>
    <row r="427" spans="1:147" s="10" customFormat="1">
      <c r="A427" s="7"/>
      <c r="B427" s="9"/>
      <c r="C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U427" s="9"/>
      <c r="BA427" s="9"/>
      <c r="BN427" s="9"/>
      <c r="EQ427" s="9"/>
    </row>
    <row r="428" spans="1:147" s="10" customFormat="1">
      <c r="A428" s="7"/>
      <c r="B428" s="9"/>
      <c r="C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U428" s="9"/>
      <c r="BA428" s="9"/>
      <c r="BN428" s="9"/>
      <c r="EQ428" s="9"/>
    </row>
    <row r="429" spans="1:147" s="10" customFormat="1">
      <c r="A429" s="7"/>
      <c r="B429" s="9"/>
      <c r="C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U429" s="9"/>
      <c r="BA429" s="9"/>
      <c r="BN429" s="9"/>
      <c r="EQ429" s="9"/>
    </row>
    <row r="430" spans="1:147" s="10" customFormat="1">
      <c r="A430" s="7"/>
      <c r="B430" s="9"/>
      <c r="C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U430" s="9"/>
      <c r="BA430" s="9"/>
      <c r="BN430" s="9"/>
      <c r="EQ430" s="9"/>
    </row>
    <row r="431" spans="1:147" s="10" customFormat="1">
      <c r="A431" s="7"/>
      <c r="B431" s="9"/>
      <c r="C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U431" s="9"/>
      <c r="BA431" s="9"/>
      <c r="BN431" s="9"/>
      <c r="EQ431" s="9"/>
    </row>
    <row r="432" spans="1:147" s="10" customFormat="1">
      <c r="A432" s="7"/>
      <c r="B432" s="9"/>
      <c r="C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U432" s="9"/>
      <c r="BA432" s="9"/>
      <c r="BN432" s="9"/>
      <c r="EQ432" s="9"/>
    </row>
    <row r="433" spans="1:147" s="10" customFormat="1">
      <c r="A433" s="7"/>
      <c r="B433" s="9"/>
      <c r="C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U433" s="9"/>
      <c r="BA433" s="9"/>
      <c r="BN433" s="9"/>
      <c r="EQ433" s="9"/>
    </row>
    <row r="434" spans="1:147" s="10" customFormat="1">
      <c r="A434" s="7"/>
      <c r="B434" s="9"/>
      <c r="C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U434" s="9"/>
      <c r="BA434" s="9"/>
      <c r="BN434" s="9"/>
      <c r="EQ434" s="9"/>
    </row>
    <row r="435" spans="1:147" s="10" customFormat="1">
      <c r="A435" s="7"/>
      <c r="B435" s="9"/>
      <c r="C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U435" s="9"/>
      <c r="BA435" s="9"/>
      <c r="BN435" s="9"/>
      <c r="EQ435" s="9"/>
    </row>
    <row r="436" spans="1:147" s="10" customFormat="1">
      <c r="A436" s="7"/>
      <c r="B436" s="9"/>
      <c r="C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U436" s="9"/>
      <c r="BA436" s="9"/>
      <c r="BN436" s="9"/>
      <c r="EQ436" s="9"/>
    </row>
    <row r="437" spans="1:147" s="10" customFormat="1">
      <c r="A437" s="7"/>
      <c r="B437" s="9"/>
      <c r="C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U437" s="9"/>
      <c r="BA437" s="9"/>
      <c r="BN437" s="9"/>
      <c r="EQ437" s="9"/>
    </row>
    <row r="438" spans="1:147" s="10" customFormat="1">
      <c r="A438" s="7"/>
      <c r="B438" s="9"/>
      <c r="C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U438" s="9"/>
      <c r="BA438" s="9"/>
      <c r="BN438" s="9"/>
      <c r="EQ438" s="9"/>
    </row>
    <row r="439" spans="1:147" s="10" customFormat="1">
      <c r="A439" s="7"/>
      <c r="B439" s="9"/>
      <c r="C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U439" s="9"/>
      <c r="BA439" s="9"/>
      <c r="BN439" s="9"/>
      <c r="EQ439" s="9"/>
    </row>
    <row r="440" spans="1:147" s="10" customFormat="1">
      <c r="A440" s="7"/>
      <c r="B440" s="9"/>
      <c r="C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U440" s="9"/>
      <c r="BA440" s="9"/>
      <c r="BN440" s="9"/>
      <c r="EQ440" s="9"/>
    </row>
    <row r="441" spans="1:147" s="10" customFormat="1">
      <c r="A441" s="7"/>
      <c r="B441" s="9"/>
      <c r="C441" s="9"/>
      <c r="H441" s="9"/>
      <c r="I441" s="9"/>
      <c r="J441" s="9"/>
      <c r="K441" s="9"/>
      <c r="L441" s="9"/>
      <c r="O441" s="9"/>
      <c r="P441" s="9"/>
      <c r="Q441" s="9"/>
      <c r="R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U441" s="9"/>
      <c r="BA441" s="9"/>
      <c r="BN441" s="9"/>
      <c r="EQ441" s="9"/>
    </row>
    <row r="442" spans="1:147" s="10" customFormat="1">
      <c r="A442" s="7"/>
      <c r="B442" s="9"/>
      <c r="C442" s="9"/>
      <c r="H442" s="9"/>
      <c r="I442" s="9"/>
      <c r="J442" s="9"/>
      <c r="K442" s="9"/>
      <c r="L442" s="9"/>
      <c r="O442" s="9"/>
      <c r="P442" s="9"/>
      <c r="Q442" s="9"/>
      <c r="R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U442" s="9"/>
      <c r="BA442" s="9"/>
      <c r="BN442" s="9"/>
      <c r="EQ442" s="9"/>
    </row>
    <row r="443" spans="1:147" s="10" customFormat="1">
      <c r="A443" s="7"/>
      <c r="B443" s="9"/>
      <c r="C443" s="9"/>
      <c r="H443" s="9"/>
      <c r="I443" s="9"/>
      <c r="J443" s="9"/>
      <c r="K443" s="9"/>
      <c r="L443" s="9"/>
      <c r="O443" s="9"/>
      <c r="P443" s="9"/>
      <c r="Q443" s="9"/>
      <c r="R443" s="9"/>
      <c r="T443" s="9"/>
      <c r="U443" s="9"/>
      <c r="V443" s="9"/>
      <c r="W443" s="9"/>
      <c r="X443" s="9"/>
      <c r="Y443" s="9"/>
      <c r="Z443" s="9"/>
      <c r="AB443" s="9"/>
      <c r="AC443" s="9"/>
      <c r="AD443" s="9"/>
      <c r="AU443" s="9"/>
      <c r="BA443" s="9"/>
      <c r="BN443" s="9"/>
      <c r="EQ443" s="9"/>
    </row>
    <row r="444" spans="1:147" s="10" customFormat="1">
      <c r="A444" s="7"/>
      <c r="B444" s="9"/>
      <c r="C444" s="9"/>
      <c r="H444" s="9"/>
      <c r="I444" s="9"/>
      <c r="J444" s="9"/>
      <c r="K444" s="9"/>
      <c r="L444" s="9"/>
      <c r="O444" s="9"/>
      <c r="P444" s="9"/>
      <c r="Q444" s="9"/>
      <c r="R444" s="9"/>
      <c r="T444" s="9"/>
      <c r="U444" s="9"/>
      <c r="V444" s="9"/>
      <c r="W444" s="9"/>
      <c r="X444" s="9"/>
      <c r="Y444" s="9"/>
      <c r="Z444" s="9"/>
      <c r="AB444" s="9"/>
      <c r="AC444" s="9"/>
      <c r="AD444" s="9"/>
      <c r="AU444" s="9"/>
      <c r="BA444" s="9"/>
      <c r="BN444" s="9"/>
      <c r="EQ444" s="9"/>
    </row>
    <row r="445" spans="1:147" s="10" customFormat="1">
      <c r="A445" s="7"/>
      <c r="B445" s="9"/>
      <c r="C445" s="9"/>
      <c r="H445" s="9"/>
      <c r="I445" s="9"/>
      <c r="J445" s="9"/>
      <c r="K445" s="9"/>
      <c r="L445" s="9"/>
      <c r="O445" s="9"/>
      <c r="P445" s="9"/>
      <c r="Q445" s="9"/>
      <c r="R445" s="9"/>
      <c r="T445" s="9"/>
      <c r="U445" s="9"/>
      <c r="V445" s="9"/>
      <c r="W445" s="9"/>
      <c r="X445" s="9"/>
      <c r="Y445" s="9"/>
      <c r="Z445" s="9"/>
      <c r="AB445" s="9"/>
      <c r="AC445" s="9"/>
      <c r="AD445" s="9"/>
      <c r="AU445" s="9"/>
      <c r="BA445" s="9"/>
      <c r="BN445" s="9"/>
      <c r="EQ445" s="9"/>
    </row>
    <row r="446" spans="1:147" s="10" customFormat="1">
      <c r="A446" s="7"/>
      <c r="B446" s="9"/>
      <c r="C446" s="9"/>
      <c r="H446" s="9"/>
      <c r="I446" s="9"/>
      <c r="J446" s="9"/>
      <c r="K446" s="9"/>
      <c r="L446" s="9"/>
      <c r="O446" s="9"/>
      <c r="P446" s="9"/>
      <c r="Q446" s="9"/>
      <c r="R446" s="9"/>
      <c r="T446" s="9"/>
      <c r="U446" s="9"/>
      <c r="V446" s="9"/>
      <c r="W446" s="9"/>
      <c r="X446" s="9"/>
      <c r="Y446" s="9"/>
      <c r="Z446" s="9"/>
      <c r="AB446" s="9"/>
      <c r="AC446" s="9"/>
      <c r="AD446" s="9"/>
      <c r="AU446" s="9"/>
      <c r="BA446" s="9"/>
      <c r="EQ446" s="9"/>
    </row>
    <row r="447" spans="1:147" s="10" customFormat="1">
      <c r="A447" s="7"/>
      <c r="B447" s="9"/>
      <c r="C447" s="9"/>
      <c r="H447" s="9"/>
      <c r="I447" s="9"/>
      <c r="J447" s="9"/>
      <c r="K447" s="9"/>
      <c r="L447" s="9"/>
      <c r="O447" s="9"/>
      <c r="P447" s="9"/>
      <c r="Q447" s="9"/>
      <c r="R447" s="9"/>
      <c r="T447" s="9"/>
      <c r="U447" s="9"/>
      <c r="V447" s="9"/>
      <c r="W447" s="9"/>
      <c r="X447" s="9"/>
      <c r="Y447" s="9"/>
      <c r="Z447" s="9"/>
      <c r="AB447" s="9"/>
      <c r="AC447" s="9"/>
      <c r="AD447" s="9"/>
      <c r="AU447" s="9"/>
      <c r="BA447" s="9"/>
      <c r="EQ447" s="9"/>
    </row>
    <row r="448" spans="1:147" s="10" customFormat="1">
      <c r="A448" s="7"/>
      <c r="B448" s="9"/>
      <c r="C448" s="9"/>
      <c r="H448" s="9"/>
      <c r="I448" s="9"/>
      <c r="J448" s="9"/>
      <c r="K448" s="9"/>
      <c r="L448" s="9"/>
      <c r="O448" s="9"/>
      <c r="P448" s="9"/>
      <c r="Q448" s="9"/>
      <c r="R448" s="9"/>
      <c r="T448" s="9"/>
      <c r="U448" s="9"/>
      <c r="V448" s="9"/>
      <c r="W448" s="9"/>
      <c r="X448" s="9"/>
      <c r="Y448" s="9"/>
      <c r="Z448" s="9"/>
      <c r="AB448" s="9"/>
      <c r="AC448" s="9"/>
      <c r="AD448" s="9"/>
      <c r="AU448" s="9"/>
      <c r="BA448" s="9"/>
      <c r="EQ448" s="9"/>
    </row>
    <row r="449" spans="1:147" s="10" customFormat="1">
      <c r="A449" s="7"/>
      <c r="B449" s="9"/>
      <c r="C449" s="9"/>
      <c r="H449" s="9"/>
      <c r="I449" s="9"/>
      <c r="J449" s="9"/>
      <c r="K449" s="9"/>
      <c r="L449" s="9"/>
      <c r="O449" s="9"/>
      <c r="P449" s="9"/>
      <c r="Q449" s="9"/>
      <c r="R449" s="9"/>
      <c r="T449" s="9"/>
      <c r="U449" s="9"/>
      <c r="V449" s="9"/>
      <c r="W449" s="9"/>
      <c r="X449" s="9"/>
      <c r="Y449" s="9"/>
      <c r="Z449" s="9"/>
      <c r="AB449" s="9"/>
      <c r="AC449" s="9"/>
      <c r="AD449" s="9"/>
      <c r="AU449" s="9"/>
      <c r="BA449" s="9"/>
      <c r="EQ449" s="9"/>
    </row>
    <row r="450" spans="1:147" s="10" customFormat="1">
      <c r="A450" s="7"/>
      <c r="B450" s="9"/>
      <c r="C450" s="9"/>
      <c r="H450" s="9"/>
      <c r="I450" s="9"/>
      <c r="J450" s="9"/>
      <c r="K450" s="9"/>
      <c r="L450" s="9"/>
      <c r="O450" s="9"/>
      <c r="P450" s="9"/>
      <c r="Q450" s="9"/>
      <c r="R450" s="9"/>
      <c r="T450" s="9"/>
      <c r="U450" s="9"/>
      <c r="V450" s="9"/>
      <c r="W450" s="9"/>
      <c r="X450" s="9"/>
      <c r="Y450" s="9"/>
      <c r="Z450" s="9"/>
      <c r="AB450" s="9"/>
      <c r="AC450" s="9"/>
      <c r="AD450" s="9"/>
      <c r="AU450" s="9"/>
      <c r="BA450" s="9"/>
      <c r="EQ450" s="9"/>
    </row>
    <row r="451" spans="1:147" s="10" customFormat="1">
      <c r="A451" s="7"/>
      <c r="B451" s="9"/>
      <c r="C451" s="9"/>
      <c r="H451" s="9"/>
      <c r="I451" s="9"/>
      <c r="J451" s="9"/>
      <c r="K451" s="9"/>
      <c r="L451" s="9"/>
      <c r="O451" s="9"/>
      <c r="P451" s="9"/>
      <c r="Q451" s="9"/>
      <c r="R451" s="9"/>
      <c r="T451" s="9"/>
      <c r="U451" s="9"/>
      <c r="V451" s="9"/>
      <c r="W451" s="9"/>
      <c r="X451" s="9"/>
      <c r="Y451" s="9"/>
      <c r="Z451" s="9"/>
      <c r="AB451" s="9"/>
      <c r="AC451" s="9"/>
      <c r="AD451" s="9"/>
      <c r="AU451" s="9"/>
      <c r="BA451" s="9"/>
      <c r="EQ451" s="9"/>
    </row>
    <row r="452" spans="1:147" s="10" customFormat="1">
      <c r="A452" s="7"/>
      <c r="B452" s="9"/>
      <c r="C452" s="9"/>
      <c r="H452" s="9"/>
      <c r="I452" s="9"/>
      <c r="J452" s="9"/>
      <c r="K452" s="9"/>
      <c r="L452" s="9"/>
      <c r="O452" s="9"/>
      <c r="P452" s="9"/>
      <c r="Q452" s="9"/>
      <c r="R452" s="9"/>
      <c r="T452" s="9"/>
      <c r="U452" s="9"/>
      <c r="V452" s="9"/>
      <c r="W452" s="9"/>
      <c r="X452" s="9"/>
      <c r="Y452" s="9"/>
      <c r="Z452" s="9"/>
      <c r="AB452" s="9"/>
      <c r="AC452" s="9"/>
      <c r="AD452" s="9"/>
      <c r="AU452" s="9"/>
      <c r="BA452" s="9"/>
      <c r="EQ452" s="9"/>
    </row>
    <row r="453" spans="1:147" s="10" customFormat="1">
      <c r="A453" s="7"/>
      <c r="B453" s="9"/>
      <c r="C453" s="9"/>
      <c r="H453" s="9"/>
      <c r="I453" s="9"/>
      <c r="J453" s="9"/>
      <c r="K453" s="9"/>
      <c r="L453" s="9"/>
      <c r="O453" s="9"/>
      <c r="P453" s="9"/>
      <c r="Q453" s="9"/>
      <c r="R453" s="9"/>
      <c r="T453" s="9"/>
      <c r="U453" s="9"/>
      <c r="V453" s="9"/>
      <c r="W453" s="9"/>
      <c r="X453" s="9"/>
      <c r="Y453" s="9"/>
      <c r="Z453" s="9"/>
      <c r="AB453" s="9"/>
      <c r="AC453" s="9"/>
      <c r="AD453" s="9"/>
      <c r="BA453" s="9"/>
      <c r="EQ453" s="9"/>
    </row>
    <row r="454" spans="1:147" s="10" customFormat="1">
      <c r="A454" s="7"/>
      <c r="B454" s="9"/>
      <c r="C454" s="9"/>
      <c r="H454" s="9"/>
      <c r="I454" s="9"/>
      <c r="J454" s="9"/>
      <c r="K454" s="9"/>
      <c r="L454" s="9"/>
      <c r="O454" s="9"/>
      <c r="P454" s="9"/>
      <c r="Q454" s="9"/>
      <c r="R454" s="9"/>
      <c r="T454" s="9"/>
      <c r="U454" s="9"/>
      <c r="V454" s="9"/>
      <c r="W454" s="9"/>
      <c r="X454" s="9"/>
      <c r="Y454" s="9"/>
      <c r="Z454" s="9"/>
      <c r="AB454" s="9"/>
      <c r="AC454" s="9"/>
      <c r="AD454" s="9"/>
      <c r="BA454" s="9"/>
      <c r="EQ454" s="9"/>
    </row>
    <row r="455" spans="1:147" s="10" customFormat="1">
      <c r="A455" s="7"/>
      <c r="B455" s="9"/>
      <c r="C455" s="9"/>
      <c r="H455" s="9"/>
      <c r="I455" s="9"/>
      <c r="J455" s="9"/>
      <c r="K455" s="9"/>
      <c r="L455" s="9"/>
      <c r="O455" s="9"/>
      <c r="P455" s="9"/>
      <c r="Q455" s="9"/>
      <c r="R455" s="9"/>
      <c r="T455" s="9"/>
      <c r="U455" s="9"/>
      <c r="V455" s="9"/>
      <c r="W455" s="9"/>
      <c r="X455" s="9"/>
      <c r="Y455" s="9"/>
      <c r="Z455" s="9"/>
      <c r="AB455" s="9"/>
      <c r="AC455" s="9"/>
      <c r="AD455" s="9"/>
      <c r="BA455" s="9"/>
      <c r="EQ455" s="9"/>
    </row>
    <row r="456" spans="1:147" s="10" customFormat="1">
      <c r="A456" s="7"/>
      <c r="B456" s="9"/>
      <c r="C456" s="9"/>
      <c r="H456" s="9"/>
      <c r="I456" s="9"/>
      <c r="J456" s="9"/>
      <c r="K456" s="9"/>
      <c r="L456" s="9"/>
      <c r="O456" s="9"/>
      <c r="P456" s="9"/>
      <c r="Q456" s="9"/>
      <c r="R456" s="9"/>
      <c r="T456" s="9"/>
      <c r="U456" s="9"/>
      <c r="V456" s="9"/>
      <c r="W456" s="9"/>
      <c r="X456" s="9"/>
      <c r="Y456" s="9"/>
      <c r="Z456" s="9"/>
      <c r="AB456" s="9"/>
      <c r="AC456" s="9"/>
      <c r="AD456" s="9"/>
      <c r="BA456" s="9"/>
      <c r="EQ456" s="9"/>
    </row>
    <row r="457" spans="1:147" s="10" customFormat="1">
      <c r="A457" s="7"/>
      <c r="B457" s="9"/>
      <c r="C457" s="9"/>
      <c r="H457" s="9"/>
      <c r="I457" s="9"/>
      <c r="J457" s="9"/>
      <c r="K457" s="9"/>
      <c r="L457" s="9"/>
      <c r="O457" s="9"/>
      <c r="P457" s="9"/>
      <c r="Q457" s="9"/>
      <c r="R457" s="9"/>
      <c r="T457" s="9"/>
      <c r="U457" s="9"/>
      <c r="V457" s="9"/>
      <c r="W457" s="9"/>
      <c r="X457" s="9"/>
      <c r="Y457" s="9"/>
      <c r="Z457" s="9"/>
      <c r="AB457" s="9"/>
      <c r="AC457" s="9"/>
      <c r="AD457" s="9"/>
      <c r="BA457" s="9"/>
      <c r="EQ457" s="9"/>
    </row>
    <row r="458" spans="1:147" s="10" customFormat="1">
      <c r="A458" s="7"/>
      <c r="B458" s="9"/>
      <c r="C458" s="9"/>
      <c r="H458" s="9"/>
      <c r="I458" s="9"/>
      <c r="J458" s="9"/>
      <c r="K458" s="9"/>
      <c r="L458" s="9"/>
      <c r="O458" s="9"/>
      <c r="P458" s="9"/>
      <c r="Q458" s="9"/>
      <c r="R458" s="9"/>
      <c r="T458" s="9"/>
      <c r="U458" s="9"/>
      <c r="V458" s="9"/>
      <c r="W458" s="9"/>
      <c r="X458" s="9"/>
      <c r="Y458" s="9"/>
      <c r="Z458" s="9"/>
      <c r="AB458" s="9"/>
      <c r="AC458" s="9"/>
      <c r="AD458" s="9"/>
      <c r="BA458" s="9"/>
      <c r="EQ458" s="9"/>
    </row>
    <row r="459" spans="1:147" s="10" customFormat="1">
      <c r="A459" s="7"/>
      <c r="B459" s="9"/>
      <c r="C459" s="9"/>
      <c r="H459" s="9"/>
      <c r="I459" s="9"/>
      <c r="J459" s="9"/>
      <c r="K459" s="9"/>
      <c r="L459" s="9"/>
      <c r="O459" s="9"/>
      <c r="P459" s="9"/>
      <c r="Q459" s="9"/>
      <c r="R459" s="9"/>
      <c r="T459" s="9"/>
      <c r="U459" s="9"/>
      <c r="V459" s="9"/>
      <c r="W459" s="9"/>
      <c r="X459" s="9"/>
      <c r="Y459" s="9"/>
      <c r="Z459" s="9"/>
      <c r="AB459" s="9"/>
      <c r="AC459" s="9"/>
      <c r="AD459" s="9"/>
      <c r="BA459" s="9"/>
      <c r="EQ459" s="9"/>
    </row>
    <row r="460" spans="1:147" s="10" customFormat="1">
      <c r="A460" s="7"/>
      <c r="B460" s="9"/>
      <c r="C460" s="9"/>
      <c r="H460" s="9"/>
      <c r="I460" s="9"/>
      <c r="J460" s="9"/>
      <c r="K460" s="9"/>
      <c r="L460" s="9"/>
      <c r="O460" s="9"/>
      <c r="P460" s="9"/>
      <c r="Q460" s="9"/>
      <c r="R460" s="9"/>
      <c r="T460" s="9"/>
      <c r="U460" s="9"/>
      <c r="V460" s="9"/>
      <c r="W460" s="9"/>
      <c r="X460" s="9"/>
      <c r="Y460" s="9"/>
      <c r="Z460" s="9"/>
      <c r="AB460" s="9"/>
      <c r="AC460" s="9"/>
      <c r="AD460" s="9"/>
      <c r="BA460" s="9"/>
      <c r="EQ460" s="9"/>
    </row>
    <row r="461" spans="1:147" s="10" customFormat="1">
      <c r="A461" s="7"/>
      <c r="B461" s="9"/>
      <c r="C461" s="9"/>
      <c r="H461" s="9"/>
      <c r="I461" s="9"/>
      <c r="J461" s="9"/>
      <c r="K461" s="9"/>
      <c r="L461" s="9"/>
      <c r="O461" s="9"/>
      <c r="P461" s="9"/>
      <c r="Q461" s="9"/>
      <c r="R461" s="9"/>
      <c r="T461" s="9"/>
      <c r="U461" s="9"/>
      <c r="V461" s="9"/>
      <c r="W461" s="9"/>
      <c r="X461" s="9"/>
      <c r="Y461" s="9"/>
      <c r="Z461" s="9"/>
      <c r="AB461" s="9"/>
      <c r="AC461" s="9"/>
      <c r="AD461" s="9"/>
      <c r="BA461" s="9"/>
      <c r="EQ461" s="9"/>
    </row>
    <row r="462" spans="1:147" s="10" customFormat="1">
      <c r="A462" s="7"/>
      <c r="B462" s="9"/>
      <c r="C462" s="9"/>
      <c r="H462" s="9"/>
      <c r="I462" s="9"/>
      <c r="J462" s="9"/>
      <c r="K462" s="9"/>
      <c r="L462" s="9"/>
      <c r="O462" s="9"/>
      <c r="P462" s="9"/>
      <c r="Q462" s="9"/>
      <c r="R462" s="9"/>
      <c r="T462" s="9"/>
      <c r="U462" s="9"/>
      <c r="V462" s="9"/>
      <c r="W462" s="9"/>
      <c r="X462" s="9"/>
      <c r="Y462" s="9"/>
      <c r="Z462" s="9"/>
      <c r="AB462" s="9"/>
      <c r="AC462" s="9"/>
      <c r="AD462" s="9"/>
      <c r="BA462" s="9"/>
      <c r="EQ462" s="9"/>
    </row>
    <row r="463" spans="1:147" s="10" customFormat="1">
      <c r="A463" s="7"/>
      <c r="B463" s="9"/>
      <c r="C463" s="9"/>
      <c r="H463" s="9"/>
      <c r="I463" s="9"/>
      <c r="J463" s="9"/>
      <c r="K463" s="9"/>
      <c r="L463" s="9"/>
      <c r="O463" s="9"/>
      <c r="P463" s="9"/>
      <c r="Q463" s="9"/>
      <c r="R463" s="9"/>
      <c r="T463" s="9"/>
      <c r="U463" s="9"/>
      <c r="V463" s="9"/>
      <c r="W463" s="9"/>
      <c r="X463" s="9"/>
      <c r="Y463" s="9"/>
      <c r="Z463" s="9"/>
      <c r="AB463" s="9"/>
      <c r="AC463" s="9"/>
      <c r="AD463" s="9"/>
      <c r="BA463" s="9"/>
      <c r="EQ463" s="9"/>
    </row>
    <row r="464" spans="1:147" s="10" customFormat="1">
      <c r="A464" s="7"/>
      <c r="B464" s="9"/>
      <c r="C464" s="9"/>
      <c r="H464" s="9"/>
      <c r="I464" s="9"/>
      <c r="J464" s="9"/>
      <c r="K464" s="9"/>
      <c r="L464" s="9"/>
      <c r="O464" s="9"/>
      <c r="P464" s="9"/>
      <c r="Q464" s="9"/>
      <c r="R464" s="9"/>
      <c r="T464" s="9"/>
      <c r="U464" s="9"/>
      <c r="V464" s="9"/>
      <c r="W464" s="9"/>
      <c r="X464" s="9"/>
      <c r="Y464" s="9"/>
      <c r="Z464" s="9"/>
      <c r="AB464" s="9"/>
      <c r="AC464" s="9"/>
      <c r="AD464" s="9"/>
      <c r="BA464" s="9"/>
      <c r="EQ464" s="9"/>
    </row>
    <row r="465" spans="1:147" s="10" customFormat="1">
      <c r="A465" s="7"/>
      <c r="B465" s="9"/>
      <c r="C465" s="9"/>
      <c r="H465" s="9"/>
      <c r="I465" s="9"/>
      <c r="J465" s="9"/>
      <c r="K465" s="9"/>
      <c r="L465" s="9"/>
      <c r="O465" s="9"/>
      <c r="P465" s="9"/>
      <c r="Q465" s="9"/>
      <c r="R465" s="9"/>
      <c r="T465" s="9"/>
      <c r="U465" s="9"/>
      <c r="V465" s="9"/>
      <c r="W465" s="9"/>
      <c r="X465" s="9"/>
      <c r="Y465" s="9"/>
      <c r="Z465" s="9"/>
      <c r="AB465" s="9"/>
      <c r="AC465" s="9"/>
      <c r="BA465" s="9"/>
      <c r="EQ465" s="9"/>
    </row>
    <row r="466" spans="1:147" s="10" customFormat="1">
      <c r="A466" s="7"/>
      <c r="B466" s="9"/>
      <c r="C466" s="9"/>
      <c r="H466" s="9"/>
      <c r="I466" s="9"/>
      <c r="J466" s="9"/>
      <c r="K466" s="9"/>
      <c r="L466" s="9"/>
      <c r="O466" s="9"/>
      <c r="P466" s="9"/>
      <c r="Q466" s="9"/>
      <c r="R466" s="9"/>
      <c r="T466" s="9"/>
      <c r="U466" s="9"/>
      <c r="V466" s="9"/>
      <c r="W466" s="9"/>
      <c r="X466" s="9"/>
      <c r="Y466" s="9"/>
      <c r="Z466" s="9"/>
      <c r="AB466" s="9"/>
      <c r="AC466" s="9"/>
      <c r="BA466" s="9"/>
      <c r="EQ466" s="9"/>
    </row>
    <row r="467" spans="1:147" s="10" customFormat="1">
      <c r="A467" s="7"/>
      <c r="B467" s="9"/>
      <c r="C467" s="9"/>
      <c r="H467" s="9"/>
      <c r="I467" s="9"/>
      <c r="J467" s="9"/>
      <c r="K467" s="9"/>
      <c r="L467" s="9"/>
      <c r="O467" s="9"/>
      <c r="P467" s="9"/>
      <c r="Q467" s="9"/>
      <c r="R467" s="9"/>
      <c r="T467" s="9"/>
      <c r="U467" s="9"/>
      <c r="V467" s="9"/>
      <c r="W467" s="9"/>
      <c r="X467" s="9"/>
      <c r="Y467" s="9"/>
      <c r="Z467" s="9"/>
      <c r="AB467" s="9"/>
      <c r="AC467" s="9"/>
      <c r="EQ467" s="9"/>
    </row>
    <row r="468" spans="1:147" s="10" customFormat="1">
      <c r="A468" s="7"/>
      <c r="B468" s="9"/>
      <c r="C468" s="9"/>
      <c r="H468" s="9"/>
      <c r="I468" s="9"/>
      <c r="J468" s="9"/>
      <c r="K468" s="9"/>
      <c r="L468" s="9"/>
      <c r="O468" s="9"/>
      <c r="P468" s="9"/>
      <c r="Q468" s="9"/>
      <c r="R468" s="9"/>
      <c r="T468" s="9"/>
      <c r="U468" s="9"/>
      <c r="V468" s="9"/>
      <c r="W468" s="9"/>
      <c r="X468" s="9"/>
      <c r="Y468" s="9"/>
      <c r="Z468" s="9"/>
      <c r="AB468" s="9"/>
      <c r="AC468" s="9"/>
      <c r="EQ468" s="9"/>
    </row>
    <row r="469" spans="1:147" s="10" customFormat="1">
      <c r="A469" s="7"/>
      <c r="B469" s="9"/>
      <c r="C469" s="9"/>
      <c r="H469" s="9"/>
      <c r="I469" s="9"/>
      <c r="J469" s="9"/>
      <c r="K469" s="9"/>
      <c r="L469" s="9"/>
      <c r="O469" s="9"/>
      <c r="P469" s="9"/>
      <c r="Q469" s="9"/>
      <c r="R469" s="9"/>
      <c r="T469" s="9"/>
      <c r="U469" s="9"/>
      <c r="V469" s="9"/>
      <c r="W469" s="9"/>
      <c r="X469" s="9"/>
      <c r="Y469" s="9"/>
      <c r="Z469" s="9"/>
      <c r="AB469" s="9"/>
      <c r="AC469" s="9"/>
      <c r="EQ469" s="9"/>
    </row>
    <row r="470" spans="1:147" s="10" customFormat="1">
      <c r="A470" s="7"/>
      <c r="B470" s="9"/>
      <c r="C470" s="9"/>
      <c r="H470" s="9"/>
      <c r="I470" s="9"/>
      <c r="J470" s="9"/>
      <c r="K470" s="9"/>
      <c r="L470" s="9"/>
      <c r="O470" s="9"/>
      <c r="P470" s="9"/>
      <c r="Q470" s="9"/>
      <c r="R470" s="9"/>
      <c r="T470" s="9"/>
      <c r="U470" s="9"/>
      <c r="V470" s="9"/>
      <c r="W470" s="9"/>
      <c r="X470" s="9"/>
      <c r="Y470" s="9"/>
      <c r="Z470" s="9"/>
      <c r="AB470" s="9"/>
      <c r="AC470" s="9"/>
      <c r="EQ470" s="9"/>
    </row>
    <row r="471" spans="1:147" s="10" customFormat="1">
      <c r="A471" s="7"/>
      <c r="B471" s="9"/>
      <c r="C471" s="9"/>
      <c r="H471" s="9"/>
      <c r="I471" s="9"/>
      <c r="J471" s="9"/>
      <c r="K471" s="9"/>
      <c r="L471" s="9"/>
      <c r="O471" s="9"/>
      <c r="P471" s="9"/>
      <c r="Q471" s="9"/>
      <c r="R471" s="9"/>
      <c r="T471" s="9"/>
      <c r="U471" s="9"/>
      <c r="V471" s="9"/>
      <c r="W471" s="9"/>
      <c r="X471" s="9"/>
      <c r="Y471" s="9"/>
      <c r="Z471" s="9"/>
      <c r="AB471" s="9"/>
      <c r="AC471" s="9"/>
      <c r="EQ471" s="9"/>
    </row>
    <row r="472" spans="1:147" s="10" customFormat="1">
      <c r="A472" s="7"/>
      <c r="B472" s="9"/>
      <c r="C472" s="9"/>
      <c r="H472" s="9"/>
      <c r="I472" s="9"/>
      <c r="J472" s="9"/>
      <c r="K472" s="9"/>
      <c r="L472" s="9"/>
      <c r="O472" s="9"/>
      <c r="P472" s="9"/>
      <c r="Q472" s="9"/>
      <c r="R472" s="9"/>
      <c r="T472" s="9"/>
      <c r="U472" s="9"/>
      <c r="V472" s="9"/>
      <c r="W472" s="9"/>
      <c r="X472" s="9"/>
      <c r="Y472" s="9"/>
      <c r="Z472" s="9"/>
      <c r="AB472" s="9"/>
      <c r="AC472" s="9"/>
      <c r="EQ472" s="9"/>
    </row>
    <row r="473" spans="1:147" s="10" customFormat="1">
      <c r="A473" s="7"/>
      <c r="B473" s="9"/>
      <c r="C473" s="9"/>
      <c r="H473" s="9"/>
      <c r="I473" s="9"/>
      <c r="J473" s="9"/>
      <c r="K473" s="9"/>
      <c r="L473" s="9"/>
      <c r="O473" s="9"/>
      <c r="P473" s="9"/>
      <c r="Q473" s="9"/>
      <c r="R473" s="9"/>
      <c r="T473" s="9"/>
      <c r="U473" s="9"/>
      <c r="V473" s="9"/>
      <c r="W473" s="9"/>
      <c r="X473" s="9"/>
      <c r="Y473" s="9"/>
      <c r="Z473" s="9"/>
      <c r="AB473" s="9"/>
      <c r="AC473" s="9"/>
      <c r="EQ473" s="9"/>
    </row>
    <row r="474" spans="1:147" s="10" customFormat="1">
      <c r="A474" s="7"/>
      <c r="B474" s="9"/>
      <c r="C474" s="9"/>
      <c r="H474" s="9"/>
      <c r="I474" s="9"/>
      <c r="J474" s="9"/>
      <c r="K474" s="9"/>
      <c r="L474" s="9"/>
      <c r="O474" s="9"/>
      <c r="P474" s="9"/>
      <c r="Q474" s="9"/>
      <c r="R474" s="9"/>
      <c r="T474" s="9"/>
      <c r="U474" s="9"/>
      <c r="V474" s="9"/>
      <c r="W474" s="9"/>
      <c r="X474" s="9"/>
      <c r="Y474" s="9"/>
      <c r="Z474" s="9"/>
      <c r="AB474" s="9"/>
      <c r="AC474" s="9"/>
      <c r="EQ474" s="9"/>
    </row>
    <row r="475" spans="1:147" s="10" customFormat="1">
      <c r="A475" s="7"/>
      <c r="B475" s="9"/>
      <c r="C475" s="9"/>
      <c r="H475" s="9"/>
      <c r="I475" s="9"/>
      <c r="J475" s="9"/>
      <c r="K475" s="9"/>
      <c r="L475" s="9"/>
      <c r="P475" s="9"/>
      <c r="Q475" s="9"/>
      <c r="R475" s="9"/>
      <c r="T475" s="9"/>
      <c r="U475" s="9"/>
      <c r="V475" s="9"/>
      <c r="W475" s="9"/>
      <c r="X475" s="9"/>
      <c r="Y475" s="9"/>
      <c r="Z475" s="9"/>
      <c r="AB475" s="9"/>
      <c r="AC475" s="9"/>
      <c r="EQ475" s="9"/>
    </row>
    <row r="476" spans="1:147" s="10" customFormat="1">
      <c r="A476" s="7"/>
      <c r="B476" s="9"/>
      <c r="C476" s="9"/>
      <c r="H476" s="9"/>
      <c r="I476" s="9"/>
      <c r="J476" s="9"/>
      <c r="K476" s="9"/>
      <c r="L476" s="9"/>
      <c r="P476" s="9"/>
      <c r="Q476" s="9"/>
      <c r="R476" s="9"/>
      <c r="T476" s="9"/>
      <c r="U476" s="9"/>
      <c r="V476" s="9"/>
      <c r="W476" s="9"/>
      <c r="X476" s="9"/>
      <c r="Y476" s="9"/>
      <c r="Z476" s="9"/>
      <c r="AB476" s="9"/>
      <c r="AC476" s="9"/>
      <c r="EQ476" s="9"/>
    </row>
    <row r="477" spans="1:147" s="10" customFormat="1">
      <c r="A477" s="7"/>
      <c r="B477" s="9"/>
      <c r="C477" s="9"/>
      <c r="I477" s="9"/>
      <c r="J477" s="9"/>
      <c r="K477" s="9"/>
      <c r="L477" s="9"/>
      <c r="P477" s="9"/>
      <c r="Q477" s="9"/>
      <c r="R477" s="9"/>
      <c r="T477" s="9"/>
      <c r="V477" s="9"/>
      <c r="W477" s="9"/>
      <c r="X477" s="9"/>
      <c r="Y477" s="9"/>
      <c r="Z477" s="9"/>
      <c r="AB477" s="9"/>
      <c r="AC477" s="9"/>
      <c r="EQ477" s="9"/>
    </row>
    <row r="478" spans="1:147" s="10" customFormat="1">
      <c r="A478" s="7"/>
      <c r="C478" s="9"/>
      <c r="I478" s="9"/>
      <c r="J478" s="9"/>
      <c r="K478" s="9"/>
      <c r="L478" s="9"/>
      <c r="P478" s="9"/>
      <c r="Q478" s="9"/>
      <c r="R478" s="9"/>
      <c r="T478" s="9"/>
      <c r="V478" s="9"/>
      <c r="W478" s="9"/>
      <c r="X478" s="9"/>
      <c r="Y478" s="9"/>
      <c r="Z478" s="9"/>
      <c r="AB478" s="9"/>
      <c r="AC478" s="9"/>
      <c r="EQ478" s="9"/>
    </row>
    <row r="479" spans="1:147" s="10" customFormat="1">
      <c r="A479" s="7"/>
      <c r="C479" s="9"/>
      <c r="I479" s="9"/>
      <c r="J479" s="9"/>
      <c r="K479" s="9"/>
      <c r="L479" s="9"/>
      <c r="P479" s="9"/>
      <c r="Q479" s="9"/>
      <c r="R479" s="9"/>
      <c r="T479" s="9"/>
      <c r="V479" s="9"/>
      <c r="W479" s="9"/>
      <c r="X479" s="9"/>
      <c r="Y479" s="9"/>
      <c r="Z479" s="9"/>
      <c r="AB479" s="9"/>
      <c r="AC479" s="9"/>
      <c r="EQ479" s="9"/>
    </row>
    <row r="480" spans="1:147" s="10" customFormat="1">
      <c r="A480" s="7"/>
      <c r="C480" s="9"/>
      <c r="I480" s="9"/>
      <c r="J480" s="9"/>
      <c r="K480" s="9"/>
      <c r="L480" s="9"/>
      <c r="P480" s="9"/>
      <c r="Q480" s="9"/>
      <c r="R480" s="9"/>
      <c r="T480" s="9"/>
      <c r="V480" s="9"/>
      <c r="W480" s="9"/>
      <c r="X480" s="9"/>
      <c r="Y480" s="9"/>
      <c r="Z480" s="9"/>
      <c r="AB480" s="9"/>
      <c r="AC480" s="9"/>
      <c r="EQ480" s="9"/>
    </row>
    <row r="481" spans="1:147" s="10" customFormat="1">
      <c r="A481" s="7"/>
      <c r="C481" s="9"/>
      <c r="I481" s="9"/>
      <c r="J481" s="9"/>
      <c r="L481" s="9"/>
      <c r="P481" s="9"/>
      <c r="Q481" s="9"/>
      <c r="R481" s="9"/>
      <c r="T481" s="9"/>
      <c r="V481" s="9"/>
      <c r="W481" s="9"/>
      <c r="X481" s="9"/>
      <c r="Y481" s="9"/>
      <c r="Z481" s="9"/>
      <c r="AB481" s="9"/>
      <c r="AC481" s="9"/>
      <c r="EQ481" s="9"/>
    </row>
    <row r="482" spans="1:147" s="10" customFormat="1">
      <c r="A482" s="7"/>
      <c r="C482" s="9"/>
      <c r="I482" s="9"/>
      <c r="J482" s="9"/>
      <c r="Q482" s="9"/>
      <c r="R482" s="9"/>
      <c r="T482" s="9"/>
      <c r="V482" s="9"/>
      <c r="W482" s="9"/>
      <c r="X482" s="9"/>
      <c r="Y482" s="9"/>
      <c r="Z482" s="9"/>
      <c r="AB482" s="9"/>
      <c r="AC482" s="9"/>
      <c r="EQ482" s="9"/>
    </row>
    <row r="483" spans="1:147" s="10" customFormat="1">
      <c r="A483" s="7"/>
      <c r="C483" s="9"/>
      <c r="I483" s="9"/>
      <c r="J483" s="9"/>
      <c r="Q483" s="9"/>
      <c r="R483" s="9"/>
      <c r="T483" s="9"/>
      <c r="V483" s="9"/>
      <c r="W483" s="9"/>
      <c r="X483" s="9"/>
      <c r="Y483" s="9"/>
      <c r="Z483" s="9"/>
      <c r="AB483" s="9"/>
      <c r="AC483" s="9"/>
      <c r="EQ483" s="9"/>
    </row>
    <row r="484" spans="1:147" s="10" customFormat="1">
      <c r="A484" s="7"/>
      <c r="C484" s="9"/>
      <c r="I484" s="9"/>
      <c r="J484" s="9"/>
      <c r="Q484" s="9"/>
      <c r="R484" s="9"/>
      <c r="V484" s="9"/>
      <c r="W484" s="9"/>
      <c r="X484" s="9"/>
      <c r="Y484" s="9"/>
      <c r="Z484" s="9"/>
      <c r="AB484" s="9"/>
      <c r="EQ484" s="9"/>
    </row>
    <row r="485" spans="1:147" s="10" customFormat="1">
      <c r="A485" s="7"/>
      <c r="C485" s="9"/>
      <c r="I485" s="9"/>
      <c r="J485" s="9"/>
      <c r="Q485" s="9"/>
      <c r="R485" s="9"/>
      <c r="V485" s="9"/>
      <c r="W485" s="9"/>
      <c r="X485" s="9"/>
      <c r="Y485" s="9"/>
      <c r="Z485" s="9"/>
      <c r="AB485" s="9"/>
      <c r="EQ485" s="9"/>
    </row>
    <row r="486" spans="1:147" s="10" customFormat="1">
      <c r="A486" s="7"/>
      <c r="C486" s="9"/>
      <c r="J486" s="9"/>
      <c r="Q486" s="9"/>
      <c r="R486" s="9"/>
      <c r="V486" s="9"/>
      <c r="W486" s="9"/>
      <c r="Y486" s="9"/>
      <c r="Z486" s="9"/>
      <c r="AB486" s="9"/>
      <c r="EQ486" s="9"/>
    </row>
    <row r="487" spans="1:147" s="10" customFormat="1">
      <c r="A487" s="7"/>
      <c r="C487" s="9"/>
      <c r="J487" s="9"/>
      <c r="Q487" s="9"/>
      <c r="V487" s="9"/>
      <c r="W487" s="9"/>
      <c r="AB487" s="9"/>
      <c r="EQ487" s="9"/>
    </row>
    <row r="488" spans="1:147" s="10" customFormat="1">
      <c r="A488" s="7"/>
      <c r="C488" s="9"/>
      <c r="J488" s="9"/>
      <c r="Q488" s="9"/>
      <c r="V488" s="9"/>
      <c r="W488" s="9"/>
      <c r="AB488" s="9"/>
      <c r="EQ488" s="9"/>
    </row>
    <row r="489" spans="1:147" s="10" customFormat="1">
      <c r="A489" s="7"/>
      <c r="C489" s="9"/>
      <c r="J489" s="9"/>
      <c r="Q489" s="9"/>
      <c r="V489" s="9"/>
      <c r="W489" s="9"/>
      <c r="AB489" s="9"/>
      <c r="EQ489" s="9"/>
    </row>
    <row r="490" spans="1:147" s="10" customFormat="1">
      <c r="A490" s="7"/>
      <c r="C490" s="9"/>
      <c r="J490" s="9"/>
      <c r="Q490" s="9"/>
      <c r="V490" s="9"/>
      <c r="W490" s="9"/>
      <c r="AB490" s="9"/>
      <c r="EQ490" s="9"/>
    </row>
    <row r="491" spans="1:147" s="10" customFormat="1">
      <c r="A491" s="7"/>
      <c r="C491" s="9"/>
      <c r="J491" s="9"/>
      <c r="Q491" s="9"/>
      <c r="V491" s="9"/>
      <c r="W491" s="9"/>
      <c r="AB491" s="9"/>
      <c r="EQ491" s="9"/>
    </row>
    <row r="492" spans="1:147" s="10" customFormat="1">
      <c r="A492" s="7"/>
      <c r="C492" s="9"/>
      <c r="J492" s="9"/>
      <c r="Q492" s="9"/>
      <c r="V492" s="9"/>
      <c r="W492" s="9"/>
      <c r="AB492" s="9"/>
      <c r="EQ492" s="9"/>
    </row>
    <row r="493" spans="1:147" s="10" customFormat="1">
      <c r="A493" s="7"/>
      <c r="C493" s="9"/>
      <c r="J493" s="9"/>
      <c r="Q493" s="9"/>
      <c r="V493" s="9"/>
      <c r="W493" s="9"/>
      <c r="AB493" s="9"/>
      <c r="EQ493" s="9"/>
    </row>
    <row r="494" spans="1:147" s="10" customFormat="1">
      <c r="A494" s="7"/>
      <c r="C494" s="9"/>
      <c r="J494" s="9"/>
      <c r="Q494" s="9"/>
      <c r="V494" s="9"/>
      <c r="W494" s="9"/>
      <c r="EQ494" s="9"/>
    </row>
    <row r="495" spans="1:147" s="10" customFormat="1">
      <c r="A495" s="7"/>
      <c r="C495" s="9"/>
      <c r="J495" s="9"/>
      <c r="Q495" s="9"/>
      <c r="V495" s="9"/>
      <c r="W495" s="9"/>
      <c r="EQ495" s="9"/>
    </row>
    <row r="496" spans="1:147" s="10" customFormat="1">
      <c r="A496" s="7"/>
      <c r="C496" s="9"/>
      <c r="J496" s="9"/>
      <c r="Q496" s="9"/>
      <c r="V496" s="9"/>
      <c r="EQ496" s="9"/>
    </row>
    <row r="497" spans="1:147" s="10" customFormat="1">
      <c r="A497" s="7"/>
      <c r="C497" s="9"/>
      <c r="J497" s="9"/>
      <c r="EQ497" s="9"/>
    </row>
    <row r="498" spans="1:147" s="10" customFormat="1">
      <c r="A498" s="7"/>
      <c r="C498" s="9"/>
      <c r="J498" s="9"/>
      <c r="EQ498" s="9"/>
    </row>
  </sheetData>
  <sortState columnSort="1" ref="B1:DX169">
    <sortCondition ref="B1:DX1"/>
  </sortState>
  <conditionalFormatting sqref="B4:DN169">
    <cfRule type="notContainsBlanks" dxfId="47" priority="1">
      <formula>LEN(TRIM(B4))&gt;0</formula>
    </cfRule>
    <cfRule type="notContainsBlanks" dxfId="46" priority="2">
      <formula>LEN(TRIM(B4))&gt;0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M295"/>
  <sheetViews>
    <sheetView zoomScale="80" zoomScaleNormal="80" zoomScalePageLayoutView="80" workbookViewId="0">
      <pane xSplit="2" ySplit="1" topLeftCell="C42" activePane="bottomRight" state="frozenSplit"/>
      <selection activeCell="EA1" sqref="A1:XFD1048576"/>
      <selection pane="topRight" activeCell="CT1" sqref="CT1:CT1048576"/>
      <selection pane="bottomLeft" sqref="A1:XFD1"/>
      <selection pane="bottomRight" activeCell="U42" sqref="U42"/>
    </sheetView>
  </sheetViews>
  <sheetFormatPr baseColWidth="10" defaultRowHeight="16"/>
  <cols>
    <col min="1" max="1" width="4.6640625" style="9" customWidth="1"/>
    <col min="2" max="2" width="27.83203125" style="7" customWidth="1"/>
    <col min="3" max="31" width="3.6640625" style="10" customWidth="1"/>
    <col min="32" max="32" width="5" style="10" customWidth="1"/>
    <col min="33" max="163" width="3.6640625" style="10" customWidth="1"/>
    <col min="164" max="169" width="3.6640625" style="9" customWidth="1"/>
    <col min="170" max="16384" width="10.83203125" style="9"/>
  </cols>
  <sheetData>
    <row r="1" spans="1:169" s="46" customFormat="1" ht="113" customHeight="1">
      <c r="A1" s="41"/>
      <c r="B1" s="42" t="s">
        <v>982</v>
      </c>
      <c r="C1" s="39" t="s">
        <v>984</v>
      </c>
      <c r="D1" s="43" t="s">
        <v>215</v>
      </c>
      <c r="E1" s="43" t="s">
        <v>216</v>
      </c>
      <c r="F1" s="43" t="s">
        <v>217</v>
      </c>
      <c r="G1" s="43" t="s">
        <v>218</v>
      </c>
      <c r="H1" s="43" t="s">
        <v>219</v>
      </c>
      <c r="I1" s="44" t="s">
        <v>220</v>
      </c>
      <c r="J1" s="44" t="s">
        <v>221</v>
      </c>
      <c r="K1" s="44" t="s">
        <v>222</v>
      </c>
      <c r="L1" s="44" t="s">
        <v>223</v>
      </c>
      <c r="M1" s="44" t="s">
        <v>224</v>
      </c>
      <c r="N1" s="44" t="s">
        <v>225</v>
      </c>
      <c r="O1" s="44" t="s">
        <v>226</v>
      </c>
      <c r="P1" s="44" t="s">
        <v>227</v>
      </c>
      <c r="Q1" s="44" t="s">
        <v>228</v>
      </c>
      <c r="R1" s="44" t="s">
        <v>229</v>
      </c>
      <c r="S1" s="44" t="s">
        <v>230</v>
      </c>
      <c r="T1" s="44" t="s">
        <v>231</v>
      </c>
      <c r="U1" s="72" t="s">
        <v>232</v>
      </c>
      <c r="V1" s="72" t="s">
        <v>233</v>
      </c>
      <c r="W1" s="43" t="s">
        <v>234</v>
      </c>
      <c r="X1" s="43" t="s">
        <v>235</v>
      </c>
      <c r="Y1" s="43" t="s">
        <v>236</v>
      </c>
      <c r="Z1" s="43" t="s">
        <v>237</v>
      </c>
      <c r="AA1" s="72" t="s">
        <v>238</v>
      </c>
      <c r="AB1" s="43" t="s">
        <v>239</v>
      </c>
      <c r="AC1" s="72" t="s">
        <v>240</v>
      </c>
      <c r="AD1" s="43" t="s">
        <v>241</v>
      </c>
      <c r="AE1" s="43" t="s">
        <v>242</v>
      </c>
      <c r="AF1" s="72" t="s">
        <v>243</v>
      </c>
      <c r="AG1" s="43" t="s">
        <v>244</v>
      </c>
      <c r="AH1" s="43" t="s">
        <v>245</v>
      </c>
      <c r="AI1" s="72" t="s">
        <v>246</v>
      </c>
      <c r="AJ1" s="43" t="s">
        <v>247</v>
      </c>
      <c r="AK1" s="43" t="s">
        <v>248</v>
      </c>
      <c r="AL1" s="72" t="s">
        <v>249</v>
      </c>
      <c r="AM1" s="43" t="s">
        <v>250</v>
      </c>
      <c r="AN1" s="43" t="s">
        <v>251</v>
      </c>
      <c r="AO1" s="43" t="s">
        <v>252</v>
      </c>
      <c r="AP1" s="72" t="s">
        <v>253</v>
      </c>
      <c r="AQ1" s="43" t="s">
        <v>254</v>
      </c>
      <c r="AR1" s="43" t="s">
        <v>255</v>
      </c>
      <c r="AS1" s="43" t="s">
        <v>256</v>
      </c>
      <c r="AT1" s="43" t="s">
        <v>257</v>
      </c>
      <c r="AU1" s="43" t="s">
        <v>258</v>
      </c>
      <c r="AV1" s="43" t="s">
        <v>259</v>
      </c>
      <c r="AW1" s="43" t="s">
        <v>260</v>
      </c>
      <c r="AX1" s="72" t="s">
        <v>261</v>
      </c>
      <c r="AY1" s="72" t="s">
        <v>262</v>
      </c>
      <c r="AZ1" s="72" t="s">
        <v>263</v>
      </c>
      <c r="BA1" s="72" t="s">
        <v>264</v>
      </c>
      <c r="BB1" s="72" t="s">
        <v>265</v>
      </c>
      <c r="BC1" s="72" t="s">
        <v>266</v>
      </c>
      <c r="BD1" s="43" t="s">
        <v>267</v>
      </c>
      <c r="BE1" s="43" t="s">
        <v>268</v>
      </c>
      <c r="BF1" s="72" t="s">
        <v>269</v>
      </c>
      <c r="BG1" s="72" t="s">
        <v>270</v>
      </c>
      <c r="BH1" s="43" t="s">
        <v>271</v>
      </c>
      <c r="BI1" s="43" t="s">
        <v>272</v>
      </c>
      <c r="BJ1" s="43" t="s">
        <v>273</v>
      </c>
      <c r="BK1" s="72" t="s">
        <v>274</v>
      </c>
      <c r="BL1" s="72" t="s">
        <v>275</v>
      </c>
      <c r="BM1" s="43" t="s">
        <v>276</v>
      </c>
      <c r="BN1" s="43" t="s">
        <v>277</v>
      </c>
      <c r="BO1" s="43" t="s">
        <v>278</v>
      </c>
      <c r="BP1" s="43" t="s">
        <v>279</v>
      </c>
      <c r="BQ1" s="43" t="s">
        <v>280</v>
      </c>
      <c r="BR1" s="43" t="s">
        <v>281</v>
      </c>
      <c r="BS1" s="43" t="s">
        <v>282</v>
      </c>
      <c r="BT1" s="43" t="s">
        <v>283</v>
      </c>
      <c r="BU1" s="43" t="s">
        <v>284</v>
      </c>
      <c r="BV1" s="43" t="s">
        <v>285</v>
      </c>
      <c r="BW1" s="43" t="s">
        <v>286</v>
      </c>
      <c r="BX1" s="43" t="s">
        <v>287</v>
      </c>
      <c r="BY1" s="43" t="s">
        <v>288</v>
      </c>
      <c r="BZ1" s="43" t="s">
        <v>289</v>
      </c>
      <c r="CA1" s="43" t="s">
        <v>290</v>
      </c>
      <c r="CB1" s="43" t="s">
        <v>291</v>
      </c>
      <c r="CC1" s="43" t="s">
        <v>292</v>
      </c>
      <c r="CD1" s="43" t="s">
        <v>293</v>
      </c>
      <c r="CE1" s="43" t="s">
        <v>294</v>
      </c>
      <c r="CF1" s="43" t="s">
        <v>295</v>
      </c>
      <c r="CG1" s="43" t="s">
        <v>296</v>
      </c>
      <c r="CH1" s="43" t="s">
        <v>297</v>
      </c>
      <c r="CI1" s="43" t="s">
        <v>298</v>
      </c>
      <c r="CJ1" s="43" t="s">
        <v>299</v>
      </c>
      <c r="CK1" s="43" t="s">
        <v>300</v>
      </c>
      <c r="CL1" s="43" t="s">
        <v>301</v>
      </c>
      <c r="CM1" s="43" t="s">
        <v>302</v>
      </c>
      <c r="CN1" s="43" t="s">
        <v>303</v>
      </c>
      <c r="CO1" s="43" t="s">
        <v>304</v>
      </c>
      <c r="CP1" s="43" t="s">
        <v>305</v>
      </c>
      <c r="CQ1" s="72" t="s">
        <v>306</v>
      </c>
      <c r="CR1" s="43" t="s">
        <v>307</v>
      </c>
      <c r="CS1" s="43" t="s">
        <v>308</v>
      </c>
      <c r="CT1" s="43" t="s">
        <v>309</v>
      </c>
      <c r="CU1" s="72" t="s">
        <v>310</v>
      </c>
      <c r="CV1" s="43" t="s">
        <v>311</v>
      </c>
      <c r="CW1" s="72" t="s">
        <v>312</v>
      </c>
      <c r="CX1" s="43" t="s">
        <v>313</v>
      </c>
      <c r="CY1" s="43" t="s">
        <v>314</v>
      </c>
      <c r="CZ1" s="43" t="s">
        <v>315</v>
      </c>
      <c r="DA1" s="43" t="s">
        <v>316</v>
      </c>
      <c r="DB1" s="43" t="s">
        <v>317</v>
      </c>
      <c r="DC1" s="72" t="s">
        <v>318</v>
      </c>
      <c r="DD1" s="72" t="s">
        <v>319</v>
      </c>
      <c r="DE1" s="43" t="s">
        <v>320</v>
      </c>
      <c r="DF1" s="72" t="s">
        <v>321</v>
      </c>
      <c r="DG1" s="72" t="s">
        <v>322</v>
      </c>
      <c r="DH1" s="43" t="s">
        <v>323</v>
      </c>
      <c r="DI1" s="43" t="s">
        <v>324</v>
      </c>
      <c r="DJ1" s="43" t="s">
        <v>325</v>
      </c>
      <c r="DK1" s="43" t="s">
        <v>326</v>
      </c>
      <c r="DL1" s="43" t="s">
        <v>327</v>
      </c>
      <c r="DM1" s="43" t="s">
        <v>328</v>
      </c>
      <c r="DN1" s="43" t="s">
        <v>329</v>
      </c>
      <c r="DO1" s="45" t="s">
        <v>389</v>
      </c>
      <c r="DP1" s="43" t="s">
        <v>330</v>
      </c>
      <c r="DQ1" s="43" t="s">
        <v>331</v>
      </c>
      <c r="DR1" s="43" t="s">
        <v>332</v>
      </c>
      <c r="DS1" s="43" t="s">
        <v>333</v>
      </c>
      <c r="DT1" s="43" t="s">
        <v>334</v>
      </c>
      <c r="DU1" s="43" t="s">
        <v>335</v>
      </c>
      <c r="DV1" s="43" t="s">
        <v>336</v>
      </c>
      <c r="DW1" s="43" t="s">
        <v>337</v>
      </c>
      <c r="DX1" s="43" t="s">
        <v>338</v>
      </c>
      <c r="DY1" s="43" t="s">
        <v>339</v>
      </c>
      <c r="DZ1" s="43" t="s">
        <v>340</v>
      </c>
      <c r="EA1" s="43" t="s">
        <v>341</v>
      </c>
      <c r="EB1" s="43" t="s">
        <v>342</v>
      </c>
      <c r="EC1" s="43" t="s">
        <v>343</v>
      </c>
      <c r="ED1" s="43" t="s">
        <v>344</v>
      </c>
      <c r="EE1" s="72" t="s">
        <v>345</v>
      </c>
      <c r="EF1" s="43" t="s">
        <v>346</v>
      </c>
      <c r="EG1" s="43" t="s">
        <v>347</v>
      </c>
      <c r="EH1" s="43" t="s">
        <v>348</v>
      </c>
      <c r="EI1" s="43" t="s">
        <v>349</v>
      </c>
      <c r="EJ1" s="43" t="s">
        <v>350</v>
      </c>
      <c r="EK1" s="72" t="s">
        <v>351</v>
      </c>
      <c r="EL1" s="43" t="s">
        <v>352</v>
      </c>
      <c r="EM1" s="43" t="s">
        <v>353</v>
      </c>
      <c r="EN1" s="43" t="s">
        <v>354</v>
      </c>
      <c r="EO1" s="43" t="s">
        <v>355</v>
      </c>
      <c r="EP1" s="43" t="s">
        <v>356</v>
      </c>
      <c r="EQ1" s="72" t="s">
        <v>357</v>
      </c>
      <c r="ER1" s="72" t="s">
        <v>358</v>
      </c>
      <c r="ES1" s="43" t="s">
        <v>359</v>
      </c>
      <c r="ET1" s="72" t="s">
        <v>360</v>
      </c>
      <c r="EU1" s="43" t="s">
        <v>361</v>
      </c>
      <c r="EV1" s="43" t="s">
        <v>362</v>
      </c>
      <c r="EW1" s="72" t="s">
        <v>363</v>
      </c>
      <c r="EX1" s="43" t="s">
        <v>364</v>
      </c>
      <c r="EY1" s="43" t="s">
        <v>365</v>
      </c>
      <c r="EZ1" s="43" t="s">
        <v>366</v>
      </c>
      <c r="FA1" s="72" t="s">
        <v>367</v>
      </c>
      <c r="FB1" s="43" t="s">
        <v>368</v>
      </c>
      <c r="FC1" s="43" t="s">
        <v>369</v>
      </c>
      <c r="FD1" s="43" t="s">
        <v>370</v>
      </c>
      <c r="FE1" s="43" t="s">
        <v>371</v>
      </c>
      <c r="FF1" s="43" t="s">
        <v>372</v>
      </c>
      <c r="FG1" s="43" t="s">
        <v>373</v>
      </c>
      <c r="FH1" s="43" t="s">
        <v>374</v>
      </c>
      <c r="FI1" s="43" t="s">
        <v>375</v>
      </c>
      <c r="FJ1" s="43" t="s">
        <v>376</v>
      </c>
      <c r="FK1" s="43" t="s">
        <v>377</v>
      </c>
      <c r="FL1" s="43" t="s">
        <v>378</v>
      </c>
      <c r="FM1" s="43" t="s">
        <v>379</v>
      </c>
    </row>
    <row r="2" spans="1:169" ht="25" customHeight="1">
      <c r="A2" s="17">
        <v>1</v>
      </c>
      <c r="B2" s="16" t="s">
        <v>187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 t="s">
        <v>504</v>
      </c>
      <c r="AG2" s="26"/>
      <c r="AH2" s="26"/>
      <c r="AI2" s="26"/>
      <c r="AJ2" s="26"/>
      <c r="AK2" s="26"/>
      <c r="AL2" s="24"/>
      <c r="AM2" s="26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6"/>
      <c r="BL2" s="26"/>
      <c r="BM2" s="26"/>
      <c r="BN2" s="26"/>
      <c r="BO2" s="26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 t="s">
        <v>321</v>
      </c>
      <c r="CS2" s="26"/>
      <c r="CT2" s="26"/>
      <c r="CU2" s="26"/>
      <c r="CV2" s="26"/>
      <c r="CW2" s="26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 t="s">
        <v>624</v>
      </c>
      <c r="DJ2" s="26"/>
      <c r="DK2" s="26"/>
      <c r="DL2" s="24" t="s">
        <v>723</v>
      </c>
      <c r="DM2" s="26"/>
      <c r="DN2" s="24" t="s">
        <v>724</v>
      </c>
      <c r="DO2" s="26"/>
      <c r="DP2" s="26"/>
      <c r="DQ2" s="24"/>
      <c r="DR2" s="24"/>
      <c r="DS2" s="24"/>
      <c r="DT2" s="24"/>
      <c r="DU2" s="24" t="s">
        <v>742</v>
      </c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</row>
    <row r="3" spans="1:169" ht="25" customHeight="1">
      <c r="A3" s="17">
        <v>2</v>
      </c>
      <c r="B3" s="16" t="s">
        <v>152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 t="s">
        <v>504</v>
      </c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6"/>
      <c r="BF3" s="26"/>
      <c r="BG3" s="26"/>
      <c r="BH3" s="26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6"/>
      <c r="DA3" s="26"/>
      <c r="DB3" s="26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6"/>
      <c r="DV3" s="26"/>
      <c r="DW3" s="26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</row>
    <row r="4" spans="1:169" ht="25" customHeight="1">
      <c r="A4" s="17">
        <v>3</v>
      </c>
      <c r="B4" s="16" t="s">
        <v>178</v>
      </c>
      <c r="C4" s="24" t="s">
        <v>394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6"/>
      <c r="Y4" s="26"/>
      <c r="Z4" s="24"/>
      <c r="AA4" s="24"/>
      <c r="AB4" s="24"/>
      <c r="AC4" s="24"/>
      <c r="AD4" s="24"/>
      <c r="AE4" s="24"/>
      <c r="AF4" s="24" t="s">
        <v>504</v>
      </c>
      <c r="AG4" s="26"/>
      <c r="AH4" s="26"/>
      <c r="AI4" s="26"/>
      <c r="AJ4" s="26"/>
      <c r="AK4" s="26"/>
      <c r="AL4" s="24"/>
      <c r="AM4" s="26"/>
      <c r="AN4" s="24"/>
      <c r="AO4" s="24"/>
      <c r="AP4" s="24"/>
      <c r="AQ4" s="24"/>
      <c r="AR4" s="26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6"/>
      <c r="BE4" s="24"/>
      <c r="BF4" s="24"/>
      <c r="BG4" s="24"/>
      <c r="BH4" s="24"/>
      <c r="BI4" s="24"/>
      <c r="BJ4" s="24"/>
      <c r="BK4" s="26"/>
      <c r="BL4" s="26"/>
      <c r="BM4" s="26"/>
      <c r="BN4" s="26"/>
      <c r="BO4" s="26"/>
      <c r="BP4" s="26"/>
      <c r="BQ4" s="26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 t="s">
        <v>304</v>
      </c>
      <c r="CP4" s="26"/>
      <c r="CQ4" s="24" t="s">
        <v>624</v>
      </c>
      <c r="CR4" s="26"/>
      <c r="CS4" s="26"/>
      <c r="CT4" s="26"/>
      <c r="CU4" s="26"/>
      <c r="CV4" s="26"/>
      <c r="CW4" s="26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6"/>
      <c r="DJ4" s="26"/>
      <c r="DK4" s="26"/>
      <c r="DL4" s="24" t="s">
        <v>723</v>
      </c>
      <c r="DM4" s="26"/>
      <c r="DN4" s="24" t="s">
        <v>724</v>
      </c>
      <c r="DO4" s="26"/>
      <c r="DP4" s="24"/>
      <c r="DQ4" s="24"/>
      <c r="DR4" s="24"/>
      <c r="DS4" s="24"/>
      <c r="DT4" s="24"/>
      <c r="DU4" s="24" t="s">
        <v>742</v>
      </c>
      <c r="DV4" s="26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</row>
    <row r="5" spans="1:169" ht="25" customHeight="1">
      <c r="A5" s="17">
        <v>4</v>
      </c>
      <c r="B5" s="16" t="s">
        <v>167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 t="s">
        <v>238</v>
      </c>
      <c r="AB5" s="26"/>
      <c r="AC5" s="26"/>
      <c r="AD5" s="26"/>
      <c r="AE5" s="26"/>
      <c r="AF5" s="24" t="s">
        <v>504</v>
      </c>
      <c r="AG5" s="26"/>
      <c r="AH5" s="26"/>
      <c r="AI5" s="26"/>
      <c r="AJ5" s="26"/>
      <c r="AK5" s="26"/>
      <c r="AL5" s="24"/>
      <c r="AM5" s="24"/>
      <c r="AN5" s="24"/>
      <c r="AO5" s="24"/>
      <c r="AP5" s="24"/>
      <c r="AQ5" s="24"/>
      <c r="AR5" s="24"/>
      <c r="AS5" s="24"/>
      <c r="AT5" s="26"/>
      <c r="AU5" s="26"/>
      <c r="AV5" s="26"/>
      <c r="AW5" s="26"/>
      <c r="AX5" s="26"/>
      <c r="AY5" s="24"/>
      <c r="AZ5" s="24"/>
      <c r="BA5" s="24"/>
      <c r="BB5" s="24"/>
      <c r="BC5" s="24"/>
      <c r="BD5" s="24"/>
      <c r="BE5" s="24"/>
      <c r="BF5" s="24"/>
      <c r="BG5" s="26"/>
      <c r="BH5" s="26"/>
      <c r="BI5" s="26"/>
      <c r="BJ5" s="26"/>
      <c r="BK5" s="26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4" t="s">
        <v>614</v>
      </c>
      <c r="CP5" s="26"/>
      <c r="CQ5" s="26"/>
      <c r="CR5" s="26"/>
      <c r="CS5" s="26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 t="s">
        <v>624</v>
      </c>
      <c r="DJ5" s="26"/>
      <c r="DK5" s="26"/>
      <c r="DL5" s="24" t="s">
        <v>723</v>
      </c>
      <c r="DM5" s="26"/>
      <c r="DN5" s="24" t="s">
        <v>724</v>
      </c>
      <c r="DO5" s="26"/>
      <c r="DP5" s="26"/>
      <c r="DQ5" s="26"/>
      <c r="DR5" s="26"/>
      <c r="DS5" s="26"/>
      <c r="DT5" s="24"/>
      <c r="DU5" s="24" t="s">
        <v>742</v>
      </c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</row>
    <row r="6" spans="1:169" ht="25" customHeight="1">
      <c r="A6" s="17">
        <v>5</v>
      </c>
      <c r="B6" s="16" t="s">
        <v>142</v>
      </c>
      <c r="C6" s="24"/>
      <c r="D6" s="24"/>
      <c r="E6" s="24" t="s">
        <v>396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 t="s">
        <v>233</v>
      </c>
      <c r="W6" s="26"/>
      <c r="X6" s="24" t="s">
        <v>235</v>
      </c>
      <c r="Y6" s="26"/>
      <c r="Z6" s="26"/>
      <c r="AA6" s="26"/>
      <c r="AB6" s="26"/>
      <c r="AC6" s="24" t="s">
        <v>493</v>
      </c>
      <c r="AD6" s="26"/>
      <c r="AE6" s="26"/>
      <c r="AF6" s="24" t="s">
        <v>460</v>
      </c>
      <c r="AG6" s="26"/>
      <c r="AH6" s="26"/>
      <c r="AI6" s="26"/>
      <c r="AJ6" s="26"/>
      <c r="AK6" s="26"/>
      <c r="AL6" s="24" t="s">
        <v>530</v>
      </c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 t="s">
        <v>274</v>
      </c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 t="s">
        <v>303</v>
      </c>
      <c r="CO6" s="24" t="s">
        <v>531</v>
      </c>
      <c r="CP6" s="24"/>
      <c r="CQ6" s="24" t="s">
        <v>622</v>
      </c>
      <c r="CR6" s="26"/>
      <c r="CS6" s="26"/>
      <c r="CT6" s="26"/>
      <c r="CU6" s="26"/>
      <c r="CV6" s="26"/>
      <c r="CW6" s="26"/>
      <c r="CX6" s="26"/>
      <c r="CY6" s="24"/>
      <c r="CZ6" s="24" t="s">
        <v>314</v>
      </c>
      <c r="DA6" s="26"/>
      <c r="DB6" s="26"/>
      <c r="DC6" s="26"/>
      <c r="DD6" s="26"/>
      <c r="DE6" s="26"/>
      <c r="DF6" s="24" t="s">
        <v>710</v>
      </c>
      <c r="DG6" s="24" t="s">
        <v>718</v>
      </c>
      <c r="DH6" s="26"/>
      <c r="DI6" s="26"/>
      <c r="DJ6" s="26"/>
      <c r="DK6" s="26"/>
      <c r="DL6" s="26"/>
      <c r="DM6" s="26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 t="s">
        <v>345</v>
      </c>
      <c r="EF6" s="26"/>
      <c r="EG6" s="26"/>
      <c r="EH6" s="26"/>
      <c r="EI6" s="26"/>
      <c r="EJ6" s="26"/>
      <c r="EK6" s="24" t="s">
        <v>781</v>
      </c>
      <c r="EL6" s="26"/>
      <c r="EM6" s="26"/>
      <c r="EN6" s="26"/>
      <c r="EO6" s="24"/>
      <c r="EP6" s="24"/>
      <c r="EQ6" s="24" t="s">
        <v>357</v>
      </c>
      <c r="ER6" s="26"/>
      <c r="ES6" s="26"/>
      <c r="ET6" s="24"/>
      <c r="EU6" s="24"/>
      <c r="EV6" s="24"/>
      <c r="EW6" s="24"/>
      <c r="EX6" s="24"/>
      <c r="EY6" s="24"/>
      <c r="EZ6" s="24"/>
      <c r="FA6" s="24" t="s">
        <v>367</v>
      </c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</row>
    <row r="7" spans="1:169" ht="25" customHeight="1">
      <c r="A7" s="17">
        <v>6</v>
      </c>
      <c r="B7" s="16" t="s">
        <v>70</v>
      </c>
      <c r="C7" s="24"/>
      <c r="D7" s="24"/>
      <c r="E7" s="24"/>
      <c r="F7" s="24"/>
      <c r="G7" s="24"/>
      <c r="H7" s="24"/>
      <c r="I7" s="24" t="s">
        <v>405</v>
      </c>
      <c r="J7" s="24"/>
      <c r="K7" s="24"/>
      <c r="L7" s="24"/>
      <c r="M7" s="24"/>
      <c r="N7" s="24"/>
      <c r="O7" s="24" t="s">
        <v>419</v>
      </c>
      <c r="P7" s="24"/>
      <c r="Q7" s="24"/>
      <c r="R7" s="24"/>
      <c r="S7" s="24"/>
      <c r="T7" s="24" t="s">
        <v>434</v>
      </c>
      <c r="U7" s="24" t="s">
        <v>442</v>
      </c>
      <c r="V7" s="24" t="s">
        <v>450</v>
      </c>
      <c r="W7" s="24"/>
      <c r="X7" s="24" t="s">
        <v>465</v>
      </c>
      <c r="Y7" s="24"/>
      <c r="Z7" s="24" t="s">
        <v>470</v>
      </c>
      <c r="AA7" s="24" t="s">
        <v>483</v>
      </c>
      <c r="AB7" s="24"/>
      <c r="AC7" s="24" t="s">
        <v>497</v>
      </c>
      <c r="AD7" s="24"/>
      <c r="AE7" s="24"/>
      <c r="AF7" s="24" t="s">
        <v>504</v>
      </c>
      <c r="AG7" s="24" t="s">
        <v>514</v>
      </c>
      <c r="AH7" s="24"/>
      <c r="AI7" s="24" t="s">
        <v>525</v>
      </c>
      <c r="AJ7" s="24"/>
      <c r="AK7" s="24"/>
      <c r="AL7" s="24" t="s">
        <v>536</v>
      </c>
      <c r="AM7" s="24" t="s">
        <v>539</v>
      </c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 t="s">
        <v>589</v>
      </c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 t="s">
        <v>292</v>
      </c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 t="s">
        <v>611</v>
      </c>
      <c r="CP7" s="24"/>
      <c r="CQ7" s="24" t="s">
        <v>621</v>
      </c>
      <c r="CR7" s="24" t="s">
        <v>625</v>
      </c>
      <c r="CS7" s="24"/>
      <c r="CT7" s="24"/>
      <c r="CU7" s="24" t="s">
        <v>310</v>
      </c>
      <c r="CV7" s="24"/>
      <c r="CW7" s="24"/>
      <c r="CX7" s="24" t="s">
        <v>642</v>
      </c>
      <c r="CY7" s="24" t="s">
        <v>648</v>
      </c>
      <c r="CZ7" s="24" t="s">
        <v>315</v>
      </c>
      <c r="DA7" s="24"/>
      <c r="DB7" s="24"/>
      <c r="DC7" s="24" t="s">
        <v>665</v>
      </c>
      <c r="DD7" s="24" t="s">
        <v>676</v>
      </c>
      <c r="DE7" s="24" t="s">
        <v>320</v>
      </c>
      <c r="DF7" s="24" t="s">
        <v>702</v>
      </c>
      <c r="DG7" s="24" t="s">
        <v>715</v>
      </c>
      <c r="DH7" s="24" t="s">
        <v>323</v>
      </c>
      <c r="DI7" s="24"/>
      <c r="DJ7" s="24"/>
      <c r="DK7" s="24"/>
      <c r="DL7" s="24"/>
      <c r="DM7" s="24"/>
      <c r="DN7" s="24"/>
      <c r="DO7" s="24"/>
      <c r="DP7" s="24"/>
      <c r="DQ7" s="24" t="s">
        <v>331</v>
      </c>
      <c r="DR7" s="24"/>
      <c r="DS7" s="24"/>
      <c r="DT7" s="24" t="s">
        <v>733</v>
      </c>
      <c r="DU7" s="24"/>
      <c r="DV7" s="24"/>
      <c r="DW7" s="24"/>
      <c r="DX7" s="24"/>
      <c r="DY7" s="24"/>
      <c r="DZ7" s="24"/>
      <c r="EA7" s="24"/>
      <c r="EB7" s="24" t="s">
        <v>342</v>
      </c>
      <c r="EC7" s="24"/>
      <c r="ED7" s="24"/>
      <c r="EE7" s="24"/>
      <c r="EF7" s="24"/>
      <c r="EG7" s="24" t="s">
        <v>757</v>
      </c>
      <c r="EH7" s="24"/>
      <c r="EI7" s="24"/>
      <c r="EJ7" s="24"/>
      <c r="EK7" s="24" t="s">
        <v>776</v>
      </c>
      <c r="EL7" s="24" t="s">
        <v>789</v>
      </c>
      <c r="EM7" s="24"/>
      <c r="EN7" s="24" t="s">
        <v>793</v>
      </c>
      <c r="EO7" s="24"/>
      <c r="EP7" s="24"/>
      <c r="EQ7" s="24" t="s">
        <v>804</v>
      </c>
      <c r="ER7" s="24" t="s">
        <v>807</v>
      </c>
      <c r="ES7" s="24" t="s">
        <v>816</v>
      </c>
      <c r="ET7" s="24" t="s">
        <v>825</v>
      </c>
      <c r="EU7" s="24"/>
      <c r="EV7" s="24"/>
      <c r="EW7" s="24" t="s">
        <v>363</v>
      </c>
      <c r="EX7" s="24" t="s">
        <v>842</v>
      </c>
      <c r="EY7" s="24"/>
      <c r="EZ7" s="24" t="s">
        <v>366</v>
      </c>
      <c r="FA7" s="24" t="s">
        <v>367</v>
      </c>
      <c r="FB7" s="24"/>
      <c r="FC7" s="24"/>
      <c r="FD7" s="24"/>
      <c r="FE7" s="24"/>
      <c r="FF7" s="24"/>
      <c r="FG7" s="24" t="s">
        <v>862</v>
      </c>
      <c r="FH7" s="24"/>
      <c r="FI7" s="24"/>
      <c r="FJ7" s="24"/>
      <c r="FK7" s="24"/>
      <c r="FL7" s="24"/>
      <c r="FM7" s="24"/>
    </row>
    <row r="8" spans="1:169" ht="25" customHeight="1">
      <c r="A8" s="17">
        <v>7</v>
      </c>
      <c r="B8" s="16" t="s">
        <v>111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 t="s">
        <v>418</v>
      </c>
      <c r="P8" s="26"/>
      <c r="Q8" s="26"/>
      <c r="R8" s="24"/>
      <c r="S8" s="24"/>
      <c r="T8" s="24"/>
      <c r="U8" s="24"/>
      <c r="V8" s="24" t="s">
        <v>451</v>
      </c>
      <c r="W8" s="24"/>
      <c r="X8" s="24" t="s">
        <v>459</v>
      </c>
      <c r="Y8" s="24"/>
      <c r="Z8" s="24" t="s">
        <v>472</v>
      </c>
      <c r="AA8" s="24" t="s">
        <v>487</v>
      </c>
      <c r="AB8" s="24"/>
      <c r="AC8" s="24"/>
      <c r="AD8" s="24"/>
      <c r="AE8" s="24"/>
      <c r="AF8" s="24" t="s">
        <v>243</v>
      </c>
      <c r="AG8" s="24" t="s">
        <v>244</v>
      </c>
      <c r="AH8" s="24"/>
      <c r="AI8" s="24"/>
      <c r="AJ8" s="24"/>
      <c r="AK8" s="24"/>
      <c r="AL8" s="24"/>
      <c r="AM8" s="24" t="s">
        <v>540</v>
      </c>
      <c r="AN8" s="24"/>
      <c r="AO8" s="24"/>
      <c r="AP8" s="24" t="s">
        <v>253</v>
      </c>
      <c r="AQ8" s="24"/>
      <c r="AR8" s="24"/>
      <c r="AS8" s="24"/>
      <c r="AT8" s="24"/>
      <c r="AU8" s="24"/>
      <c r="AV8" s="24"/>
      <c r="AW8" s="24"/>
      <c r="AX8" s="24" t="s">
        <v>261</v>
      </c>
      <c r="AY8" s="24" t="s">
        <v>551</v>
      </c>
      <c r="AZ8" s="24" t="s">
        <v>553</v>
      </c>
      <c r="BA8" s="24" t="s">
        <v>557</v>
      </c>
      <c r="BB8" s="24" t="s">
        <v>265</v>
      </c>
      <c r="BC8" s="24" t="s">
        <v>563</v>
      </c>
      <c r="BD8" s="24"/>
      <c r="BE8" s="24"/>
      <c r="BF8" s="24"/>
      <c r="BG8" s="24"/>
      <c r="BH8" s="24"/>
      <c r="BI8" s="24"/>
      <c r="BJ8" s="24"/>
      <c r="BK8" s="24" t="s">
        <v>274</v>
      </c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 t="s">
        <v>310</v>
      </c>
      <c r="CV8" s="24"/>
      <c r="CW8" s="24" t="s">
        <v>312</v>
      </c>
      <c r="CX8" s="24"/>
      <c r="CY8" s="24"/>
      <c r="CZ8" s="24"/>
      <c r="DA8" s="24"/>
      <c r="DB8" s="24"/>
      <c r="DC8" s="24"/>
      <c r="DD8" s="24"/>
      <c r="DE8" s="24"/>
      <c r="DF8" s="24" t="s">
        <v>695</v>
      </c>
      <c r="DG8" s="24" t="s">
        <v>322</v>
      </c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 t="s">
        <v>345</v>
      </c>
      <c r="EF8" s="24"/>
      <c r="EG8" s="24" t="s">
        <v>347</v>
      </c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 t="s">
        <v>367</v>
      </c>
      <c r="FB8" s="24"/>
      <c r="FC8" s="24" t="s">
        <v>850</v>
      </c>
      <c r="FD8" s="24"/>
      <c r="FE8" s="24"/>
      <c r="FF8" s="24"/>
      <c r="FG8" s="24"/>
      <c r="FH8" s="24"/>
      <c r="FI8" s="24"/>
      <c r="FJ8" s="24"/>
      <c r="FK8" s="24"/>
      <c r="FL8" s="24"/>
      <c r="FM8" s="24"/>
    </row>
    <row r="9" spans="1:169" ht="25" customHeight="1">
      <c r="A9" s="17">
        <v>8</v>
      </c>
      <c r="B9" s="16" t="s">
        <v>78</v>
      </c>
      <c r="C9" s="24"/>
      <c r="D9" s="24"/>
      <c r="E9" s="24"/>
      <c r="F9" s="24"/>
      <c r="G9" s="24"/>
      <c r="H9" s="24"/>
      <c r="I9" s="24" t="s">
        <v>220</v>
      </c>
      <c r="J9" s="26"/>
      <c r="K9" s="26"/>
      <c r="L9" s="26"/>
      <c r="M9" s="26"/>
      <c r="N9" s="26"/>
      <c r="O9" s="26"/>
      <c r="P9" s="26"/>
      <c r="Q9" s="24"/>
      <c r="R9" s="24"/>
      <c r="S9" s="24"/>
      <c r="T9" s="24"/>
      <c r="U9" s="24"/>
      <c r="V9" s="24" t="s">
        <v>450</v>
      </c>
      <c r="W9" s="24"/>
      <c r="X9" s="24"/>
      <c r="Y9" s="24"/>
      <c r="Z9" s="24"/>
      <c r="AA9" s="24" t="s">
        <v>484</v>
      </c>
      <c r="AB9" s="24"/>
      <c r="AC9" s="24"/>
      <c r="AD9" s="24"/>
      <c r="AE9" s="24"/>
      <c r="AF9" s="24" t="s">
        <v>243</v>
      </c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 t="s">
        <v>626</v>
      </c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 t="s">
        <v>319</v>
      </c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 t="s">
        <v>799</v>
      </c>
      <c r="ER9" s="24"/>
      <c r="ES9" s="24"/>
      <c r="ET9" s="24"/>
      <c r="EU9" s="24"/>
      <c r="EV9" s="24"/>
      <c r="EW9" s="24"/>
      <c r="EX9" s="24"/>
      <c r="EY9" s="24"/>
      <c r="EZ9" s="24"/>
      <c r="FA9" s="24" t="s">
        <v>367</v>
      </c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</row>
    <row r="10" spans="1:169" ht="25" customHeight="1">
      <c r="A10" s="17">
        <v>9</v>
      </c>
      <c r="B10" s="16" t="s">
        <v>91</v>
      </c>
      <c r="C10" s="24"/>
      <c r="D10" s="24"/>
      <c r="E10" s="24"/>
      <c r="F10" s="24"/>
      <c r="G10" s="24"/>
      <c r="H10" s="24"/>
      <c r="I10" s="24" t="s">
        <v>407</v>
      </c>
      <c r="J10" s="26"/>
      <c r="K10" s="26"/>
      <c r="L10" s="26"/>
      <c r="M10" s="26"/>
      <c r="N10" s="26"/>
      <c r="O10" s="26"/>
      <c r="P10" s="26"/>
      <c r="Q10" s="26"/>
      <c r="R10" s="24"/>
      <c r="S10" s="24"/>
      <c r="T10" s="24" t="s">
        <v>430</v>
      </c>
      <c r="U10" s="24"/>
      <c r="V10" s="24" t="s">
        <v>444</v>
      </c>
      <c r="W10" s="24"/>
      <c r="X10" s="24"/>
      <c r="Y10" s="24"/>
      <c r="Z10" s="24"/>
      <c r="AA10" s="24"/>
      <c r="AB10" s="24"/>
      <c r="AC10" s="24"/>
      <c r="AD10" s="24"/>
      <c r="AE10" s="24"/>
      <c r="AF10" s="24" t="s">
        <v>243</v>
      </c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 t="s">
        <v>646</v>
      </c>
      <c r="CY10" s="24"/>
      <c r="CZ10" s="24"/>
      <c r="DA10" s="24"/>
      <c r="DB10" s="24"/>
      <c r="DC10" s="24"/>
      <c r="DD10" s="24" t="s">
        <v>671</v>
      </c>
      <c r="DE10" s="24" t="s">
        <v>686</v>
      </c>
      <c r="DF10" s="24" t="s">
        <v>696</v>
      </c>
      <c r="DG10" s="24" t="s">
        <v>718</v>
      </c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 t="s">
        <v>352</v>
      </c>
      <c r="EM10" s="24"/>
      <c r="EN10" s="24"/>
      <c r="EO10" s="24"/>
      <c r="EP10" s="24"/>
      <c r="EQ10" s="24" t="s">
        <v>806</v>
      </c>
      <c r="ER10" s="24"/>
      <c r="ES10" s="24"/>
      <c r="ET10" s="24"/>
      <c r="EU10" s="24"/>
      <c r="EV10" s="24"/>
      <c r="EW10" s="24"/>
      <c r="EX10" s="24"/>
      <c r="EY10" s="24"/>
      <c r="EZ10" s="24"/>
      <c r="FA10" s="24" t="s">
        <v>367</v>
      </c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</row>
    <row r="11" spans="1:169" ht="25" customHeight="1">
      <c r="A11" s="17">
        <v>10</v>
      </c>
      <c r="B11" s="16" t="s">
        <v>212</v>
      </c>
      <c r="C11" s="24"/>
      <c r="D11" s="24"/>
      <c r="E11" s="24"/>
      <c r="F11" s="24"/>
      <c r="G11" s="24"/>
      <c r="H11" s="24"/>
      <c r="I11" s="24" t="s">
        <v>220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4" t="s">
        <v>453</v>
      </c>
      <c r="W11" s="24" t="s">
        <v>235</v>
      </c>
      <c r="X11" s="26"/>
      <c r="Y11" s="26"/>
      <c r="Z11" s="24" t="s">
        <v>237</v>
      </c>
      <c r="AA11" s="24" t="s">
        <v>468</v>
      </c>
      <c r="AB11" s="26"/>
      <c r="AC11" s="26"/>
      <c r="AD11" s="26"/>
      <c r="AE11" s="26"/>
      <c r="AF11" s="24" t="s">
        <v>243</v>
      </c>
      <c r="AG11" s="26"/>
      <c r="AH11" s="26"/>
      <c r="AI11" s="24" t="s">
        <v>524</v>
      </c>
      <c r="AJ11" s="26"/>
      <c r="AK11" s="26"/>
      <c r="AL11" s="24" t="s">
        <v>536</v>
      </c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4" t="s">
        <v>547</v>
      </c>
      <c r="AY11" s="26"/>
      <c r="AZ11" s="26"/>
      <c r="BA11" s="26"/>
      <c r="BB11" s="26"/>
      <c r="BC11" s="26"/>
      <c r="BD11" s="26"/>
      <c r="BE11" s="26"/>
      <c r="BF11" s="24" t="s">
        <v>569</v>
      </c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 t="s">
        <v>601</v>
      </c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4" t="s">
        <v>303</v>
      </c>
      <c r="CO11" s="24" t="s">
        <v>616</v>
      </c>
      <c r="CP11" s="26"/>
      <c r="CQ11" s="26"/>
      <c r="CR11" s="26"/>
      <c r="CS11" s="26"/>
      <c r="CT11" s="26"/>
      <c r="CU11" s="26"/>
      <c r="CV11" s="26"/>
      <c r="CW11" s="26"/>
      <c r="CX11" s="24" t="s">
        <v>648</v>
      </c>
      <c r="CY11" s="26"/>
      <c r="CZ11" s="26"/>
      <c r="DA11" s="26"/>
      <c r="DB11" s="26"/>
      <c r="DC11" s="26"/>
      <c r="DD11" s="26"/>
      <c r="DE11" s="26"/>
      <c r="DF11" s="26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 t="s">
        <v>727</v>
      </c>
      <c r="DR11" s="26"/>
      <c r="DS11" s="26"/>
      <c r="DT11" s="24" t="s">
        <v>740</v>
      </c>
      <c r="DU11" s="26"/>
      <c r="DV11" s="26"/>
      <c r="DW11" s="26"/>
      <c r="DX11" s="26"/>
      <c r="DY11" s="26"/>
      <c r="DZ11" s="26"/>
      <c r="EA11" s="26"/>
      <c r="EB11" s="24" t="s">
        <v>747</v>
      </c>
      <c r="EC11" s="26"/>
      <c r="ED11" s="26"/>
      <c r="EE11" s="26"/>
      <c r="EF11" s="24" t="s">
        <v>345</v>
      </c>
      <c r="EG11" s="26"/>
      <c r="EH11" s="26"/>
      <c r="EI11" s="26"/>
      <c r="EJ11" s="26"/>
      <c r="EK11" s="24"/>
      <c r="EL11" s="24"/>
      <c r="EM11" s="24"/>
      <c r="EN11" s="24"/>
      <c r="EO11" s="24"/>
      <c r="EP11" s="24"/>
      <c r="EQ11" s="24" t="s">
        <v>357</v>
      </c>
      <c r="ER11" s="26"/>
      <c r="ES11" s="26"/>
      <c r="ET11" s="26"/>
      <c r="EU11" s="24"/>
      <c r="EV11" s="24"/>
      <c r="EW11" s="24" t="s">
        <v>839</v>
      </c>
      <c r="EX11" s="26"/>
      <c r="EY11" s="26"/>
      <c r="EZ11" s="24"/>
      <c r="FA11" s="24" t="s">
        <v>367</v>
      </c>
      <c r="FB11" s="24" t="s">
        <v>848</v>
      </c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</row>
    <row r="12" spans="1:169" ht="25" customHeight="1">
      <c r="A12" s="17">
        <v>11</v>
      </c>
      <c r="B12" s="16" t="s">
        <v>122</v>
      </c>
      <c r="C12" s="24" t="s">
        <v>386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6"/>
      <c r="V12" s="24" t="s">
        <v>444</v>
      </c>
      <c r="W12" s="24"/>
      <c r="X12" s="24"/>
      <c r="Y12" s="24" t="s">
        <v>461</v>
      </c>
      <c r="Z12" s="24" t="s">
        <v>475</v>
      </c>
      <c r="AA12" s="24" t="s">
        <v>456</v>
      </c>
      <c r="AB12" s="24"/>
      <c r="AC12" s="24" t="s">
        <v>493</v>
      </c>
      <c r="AD12" s="24"/>
      <c r="AE12" s="24"/>
      <c r="AF12" s="24" t="s">
        <v>506</v>
      </c>
      <c r="AG12" s="24"/>
      <c r="AH12" s="24"/>
      <c r="AI12" s="24" t="s">
        <v>246</v>
      </c>
      <c r="AJ12" s="24"/>
      <c r="AK12" s="24"/>
      <c r="AL12" s="24" t="s">
        <v>530</v>
      </c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 t="s">
        <v>261</v>
      </c>
      <c r="AY12" s="24" t="s">
        <v>552</v>
      </c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 t="s">
        <v>614</v>
      </c>
      <c r="CP12" s="24"/>
      <c r="CQ12" s="24"/>
      <c r="CR12" s="24"/>
      <c r="CS12" s="24"/>
      <c r="CT12" s="24"/>
      <c r="CU12" s="24"/>
      <c r="CV12" s="24"/>
      <c r="CW12" s="24" t="s">
        <v>637</v>
      </c>
      <c r="CX12" s="24" t="s">
        <v>314</v>
      </c>
      <c r="CY12" s="24"/>
      <c r="CZ12" s="24"/>
      <c r="DA12" s="24"/>
      <c r="DB12" s="24"/>
      <c r="DC12" s="24"/>
      <c r="DD12" s="24" t="s">
        <v>678</v>
      </c>
      <c r="DE12" s="24" t="s">
        <v>687</v>
      </c>
      <c r="DF12" s="24" t="s">
        <v>701</v>
      </c>
      <c r="DG12" s="24" t="s">
        <v>322</v>
      </c>
      <c r="DH12" s="24"/>
      <c r="DI12" s="24"/>
      <c r="DJ12" s="24"/>
      <c r="DK12" s="24"/>
      <c r="DL12" s="24"/>
      <c r="DM12" s="24"/>
      <c r="DN12" s="24"/>
      <c r="DO12" s="24" t="s">
        <v>725</v>
      </c>
      <c r="DP12" s="24"/>
      <c r="DQ12" s="24"/>
      <c r="DR12" s="24" t="s">
        <v>332</v>
      </c>
      <c r="DS12" s="24"/>
      <c r="DT12" s="24" t="s">
        <v>736</v>
      </c>
      <c r="DU12" s="24"/>
      <c r="DV12" s="24"/>
      <c r="DW12" s="24"/>
      <c r="DX12" s="24"/>
      <c r="DY12" s="24"/>
      <c r="DZ12" s="24"/>
      <c r="EA12" s="24"/>
      <c r="EB12" s="24" t="s">
        <v>745</v>
      </c>
      <c r="EC12" s="24" t="s">
        <v>748</v>
      </c>
      <c r="ED12" s="24"/>
      <c r="EE12" s="24" t="s">
        <v>345</v>
      </c>
      <c r="EF12" s="24"/>
      <c r="EG12" s="24"/>
      <c r="EH12" s="24"/>
      <c r="EI12" s="24"/>
      <c r="EJ12" s="24"/>
      <c r="EK12" s="24" t="s">
        <v>778</v>
      </c>
      <c r="EL12" s="24" t="s">
        <v>352</v>
      </c>
      <c r="EM12" s="24"/>
      <c r="EN12" s="24"/>
      <c r="EO12" s="24"/>
      <c r="EP12" s="24"/>
      <c r="EQ12" s="24"/>
      <c r="ER12" s="24" t="s">
        <v>358</v>
      </c>
      <c r="ES12" s="24"/>
      <c r="ET12" s="24"/>
      <c r="EU12" s="24"/>
      <c r="EV12" s="24"/>
      <c r="EW12" s="24" t="s">
        <v>835</v>
      </c>
      <c r="EX12" s="24"/>
      <c r="EY12" s="24"/>
      <c r="EZ12" s="24"/>
      <c r="FA12" s="24" t="s">
        <v>367</v>
      </c>
      <c r="FB12" s="24" t="s">
        <v>848</v>
      </c>
      <c r="FC12" s="24"/>
      <c r="FD12" s="24"/>
      <c r="FE12" s="24"/>
      <c r="FF12" s="24" t="s">
        <v>852</v>
      </c>
      <c r="FG12" s="24"/>
      <c r="FH12" s="24"/>
      <c r="FI12" s="24"/>
      <c r="FJ12" s="24"/>
      <c r="FK12" s="24"/>
      <c r="FL12" s="24"/>
      <c r="FM12" s="24"/>
    </row>
    <row r="13" spans="1:169" ht="25" customHeight="1">
      <c r="A13" s="17">
        <v>12</v>
      </c>
      <c r="B13" s="16" t="s">
        <v>5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 t="s">
        <v>446</v>
      </c>
      <c r="W13" s="24" t="s">
        <v>454</v>
      </c>
      <c r="X13" s="24"/>
      <c r="Y13" s="24"/>
      <c r="Z13" s="24"/>
      <c r="AA13" s="24" t="s">
        <v>456</v>
      </c>
      <c r="AB13" s="24"/>
      <c r="AC13" s="24" t="s">
        <v>491</v>
      </c>
      <c r="AD13" s="24"/>
      <c r="AE13" s="24"/>
      <c r="AF13" s="24" t="s">
        <v>460</v>
      </c>
      <c r="AG13" s="24"/>
      <c r="AH13" s="24"/>
      <c r="AI13" s="24"/>
      <c r="AJ13" s="24"/>
      <c r="AK13" s="24"/>
      <c r="AL13" s="24" t="s">
        <v>249</v>
      </c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 t="s">
        <v>648</v>
      </c>
      <c r="CZ13" s="24"/>
      <c r="DA13" s="24"/>
      <c r="DB13" s="24"/>
      <c r="DC13" s="24"/>
      <c r="DD13" s="24" t="s">
        <v>319</v>
      </c>
      <c r="DE13" s="24" t="s">
        <v>320</v>
      </c>
      <c r="DF13" s="24" t="s">
        <v>321</v>
      </c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 t="s">
        <v>352</v>
      </c>
      <c r="EM13" s="24"/>
      <c r="EN13" s="24"/>
      <c r="EO13" s="24"/>
      <c r="EP13" s="24"/>
      <c r="EQ13" s="24"/>
      <c r="ER13" s="24"/>
      <c r="ES13" s="24" t="s">
        <v>359</v>
      </c>
      <c r="ET13" s="24"/>
      <c r="EU13" s="24"/>
      <c r="EV13" s="24"/>
      <c r="EW13" s="24"/>
      <c r="EX13" s="24"/>
      <c r="EY13" s="24"/>
      <c r="EZ13" s="24"/>
      <c r="FA13" s="24" t="s">
        <v>367</v>
      </c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</row>
    <row r="14" spans="1:169" ht="25" customHeight="1">
      <c r="A14" s="17">
        <v>13</v>
      </c>
      <c r="B14" s="16" t="s">
        <v>31</v>
      </c>
      <c r="C14" s="24"/>
      <c r="D14" s="24"/>
      <c r="E14" s="24"/>
      <c r="F14" s="24"/>
      <c r="G14" s="24"/>
      <c r="H14" s="24"/>
      <c r="I14" s="24" t="s">
        <v>402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 t="s">
        <v>439</v>
      </c>
      <c r="V14" s="24" t="s">
        <v>446</v>
      </c>
      <c r="W14" s="24"/>
      <c r="X14" s="24" t="s">
        <v>235</v>
      </c>
      <c r="Y14" s="24"/>
      <c r="Z14" s="24" t="s">
        <v>237</v>
      </c>
      <c r="AA14" s="24" t="s">
        <v>479</v>
      </c>
      <c r="AB14" s="24"/>
      <c r="AC14" s="24" t="s">
        <v>495</v>
      </c>
      <c r="AD14" s="24"/>
      <c r="AE14" s="24"/>
      <c r="AF14" s="24" t="s">
        <v>243</v>
      </c>
      <c r="AG14" s="24" t="s">
        <v>511</v>
      </c>
      <c r="AH14" s="24"/>
      <c r="AI14" s="24" t="s">
        <v>525</v>
      </c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 t="s">
        <v>589</v>
      </c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 t="s">
        <v>631</v>
      </c>
      <c r="CV14" s="24"/>
      <c r="CW14" s="24"/>
      <c r="CX14" s="24" t="s">
        <v>643</v>
      </c>
      <c r="CY14" s="24" t="s">
        <v>648</v>
      </c>
      <c r="CZ14" s="24"/>
      <c r="DA14" s="24"/>
      <c r="DB14" s="24"/>
      <c r="DC14" s="24"/>
      <c r="DD14" s="24"/>
      <c r="DE14" s="24"/>
      <c r="DF14" s="24"/>
      <c r="DG14" s="24" t="s">
        <v>707</v>
      </c>
      <c r="DH14" s="24" t="s">
        <v>322</v>
      </c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 t="s">
        <v>357</v>
      </c>
      <c r="ER14" s="24" t="s">
        <v>810</v>
      </c>
      <c r="ES14" s="24" t="s">
        <v>359</v>
      </c>
      <c r="ET14" s="24" t="s">
        <v>823</v>
      </c>
      <c r="EU14" s="24"/>
      <c r="EV14" s="24"/>
      <c r="EW14" s="24"/>
      <c r="EX14" s="24"/>
      <c r="EY14" s="24"/>
      <c r="EZ14" s="24" t="s">
        <v>844</v>
      </c>
      <c r="FA14" s="24" t="s">
        <v>367</v>
      </c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</row>
    <row r="15" spans="1:169" ht="25" customHeight="1">
      <c r="A15" s="17">
        <v>14</v>
      </c>
      <c r="B15" s="16" t="s">
        <v>41</v>
      </c>
      <c r="C15" s="24"/>
      <c r="D15" s="24"/>
      <c r="E15" s="24"/>
      <c r="F15" s="24"/>
      <c r="G15" s="24"/>
      <c r="H15" s="24"/>
      <c r="I15" s="24" t="s">
        <v>399</v>
      </c>
      <c r="J15" s="24"/>
      <c r="K15" s="24"/>
      <c r="L15" s="24"/>
      <c r="M15" s="24"/>
      <c r="N15" s="24"/>
      <c r="O15" s="24"/>
      <c r="P15" s="24" t="s">
        <v>227</v>
      </c>
      <c r="Q15" s="24"/>
      <c r="R15" s="24"/>
      <c r="S15" s="24"/>
      <c r="T15" s="24" t="s">
        <v>431</v>
      </c>
      <c r="U15" s="24"/>
      <c r="V15" s="24" t="s">
        <v>233</v>
      </c>
      <c r="W15" s="24"/>
      <c r="X15" s="24"/>
      <c r="Y15" s="24"/>
      <c r="Z15" s="24"/>
      <c r="AA15" s="24"/>
      <c r="AB15" s="24"/>
      <c r="AC15" s="24"/>
      <c r="AD15" s="24"/>
      <c r="AE15" s="24"/>
      <c r="AF15" s="24" t="s">
        <v>460</v>
      </c>
      <c r="AG15" s="24"/>
      <c r="AH15" s="24"/>
      <c r="AI15" s="24" t="s">
        <v>526</v>
      </c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 t="s">
        <v>672</v>
      </c>
      <c r="DE15" s="24"/>
      <c r="DF15" s="24" t="s">
        <v>692</v>
      </c>
      <c r="DG15" s="24" t="s">
        <v>715</v>
      </c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 t="s">
        <v>773</v>
      </c>
      <c r="EL15" s="24"/>
      <c r="EM15" s="24"/>
      <c r="EN15" s="24"/>
      <c r="EO15" s="24"/>
      <c r="EP15" s="24"/>
      <c r="EQ15" s="24" t="s">
        <v>357</v>
      </c>
      <c r="ER15" s="24"/>
      <c r="ES15" s="24"/>
      <c r="ET15" s="24"/>
      <c r="EU15" s="24"/>
      <c r="EV15" s="24"/>
      <c r="EW15" s="24"/>
      <c r="EX15" s="24"/>
      <c r="EY15" s="24"/>
      <c r="EZ15" s="24"/>
      <c r="FA15" s="24" t="s">
        <v>367</v>
      </c>
      <c r="FB15" s="24"/>
      <c r="FC15" s="24"/>
      <c r="FD15" s="24"/>
      <c r="FE15" s="24"/>
      <c r="FF15" s="24"/>
      <c r="FG15" s="24" t="s">
        <v>373</v>
      </c>
      <c r="FH15" s="24"/>
      <c r="FI15" s="24"/>
      <c r="FJ15" s="24"/>
      <c r="FK15" s="24"/>
      <c r="FL15" s="24"/>
      <c r="FM15" s="24"/>
    </row>
    <row r="16" spans="1:169" ht="25" customHeight="1">
      <c r="A16" s="17">
        <v>15</v>
      </c>
      <c r="B16" s="16" t="s">
        <v>9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 t="s">
        <v>425</v>
      </c>
      <c r="U16" s="24"/>
      <c r="V16" s="24" t="s">
        <v>233</v>
      </c>
      <c r="W16" s="24"/>
      <c r="X16" s="24"/>
      <c r="Y16" s="24"/>
      <c r="Z16" s="24"/>
      <c r="AA16" s="24" t="s">
        <v>457</v>
      </c>
      <c r="AB16" s="24"/>
      <c r="AC16" s="24" t="s">
        <v>492</v>
      </c>
      <c r="AD16" s="24"/>
      <c r="AE16" s="24"/>
      <c r="AF16" s="24" t="s">
        <v>243</v>
      </c>
      <c r="AG16" s="24"/>
      <c r="AH16" s="24"/>
      <c r="AI16" s="24" t="s">
        <v>522</v>
      </c>
      <c r="AJ16" s="24"/>
      <c r="AK16" s="24"/>
      <c r="AL16" s="24" t="s">
        <v>530</v>
      </c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 t="s">
        <v>261</v>
      </c>
      <c r="AY16" s="24"/>
      <c r="AZ16" s="24"/>
      <c r="BA16" s="24" t="s">
        <v>264</v>
      </c>
      <c r="BB16" s="24"/>
      <c r="BC16" s="24" t="s">
        <v>267</v>
      </c>
      <c r="BD16" s="24"/>
      <c r="BE16" s="24"/>
      <c r="BF16" s="24"/>
      <c r="BG16" s="24"/>
      <c r="BH16" s="24"/>
      <c r="BI16" s="24"/>
      <c r="BJ16" s="24"/>
      <c r="BK16" s="24" t="s">
        <v>552</v>
      </c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 t="s">
        <v>304</v>
      </c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 t="s">
        <v>315</v>
      </c>
      <c r="DA16" s="24"/>
      <c r="DB16" s="24"/>
      <c r="DC16" s="24"/>
      <c r="DD16" s="24" t="s">
        <v>668</v>
      </c>
      <c r="DE16" s="24"/>
      <c r="DF16" s="24" t="s">
        <v>692</v>
      </c>
      <c r="DG16" s="24" t="s">
        <v>322</v>
      </c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 t="s">
        <v>770</v>
      </c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 t="s">
        <v>832</v>
      </c>
      <c r="EX16" s="24"/>
      <c r="EY16" s="24"/>
      <c r="EZ16" s="24"/>
      <c r="FA16" s="24"/>
      <c r="FB16" s="24"/>
      <c r="FC16" s="24"/>
      <c r="FD16" s="24"/>
      <c r="FE16" s="24"/>
      <c r="FF16" s="24"/>
      <c r="FG16" s="24" t="s">
        <v>855</v>
      </c>
      <c r="FH16" s="24"/>
      <c r="FI16" s="24"/>
      <c r="FJ16" s="24"/>
      <c r="FK16" s="24"/>
      <c r="FL16" s="24"/>
      <c r="FM16" s="24"/>
    </row>
    <row r="17" spans="1:169" ht="25" customHeight="1">
      <c r="A17" s="17">
        <v>16</v>
      </c>
      <c r="B17" s="16" t="s">
        <v>92</v>
      </c>
      <c r="C17" s="24"/>
      <c r="D17" s="24"/>
      <c r="E17" s="24"/>
      <c r="F17" s="24"/>
      <c r="G17" s="24"/>
      <c r="H17" s="24"/>
      <c r="I17" s="24" t="s">
        <v>407</v>
      </c>
      <c r="J17" s="26"/>
      <c r="K17" s="26"/>
      <c r="L17" s="26"/>
      <c r="M17" s="26"/>
      <c r="N17" s="26"/>
      <c r="O17" s="26"/>
      <c r="P17" s="26"/>
      <c r="Q17" s="26"/>
      <c r="R17" s="24"/>
      <c r="S17" s="24"/>
      <c r="T17" s="24" t="s">
        <v>430</v>
      </c>
      <c r="U17" s="24"/>
      <c r="V17" s="24" t="s">
        <v>444</v>
      </c>
      <c r="W17" s="24"/>
      <c r="X17" s="24"/>
      <c r="Y17" s="24"/>
      <c r="Z17" s="24"/>
      <c r="AA17" s="24"/>
      <c r="AB17" s="24"/>
      <c r="AC17" s="24"/>
      <c r="AD17" s="24"/>
      <c r="AE17" s="24"/>
      <c r="AF17" s="24" t="s">
        <v>243</v>
      </c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 t="s">
        <v>646</v>
      </c>
      <c r="CY17" s="24"/>
      <c r="CZ17" s="24"/>
      <c r="DA17" s="24"/>
      <c r="DB17" s="24"/>
      <c r="DC17" s="24"/>
      <c r="DD17" s="24" t="s">
        <v>671</v>
      </c>
      <c r="DE17" s="24" t="s">
        <v>686</v>
      </c>
      <c r="DF17" s="24" t="s">
        <v>696</v>
      </c>
      <c r="DG17" s="24" t="s">
        <v>718</v>
      </c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 t="s">
        <v>352</v>
      </c>
      <c r="EM17" s="24"/>
      <c r="EN17" s="24"/>
      <c r="EO17" s="24"/>
      <c r="EP17" s="24"/>
      <c r="EQ17" s="24" t="s">
        <v>806</v>
      </c>
      <c r="ER17" s="24"/>
      <c r="ES17" s="24"/>
      <c r="ET17" s="24"/>
      <c r="EU17" s="24"/>
      <c r="EV17" s="24"/>
      <c r="EW17" s="24"/>
      <c r="EX17" s="24"/>
      <c r="EY17" s="24"/>
      <c r="EZ17" s="24"/>
      <c r="FA17" s="24" t="s">
        <v>367</v>
      </c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</row>
    <row r="18" spans="1:169" ht="25" customHeight="1">
      <c r="A18" s="17">
        <v>17</v>
      </c>
      <c r="B18" s="16" t="s">
        <v>114</v>
      </c>
      <c r="C18" s="24"/>
      <c r="D18" s="24"/>
      <c r="E18" s="24"/>
      <c r="F18" s="24"/>
      <c r="G18" s="24"/>
      <c r="H18" s="24"/>
      <c r="I18" s="24" t="s">
        <v>399</v>
      </c>
      <c r="J18" s="26"/>
      <c r="K18" s="26"/>
      <c r="L18" s="26"/>
      <c r="M18" s="26"/>
      <c r="N18" s="26"/>
      <c r="O18" s="26"/>
      <c r="P18" s="26"/>
      <c r="Q18" s="26"/>
      <c r="R18" s="24"/>
      <c r="S18" s="24"/>
      <c r="T18" s="24"/>
      <c r="U18" s="24"/>
      <c r="V18" s="24" t="s">
        <v>444</v>
      </c>
      <c r="W18" s="24" t="s">
        <v>459</v>
      </c>
      <c r="X18" s="24"/>
      <c r="Y18" s="24"/>
      <c r="Z18" s="24" t="s">
        <v>458</v>
      </c>
      <c r="AA18" s="24" t="s">
        <v>485</v>
      </c>
      <c r="AB18" s="24"/>
      <c r="AC18" s="24"/>
      <c r="AD18" s="24"/>
      <c r="AE18" s="24"/>
      <c r="AF18" s="24" t="s">
        <v>460</v>
      </c>
      <c r="AG18" s="24" t="s">
        <v>516</v>
      </c>
      <c r="AH18" s="24"/>
      <c r="AI18" s="24"/>
      <c r="AJ18" s="24"/>
      <c r="AK18" s="24"/>
      <c r="AL18" s="24" t="s">
        <v>249</v>
      </c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 t="s">
        <v>261</v>
      </c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 t="s">
        <v>274</v>
      </c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 t="s">
        <v>628</v>
      </c>
      <c r="CT18" s="24"/>
      <c r="CU18" s="24"/>
      <c r="CV18" s="24"/>
      <c r="CW18" s="24" t="s">
        <v>636</v>
      </c>
      <c r="CX18" s="24"/>
      <c r="CY18" s="24"/>
      <c r="CZ18" s="24"/>
      <c r="DA18" s="24"/>
      <c r="DB18" s="24"/>
      <c r="DC18" s="24"/>
      <c r="DD18" s="24"/>
      <c r="DE18" s="24"/>
      <c r="DF18" s="24" t="s">
        <v>321</v>
      </c>
      <c r="DG18" s="24" t="s">
        <v>322</v>
      </c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 t="s">
        <v>357</v>
      </c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 t="s">
        <v>847</v>
      </c>
      <c r="FC18" s="24" t="s">
        <v>369</v>
      </c>
      <c r="FD18" s="24"/>
      <c r="FE18" s="24"/>
      <c r="FF18" s="24"/>
      <c r="FG18" s="24"/>
      <c r="FH18" s="24" t="s">
        <v>373</v>
      </c>
      <c r="FI18" s="24"/>
      <c r="FJ18" s="24"/>
      <c r="FK18" s="24"/>
      <c r="FL18" s="24"/>
      <c r="FM18" s="24"/>
    </row>
    <row r="19" spans="1:169" ht="25" customHeight="1">
      <c r="A19" s="17">
        <v>18</v>
      </c>
      <c r="B19" s="16" t="s">
        <v>94</v>
      </c>
      <c r="C19" s="24"/>
      <c r="D19" s="24"/>
      <c r="E19" s="24"/>
      <c r="F19" s="24"/>
      <c r="G19" s="24"/>
      <c r="H19" s="24" t="s">
        <v>397</v>
      </c>
      <c r="I19" s="24" t="s">
        <v>399</v>
      </c>
      <c r="J19" s="26"/>
      <c r="K19" s="26"/>
      <c r="L19" s="24" t="s">
        <v>414</v>
      </c>
      <c r="M19" s="24" t="s">
        <v>415</v>
      </c>
      <c r="N19" s="24"/>
      <c r="O19" s="24"/>
      <c r="P19" s="24" t="s">
        <v>227</v>
      </c>
      <c r="Q19" s="24"/>
      <c r="R19" s="24"/>
      <c r="S19" s="24"/>
      <c r="T19" s="24"/>
      <c r="U19" s="24"/>
      <c r="V19" s="24" t="s">
        <v>446</v>
      </c>
      <c r="W19" s="24"/>
      <c r="X19" s="24"/>
      <c r="Y19" s="24"/>
      <c r="Z19" s="24"/>
      <c r="AA19" s="24" t="s">
        <v>484</v>
      </c>
      <c r="AB19" s="24"/>
      <c r="AC19" s="24" t="s">
        <v>498</v>
      </c>
      <c r="AD19" s="24"/>
      <c r="AE19" s="24"/>
      <c r="AF19" s="24" t="s">
        <v>504</v>
      </c>
      <c r="AG19" s="24" t="s">
        <v>517</v>
      </c>
      <c r="AH19" s="24"/>
      <c r="AI19" s="24" t="s">
        <v>246</v>
      </c>
      <c r="AJ19" s="24"/>
      <c r="AK19" s="24"/>
      <c r="AL19" s="24" t="s">
        <v>530</v>
      </c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 t="s">
        <v>531</v>
      </c>
      <c r="CP19" s="24"/>
      <c r="CQ19" s="24"/>
      <c r="CR19" s="24"/>
      <c r="CS19" s="24" t="s">
        <v>627</v>
      </c>
      <c r="CT19" s="24" t="s">
        <v>629</v>
      </c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 t="s">
        <v>706</v>
      </c>
      <c r="DG19" s="24" t="s">
        <v>715</v>
      </c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 t="s">
        <v>752</v>
      </c>
      <c r="EF19" s="24"/>
      <c r="EG19" s="24"/>
      <c r="EH19" s="24"/>
      <c r="EI19" s="24"/>
      <c r="EJ19" s="24"/>
      <c r="EK19" s="24"/>
      <c r="EL19" s="24"/>
      <c r="EM19" s="24" t="s">
        <v>791</v>
      </c>
      <c r="EN19" s="24" t="s">
        <v>354</v>
      </c>
      <c r="EO19" s="24"/>
      <c r="EP19" s="24"/>
      <c r="EQ19" s="24" t="s">
        <v>802</v>
      </c>
      <c r="ER19" s="24"/>
      <c r="ES19" s="24"/>
      <c r="ET19" s="24"/>
      <c r="EU19" s="24"/>
      <c r="EV19" s="24"/>
      <c r="EW19" s="24"/>
      <c r="EX19" s="24" t="s">
        <v>843</v>
      </c>
      <c r="EY19" s="24"/>
      <c r="EZ19" s="24"/>
      <c r="FA19" s="24" t="s">
        <v>367</v>
      </c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</row>
    <row r="20" spans="1:169" ht="25" customHeight="1">
      <c r="A20" s="17">
        <v>19</v>
      </c>
      <c r="B20" s="16" t="s">
        <v>146</v>
      </c>
      <c r="C20" s="24" t="s">
        <v>387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 t="s">
        <v>450</v>
      </c>
      <c r="W20" s="24"/>
      <c r="X20" s="24"/>
      <c r="Y20" s="24"/>
      <c r="Z20" s="24" t="s">
        <v>237</v>
      </c>
      <c r="AA20" s="24" t="s">
        <v>456</v>
      </c>
      <c r="AB20" s="24"/>
      <c r="AC20" s="24" t="s">
        <v>240</v>
      </c>
      <c r="AD20" s="24"/>
      <c r="AE20" s="24"/>
      <c r="AF20" s="24" t="s">
        <v>504</v>
      </c>
      <c r="AG20" s="26"/>
      <c r="AH20" s="26"/>
      <c r="AI20" s="26"/>
      <c r="AJ20" s="26"/>
      <c r="AK20" s="26"/>
      <c r="AL20" s="24"/>
      <c r="AM20" s="26"/>
      <c r="AN20" s="26"/>
      <c r="AO20" s="26"/>
      <c r="AP20" s="26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4"/>
      <c r="BP20" s="24" t="s">
        <v>589</v>
      </c>
      <c r="BQ20" s="24" t="s">
        <v>591</v>
      </c>
      <c r="BR20" s="26"/>
      <c r="BS20" s="26"/>
      <c r="BT20" s="26"/>
      <c r="BU20" s="26"/>
      <c r="BV20" s="26"/>
      <c r="BW20" s="26"/>
      <c r="BX20" s="26"/>
      <c r="BY20" s="26"/>
      <c r="BZ20" s="24"/>
      <c r="CA20" s="24"/>
      <c r="CB20" s="24"/>
      <c r="CC20" s="24"/>
      <c r="CD20" s="24"/>
      <c r="CE20" s="24"/>
      <c r="CF20" s="24"/>
      <c r="CG20" s="24"/>
      <c r="CH20" s="24"/>
      <c r="CI20" s="26"/>
      <c r="CJ20" s="26"/>
      <c r="CK20" s="26"/>
      <c r="CL20" s="26"/>
      <c r="CM20" s="26"/>
      <c r="CN20" s="26"/>
      <c r="CO20" s="24" t="s">
        <v>304</v>
      </c>
      <c r="CP20" s="26"/>
      <c r="CQ20" s="26"/>
      <c r="CR20" s="26"/>
      <c r="CS20" s="26"/>
      <c r="CT20" s="26"/>
      <c r="CU20" s="26"/>
      <c r="CV20" s="26"/>
      <c r="CW20" s="24"/>
      <c r="CX20" s="24"/>
      <c r="CY20" s="24"/>
      <c r="CZ20" s="24"/>
      <c r="DA20" s="24"/>
      <c r="DB20" s="24"/>
      <c r="DC20" s="24"/>
      <c r="DD20" s="24" t="s">
        <v>319</v>
      </c>
      <c r="DE20" s="24" t="s">
        <v>689</v>
      </c>
      <c r="DF20" s="24" t="s">
        <v>322</v>
      </c>
      <c r="DG20" s="26"/>
      <c r="DH20" s="26"/>
      <c r="DI20" s="26"/>
      <c r="DJ20" s="26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 t="s">
        <v>345</v>
      </c>
      <c r="EF20" s="26"/>
      <c r="EG20" s="26"/>
      <c r="EH20" s="26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 t="s">
        <v>820</v>
      </c>
      <c r="ET20" s="26"/>
      <c r="EU20" s="26"/>
      <c r="EV20" s="24"/>
      <c r="EW20" s="24"/>
      <c r="EX20" s="24"/>
      <c r="EY20" s="24"/>
      <c r="EZ20" s="24"/>
      <c r="FA20" s="24"/>
      <c r="FB20" s="24" t="s">
        <v>367</v>
      </c>
      <c r="FC20" s="24" t="s">
        <v>369</v>
      </c>
      <c r="FD20" s="24"/>
      <c r="FE20" s="24"/>
      <c r="FF20" s="24"/>
      <c r="FG20" s="24"/>
      <c r="FH20" s="24"/>
      <c r="FI20" s="24"/>
      <c r="FJ20" s="24"/>
      <c r="FK20" s="24"/>
      <c r="FL20" s="24"/>
      <c r="FM20" s="24"/>
    </row>
    <row r="21" spans="1:169" ht="25" customHeight="1">
      <c r="A21" s="17">
        <v>20</v>
      </c>
      <c r="B21" s="16" t="s">
        <v>73</v>
      </c>
      <c r="C21" s="24"/>
      <c r="D21" s="24"/>
      <c r="E21" s="24"/>
      <c r="F21" s="24"/>
      <c r="G21" s="24"/>
      <c r="H21" s="24"/>
      <c r="I21" s="24" t="s">
        <v>401</v>
      </c>
      <c r="J21" s="24"/>
      <c r="K21" s="24"/>
      <c r="L21" s="24"/>
      <c r="M21" s="24"/>
      <c r="N21" s="24"/>
      <c r="O21" s="24" t="s">
        <v>420</v>
      </c>
      <c r="P21" s="24"/>
      <c r="Q21" s="24"/>
      <c r="R21" s="24"/>
      <c r="S21" s="24"/>
      <c r="T21" s="24" t="s">
        <v>435</v>
      </c>
      <c r="U21" s="24" t="s">
        <v>232</v>
      </c>
      <c r="V21" s="24" t="s">
        <v>446</v>
      </c>
      <c r="W21" s="24"/>
      <c r="X21" s="24" t="s">
        <v>466</v>
      </c>
      <c r="Y21" s="24"/>
      <c r="Z21" s="24"/>
      <c r="AA21" s="24" t="s">
        <v>484</v>
      </c>
      <c r="AB21" s="24"/>
      <c r="AC21" s="24" t="s">
        <v>498</v>
      </c>
      <c r="AD21" s="24"/>
      <c r="AE21" s="24"/>
      <c r="AF21" s="24" t="s">
        <v>243</v>
      </c>
      <c r="AG21" s="24" t="s">
        <v>515</v>
      </c>
      <c r="AH21" s="24" t="s">
        <v>521</v>
      </c>
      <c r="AI21" s="24"/>
      <c r="AJ21" s="24"/>
      <c r="AK21" s="24"/>
      <c r="AL21" s="24" t="s">
        <v>530</v>
      </c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 t="s">
        <v>577</v>
      </c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 t="s">
        <v>303</v>
      </c>
      <c r="CO21" s="24" t="s">
        <v>612</v>
      </c>
      <c r="CP21" s="24" t="s">
        <v>617</v>
      </c>
      <c r="CQ21" s="24"/>
      <c r="CR21" s="24"/>
      <c r="CS21" s="24"/>
      <c r="CT21" s="24"/>
      <c r="CU21" s="24"/>
      <c r="CV21" s="24"/>
      <c r="CW21" s="24"/>
      <c r="CX21" s="24" t="s">
        <v>640</v>
      </c>
      <c r="CY21" s="24" t="s">
        <v>314</v>
      </c>
      <c r="CZ21" s="24" t="s">
        <v>662</v>
      </c>
      <c r="DA21" s="24"/>
      <c r="DB21" s="24"/>
      <c r="DC21" s="24"/>
      <c r="DD21" s="24" t="s">
        <v>677</v>
      </c>
      <c r="DE21" s="24" t="s">
        <v>320</v>
      </c>
      <c r="DF21" s="24" t="s">
        <v>699</v>
      </c>
      <c r="DG21" s="24" t="s">
        <v>718</v>
      </c>
      <c r="DH21" s="24" t="s">
        <v>721</v>
      </c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 t="s">
        <v>743</v>
      </c>
      <c r="EC21" s="24"/>
      <c r="ED21" s="24"/>
      <c r="EE21" s="24"/>
      <c r="EF21" s="24"/>
      <c r="EG21" s="24" t="s">
        <v>347</v>
      </c>
      <c r="EH21" s="24"/>
      <c r="EI21" s="24"/>
      <c r="EJ21" s="24"/>
      <c r="EK21" s="24" t="s">
        <v>777</v>
      </c>
      <c r="EL21" s="24"/>
      <c r="EM21" s="24"/>
      <c r="EN21" s="24"/>
      <c r="EO21" s="24"/>
      <c r="EP21" s="24"/>
      <c r="EQ21" s="24" t="s">
        <v>805</v>
      </c>
      <c r="ER21" s="24" t="s">
        <v>809</v>
      </c>
      <c r="ES21" s="24"/>
      <c r="ET21" s="24"/>
      <c r="EU21" s="24"/>
      <c r="EV21" s="24" t="s">
        <v>825</v>
      </c>
      <c r="EW21" s="24" t="s">
        <v>834</v>
      </c>
      <c r="EX21" s="24"/>
      <c r="EY21" s="24"/>
      <c r="EZ21" s="24"/>
      <c r="FA21" s="24" t="s">
        <v>367</v>
      </c>
      <c r="FB21" s="24"/>
      <c r="FC21" s="24"/>
      <c r="FD21" s="24"/>
      <c r="FE21" s="24"/>
      <c r="FF21" s="24"/>
      <c r="FG21" s="24" t="s">
        <v>863</v>
      </c>
      <c r="FH21" s="24"/>
      <c r="FI21" s="24"/>
      <c r="FJ21" s="24"/>
      <c r="FK21" s="24"/>
      <c r="FL21" s="24"/>
      <c r="FM21" s="24"/>
    </row>
    <row r="22" spans="1:169" ht="25" customHeight="1">
      <c r="A22" s="17">
        <v>21</v>
      </c>
      <c r="B22" s="16" t="s">
        <v>25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 t="s">
        <v>422</v>
      </c>
      <c r="Q22" s="24"/>
      <c r="R22" s="24"/>
      <c r="S22" s="24"/>
      <c r="T22" s="24" t="s">
        <v>427</v>
      </c>
      <c r="U22" s="24"/>
      <c r="V22" s="24" t="s">
        <v>233</v>
      </c>
      <c r="W22" s="24"/>
      <c r="X22" s="24"/>
      <c r="Y22" s="24"/>
      <c r="Z22" s="24"/>
      <c r="AA22" s="24" t="s">
        <v>238</v>
      </c>
      <c r="AB22" s="24"/>
      <c r="AC22" s="24" t="s">
        <v>494</v>
      </c>
      <c r="AD22" s="24"/>
      <c r="AE22" s="24"/>
      <c r="AF22" s="24" t="s">
        <v>243</v>
      </c>
      <c r="AG22" s="24"/>
      <c r="AH22" s="24"/>
      <c r="AI22" s="24"/>
      <c r="AJ22" s="24"/>
      <c r="AK22" s="24"/>
      <c r="AL22" s="24" t="s">
        <v>249</v>
      </c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 t="s">
        <v>319</v>
      </c>
      <c r="DE22" s="24"/>
      <c r="DF22" s="24" t="s">
        <v>321</v>
      </c>
      <c r="DG22" s="24" t="s">
        <v>322</v>
      </c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 t="s">
        <v>367</v>
      </c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</row>
    <row r="23" spans="1:169" ht="25" customHeight="1">
      <c r="A23" s="17">
        <v>22</v>
      </c>
      <c r="B23" s="16" t="s">
        <v>209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 t="s">
        <v>432</v>
      </c>
      <c r="U23" s="26"/>
      <c r="V23" s="24" t="s">
        <v>233</v>
      </c>
      <c r="W23" s="24" t="s">
        <v>238</v>
      </c>
      <c r="X23" s="26"/>
      <c r="Y23" s="26"/>
      <c r="Z23" s="26"/>
      <c r="AA23" s="26"/>
      <c r="AB23" s="26"/>
      <c r="AC23" s="24" t="s">
        <v>240</v>
      </c>
      <c r="AD23" s="26"/>
      <c r="AE23" s="26"/>
      <c r="AF23" s="24" t="s">
        <v>243</v>
      </c>
      <c r="AG23" s="26"/>
      <c r="AH23" s="26"/>
      <c r="AI23" s="26"/>
      <c r="AJ23" s="26"/>
      <c r="AK23" s="26"/>
      <c r="AL23" s="24" t="s">
        <v>244</v>
      </c>
      <c r="AM23" s="26"/>
      <c r="AN23" s="26"/>
      <c r="AO23" s="26"/>
      <c r="AP23" s="26"/>
      <c r="AQ23" s="26"/>
      <c r="AR23" s="26"/>
      <c r="AS23" s="26"/>
      <c r="AT23" s="24"/>
      <c r="AU23" s="24"/>
      <c r="AV23" s="24"/>
      <c r="AW23" s="24"/>
      <c r="AX23" s="24" t="s">
        <v>547</v>
      </c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4" t="s">
        <v>274</v>
      </c>
      <c r="BL23" s="26"/>
      <c r="BM23" s="26"/>
      <c r="BN23" s="26"/>
      <c r="BO23" s="26"/>
      <c r="BP23" s="26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6"/>
      <c r="CE23" s="26"/>
      <c r="CF23" s="26"/>
      <c r="CG23" s="26"/>
      <c r="CH23" s="26"/>
      <c r="CI23" s="26"/>
      <c r="CJ23" s="26"/>
      <c r="CK23" s="26"/>
      <c r="CL23" s="26"/>
      <c r="CM23" s="24"/>
      <c r="CN23" s="24"/>
      <c r="CO23" s="24"/>
      <c r="CP23" s="26"/>
      <c r="CQ23" s="26"/>
      <c r="CR23" s="26"/>
      <c r="CS23" s="26"/>
      <c r="CT23" s="26"/>
      <c r="CU23" s="26"/>
      <c r="CV23" s="24"/>
      <c r="CW23" s="24"/>
      <c r="CX23" s="24" t="s">
        <v>314</v>
      </c>
      <c r="CY23" s="26"/>
      <c r="CZ23" s="26"/>
      <c r="DA23" s="26"/>
      <c r="DB23" s="26"/>
      <c r="DC23" s="24"/>
      <c r="DD23" s="24" t="s">
        <v>671</v>
      </c>
      <c r="DE23" s="24" t="s">
        <v>688</v>
      </c>
      <c r="DF23" s="26"/>
      <c r="DG23" s="26"/>
      <c r="DH23" s="24"/>
      <c r="DI23" s="24"/>
      <c r="DJ23" s="24"/>
      <c r="DK23" s="24"/>
      <c r="DL23" s="24"/>
      <c r="DM23" s="24"/>
      <c r="DN23" s="24"/>
      <c r="DO23" s="24"/>
      <c r="DP23" s="24"/>
      <c r="DQ23" s="26"/>
      <c r="DR23" s="26"/>
      <c r="DS23" s="26"/>
      <c r="DT23" s="26"/>
      <c r="DU23" s="26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 t="s">
        <v>363</v>
      </c>
      <c r="EX23" s="26"/>
      <c r="EY23" s="26"/>
      <c r="EZ23" s="24"/>
      <c r="FA23" s="24" t="s">
        <v>367</v>
      </c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</row>
    <row r="24" spans="1:169" ht="25" customHeight="1">
      <c r="A24" s="17">
        <v>23</v>
      </c>
      <c r="B24" s="16" t="s">
        <v>144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 t="s">
        <v>233</v>
      </c>
      <c r="W24" s="26"/>
      <c r="X24" s="26"/>
      <c r="Y24" s="26"/>
      <c r="Z24" s="26"/>
      <c r="AA24" s="24"/>
      <c r="AB24" s="24"/>
      <c r="AC24" s="24"/>
      <c r="AD24" s="24"/>
      <c r="AE24" s="24"/>
      <c r="AF24" s="24" t="s">
        <v>504</v>
      </c>
      <c r="AG24" s="26"/>
      <c r="AH24" s="26"/>
      <c r="AI24" s="26"/>
      <c r="AJ24" s="24"/>
      <c r="AK24" s="24"/>
      <c r="AL24" s="24"/>
      <c r="AM24" s="26"/>
      <c r="AN24" s="26"/>
      <c r="AO24" s="26"/>
      <c r="AP24" s="26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6"/>
      <c r="BQ24" s="26"/>
      <c r="BR24" s="26"/>
      <c r="BS24" s="26"/>
      <c r="BT24" s="26"/>
      <c r="BU24" s="26"/>
      <c r="BV24" s="26"/>
      <c r="BW24" s="26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 t="s">
        <v>321</v>
      </c>
      <c r="DG24" s="24" t="s">
        <v>719</v>
      </c>
      <c r="DH24" s="26"/>
      <c r="DI24" s="26"/>
      <c r="DJ24" s="26"/>
      <c r="DK24" s="26"/>
      <c r="DL24" s="26"/>
      <c r="DM24" s="26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6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 t="s">
        <v>367</v>
      </c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</row>
    <row r="25" spans="1:169" ht="25" customHeight="1">
      <c r="A25" s="17">
        <v>24</v>
      </c>
      <c r="B25" s="16" t="s">
        <v>61</v>
      </c>
      <c r="C25" s="24"/>
      <c r="D25" s="24"/>
      <c r="E25" s="24"/>
      <c r="F25" s="24"/>
      <c r="G25" s="24"/>
      <c r="H25" s="24"/>
      <c r="I25" s="24" t="s">
        <v>404</v>
      </c>
      <c r="J25" s="24"/>
      <c r="K25" s="24" t="s">
        <v>222</v>
      </c>
      <c r="L25" s="24"/>
      <c r="M25" s="24"/>
      <c r="N25" s="24" t="s">
        <v>416</v>
      </c>
      <c r="O25" s="24" t="s">
        <v>418</v>
      </c>
      <c r="P25" s="24" t="s">
        <v>227</v>
      </c>
      <c r="Q25" s="24"/>
      <c r="R25" s="24"/>
      <c r="S25" s="24"/>
      <c r="T25" s="24" t="s">
        <v>431</v>
      </c>
      <c r="U25" s="24" t="s">
        <v>441</v>
      </c>
      <c r="V25" s="24" t="s">
        <v>450</v>
      </c>
      <c r="W25" s="24"/>
      <c r="X25" s="24" t="s">
        <v>464</v>
      </c>
      <c r="Y25" s="24" t="s">
        <v>236</v>
      </c>
      <c r="Z25" s="24" t="s">
        <v>473</v>
      </c>
      <c r="AA25" s="24" t="s">
        <v>481</v>
      </c>
      <c r="AB25" s="24" t="s">
        <v>489</v>
      </c>
      <c r="AC25" s="24" t="s">
        <v>496</v>
      </c>
      <c r="AD25" s="24"/>
      <c r="AE25" s="24"/>
      <c r="AF25" s="24" t="s">
        <v>505</v>
      </c>
      <c r="AG25" s="24" t="s">
        <v>513</v>
      </c>
      <c r="AH25" s="24" t="s">
        <v>520</v>
      </c>
      <c r="AI25" s="24" t="s">
        <v>527</v>
      </c>
      <c r="AJ25" s="24"/>
      <c r="AK25" s="24"/>
      <c r="AL25" s="24" t="s">
        <v>535</v>
      </c>
      <c r="AM25" s="24"/>
      <c r="AN25" s="24"/>
      <c r="AO25" s="24"/>
      <c r="AP25" s="24"/>
      <c r="AQ25" s="24" t="s">
        <v>543</v>
      </c>
      <c r="AR25" s="24"/>
      <c r="AS25" s="24"/>
      <c r="AT25" s="24"/>
      <c r="AU25" s="24"/>
      <c r="AV25" s="24"/>
      <c r="AW25" s="24"/>
      <c r="AX25" s="24" t="s">
        <v>544</v>
      </c>
      <c r="AY25" s="24"/>
      <c r="AZ25" s="24" t="s">
        <v>553</v>
      </c>
      <c r="BA25" s="24"/>
      <c r="BB25" s="24" t="s">
        <v>558</v>
      </c>
      <c r="BC25" s="24"/>
      <c r="BD25" s="24" t="s">
        <v>563</v>
      </c>
      <c r="BE25" s="24" t="s">
        <v>568</v>
      </c>
      <c r="BF25" s="24"/>
      <c r="BG25" s="24"/>
      <c r="BH25" s="24"/>
      <c r="BI25" s="24"/>
      <c r="BJ25" s="24"/>
      <c r="BK25" s="24" t="s">
        <v>552</v>
      </c>
      <c r="BL25" s="24"/>
      <c r="BM25" s="24"/>
      <c r="BN25" s="24" t="s">
        <v>277</v>
      </c>
      <c r="BO25" s="24"/>
      <c r="BP25" s="24" t="s">
        <v>589</v>
      </c>
      <c r="BQ25" s="24"/>
      <c r="BR25" s="24" t="s">
        <v>281</v>
      </c>
      <c r="BS25" s="24" t="s">
        <v>594</v>
      </c>
      <c r="BT25" s="24"/>
      <c r="BU25" s="24" t="s">
        <v>284</v>
      </c>
      <c r="BV25" s="24"/>
      <c r="BW25" s="24" t="s">
        <v>595</v>
      </c>
      <c r="BX25" s="24"/>
      <c r="BY25" s="24"/>
      <c r="BZ25" s="24"/>
      <c r="CA25" s="24" t="s">
        <v>598</v>
      </c>
      <c r="CB25" s="24" t="s">
        <v>599</v>
      </c>
      <c r="CC25" s="24" t="s">
        <v>292</v>
      </c>
      <c r="CD25" s="24"/>
      <c r="CE25" s="24"/>
      <c r="CF25" s="24"/>
      <c r="CG25" s="24"/>
      <c r="CH25" s="24"/>
      <c r="CI25" s="24" t="s">
        <v>602</v>
      </c>
      <c r="CJ25" s="24" t="s">
        <v>299</v>
      </c>
      <c r="CK25" s="24"/>
      <c r="CL25" s="24"/>
      <c r="CM25" s="24" t="s">
        <v>605</v>
      </c>
      <c r="CN25" s="24" t="s">
        <v>303</v>
      </c>
      <c r="CO25" s="24" t="s">
        <v>610</v>
      </c>
      <c r="CP25" s="24" t="s">
        <v>617</v>
      </c>
      <c r="CQ25" s="24" t="s">
        <v>621</v>
      </c>
      <c r="CR25" s="24"/>
      <c r="CS25" s="24"/>
      <c r="CT25" s="24"/>
      <c r="CU25" s="24" t="s">
        <v>632</v>
      </c>
      <c r="CV25" s="24"/>
      <c r="CW25" s="24" t="s">
        <v>635</v>
      </c>
      <c r="CX25" s="24" t="s">
        <v>644</v>
      </c>
      <c r="CY25" s="24" t="s">
        <v>654</v>
      </c>
      <c r="CZ25" s="24"/>
      <c r="DA25" s="24"/>
      <c r="DB25" s="24"/>
      <c r="DC25" s="24" t="s">
        <v>318</v>
      </c>
      <c r="DD25" s="24" t="s">
        <v>675</v>
      </c>
      <c r="DE25" s="24" t="s">
        <v>684</v>
      </c>
      <c r="DF25" s="24" t="s">
        <v>700</v>
      </c>
      <c r="DG25" s="24" t="s">
        <v>717</v>
      </c>
      <c r="DH25" s="24"/>
      <c r="DI25" s="24"/>
      <c r="DJ25" s="24"/>
      <c r="DK25" s="24"/>
      <c r="DL25" s="24"/>
      <c r="DM25" s="24"/>
      <c r="DN25" s="24"/>
      <c r="DO25" s="24"/>
      <c r="DP25" s="24"/>
      <c r="DQ25" s="24" t="s">
        <v>727</v>
      </c>
      <c r="DR25" s="24"/>
      <c r="DS25" s="24"/>
      <c r="DT25" s="24" t="s">
        <v>733</v>
      </c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 t="s">
        <v>756</v>
      </c>
      <c r="EH25" s="24"/>
      <c r="EI25" s="24" t="s">
        <v>761</v>
      </c>
      <c r="EJ25" s="24"/>
      <c r="EK25" s="24" t="s">
        <v>773</v>
      </c>
      <c r="EL25" s="24" t="s">
        <v>788</v>
      </c>
      <c r="EM25" s="24"/>
      <c r="EN25" s="24" t="s">
        <v>792</v>
      </c>
      <c r="EO25" s="24"/>
      <c r="EP25" s="24"/>
      <c r="EQ25" s="24" t="s">
        <v>803</v>
      </c>
      <c r="ER25" s="24" t="s">
        <v>811</v>
      </c>
      <c r="ES25" s="24" t="s">
        <v>819</v>
      </c>
      <c r="ET25" s="24" t="s">
        <v>824</v>
      </c>
      <c r="EU25" s="24"/>
      <c r="EV25" s="24"/>
      <c r="EW25" s="24"/>
      <c r="EX25" s="24" t="s">
        <v>364</v>
      </c>
      <c r="EY25" s="24"/>
      <c r="EZ25" s="24" t="s">
        <v>844</v>
      </c>
      <c r="FA25" s="24" t="s">
        <v>846</v>
      </c>
      <c r="FB25" s="24"/>
      <c r="FC25" s="24" t="s">
        <v>369</v>
      </c>
      <c r="FD25" s="24"/>
      <c r="FE25" s="24"/>
      <c r="FF25" s="24"/>
      <c r="FG25" s="24" t="s">
        <v>861</v>
      </c>
      <c r="FH25" s="24"/>
      <c r="FI25" s="24"/>
      <c r="FJ25" s="24"/>
      <c r="FK25" s="24"/>
      <c r="FL25" s="24"/>
      <c r="FM25" s="24"/>
    </row>
    <row r="26" spans="1:169" ht="25" customHeight="1">
      <c r="A26" s="17">
        <v>25</v>
      </c>
      <c r="B26" s="16" t="s">
        <v>45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</row>
    <row r="27" spans="1:169" ht="25" customHeight="1">
      <c r="A27" s="17">
        <v>26</v>
      </c>
      <c r="B27" s="16" t="s">
        <v>53</v>
      </c>
      <c r="C27" s="24"/>
      <c r="D27" s="24"/>
      <c r="E27" s="24"/>
      <c r="F27" s="24"/>
      <c r="G27" s="24"/>
      <c r="H27" s="24"/>
      <c r="I27" s="24"/>
      <c r="J27" s="24" t="s">
        <v>220</v>
      </c>
      <c r="K27" s="24"/>
      <c r="L27" s="24"/>
      <c r="M27" s="24"/>
      <c r="N27" s="24"/>
      <c r="O27" s="24"/>
      <c r="P27" s="24"/>
      <c r="Q27" s="24"/>
      <c r="R27" s="24"/>
      <c r="S27" s="24"/>
      <c r="T27" s="24" t="s">
        <v>433</v>
      </c>
      <c r="U27" s="24" t="s">
        <v>233</v>
      </c>
      <c r="V27" s="24"/>
      <c r="W27" s="24"/>
      <c r="X27" s="24"/>
      <c r="Y27" s="24"/>
      <c r="Z27" s="24"/>
      <c r="AA27" s="24" t="s">
        <v>468</v>
      </c>
      <c r="AB27" s="24"/>
      <c r="AC27" s="24"/>
      <c r="AD27" s="24"/>
      <c r="AE27" s="24"/>
      <c r="AF27" s="24" t="s">
        <v>243</v>
      </c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 t="s">
        <v>312</v>
      </c>
      <c r="CX27" s="24"/>
      <c r="CY27" s="24"/>
      <c r="CZ27" s="24"/>
      <c r="DA27" s="24"/>
      <c r="DB27" s="24"/>
      <c r="DC27" s="24"/>
      <c r="DD27" s="24" t="s">
        <v>319</v>
      </c>
      <c r="DE27" s="24"/>
      <c r="DF27" s="24" t="s">
        <v>699</v>
      </c>
      <c r="DG27" s="24" t="s">
        <v>718</v>
      </c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 t="s">
        <v>787</v>
      </c>
      <c r="EM27" s="24"/>
      <c r="EN27" s="24"/>
      <c r="EO27" s="24"/>
      <c r="EP27" s="24"/>
      <c r="EQ27" s="24" t="s">
        <v>357</v>
      </c>
      <c r="ER27" s="24"/>
      <c r="ES27" s="24"/>
      <c r="ET27" s="24"/>
      <c r="EU27" s="24"/>
      <c r="EV27" s="24"/>
      <c r="EW27" s="24"/>
      <c r="EX27" s="24"/>
      <c r="EY27" s="24"/>
      <c r="EZ27" s="24"/>
      <c r="FA27" s="24" t="s">
        <v>367</v>
      </c>
      <c r="FB27" s="24"/>
      <c r="FC27" s="24"/>
      <c r="FD27" s="24"/>
      <c r="FE27" s="24"/>
      <c r="FF27" s="24"/>
      <c r="FG27" s="24" t="s">
        <v>860</v>
      </c>
      <c r="FH27" s="24"/>
      <c r="FI27" s="24"/>
      <c r="FJ27" s="24"/>
      <c r="FK27" s="24"/>
      <c r="FL27" s="24"/>
      <c r="FM27" s="24"/>
    </row>
    <row r="28" spans="1:169" ht="25" customHeight="1">
      <c r="A28" s="17">
        <v>27</v>
      </c>
      <c r="B28" s="16" t="s">
        <v>140</v>
      </c>
      <c r="C28" s="24"/>
      <c r="D28" s="24"/>
      <c r="E28" s="24"/>
      <c r="F28" s="24"/>
      <c r="G28" s="24"/>
      <c r="H28" s="24"/>
      <c r="I28" s="24"/>
      <c r="J28" s="24"/>
      <c r="K28" s="24" t="s">
        <v>413</v>
      </c>
      <c r="L28" s="26"/>
      <c r="M28" s="26"/>
      <c r="N28" s="26"/>
      <c r="O28" s="26"/>
      <c r="P28" s="26"/>
      <c r="Q28" s="26"/>
      <c r="R28" s="26"/>
      <c r="S28" s="26"/>
      <c r="T28" s="24" t="s">
        <v>433</v>
      </c>
      <c r="U28" s="26"/>
      <c r="V28" s="24" t="s">
        <v>233</v>
      </c>
      <c r="W28" s="26"/>
      <c r="X28" s="24" t="s">
        <v>461</v>
      </c>
      <c r="Y28" s="26"/>
      <c r="Z28" s="26"/>
      <c r="AA28" s="26"/>
      <c r="AB28" s="26"/>
      <c r="AC28" s="24" t="s">
        <v>492</v>
      </c>
      <c r="AD28" s="24" t="s">
        <v>502</v>
      </c>
      <c r="AE28" s="26"/>
      <c r="AF28" s="24" t="s">
        <v>504</v>
      </c>
      <c r="AG28" s="26"/>
      <c r="AH28" s="26"/>
      <c r="AI28" s="24" t="s">
        <v>246</v>
      </c>
      <c r="AJ28" s="24" t="s">
        <v>530</v>
      </c>
      <c r="AK28" s="24" t="s">
        <v>531</v>
      </c>
      <c r="AL28" s="24" t="s">
        <v>538</v>
      </c>
      <c r="AM28" s="24" t="s">
        <v>541</v>
      </c>
      <c r="AN28" s="26"/>
      <c r="AO28" s="26"/>
      <c r="AP28" s="26"/>
      <c r="AQ28" s="26"/>
      <c r="AR28" s="26"/>
      <c r="AS28" s="26"/>
      <c r="AT28" s="26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6"/>
      <c r="DG28" s="24" t="s">
        <v>322</v>
      </c>
      <c r="DH28" s="26"/>
      <c r="DI28" s="26"/>
      <c r="DJ28" s="26"/>
      <c r="DK28" s="26"/>
      <c r="DL28" s="26"/>
      <c r="DM28" s="26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 t="s">
        <v>345</v>
      </c>
      <c r="EF28" s="26"/>
      <c r="EG28" s="26"/>
      <c r="EH28" s="26"/>
      <c r="EI28" s="26"/>
      <c r="EJ28" s="26"/>
      <c r="EK28" s="24" t="s">
        <v>351</v>
      </c>
      <c r="EL28" s="24" t="s">
        <v>789</v>
      </c>
      <c r="EM28" s="26"/>
      <c r="EN28" s="26"/>
      <c r="EO28" s="26"/>
      <c r="EP28" s="26"/>
      <c r="EQ28" s="24" t="s">
        <v>357</v>
      </c>
      <c r="ER28" s="26"/>
      <c r="ES28" s="26"/>
      <c r="ET28" s="24"/>
      <c r="EU28" s="24"/>
      <c r="EV28" s="24"/>
      <c r="EW28" s="24"/>
      <c r="EX28" s="24"/>
      <c r="EY28" s="24"/>
      <c r="EZ28" s="24"/>
      <c r="FA28" s="24" t="s">
        <v>367</v>
      </c>
      <c r="FB28" s="26"/>
      <c r="FC28" s="24"/>
      <c r="FD28" s="24"/>
      <c r="FE28" s="24"/>
      <c r="FF28" s="24"/>
      <c r="FG28" s="24" t="s">
        <v>373</v>
      </c>
      <c r="FH28" s="24"/>
      <c r="FI28" s="24"/>
      <c r="FJ28" s="24"/>
      <c r="FK28" s="24"/>
      <c r="FL28" s="24"/>
      <c r="FM28" s="24"/>
    </row>
    <row r="29" spans="1:169" ht="25" customHeight="1">
      <c r="A29" s="17">
        <v>28</v>
      </c>
      <c r="B29" s="16" t="s">
        <v>23</v>
      </c>
      <c r="C29" s="24"/>
      <c r="D29" s="24"/>
      <c r="E29" s="24"/>
      <c r="F29" s="24"/>
      <c r="G29" s="24"/>
      <c r="H29" s="24"/>
      <c r="I29" s="24" t="s">
        <v>401</v>
      </c>
      <c r="J29" s="24"/>
      <c r="K29" s="24"/>
      <c r="L29" s="24"/>
      <c r="M29" s="24"/>
      <c r="N29" s="24"/>
      <c r="O29" s="24" t="s">
        <v>417</v>
      </c>
      <c r="P29" s="24"/>
      <c r="Q29" s="24"/>
      <c r="R29" s="24"/>
      <c r="S29" s="24"/>
      <c r="T29" s="24" t="s">
        <v>426</v>
      </c>
      <c r="U29" s="24" t="s">
        <v>232</v>
      </c>
      <c r="V29" s="24" t="s">
        <v>447</v>
      </c>
      <c r="W29" s="24"/>
      <c r="X29" s="24" t="s">
        <v>463</v>
      </c>
      <c r="Y29" s="24" t="s">
        <v>457</v>
      </c>
      <c r="Z29" s="24"/>
      <c r="AA29" s="24"/>
      <c r="AB29" s="24"/>
      <c r="AC29" s="24" t="s">
        <v>493</v>
      </c>
      <c r="AD29" s="24"/>
      <c r="AE29" s="24"/>
      <c r="AF29" s="24" t="s">
        <v>243</v>
      </c>
      <c r="AG29" s="24" t="s">
        <v>511</v>
      </c>
      <c r="AH29" s="24" t="s">
        <v>520</v>
      </c>
      <c r="AI29" s="24"/>
      <c r="AJ29" s="24"/>
      <c r="AK29" s="24"/>
      <c r="AL29" s="24" t="s">
        <v>533</v>
      </c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 t="s">
        <v>274</v>
      </c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 t="s">
        <v>531</v>
      </c>
      <c r="CP29" s="24" t="s">
        <v>305</v>
      </c>
      <c r="CQ29" s="24"/>
      <c r="CR29" s="24"/>
      <c r="CS29" s="24"/>
      <c r="CT29" s="24"/>
      <c r="CU29" s="24"/>
      <c r="CV29" s="24"/>
      <c r="CW29" s="24"/>
      <c r="CX29" s="24" t="s">
        <v>640</v>
      </c>
      <c r="CY29" s="24" t="s">
        <v>648</v>
      </c>
      <c r="CZ29" s="24" t="s">
        <v>659</v>
      </c>
      <c r="DA29" s="24"/>
      <c r="DB29" s="24"/>
      <c r="DC29" s="24" t="s">
        <v>318</v>
      </c>
      <c r="DD29" s="24" t="s">
        <v>669</v>
      </c>
      <c r="DE29" s="24" t="s">
        <v>681</v>
      </c>
      <c r="DF29" s="24" t="s">
        <v>693</v>
      </c>
      <c r="DG29" s="24" t="s">
        <v>714</v>
      </c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 t="s">
        <v>754</v>
      </c>
      <c r="EH29" s="24"/>
      <c r="EI29" s="24"/>
      <c r="EJ29" s="24"/>
      <c r="EK29" s="24" t="s">
        <v>771</v>
      </c>
      <c r="EL29" s="24" t="s">
        <v>780</v>
      </c>
      <c r="EM29" s="24"/>
      <c r="EN29" s="24"/>
      <c r="EO29" s="24"/>
      <c r="EP29" s="24"/>
      <c r="EQ29" s="24" t="s">
        <v>800</v>
      </c>
      <c r="ER29" s="24" t="s">
        <v>808</v>
      </c>
      <c r="ES29" s="24" t="s">
        <v>815</v>
      </c>
      <c r="ET29" s="24"/>
      <c r="EU29" s="24"/>
      <c r="EV29" s="24"/>
      <c r="EW29" s="24" t="s">
        <v>833</v>
      </c>
      <c r="EX29" s="24" t="s">
        <v>364</v>
      </c>
      <c r="EY29" s="24"/>
      <c r="EZ29" s="24"/>
      <c r="FA29" s="24" t="s">
        <v>367</v>
      </c>
      <c r="FB29" s="24"/>
      <c r="FC29" s="24"/>
      <c r="FD29" s="24"/>
      <c r="FE29" s="24"/>
      <c r="FF29" s="24"/>
      <c r="FG29" s="24" t="s">
        <v>856</v>
      </c>
      <c r="FH29" s="24"/>
      <c r="FI29" s="24"/>
      <c r="FJ29" s="24"/>
      <c r="FK29" s="24"/>
      <c r="FL29" s="24"/>
      <c r="FM29" s="24"/>
    </row>
    <row r="30" spans="1:169" ht="25" customHeight="1">
      <c r="A30" s="17">
        <v>29</v>
      </c>
      <c r="B30" s="16" t="s">
        <v>101</v>
      </c>
      <c r="C30" s="24" t="s">
        <v>391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 t="s">
        <v>233</v>
      </c>
      <c r="W30" s="24" t="s">
        <v>458</v>
      </c>
      <c r="X30" s="24"/>
      <c r="Y30" s="24"/>
      <c r="Z30" s="24"/>
      <c r="AA30" s="24" t="s">
        <v>468</v>
      </c>
      <c r="AB30" s="24"/>
      <c r="AC30" s="24" t="s">
        <v>240</v>
      </c>
      <c r="AD30" s="24"/>
      <c r="AE30" s="24"/>
      <c r="AF30" s="24" t="s">
        <v>243</v>
      </c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 t="s">
        <v>261</v>
      </c>
      <c r="AY30" s="24" t="s">
        <v>262</v>
      </c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 t="s">
        <v>304</v>
      </c>
      <c r="CP30" s="24"/>
      <c r="CQ30" s="24" t="s">
        <v>306</v>
      </c>
      <c r="CR30" s="24"/>
      <c r="CS30" s="24"/>
      <c r="CT30" s="24"/>
      <c r="CU30" s="24"/>
      <c r="CV30" s="24"/>
      <c r="CW30" s="24"/>
      <c r="CX30" s="24"/>
      <c r="CY30" s="24" t="s">
        <v>313</v>
      </c>
      <c r="CZ30" s="24"/>
      <c r="DA30" s="24"/>
      <c r="DB30" s="24"/>
      <c r="DC30" s="24"/>
      <c r="DD30" s="24"/>
      <c r="DE30" s="24"/>
      <c r="DF30" s="24" t="s">
        <v>321</v>
      </c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 t="s">
        <v>731</v>
      </c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 t="s">
        <v>367</v>
      </c>
      <c r="FB30" s="24"/>
      <c r="FC30" s="24" t="s">
        <v>848</v>
      </c>
      <c r="FD30" s="24"/>
      <c r="FE30" s="24"/>
      <c r="FF30" s="24"/>
      <c r="FG30" s="24"/>
      <c r="FH30" s="24"/>
      <c r="FI30" s="24"/>
      <c r="FJ30" s="24"/>
      <c r="FK30" s="24"/>
      <c r="FL30" s="24"/>
      <c r="FM30" s="24"/>
    </row>
    <row r="31" spans="1:169" ht="25" customHeight="1">
      <c r="A31" s="17">
        <v>30</v>
      </c>
      <c r="B31" s="16" t="s">
        <v>115</v>
      </c>
      <c r="C31" s="24" t="s">
        <v>385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</row>
    <row r="32" spans="1:169" ht="25" customHeight="1">
      <c r="A32" s="17">
        <v>31</v>
      </c>
      <c r="B32" s="16" t="s">
        <v>116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 t="s">
        <v>233</v>
      </c>
      <c r="W32" s="24" t="s">
        <v>243</v>
      </c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 t="s">
        <v>265</v>
      </c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</row>
    <row r="33" spans="1:169" ht="25" customHeight="1">
      <c r="A33" s="17">
        <v>32</v>
      </c>
      <c r="B33" s="16" t="s">
        <v>29</v>
      </c>
      <c r="C33" s="24"/>
      <c r="D33" s="24"/>
      <c r="E33" s="24"/>
      <c r="F33" s="24"/>
      <c r="G33" s="24"/>
      <c r="H33" s="24"/>
      <c r="I33" s="24" t="s">
        <v>399</v>
      </c>
      <c r="J33" s="24"/>
      <c r="K33" s="24" t="s">
        <v>411</v>
      </c>
      <c r="L33" s="24"/>
      <c r="M33" s="24"/>
      <c r="N33" s="24"/>
      <c r="O33" s="24"/>
      <c r="P33" s="24"/>
      <c r="Q33" s="24"/>
      <c r="R33" s="24"/>
      <c r="S33" s="24"/>
      <c r="T33" s="24" t="s">
        <v>428</v>
      </c>
      <c r="U33" s="24"/>
      <c r="V33" s="24" t="s">
        <v>446</v>
      </c>
      <c r="W33" s="24"/>
      <c r="X33" s="24" t="s">
        <v>235</v>
      </c>
      <c r="Y33" s="24"/>
      <c r="Z33" s="24"/>
      <c r="AA33" s="24"/>
      <c r="AB33" s="24"/>
      <c r="AC33" s="24"/>
      <c r="AD33" s="24"/>
      <c r="AE33" s="24"/>
      <c r="AF33" s="24" t="s">
        <v>504</v>
      </c>
      <c r="AG33" s="24" t="s">
        <v>511</v>
      </c>
      <c r="AH33" s="24"/>
      <c r="AI33" s="24" t="s">
        <v>524</v>
      </c>
      <c r="AJ33" s="24"/>
      <c r="AK33" s="24"/>
      <c r="AL33" s="24" t="s">
        <v>534</v>
      </c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 t="s">
        <v>576</v>
      </c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 t="s">
        <v>642</v>
      </c>
      <c r="CY33" s="24"/>
      <c r="CZ33" s="24" t="s">
        <v>660</v>
      </c>
      <c r="DA33" s="24"/>
      <c r="DB33" s="24"/>
      <c r="DC33" s="24"/>
      <c r="DD33" s="24"/>
      <c r="DE33" s="24"/>
      <c r="DF33" s="24" t="s">
        <v>694</v>
      </c>
      <c r="DG33" s="24" t="s">
        <v>714</v>
      </c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 t="s">
        <v>344</v>
      </c>
      <c r="EE33" s="24"/>
      <c r="EF33" s="24"/>
      <c r="EG33" s="24"/>
      <c r="EH33" s="24"/>
      <c r="EI33" s="24"/>
      <c r="EJ33" s="24"/>
      <c r="EK33" s="24" t="s">
        <v>772</v>
      </c>
      <c r="EL33" s="24" t="s">
        <v>784</v>
      </c>
      <c r="EM33" s="24"/>
      <c r="EN33" s="24" t="s">
        <v>354</v>
      </c>
      <c r="EO33" s="24"/>
      <c r="EP33" s="24"/>
      <c r="EQ33" s="24" t="s">
        <v>801</v>
      </c>
      <c r="ER33" s="24" t="s">
        <v>809</v>
      </c>
      <c r="ES33" s="24" t="s">
        <v>359</v>
      </c>
      <c r="ET33" s="24" t="s">
        <v>360</v>
      </c>
      <c r="EU33" s="24"/>
      <c r="EV33" s="24"/>
      <c r="EW33" s="24"/>
      <c r="EX33" s="24"/>
      <c r="EY33" s="24"/>
      <c r="EZ33" s="24" t="s">
        <v>366</v>
      </c>
      <c r="FA33" s="24" t="s">
        <v>367</v>
      </c>
      <c r="FB33" s="24"/>
      <c r="FC33" s="24" t="s">
        <v>369</v>
      </c>
      <c r="FD33" s="24"/>
      <c r="FE33" s="24"/>
      <c r="FF33" s="24"/>
      <c r="FG33" s="24"/>
      <c r="FH33" s="24"/>
      <c r="FI33" s="24"/>
      <c r="FJ33" s="24"/>
      <c r="FK33" s="24"/>
      <c r="FL33" s="24"/>
      <c r="FM33" s="24"/>
    </row>
    <row r="34" spans="1:169" ht="25" customHeight="1">
      <c r="A34" s="17">
        <v>33</v>
      </c>
      <c r="B34" s="16" t="s">
        <v>7</v>
      </c>
      <c r="C34" s="24"/>
      <c r="D34" s="24"/>
      <c r="E34" s="24"/>
      <c r="F34" s="24"/>
      <c r="G34" s="24"/>
      <c r="H34" s="24"/>
      <c r="I34" s="24" t="s">
        <v>399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 t="s">
        <v>233</v>
      </c>
      <c r="W34" s="24" t="s">
        <v>238</v>
      </c>
      <c r="X34" s="24"/>
      <c r="Y34" s="24"/>
      <c r="Z34" s="24"/>
      <c r="AA34" s="24"/>
      <c r="AB34" s="24"/>
      <c r="AC34" s="24"/>
      <c r="AD34" s="24"/>
      <c r="AE34" s="24"/>
      <c r="AF34" s="24" t="s">
        <v>243</v>
      </c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 t="s">
        <v>618</v>
      </c>
      <c r="CQ34" s="24"/>
      <c r="CR34" s="24"/>
      <c r="CS34" s="24"/>
      <c r="CT34" s="24"/>
      <c r="CU34" s="24"/>
      <c r="CV34" s="24"/>
      <c r="CW34" s="24"/>
      <c r="CX34" s="24" t="s">
        <v>641</v>
      </c>
      <c r="CY34" s="24"/>
      <c r="CZ34" s="24"/>
      <c r="DA34" s="24"/>
      <c r="DB34" s="24"/>
      <c r="DC34" s="24"/>
      <c r="DD34" s="24" t="s">
        <v>538</v>
      </c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 t="s">
        <v>799</v>
      </c>
      <c r="ER34" s="24"/>
      <c r="ES34" s="24"/>
      <c r="ET34" s="24"/>
      <c r="EU34" s="24"/>
      <c r="EV34" s="24"/>
      <c r="EW34" s="24"/>
      <c r="EX34" s="24" t="s">
        <v>364</v>
      </c>
      <c r="EY34" s="24"/>
      <c r="EZ34" s="24"/>
      <c r="FA34" s="24" t="s">
        <v>367</v>
      </c>
      <c r="FB34" s="24"/>
      <c r="FC34" s="24"/>
      <c r="FD34" s="24"/>
      <c r="FE34" s="24"/>
      <c r="FF34" s="24"/>
      <c r="FG34" s="24" t="s">
        <v>855</v>
      </c>
      <c r="FH34" s="24"/>
      <c r="FI34" s="24"/>
      <c r="FJ34" s="24"/>
      <c r="FK34" s="24"/>
      <c r="FL34" s="24"/>
      <c r="FM34" s="24"/>
    </row>
    <row r="35" spans="1:169" ht="25" customHeight="1">
      <c r="A35" s="17">
        <v>34</v>
      </c>
      <c r="B35" s="16" t="s">
        <v>136</v>
      </c>
      <c r="C35" s="24"/>
      <c r="D35" s="24"/>
      <c r="E35" s="24"/>
      <c r="F35" s="24"/>
      <c r="G35" s="24"/>
      <c r="H35" s="24"/>
      <c r="I35" s="24" t="s">
        <v>402</v>
      </c>
      <c r="J35" s="26"/>
      <c r="K35" s="26"/>
      <c r="L35" s="26"/>
      <c r="M35" s="26"/>
      <c r="N35" s="26"/>
      <c r="O35" s="26"/>
      <c r="P35" s="24" t="s">
        <v>422</v>
      </c>
      <c r="Q35" s="26"/>
      <c r="R35" s="26"/>
      <c r="S35" s="26"/>
      <c r="T35" s="24" t="s">
        <v>231</v>
      </c>
      <c r="U35" s="24"/>
      <c r="V35" s="24" t="s">
        <v>233</v>
      </c>
      <c r="W35" s="24"/>
      <c r="X35" s="24" t="s">
        <v>235</v>
      </c>
      <c r="Y35" s="24"/>
      <c r="Z35" s="24"/>
      <c r="AA35" s="24" t="s">
        <v>238</v>
      </c>
      <c r="AB35" s="24"/>
      <c r="AC35" s="24" t="s">
        <v>240</v>
      </c>
      <c r="AD35" s="24"/>
      <c r="AE35" s="24"/>
      <c r="AF35" s="24" t="s">
        <v>243</v>
      </c>
      <c r="AG35" s="26"/>
      <c r="AH35" s="26"/>
      <c r="AI35" s="26"/>
      <c r="AJ35" s="26"/>
      <c r="AK35" s="26"/>
      <c r="AL35" s="24"/>
      <c r="AM35" s="26"/>
      <c r="AN35" s="26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 t="s">
        <v>267</v>
      </c>
      <c r="BE35" s="24"/>
      <c r="BF35" s="26"/>
      <c r="BG35" s="26"/>
      <c r="BH35" s="26"/>
      <c r="BI35" s="26"/>
      <c r="BJ35" s="26"/>
      <c r="BK35" s="26"/>
      <c r="BL35" s="26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6"/>
      <c r="CD35" s="26"/>
      <c r="CE35" s="26"/>
      <c r="CF35" s="26"/>
      <c r="CG35" s="26"/>
      <c r="CH35" s="26"/>
      <c r="CI35" s="26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 t="s">
        <v>314</v>
      </c>
      <c r="CZ35" s="26"/>
      <c r="DA35" s="26"/>
      <c r="DB35" s="26"/>
      <c r="DC35" s="26"/>
      <c r="DD35" s="26"/>
      <c r="DE35" s="26"/>
      <c r="DF35" s="24" t="s">
        <v>705</v>
      </c>
      <c r="DG35" s="24" t="s">
        <v>322</v>
      </c>
      <c r="DH35" s="26"/>
      <c r="DI35" s="26"/>
      <c r="DJ35" s="26"/>
      <c r="DK35" s="26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 t="s">
        <v>345</v>
      </c>
      <c r="EF35" s="26"/>
      <c r="EG35" s="26"/>
      <c r="EH35" s="26"/>
      <c r="EI35" s="24"/>
      <c r="EJ35" s="24" t="s">
        <v>766</v>
      </c>
      <c r="EK35" s="26"/>
      <c r="EL35" s="26"/>
      <c r="EM35" s="24"/>
      <c r="EN35" s="24"/>
      <c r="EO35" s="24"/>
      <c r="EP35" s="24"/>
      <c r="EQ35" s="24" t="s">
        <v>799</v>
      </c>
      <c r="ER35" s="26"/>
      <c r="ES35" s="24"/>
      <c r="ET35" s="24"/>
      <c r="EU35" s="24"/>
      <c r="EV35" s="24"/>
      <c r="EW35" s="24"/>
      <c r="EX35" s="24"/>
      <c r="EY35" s="24"/>
      <c r="EZ35" s="24"/>
      <c r="FA35" s="24" t="s">
        <v>367</v>
      </c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</row>
    <row r="36" spans="1:169" ht="25" customHeight="1">
      <c r="A36" s="17">
        <v>35</v>
      </c>
      <c r="B36" s="16" t="s">
        <v>134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 t="s">
        <v>233</v>
      </c>
      <c r="W36" s="24"/>
      <c r="X36" s="24"/>
      <c r="Y36" s="24"/>
      <c r="Z36" s="24"/>
      <c r="AA36" s="24"/>
      <c r="AB36" s="24"/>
      <c r="AC36" s="24"/>
      <c r="AD36" s="24"/>
      <c r="AE36" s="24"/>
      <c r="AF36" s="24" t="s">
        <v>243</v>
      </c>
      <c r="AG36" s="24"/>
      <c r="AH36" s="24"/>
      <c r="AI36" s="24" t="s">
        <v>522</v>
      </c>
      <c r="AJ36" s="24"/>
      <c r="AK36" s="24"/>
      <c r="AL36" s="24" t="s">
        <v>249</v>
      </c>
      <c r="AM36" s="26"/>
      <c r="AN36" s="26"/>
      <c r="AO36" s="26"/>
      <c r="AP36" s="26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6"/>
      <c r="BT36" s="26"/>
      <c r="BU36" s="26"/>
      <c r="BV36" s="26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 t="s">
        <v>303</v>
      </c>
      <c r="CO36" s="24"/>
      <c r="CP36" s="26"/>
      <c r="CQ36" s="26"/>
      <c r="CR36" s="26"/>
      <c r="CS36" s="24"/>
      <c r="CT36" s="24"/>
      <c r="CU36" s="24"/>
      <c r="CV36" s="24"/>
      <c r="CW36" s="24"/>
      <c r="CX36" s="24"/>
      <c r="CY36" s="24"/>
      <c r="CZ36" s="24"/>
      <c r="DA36" s="24"/>
      <c r="DB36" s="26"/>
      <c r="DC36" s="26"/>
      <c r="DD36" s="26"/>
      <c r="DE36" s="26"/>
      <c r="DF36" s="24" t="s">
        <v>689</v>
      </c>
      <c r="DG36" s="24" t="s">
        <v>322</v>
      </c>
      <c r="DH36" s="26"/>
      <c r="DI36" s="24"/>
      <c r="DJ36" s="26"/>
      <c r="DK36" s="26"/>
      <c r="DL36" s="26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6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 t="s">
        <v>367</v>
      </c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</row>
    <row r="37" spans="1:169" ht="25" customHeight="1">
      <c r="A37" s="17">
        <v>36</v>
      </c>
      <c r="B37" s="16" t="s">
        <v>43</v>
      </c>
      <c r="C37" s="24"/>
      <c r="D37" s="24"/>
      <c r="E37" s="24"/>
      <c r="F37" s="24"/>
      <c r="G37" s="24"/>
      <c r="H37" s="24"/>
      <c r="I37" s="24"/>
      <c r="J37" s="24"/>
      <c r="K37" s="24" t="s">
        <v>412</v>
      </c>
      <c r="L37" s="24"/>
      <c r="M37" s="24"/>
      <c r="N37" s="24"/>
      <c r="O37" s="24"/>
      <c r="P37" s="24"/>
      <c r="Q37" s="24"/>
      <c r="R37" s="24"/>
      <c r="S37" s="24"/>
      <c r="T37" s="24" t="s">
        <v>432</v>
      </c>
      <c r="U37" s="24"/>
      <c r="V37" s="24" t="s">
        <v>233</v>
      </c>
      <c r="W37" s="24"/>
      <c r="X37" s="24"/>
      <c r="Y37" s="24"/>
      <c r="Z37" s="24"/>
      <c r="AA37" s="24"/>
      <c r="AB37" s="24"/>
      <c r="AC37" s="24"/>
      <c r="AD37" s="24"/>
      <c r="AE37" s="24"/>
      <c r="AF37" s="24" t="s">
        <v>243</v>
      </c>
      <c r="AG37" s="24"/>
      <c r="AH37" s="24"/>
      <c r="AI37" s="24"/>
      <c r="AJ37" s="24"/>
      <c r="AK37" s="24"/>
      <c r="AL37" s="24" t="s">
        <v>249</v>
      </c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 t="s">
        <v>309</v>
      </c>
      <c r="CU37" s="24"/>
      <c r="CV37" s="24"/>
      <c r="CW37" s="24"/>
      <c r="CX37" s="24" t="s">
        <v>313</v>
      </c>
      <c r="CY37" s="24" t="s">
        <v>651</v>
      </c>
      <c r="CZ37" s="24" t="s">
        <v>315</v>
      </c>
      <c r="DA37" s="24"/>
      <c r="DB37" s="24"/>
      <c r="DC37" s="24"/>
      <c r="DD37" s="24" t="s">
        <v>673</v>
      </c>
      <c r="DE37" s="24" t="s">
        <v>683</v>
      </c>
      <c r="DF37" s="24" t="s">
        <v>696</v>
      </c>
      <c r="DG37" s="24" t="s">
        <v>716</v>
      </c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 t="s">
        <v>774</v>
      </c>
      <c r="EL37" s="24"/>
      <c r="EM37" s="24"/>
      <c r="EN37" s="24"/>
      <c r="EO37" s="24"/>
      <c r="EP37" s="24"/>
      <c r="EQ37" s="24" t="s">
        <v>802</v>
      </c>
      <c r="ER37" s="24"/>
      <c r="ES37" s="24"/>
      <c r="ET37" s="24"/>
      <c r="EU37" s="24"/>
      <c r="EV37" s="24"/>
      <c r="EW37" s="24"/>
      <c r="EX37" s="24"/>
      <c r="EY37" s="24"/>
      <c r="EZ37" s="24"/>
      <c r="FA37" s="24" t="s">
        <v>367</v>
      </c>
      <c r="FB37" s="24"/>
      <c r="FC37" s="24" t="s">
        <v>369</v>
      </c>
      <c r="FD37" s="24"/>
      <c r="FE37" s="24"/>
      <c r="FF37" s="24"/>
      <c r="FG37" s="24"/>
      <c r="FH37" s="24"/>
      <c r="FI37" s="24"/>
      <c r="FJ37" s="24"/>
      <c r="FK37" s="24"/>
      <c r="FL37" s="24"/>
      <c r="FM37" s="24"/>
    </row>
    <row r="38" spans="1:169" ht="25" customHeight="1">
      <c r="A38" s="17">
        <v>37</v>
      </c>
      <c r="B38" s="16" t="s">
        <v>89</v>
      </c>
      <c r="C38" s="24"/>
      <c r="D38" s="24"/>
      <c r="E38" s="24"/>
      <c r="F38" s="24"/>
      <c r="G38" s="24"/>
      <c r="H38" s="24"/>
      <c r="I38" s="24" t="s">
        <v>220</v>
      </c>
      <c r="J38" s="26"/>
      <c r="K38" s="24" t="s">
        <v>222</v>
      </c>
      <c r="L38" s="26"/>
      <c r="M38" s="26"/>
      <c r="N38" s="26"/>
      <c r="O38" s="26"/>
      <c r="P38" s="26"/>
      <c r="Q38" s="26"/>
      <c r="R38" s="24"/>
      <c r="S38" s="24"/>
      <c r="T38" s="24" t="s">
        <v>432</v>
      </c>
      <c r="U38" s="24" t="s">
        <v>444</v>
      </c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 t="s">
        <v>243</v>
      </c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 t="s">
        <v>613</v>
      </c>
      <c r="CP38" s="24"/>
      <c r="CQ38" s="24"/>
      <c r="CR38" s="24"/>
      <c r="CS38" s="24"/>
      <c r="CT38" s="24"/>
      <c r="CU38" s="24"/>
      <c r="CV38" s="24"/>
      <c r="CW38" s="24"/>
      <c r="CX38" s="24" t="s">
        <v>640</v>
      </c>
      <c r="CY38" s="24"/>
      <c r="CZ38" s="24"/>
      <c r="DA38" s="24"/>
      <c r="DB38" s="24"/>
      <c r="DC38" s="24"/>
      <c r="DD38" s="24" t="s">
        <v>538</v>
      </c>
      <c r="DE38" s="24" t="s">
        <v>685</v>
      </c>
      <c r="DF38" s="24" t="s">
        <v>705</v>
      </c>
      <c r="DG38" s="24" t="s">
        <v>715</v>
      </c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 t="s">
        <v>784</v>
      </c>
      <c r="EM38" s="24"/>
      <c r="EN38" s="24"/>
      <c r="EO38" s="24"/>
      <c r="EP38" s="24"/>
      <c r="EQ38" s="24"/>
      <c r="ER38" s="24" t="s">
        <v>799</v>
      </c>
      <c r="ES38" s="24"/>
      <c r="ET38" s="24"/>
      <c r="EU38" s="24"/>
      <c r="EV38" s="24"/>
      <c r="EW38" s="24"/>
      <c r="EX38" s="24"/>
      <c r="EY38" s="24"/>
      <c r="EZ38" s="24"/>
      <c r="FA38" s="24" t="s">
        <v>367</v>
      </c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</row>
    <row r="39" spans="1:169" ht="25" customHeight="1">
      <c r="A39" s="17">
        <v>38</v>
      </c>
      <c r="B39" s="16" t="s">
        <v>19</v>
      </c>
      <c r="C39" s="24"/>
      <c r="D39" s="24"/>
      <c r="E39" s="24"/>
      <c r="F39" s="24"/>
      <c r="G39" s="24"/>
      <c r="H39" s="24"/>
      <c r="I39" s="24" t="s">
        <v>400</v>
      </c>
      <c r="J39" s="24"/>
      <c r="K39" s="24" t="s">
        <v>222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 t="s">
        <v>233</v>
      </c>
      <c r="W39" s="24" t="s">
        <v>455</v>
      </c>
      <c r="X39" s="24"/>
      <c r="Y39" s="24"/>
      <c r="Z39" s="24" t="s">
        <v>471</v>
      </c>
      <c r="AA39" s="24" t="s">
        <v>478</v>
      </c>
      <c r="AB39" s="24"/>
      <c r="AC39" s="24"/>
      <c r="AD39" s="24"/>
      <c r="AE39" s="24"/>
      <c r="AF39" s="24" t="s">
        <v>504</v>
      </c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 t="s">
        <v>367</v>
      </c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</row>
    <row r="40" spans="1:169" ht="25" customHeight="1">
      <c r="A40" s="17">
        <v>39</v>
      </c>
      <c r="B40" s="16" t="s">
        <v>27</v>
      </c>
      <c r="C40" s="24"/>
      <c r="D40" s="24"/>
      <c r="E40" s="24"/>
      <c r="F40" s="24"/>
      <c r="G40" s="24"/>
      <c r="H40" s="24"/>
      <c r="I40" s="24" t="s">
        <v>220</v>
      </c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 t="s">
        <v>233</v>
      </c>
      <c r="W40" s="24"/>
      <c r="X40" s="24"/>
      <c r="Y40" s="24"/>
      <c r="Z40" s="24"/>
      <c r="AA40" s="24"/>
      <c r="AB40" s="24"/>
      <c r="AC40" s="24"/>
      <c r="AD40" s="24"/>
      <c r="AE40" s="24"/>
      <c r="AF40" s="24" t="s">
        <v>243</v>
      </c>
      <c r="AG40" s="24"/>
      <c r="AH40" s="24"/>
      <c r="AI40" s="24" t="s">
        <v>523</v>
      </c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 t="s">
        <v>357</v>
      </c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 t="s">
        <v>367</v>
      </c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</row>
    <row r="41" spans="1:169" ht="26" customHeight="1" thickBot="1">
      <c r="A41" s="75">
        <v>40</v>
      </c>
      <c r="B41" s="76" t="s">
        <v>148</v>
      </c>
      <c r="C41" s="77" t="s">
        <v>392</v>
      </c>
      <c r="D41" s="77"/>
      <c r="E41" s="77"/>
      <c r="F41" s="77"/>
      <c r="G41" s="77"/>
      <c r="H41" s="77"/>
      <c r="I41" s="77" t="s">
        <v>408</v>
      </c>
      <c r="J41" s="77" t="s">
        <v>409</v>
      </c>
      <c r="K41" s="77"/>
      <c r="L41" s="77"/>
      <c r="M41" s="77"/>
      <c r="N41" s="77"/>
      <c r="O41" s="77" t="s">
        <v>418</v>
      </c>
      <c r="P41" s="77" t="s">
        <v>423</v>
      </c>
      <c r="Q41" s="77"/>
      <c r="R41" s="77"/>
      <c r="S41" s="77"/>
      <c r="T41" s="77" t="s">
        <v>437</v>
      </c>
      <c r="U41" s="77" t="s">
        <v>439</v>
      </c>
      <c r="V41" s="77" t="s">
        <v>452</v>
      </c>
      <c r="W41" s="77"/>
      <c r="X41" s="77" t="s">
        <v>467</v>
      </c>
      <c r="Y41" s="77" t="s">
        <v>236</v>
      </c>
      <c r="Z41" s="77" t="s">
        <v>476</v>
      </c>
      <c r="AA41" s="77" t="s">
        <v>488</v>
      </c>
      <c r="AB41" s="77"/>
      <c r="AC41" s="77" t="s">
        <v>501</v>
      </c>
      <c r="AD41" s="77"/>
      <c r="AE41" s="77"/>
      <c r="AF41" s="77" t="s">
        <v>508</v>
      </c>
      <c r="AG41" s="77" t="s">
        <v>518</v>
      </c>
      <c r="AH41" s="77" t="s">
        <v>520</v>
      </c>
      <c r="AI41" s="77" t="s">
        <v>529</v>
      </c>
      <c r="AJ41" s="77" t="s">
        <v>247</v>
      </c>
      <c r="AK41" s="77"/>
      <c r="AL41" s="77" t="s">
        <v>536</v>
      </c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 t="s">
        <v>554</v>
      </c>
      <c r="BA41" s="77"/>
      <c r="BB41" s="77" t="s">
        <v>561</v>
      </c>
      <c r="BC41" s="77"/>
      <c r="BD41" s="77" t="s">
        <v>567</v>
      </c>
      <c r="BE41" s="77"/>
      <c r="BF41" s="77" t="s">
        <v>572</v>
      </c>
      <c r="BG41" s="77"/>
      <c r="BH41" s="77"/>
      <c r="BI41" s="77"/>
      <c r="BJ41" s="77"/>
      <c r="BK41" s="77" t="s">
        <v>581</v>
      </c>
      <c r="BL41" s="77" t="s">
        <v>275</v>
      </c>
      <c r="BM41" s="77"/>
      <c r="BN41" s="77" t="s">
        <v>587</v>
      </c>
      <c r="BO41" s="77"/>
      <c r="BP41" s="77"/>
      <c r="BQ41" s="77"/>
      <c r="BR41" s="77"/>
      <c r="BS41" s="77"/>
      <c r="BT41" s="77"/>
      <c r="BU41" s="77"/>
      <c r="BV41" s="77"/>
      <c r="BW41" s="77"/>
      <c r="BX41" s="77" t="s">
        <v>596</v>
      </c>
      <c r="BY41" s="77"/>
      <c r="BZ41" s="77"/>
      <c r="CA41" s="77"/>
      <c r="CB41" s="77"/>
      <c r="CC41" s="77" t="s">
        <v>600</v>
      </c>
      <c r="CD41" s="77"/>
      <c r="CE41" s="77"/>
      <c r="CF41" s="77"/>
      <c r="CG41" s="77"/>
      <c r="CH41" s="77"/>
      <c r="CI41" s="77"/>
      <c r="CJ41" s="77" t="s">
        <v>603</v>
      </c>
      <c r="CK41" s="77"/>
      <c r="CL41" s="77" t="s">
        <v>604</v>
      </c>
      <c r="CM41" s="77"/>
      <c r="CN41" s="77" t="s">
        <v>607</v>
      </c>
      <c r="CO41" s="77" t="s">
        <v>615</v>
      </c>
      <c r="CP41" s="77"/>
      <c r="CQ41" s="77" t="s">
        <v>623</v>
      </c>
      <c r="CR41" s="77"/>
      <c r="CS41" s="77"/>
      <c r="CT41" s="77" t="s">
        <v>630</v>
      </c>
      <c r="CU41" s="77"/>
      <c r="CV41" s="77"/>
      <c r="CW41" s="77" t="s">
        <v>639</v>
      </c>
      <c r="CX41" s="77" t="s">
        <v>647</v>
      </c>
      <c r="CY41" s="77" t="s">
        <v>656</v>
      </c>
      <c r="CZ41" s="77" t="s">
        <v>315</v>
      </c>
      <c r="DA41" s="77"/>
      <c r="DB41" s="77"/>
      <c r="DC41" s="77"/>
      <c r="DD41" s="77" t="s">
        <v>680</v>
      </c>
      <c r="DE41" s="77" t="s">
        <v>690</v>
      </c>
      <c r="DF41" s="77" t="s">
        <v>711</v>
      </c>
      <c r="DG41" s="77" t="s">
        <v>720</v>
      </c>
      <c r="DH41" s="77" t="s">
        <v>721</v>
      </c>
      <c r="DI41" s="68"/>
      <c r="DJ41" s="68"/>
      <c r="DK41" s="68"/>
      <c r="DL41" s="68"/>
      <c r="DM41" s="68"/>
      <c r="DN41" s="77" t="s">
        <v>329</v>
      </c>
      <c r="DO41" s="77" t="s">
        <v>726</v>
      </c>
      <c r="DP41" s="77"/>
      <c r="DQ41" s="77" t="s">
        <v>732</v>
      </c>
      <c r="DR41" s="68"/>
      <c r="DS41" s="68"/>
      <c r="DT41" s="77" t="s">
        <v>738</v>
      </c>
      <c r="DU41" s="68"/>
      <c r="DV41" s="68"/>
      <c r="DW41" s="68"/>
      <c r="DX41" s="68"/>
      <c r="DY41" s="68"/>
      <c r="DZ41" s="68"/>
      <c r="EA41" s="77" t="s">
        <v>341</v>
      </c>
      <c r="EB41" s="77" t="s">
        <v>746</v>
      </c>
      <c r="EC41" s="77" t="s">
        <v>343</v>
      </c>
      <c r="ED41" s="68"/>
      <c r="EE41" s="77" t="s">
        <v>345</v>
      </c>
      <c r="EF41" s="68"/>
      <c r="EG41" s="77" t="s">
        <v>758</v>
      </c>
      <c r="EH41" s="77" t="s">
        <v>760</v>
      </c>
      <c r="EI41" s="77" t="s">
        <v>764</v>
      </c>
      <c r="EJ41" s="77" t="s">
        <v>768</v>
      </c>
      <c r="EK41" s="68"/>
      <c r="EL41" s="77" t="s">
        <v>790</v>
      </c>
      <c r="EM41" s="68"/>
      <c r="EN41" s="77" t="s">
        <v>795</v>
      </c>
      <c r="EO41" s="77" t="s">
        <v>796</v>
      </c>
      <c r="EP41" s="77" t="s">
        <v>797</v>
      </c>
      <c r="EQ41" s="77" t="s">
        <v>805</v>
      </c>
      <c r="ER41" s="77" t="s">
        <v>807</v>
      </c>
      <c r="ES41" s="77" t="s">
        <v>821</v>
      </c>
      <c r="ET41" s="77" t="s">
        <v>828</v>
      </c>
      <c r="EU41" s="68"/>
      <c r="EV41" s="68"/>
      <c r="EW41" s="77" t="s">
        <v>838</v>
      </c>
      <c r="EX41" s="68"/>
      <c r="EY41" s="68"/>
      <c r="EZ41" s="68"/>
      <c r="FA41" s="77" t="s">
        <v>847</v>
      </c>
      <c r="FB41" s="68"/>
      <c r="FC41" s="77" t="s">
        <v>851</v>
      </c>
      <c r="FD41" s="68"/>
      <c r="FE41" s="68"/>
      <c r="FF41" s="77" t="s">
        <v>853</v>
      </c>
      <c r="FG41" s="77" t="s">
        <v>855</v>
      </c>
      <c r="FH41" s="77"/>
      <c r="FI41" s="77"/>
      <c r="FJ41" s="77"/>
      <c r="FK41" s="77"/>
      <c r="FL41" s="77"/>
      <c r="FM41" s="77"/>
    </row>
    <row r="42" spans="1:169" s="85" customFormat="1" ht="25" customHeight="1" thickBot="1">
      <c r="A42" s="80">
        <v>41</v>
      </c>
      <c r="B42" s="81" t="s">
        <v>105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 t="s">
        <v>232</v>
      </c>
      <c r="V42" s="82" t="s">
        <v>444</v>
      </c>
      <c r="W42" s="82"/>
      <c r="X42" s="82"/>
      <c r="Y42" s="82"/>
      <c r="Z42" s="82"/>
      <c r="AA42" s="82" t="s">
        <v>486</v>
      </c>
      <c r="AB42" s="82"/>
      <c r="AC42" s="82" t="s">
        <v>490</v>
      </c>
      <c r="AD42" s="82"/>
      <c r="AE42" s="82"/>
      <c r="AF42" s="82" t="s">
        <v>506</v>
      </c>
      <c r="AG42" s="82"/>
      <c r="AH42" s="82"/>
      <c r="AI42" s="82" t="s">
        <v>528</v>
      </c>
      <c r="AJ42" s="82"/>
      <c r="AK42" s="82"/>
      <c r="AL42" s="82" t="s">
        <v>530</v>
      </c>
      <c r="AM42" s="82"/>
      <c r="AN42" s="82"/>
      <c r="AO42" s="82"/>
      <c r="AP42" s="82" t="s">
        <v>390</v>
      </c>
      <c r="AQ42" s="82"/>
      <c r="AR42" s="82"/>
      <c r="AS42" s="82"/>
      <c r="AT42" s="82"/>
      <c r="AU42" s="82"/>
      <c r="AV42" s="82"/>
      <c r="AW42" s="82"/>
      <c r="AX42" s="82" t="s">
        <v>545</v>
      </c>
      <c r="AY42" s="82" t="s">
        <v>549</v>
      </c>
      <c r="AZ42" s="82" t="s">
        <v>263</v>
      </c>
      <c r="BA42" s="82" t="s">
        <v>555</v>
      </c>
      <c r="BB42" s="82" t="s">
        <v>559</v>
      </c>
      <c r="BC42" s="82" t="s">
        <v>562</v>
      </c>
      <c r="BD42" s="82"/>
      <c r="BE42" s="82"/>
      <c r="BF42" s="82" t="s">
        <v>570</v>
      </c>
      <c r="BG42" s="82" t="s">
        <v>270</v>
      </c>
      <c r="BH42" s="82"/>
      <c r="BI42" s="82"/>
      <c r="BJ42" s="82"/>
      <c r="BK42" s="82" t="s">
        <v>578</v>
      </c>
      <c r="BL42" s="82" t="s">
        <v>582</v>
      </c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 t="s">
        <v>620</v>
      </c>
      <c r="CR42" s="82"/>
      <c r="CS42" s="82"/>
      <c r="CT42" s="82"/>
      <c r="CU42" s="82" t="s">
        <v>632</v>
      </c>
      <c r="CV42" s="82"/>
      <c r="CW42" s="82" t="s">
        <v>312</v>
      </c>
      <c r="CX42" s="82"/>
      <c r="CY42" s="82" t="s">
        <v>314</v>
      </c>
      <c r="CZ42" s="82"/>
      <c r="DA42" s="82"/>
      <c r="DB42" s="82"/>
      <c r="DC42" s="82" t="s">
        <v>665</v>
      </c>
      <c r="DD42" s="82" t="s">
        <v>319</v>
      </c>
      <c r="DE42" s="82"/>
      <c r="DF42" s="82" t="s">
        <v>707</v>
      </c>
      <c r="DG42" s="82" t="s">
        <v>715</v>
      </c>
      <c r="DH42" s="82"/>
      <c r="DI42" s="82"/>
      <c r="DJ42" s="82"/>
      <c r="DK42" s="82"/>
      <c r="DL42" s="82"/>
      <c r="DM42" s="82"/>
      <c r="DN42" s="82"/>
      <c r="DO42" s="82"/>
      <c r="DP42" s="82"/>
      <c r="DQ42" s="82"/>
      <c r="DR42" s="82"/>
      <c r="DS42" s="82"/>
      <c r="DT42" s="82"/>
      <c r="DU42" s="82"/>
      <c r="DV42" s="82"/>
      <c r="DW42" s="82"/>
      <c r="DX42" s="82"/>
      <c r="DY42" s="82"/>
      <c r="DZ42" s="82"/>
      <c r="EA42" s="82"/>
      <c r="EB42" s="82"/>
      <c r="EC42" s="82"/>
      <c r="ED42" s="82"/>
      <c r="EE42" s="82" t="s">
        <v>345</v>
      </c>
      <c r="EF42" s="82"/>
      <c r="EG42" s="82"/>
      <c r="EH42" s="82"/>
      <c r="EI42" s="82"/>
      <c r="EJ42" s="83"/>
      <c r="EK42" s="70" t="s">
        <v>770</v>
      </c>
      <c r="EL42" s="84"/>
      <c r="EM42" s="82"/>
      <c r="EN42" s="82"/>
      <c r="EO42" s="82"/>
      <c r="EP42" s="82"/>
      <c r="EQ42" s="82" t="s">
        <v>801</v>
      </c>
      <c r="ER42" s="82" t="s">
        <v>813</v>
      </c>
      <c r="ES42" s="82"/>
      <c r="ET42" s="82" t="s">
        <v>823</v>
      </c>
      <c r="EU42" s="82"/>
      <c r="EV42" s="82"/>
      <c r="EW42" s="82" t="s">
        <v>363</v>
      </c>
      <c r="EX42" s="82"/>
      <c r="EY42" s="82"/>
      <c r="EZ42" s="82"/>
      <c r="FA42" s="82" t="s">
        <v>367</v>
      </c>
      <c r="FB42" s="82"/>
      <c r="FC42" s="82"/>
      <c r="FD42" s="82"/>
      <c r="FE42" s="82"/>
      <c r="FF42" s="82"/>
      <c r="FG42" s="82"/>
      <c r="FH42" s="82"/>
      <c r="FI42" s="82"/>
      <c r="FJ42" s="82"/>
      <c r="FK42" s="82"/>
      <c r="FL42" s="82"/>
      <c r="FM42" s="82"/>
    </row>
    <row r="43" spans="1:169" ht="25" customHeight="1">
      <c r="A43" s="78">
        <v>42</v>
      </c>
      <c r="B43" s="79" t="s">
        <v>68</v>
      </c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 t="s">
        <v>442</v>
      </c>
      <c r="V43" s="69" t="s">
        <v>233</v>
      </c>
      <c r="W43" s="69"/>
      <c r="X43" s="69"/>
      <c r="Y43" s="69"/>
      <c r="Z43" s="69"/>
      <c r="AA43" s="69" t="s">
        <v>468</v>
      </c>
      <c r="AB43" s="69"/>
      <c r="AC43" s="69"/>
      <c r="AD43" s="69"/>
      <c r="AE43" s="69"/>
      <c r="AF43" s="69" t="s">
        <v>243</v>
      </c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 t="s">
        <v>589</v>
      </c>
      <c r="BQ43" s="69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 t="s">
        <v>313</v>
      </c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69"/>
      <c r="EC43" s="69"/>
      <c r="ED43" s="69"/>
      <c r="EE43" s="69"/>
      <c r="EF43" s="69"/>
      <c r="EG43" s="69"/>
      <c r="EH43" s="69"/>
      <c r="EI43" s="69" t="s">
        <v>762</v>
      </c>
      <c r="EJ43" s="69"/>
      <c r="EK43" s="69"/>
      <c r="EL43" s="69"/>
      <c r="EM43" s="69"/>
      <c r="EN43" s="69"/>
      <c r="EO43" s="69"/>
      <c r="EP43" s="69"/>
      <c r="EQ43" s="69"/>
      <c r="ER43" s="69"/>
      <c r="ES43" s="69"/>
      <c r="ET43" s="69"/>
      <c r="EU43" s="69"/>
      <c r="EV43" s="69"/>
      <c r="EW43" s="69"/>
      <c r="EX43" s="69"/>
      <c r="EY43" s="69"/>
      <c r="EZ43" s="69"/>
      <c r="FA43" s="69" t="s">
        <v>367</v>
      </c>
      <c r="FB43" s="69"/>
      <c r="FC43" s="69"/>
      <c r="FD43" s="69"/>
      <c r="FE43" s="69"/>
      <c r="FF43" s="69"/>
      <c r="FG43" s="69"/>
      <c r="FH43" s="69"/>
      <c r="FI43" s="69"/>
      <c r="FJ43" s="69"/>
      <c r="FK43" s="69"/>
      <c r="FL43" s="69"/>
      <c r="FM43" s="69"/>
    </row>
    <row r="44" spans="1:169" ht="25" customHeight="1">
      <c r="A44" s="17">
        <v>43</v>
      </c>
      <c r="B44" s="16" t="s">
        <v>151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 t="s">
        <v>233</v>
      </c>
      <c r="W44" s="26"/>
      <c r="X44" s="26"/>
      <c r="Y44" s="26"/>
      <c r="Z44" s="26"/>
      <c r="AA44" s="26"/>
      <c r="AB44" s="26"/>
      <c r="AC44" s="24"/>
      <c r="AD44" s="24"/>
      <c r="AE44" s="24"/>
      <c r="AF44" s="24" t="s">
        <v>504</v>
      </c>
      <c r="AG44" s="26"/>
      <c r="AH44" s="26"/>
      <c r="AI44" s="26"/>
      <c r="AJ44" s="26"/>
      <c r="AK44" s="26"/>
      <c r="AL44" s="24" t="s">
        <v>249</v>
      </c>
      <c r="AM44" s="26"/>
      <c r="AN44" s="26"/>
      <c r="AO44" s="26"/>
      <c r="AP44" s="26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6"/>
      <c r="BF44" s="26"/>
      <c r="BG44" s="26"/>
      <c r="BH44" s="26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 t="s">
        <v>314</v>
      </c>
      <c r="CZ44" s="26"/>
      <c r="DA44" s="26"/>
      <c r="DB44" s="26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 t="s">
        <v>739</v>
      </c>
      <c r="DU44" s="26"/>
      <c r="DV44" s="26"/>
      <c r="DW44" s="26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 t="s">
        <v>830</v>
      </c>
      <c r="EU44" s="26"/>
      <c r="EV44" s="24"/>
      <c r="EW44" s="24"/>
      <c r="EX44" s="24"/>
      <c r="EY44" s="24"/>
      <c r="EZ44" s="24"/>
      <c r="FA44" s="24"/>
      <c r="FB44" s="24" t="s">
        <v>367</v>
      </c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</row>
    <row r="45" spans="1:169" ht="25" customHeight="1">
      <c r="A45" s="17">
        <v>44</v>
      </c>
      <c r="B45" s="16" t="s">
        <v>119</v>
      </c>
      <c r="C45" s="24" t="s">
        <v>386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 t="s">
        <v>233</v>
      </c>
      <c r="W45" s="24" t="s">
        <v>460</v>
      </c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 t="s">
        <v>735</v>
      </c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 t="s">
        <v>822</v>
      </c>
      <c r="EU45" s="24"/>
      <c r="EV45" s="24"/>
      <c r="EW45" s="24" t="s">
        <v>363</v>
      </c>
      <c r="EX45" s="24"/>
      <c r="EY45" s="24"/>
      <c r="EZ45" s="24"/>
      <c r="FA45" s="24" t="s">
        <v>367</v>
      </c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</row>
    <row r="46" spans="1:169" ht="25" customHeight="1">
      <c r="A46" s="17">
        <v>45</v>
      </c>
      <c r="B46" s="16" t="s">
        <v>150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 t="s">
        <v>233</v>
      </c>
      <c r="W46" s="26"/>
      <c r="X46" s="26"/>
      <c r="Y46" s="26"/>
      <c r="Z46" s="26"/>
      <c r="AA46" s="26"/>
      <c r="AB46" s="26"/>
      <c r="AC46" s="24"/>
      <c r="AD46" s="24"/>
      <c r="AE46" s="24"/>
      <c r="AF46" s="24" t="s">
        <v>504</v>
      </c>
      <c r="AG46" s="26"/>
      <c r="AH46" s="26"/>
      <c r="AI46" s="26"/>
      <c r="AJ46" s="26"/>
      <c r="AK46" s="26"/>
      <c r="AL46" s="24"/>
      <c r="AM46" s="26"/>
      <c r="AN46" s="26"/>
      <c r="AO46" s="26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6"/>
      <c r="BF46" s="26"/>
      <c r="BG46" s="26"/>
      <c r="BH46" s="26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 t="s">
        <v>314</v>
      </c>
      <c r="CZ46" s="26"/>
      <c r="DA46" s="26"/>
      <c r="DB46" s="26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 t="s">
        <v>334</v>
      </c>
      <c r="DU46" s="26"/>
      <c r="DV46" s="26"/>
      <c r="DW46" s="26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 t="s">
        <v>829</v>
      </c>
      <c r="EU46" s="26"/>
      <c r="EV46" s="24"/>
      <c r="EW46" s="24"/>
      <c r="EX46" s="24"/>
      <c r="EY46" s="24"/>
      <c r="EZ46" s="24"/>
      <c r="FA46" s="24"/>
      <c r="FB46" s="24" t="s">
        <v>367</v>
      </c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</row>
    <row r="47" spans="1:169" ht="25" customHeight="1">
      <c r="A47" s="17">
        <v>46</v>
      </c>
      <c r="B47" s="16" t="s">
        <v>154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 t="s">
        <v>233</v>
      </c>
      <c r="W47" s="26"/>
      <c r="X47" s="26"/>
      <c r="Y47" s="26"/>
      <c r="Z47" s="26"/>
      <c r="AA47" s="26"/>
      <c r="AB47" s="24"/>
      <c r="AC47" s="24"/>
      <c r="AD47" s="24"/>
      <c r="AE47" s="24"/>
      <c r="AF47" s="24" t="s">
        <v>460</v>
      </c>
      <c r="AG47" s="26"/>
      <c r="AH47" s="26"/>
      <c r="AI47" s="26"/>
      <c r="AJ47" s="26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6"/>
      <c r="BF47" s="26"/>
      <c r="BG47" s="26"/>
      <c r="BH47" s="26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 t="s">
        <v>314</v>
      </c>
      <c r="CZ47" s="26"/>
      <c r="DA47" s="26"/>
      <c r="DB47" s="26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 t="s">
        <v>733</v>
      </c>
      <c r="DU47" s="26"/>
      <c r="DV47" s="26"/>
      <c r="DW47" s="26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 t="s">
        <v>830</v>
      </c>
      <c r="EU47" s="26"/>
      <c r="EV47" s="24"/>
      <c r="EW47" s="24"/>
      <c r="EX47" s="24"/>
      <c r="EY47" s="24"/>
      <c r="EZ47" s="24"/>
      <c r="FA47" s="24"/>
      <c r="FB47" s="24" t="s">
        <v>367</v>
      </c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</row>
    <row r="48" spans="1:169" ht="25" customHeight="1">
      <c r="A48" s="17">
        <v>47</v>
      </c>
      <c r="B48" s="16" t="s">
        <v>121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 t="s">
        <v>460</v>
      </c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 t="s">
        <v>695</v>
      </c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 t="s">
        <v>733</v>
      </c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 t="s">
        <v>826</v>
      </c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</row>
    <row r="49" spans="1:169" ht="25" customHeight="1">
      <c r="A49" s="17">
        <v>48</v>
      </c>
      <c r="B49" s="16" t="s">
        <v>117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 t="s">
        <v>233</v>
      </c>
      <c r="W49" s="24"/>
      <c r="X49" s="24"/>
      <c r="Y49" s="24"/>
      <c r="Z49" s="24"/>
      <c r="AA49" s="24"/>
      <c r="AB49" s="24"/>
      <c r="AC49" s="24"/>
      <c r="AD49" s="24"/>
      <c r="AE49" s="24"/>
      <c r="AF49" s="24" t="s">
        <v>506</v>
      </c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 t="s">
        <v>733</v>
      </c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 t="s">
        <v>822</v>
      </c>
      <c r="EU49" s="24"/>
      <c r="EV49" s="24"/>
      <c r="EW49" s="24"/>
      <c r="EX49" s="24"/>
      <c r="EY49" s="24"/>
      <c r="EZ49" s="24"/>
      <c r="FA49" s="24" t="s">
        <v>367</v>
      </c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</row>
    <row r="50" spans="1:169" ht="25" customHeight="1">
      <c r="A50" s="17">
        <v>49</v>
      </c>
      <c r="B50" s="16" t="s">
        <v>127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 t="s">
        <v>233</v>
      </c>
      <c r="W50" s="24"/>
      <c r="X50" s="24"/>
      <c r="Y50" s="24"/>
      <c r="Z50" s="24"/>
      <c r="AA50" s="24"/>
      <c r="AB50" s="24"/>
      <c r="AC50" s="24" t="s">
        <v>240</v>
      </c>
      <c r="AD50" s="24"/>
      <c r="AE50" s="24"/>
      <c r="AF50" s="24" t="s">
        <v>504</v>
      </c>
      <c r="AG50" s="24"/>
      <c r="AH50" s="24"/>
      <c r="AI50" s="24" t="s">
        <v>246</v>
      </c>
      <c r="AJ50" s="24"/>
      <c r="AK50" s="24"/>
      <c r="AL50" s="24" t="s">
        <v>249</v>
      </c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 t="s">
        <v>547</v>
      </c>
      <c r="AY50" s="24"/>
      <c r="AZ50" s="24"/>
      <c r="BA50" s="24"/>
      <c r="BB50" s="24" t="s">
        <v>561</v>
      </c>
      <c r="BC50" s="24" t="s">
        <v>267</v>
      </c>
      <c r="BD50" s="24"/>
      <c r="BE50" s="24" t="s">
        <v>569</v>
      </c>
      <c r="BF50" s="24" t="s">
        <v>571</v>
      </c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 t="s">
        <v>655</v>
      </c>
      <c r="CZ50" s="24"/>
      <c r="DA50" s="24"/>
      <c r="DB50" s="24"/>
      <c r="DC50" s="24"/>
      <c r="DD50" s="24" t="s">
        <v>679</v>
      </c>
      <c r="DE50" s="24"/>
      <c r="DF50" s="24" t="s">
        <v>695</v>
      </c>
      <c r="DG50" s="24" t="s">
        <v>322</v>
      </c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6"/>
      <c r="DW50" s="26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 t="s">
        <v>360</v>
      </c>
      <c r="EU50" s="26"/>
      <c r="EV50" s="24"/>
      <c r="EW50" s="24"/>
      <c r="EX50" s="24"/>
      <c r="EY50" s="24"/>
      <c r="EZ50" s="24"/>
      <c r="FA50" s="24" t="s">
        <v>367</v>
      </c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</row>
    <row r="51" spans="1:169" ht="25" customHeight="1">
      <c r="A51" s="17">
        <v>50</v>
      </c>
      <c r="B51" s="16" t="s">
        <v>99</v>
      </c>
      <c r="C51" s="24" t="s">
        <v>385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</row>
    <row r="52" spans="1:169" ht="25" customHeight="1">
      <c r="A52" s="17">
        <v>51</v>
      </c>
      <c r="B52" s="16" t="s">
        <v>55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 t="s">
        <v>233</v>
      </c>
      <c r="W52" s="24"/>
      <c r="X52" s="24"/>
      <c r="Y52" s="24"/>
      <c r="Z52" s="24"/>
      <c r="AA52" s="24"/>
      <c r="AB52" s="24"/>
      <c r="AC52" s="24"/>
      <c r="AD52" s="24"/>
      <c r="AE52" s="24"/>
      <c r="AF52" s="24" t="s">
        <v>243</v>
      </c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 t="s">
        <v>653</v>
      </c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 t="s">
        <v>359</v>
      </c>
      <c r="ET52" s="24"/>
      <c r="EU52" s="24"/>
      <c r="EV52" s="24"/>
      <c r="EW52" s="24"/>
      <c r="EX52" s="24"/>
      <c r="EY52" s="24"/>
      <c r="EZ52" s="24"/>
      <c r="FA52" s="24" t="s">
        <v>367</v>
      </c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</row>
    <row r="53" spans="1:169" ht="25" customHeight="1">
      <c r="A53" s="17">
        <v>52</v>
      </c>
      <c r="B53" s="16" t="s">
        <v>67</v>
      </c>
      <c r="C53" s="24"/>
      <c r="D53" s="24"/>
      <c r="E53" s="24"/>
      <c r="F53" s="24"/>
      <c r="G53" s="24"/>
      <c r="H53" s="24"/>
      <c r="I53" s="24"/>
      <c r="J53" s="24"/>
      <c r="K53" s="24" t="s">
        <v>222</v>
      </c>
      <c r="L53" s="24"/>
      <c r="M53" s="24"/>
      <c r="N53" s="24"/>
      <c r="O53" s="24"/>
      <c r="P53" s="24"/>
      <c r="Q53" s="24"/>
      <c r="R53" s="24"/>
      <c r="S53" s="24"/>
      <c r="T53" s="24"/>
      <c r="U53" s="24" t="s">
        <v>232</v>
      </c>
      <c r="V53" s="24" t="s">
        <v>233</v>
      </c>
      <c r="W53" s="24"/>
      <c r="X53" s="24"/>
      <c r="Y53" s="24"/>
      <c r="Z53" s="24"/>
      <c r="AA53" s="24"/>
      <c r="AB53" s="24"/>
      <c r="AC53" s="24"/>
      <c r="AD53" s="24"/>
      <c r="AE53" s="24"/>
      <c r="AF53" s="24" t="s">
        <v>243</v>
      </c>
      <c r="AG53" s="24"/>
      <c r="AH53" s="24"/>
      <c r="AI53" s="24"/>
      <c r="AJ53" s="24"/>
      <c r="AK53" s="24"/>
      <c r="AL53" s="24" t="s">
        <v>249</v>
      </c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 t="s">
        <v>585</v>
      </c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 t="s">
        <v>621</v>
      </c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 t="s">
        <v>689</v>
      </c>
      <c r="DG53" s="24" t="s">
        <v>322</v>
      </c>
      <c r="DH53" s="24"/>
      <c r="DI53" s="24"/>
      <c r="DJ53" s="24"/>
      <c r="DK53" s="24"/>
      <c r="DL53" s="24"/>
      <c r="DM53" s="24"/>
      <c r="DN53" s="24"/>
      <c r="DO53" s="24"/>
      <c r="DP53" s="24"/>
      <c r="DQ53" s="24" t="s">
        <v>729</v>
      </c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 t="s">
        <v>345</v>
      </c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 t="s">
        <v>357</v>
      </c>
      <c r="ER53" s="24"/>
      <c r="ES53" s="24"/>
      <c r="ET53" s="24"/>
      <c r="EU53" s="24"/>
      <c r="EV53" s="24"/>
      <c r="EW53" s="24"/>
      <c r="EX53" s="24"/>
      <c r="EY53" s="24"/>
      <c r="EZ53" s="24"/>
      <c r="FA53" s="24" t="s">
        <v>367</v>
      </c>
      <c r="FB53" s="24"/>
      <c r="FC53" s="24" t="s">
        <v>369</v>
      </c>
      <c r="FD53" s="24"/>
      <c r="FE53" s="24"/>
      <c r="FF53" s="24"/>
      <c r="FG53" s="24"/>
      <c r="FH53" s="24"/>
      <c r="FI53" s="24"/>
      <c r="FJ53" s="24"/>
      <c r="FK53" s="24"/>
      <c r="FL53" s="24"/>
      <c r="FM53" s="24"/>
    </row>
    <row r="54" spans="1:169" ht="25" customHeight="1">
      <c r="A54" s="17">
        <v>53</v>
      </c>
      <c r="B54" s="16" t="s">
        <v>65</v>
      </c>
      <c r="C54" s="24"/>
      <c r="D54" s="24"/>
      <c r="E54" s="24"/>
      <c r="F54" s="24"/>
      <c r="G54" s="24"/>
      <c r="H54" s="24"/>
      <c r="I54" s="24" t="s">
        <v>220</v>
      </c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 t="s">
        <v>233</v>
      </c>
      <c r="W54" s="24"/>
      <c r="X54" s="24"/>
      <c r="Y54" s="24"/>
      <c r="Z54" s="24"/>
      <c r="AA54" s="24" t="s">
        <v>238</v>
      </c>
      <c r="AB54" s="24"/>
      <c r="AC54" s="24"/>
      <c r="AD54" s="24"/>
      <c r="AE54" s="24"/>
      <c r="AF54" s="24" t="s">
        <v>504</v>
      </c>
      <c r="AG54" s="24"/>
      <c r="AH54" s="24"/>
      <c r="AI54" s="24"/>
      <c r="AJ54" s="24"/>
      <c r="AK54" s="24"/>
      <c r="AL54" s="24" t="s">
        <v>530</v>
      </c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 t="s">
        <v>584</v>
      </c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 t="s">
        <v>701</v>
      </c>
      <c r="DG54" s="24" t="s">
        <v>322</v>
      </c>
      <c r="DH54" s="24"/>
      <c r="DI54" s="24"/>
      <c r="DJ54" s="24"/>
      <c r="DK54" s="24"/>
      <c r="DL54" s="24"/>
      <c r="DM54" s="24"/>
      <c r="DN54" s="24"/>
      <c r="DO54" s="24"/>
      <c r="DP54" s="24"/>
      <c r="DQ54" s="24" t="s">
        <v>728</v>
      </c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 t="s">
        <v>812</v>
      </c>
      <c r="ES54" s="24"/>
      <c r="ET54" s="24"/>
      <c r="EU54" s="24"/>
      <c r="EV54" s="24"/>
      <c r="EW54" s="24"/>
      <c r="EX54" s="24"/>
      <c r="EY54" s="24"/>
      <c r="EZ54" s="24"/>
      <c r="FA54" s="24" t="s">
        <v>367</v>
      </c>
      <c r="FB54" s="24"/>
      <c r="FC54" s="24" t="s">
        <v>384</v>
      </c>
      <c r="FD54" s="24"/>
      <c r="FE54" s="24"/>
      <c r="FF54" s="24"/>
      <c r="FG54" s="24"/>
      <c r="FH54" s="24"/>
      <c r="FI54" s="24"/>
      <c r="FJ54" s="24"/>
      <c r="FK54" s="24"/>
      <c r="FL54" s="24"/>
      <c r="FM54" s="24"/>
    </row>
    <row r="55" spans="1:169" ht="25" customHeight="1">
      <c r="A55" s="17">
        <v>54</v>
      </c>
      <c r="B55" s="16" t="s">
        <v>49</v>
      </c>
      <c r="C55" s="24"/>
      <c r="D55" s="24"/>
      <c r="E55" s="24"/>
      <c r="F55" s="24"/>
      <c r="G55" s="24"/>
      <c r="H55" s="24"/>
      <c r="I55" s="24" t="s">
        <v>403</v>
      </c>
      <c r="J55" s="24" t="s">
        <v>221</v>
      </c>
      <c r="K55" s="24"/>
      <c r="L55" s="24"/>
      <c r="M55" s="24"/>
      <c r="N55" s="24"/>
      <c r="O55" s="24"/>
      <c r="P55" s="24"/>
      <c r="Q55" s="24"/>
      <c r="R55" s="24"/>
      <c r="S55" s="24"/>
      <c r="T55" s="24" t="s">
        <v>231</v>
      </c>
      <c r="U55" s="24" t="s">
        <v>232</v>
      </c>
      <c r="V55" s="24" t="s">
        <v>443</v>
      </c>
      <c r="W55" s="24" t="s">
        <v>454</v>
      </c>
      <c r="X55" s="24"/>
      <c r="Y55" s="24"/>
      <c r="Z55" s="24" t="s">
        <v>472</v>
      </c>
      <c r="AA55" s="24" t="s">
        <v>480</v>
      </c>
      <c r="AB55" s="24"/>
      <c r="AC55" s="24" t="s">
        <v>240</v>
      </c>
      <c r="AD55" s="24"/>
      <c r="AE55" s="24"/>
      <c r="AF55" s="24" t="s">
        <v>243</v>
      </c>
      <c r="AG55" s="24" t="s">
        <v>512</v>
      </c>
      <c r="AH55" s="24"/>
      <c r="AI55" s="24"/>
      <c r="AJ55" s="24"/>
      <c r="AK55" s="24"/>
      <c r="AL55" s="24" t="s">
        <v>534</v>
      </c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4" t="s">
        <v>590</v>
      </c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 t="s">
        <v>609</v>
      </c>
      <c r="CP55" s="24" t="s">
        <v>305</v>
      </c>
      <c r="CQ55" s="24"/>
      <c r="CR55" s="24"/>
      <c r="CS55" s="24" t="s">
        <v>309</v>
      </c>
      <c r="CT55" s="24"/>
      <c r="CU55" s="24"/>
      <c r="CV55" s="24"/>
      <c r="CW55" s="24" t="s">
        <v>312</v>
      </c>
      <c r="CX55" s="24" t="s">
        <v>313</v>
      </c>
      <c r="CY55" s="24" t="s">
        <v>648</v>
      </c>
      <c r="CZ55" s="24"/>
      <c r="DA55" s="24"/>
      <c r="DB55" s="24"/>
      <c r="DC55" s="24" t="s">
        <v>318</v>
      </c>
      <c r="DD55" s="24" t="s">
        <v>538</v>
      </c>
      <c r="DE55" s="24"/>
      <c r="DF55" s="24" t="s">
        <v>697</v>
      </c>
      <c r="DG55" s="24" t="s">
        <v>717</v>
      </c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 t="s">
        <v>750</v>
      </c>
      <c r="EE55" s="24" t="s">
        <v>345</v>
      </c>
      <c r="EF55" s="24"/>
      <c r="EG55" s="24" t="s">
        <v>755</v>
      </c>
      <c r="EH55" s="24"/>
      <c r="EI55" s="24"/>
      <c r="EJ55" s="24"/>
      <c r="EK55" s="24" t="s">
        <v>776</v>
      </c>
      <c r="EL55" s="24" t="s">
        <v>786</v>
      </c>
      <c r="EM55" s="24"/>
      <c r="EN55" s="24"/>
      <c r="EO55" s="24"/>
      <c r="EP55" s="24"/>
      <c r="EQ55" s="24" t="s">
        <v>802</v>
      </c>
      <c r="ER55" s="24"/>
      <c r="ES55" s="24" t="s">
        <v>817</v>
      </c>
      <c r="ET55" s="24"/>
      <c r="EU55" s="24"/>
      <c r="EV55" s="24"/>
      <c r="EW55" s="24"/>
      <c r="EX55" s="24" t="s">
        <v>841</v>
      </c>
      <c r="EY55" s="24"/>
      <c r="EZ55" s="24"/>
      <c r="FA55" s="24" t="s">
        <v>367</v>
      </c>
      <c r="FB55" s="24"/>
      <c r="FC55" s="24"/>
      <c r="FD55" s="24"/>
      <c r="FE55" s="24"/>
      <c r="FF55" s="24"/>
      <c r="FG55" s="24" t="s">
        <v>858</v>
      </c>
      <c r="FH55" s="24"/>
      <c r="FI55" s="24"/>
      <c r="FJ55" s="24"/>
      <c r="FK55" s="24"/>
      <c r="FL55" s="24"/>
      <c r="FM55" s="24"/>
    </row>
    <row r="56" spans="1:169" ht="25" customHeight="1">
      <c r="A56" s="17">
        <v>55</v>
      </c>
      <c r="B56" s="16" t="s">
        <v>138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 t="s">
        <v>436</v>
      </c>
      <c r="U56" s="24"/>
      <c r="V56" s="24" t="s">
        <v>233</v>
      </c>
      <c r="W56" s="24"/>
      <c r="X56" s="24" t="s">
        <v>461</v>
      </c>
      <c r="Y56" s="24"/>
      <c r="Z56" s="24"/>
      <c r="AA56" s="24" t="s">
        <v>238</v>
      </c>
      <c r="AB56" s="24"/>
      <c r="AC56" s="24" t="s">
        <v>500</v>
      </c>
      <c r="AD56" s="24"/>
      <c r="AE56" s="24"/>
      <c r="AF56" s="24" t="s">
        <v>507</v>
      </c>
      <c r="AG56" s="26"/>
      <c r="AH56" s="26"/>
      <c r="AI56" s="26"/>
      <c r="AJ56" s="26"/>
      <c r="AK56" s="26"/>
      <c r="AL56" s="24" t="s">
        <v>530</v>
      </c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4" t="s">
        <v>548</v>
      </c>
      <c r="AY56" s="26"/>
      <c r="AZ56" s="24" t="s">
        <v>263</v>
      </c>
      <c r="BA56" s="24"/>
      <c r="BB56" s="24"/>
      <c r="BC56" s="24"/>
      <c r="BD56" s="24" t="s">
        <v>563</v>
      </c>
      <c r="BE56" s="24"/>
      <c r="BF56" s="24" t="s">
        <v>269</v>
      </c>
      <c r="BG56" s="26"/>
      <c r="BH56" s="26"/>
      <c r="BI56" s="26"/>
      <c r="BJ56" s="26"/>
      <c r="BK56" s="24" t="s">
        <v>580</v>
      </c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4"/>
      <c r="CK56" s="24"/>
      <c r="CL56" s="24"/>
      <c r="CM56" s="24"/>
      <c r="CN56" s="24" t="s">
        <v>303</v>
      </c>
      <c r="CO56" s="24" t="s">
        <v>613</v>
      </c>
      <c r="CP56" s="24"/>
      <c r="CQ56" s="24" t="s">
        <v>306</v>
      </c>
      <c r="CR56" s="26"/>
      <c r="CS56" s="26"/>
      <c r="CT56" s="26"/>
      <c r="CU56" s="26"/>
      <c r="CV56" s="26"/>
      <c r="CW56" s="24" t="s">
        <v>638</v>
      </c>
      <c r="CX56" s="24" t="s">
        <v>313</v>
      </c>
      <c r="CY56" s="26"/>
      <c r="CZ56" s="26"/>
      <c r="DA56" s="26"/>
      <c r="DB56" s="26"/>
      <c r="DC56" s="26"/>
      <c r="DD56" s="24" t="s">
        <v>538</v>
      </c>
      <c r="DE56" s="24" t="s">
        <v>683</v>
      </c>
      <c r="DF56" s="24" t="s">
        <v>709</v>
      </c>
      <c r="DG56" s="24" t="s">
        <v>714</v>
      </c>
      <c r="DH56" s="26"/>
      <c r="DI56" s="26"/>
      <c r="DJ56" s="26"/>
      <c r="DK56" s="26"/>
      <c r="DL56" s="26"/>
      <c r="DM56" s="26"/>
      <c r="DN56" s="26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 t="s">
        <v>751</v>
      </c>
      <c r="EE56" s="26"/>
      <c r="EF56" s="26"/>
      <c r="EG56" s="26"/>
      <c r="EH56" s="26"/>
      <c r="EI56" s="26"/>
      <c r="EJ56" s="24" t="s">
        <v>767</v>
      </c>
      <c r="EK56" s="24" t="s">
        <v>780</v>
      </c>
      <c r="EL56" s="26"/>
      <c r="EM56" s="26"/>
      <c r="EN56" s="24" t="s">
        <v>792</v>
      </c>
      <c r="EO56" s="26"/>
      <c r="EP56" s="26"/>
      <c r="EQ56" s="24" t="s">
        <v>799</v>
      </c>
      <c r="ER56" s="26"/>
      <c r="ES56" s="26"/>
      <c r="ET56" s="24"/>
      <c r="EU56" s="24"/>
      <c r="EV56" s="24"/>
      <c r="EW56" s="24" t="s">
        <v>837</v>
      </c>
      <c r="EX56" s="26"/>
      <c r="EY56" s="24"/>
      <c r="EZ56" s="24"/>
      <c r="FA56" s="24" t="s">
        <v>367</v>
      </c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</row>
    <row r="57" spans="1:169" ht="25" customHeight="1">
      <c r="A57" s="17">
        <v>56</v>
      </c>
      <c r="B57" s="16" t="s">
        <v>103</v>
      </c>
      <c r="C57" s="24"/>
      <c r="D57" s="24"/>
      <c r="E57" s="24"/>
      <c r="F57" s="24"/>
      <c r="G57" s="24"/>
      <c r="H57" s="24"/>
      <c r="I57" s="24" t="s">
        <v>220</v>
      </c>
      <c r="J57" s="26"/>
      <c r="K57" s="26"/>
      <c r="L57" s="26"/>
      <c r="M57" s="26"/>
      <c r="N57" s="26"/>
      <c r="O57" s="24" t="s">
        <v>421</v>
      </c>
      <c r="P57" s="26"/>
      <c r="Q57" s="26"/>
      <c r="R57" s="24"/>
      <c r="S57" s="24"/>
      <c r="T57" s="24" t="s">
        <v>231</v>
      </c>
      <c r="U57" s="24"/>
      <c r="V57" s="24" t="s">
        <v>233</v>
      </c>
      <c r="W57" s="24"/>
      <c r="X57" s="24" t="s">
        <v>235</v>
      </c>
      <c r="Y57" s="24"/>
      <c r="Z57" s="24" t="s">
        <v>237</v>
      </c>
      <c r="AA57" s="24" t="s">
        <v>484</v>
      </c>
      <c r="AB57" s="24"/>
      <c r="AC57" s="24"/>
      <c r="AD57" s="24"/>
      <c r="AE57" s="24"/>
      <c r="AF57" s="24" t="s">
        <v>243</v>
      </c>
      <c r="AG57" s="24"/>
      <c r="AH57" s="24"/>
      <c r="AI57" s="24"/>
      <c r="AJ57" s="24"/>
      <c r="AK57" s="24"/>
      <c r="AL57" s="24" t="s">
        <v>249</v>
      </c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 t="s">
        <v>576</v>
      </c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 t="s">
        <v>606</v>
      </c>
      <c r="CO57" s="24" t="s">
        <v>613</v>
      </c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 t="s">
        <v>663</v>
      </c>
      <c r="DA57" s="24"/>
      <c r="DB57" s="24"/>
      <c r="DC57" s="24"/>
      <c r="DD57" s="24" t="s">
        <v>671</v>
      </c>
      <c r="DE57" s="24"/>
      <c r="DF57" s="24" t="s">
        <v>689</v>
      </c>
      <c r="DG57" s="24" t="s">
        <v>715</v>
      </c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 t="s">
        <v>799</v>
      </c>
      <c r="ER57" s="24"/>
      <c r="ES57" s="24" t="s">
        <v>360</v>
      </c>
      <c r="ET57" s="24"/>
      <c r="EU57" s="24"/>
      <c r="EV57" s="24"/>
      <c r="EW57" s="24"/>
      <c r="EX57" s="24"/>
      <c r="EY57" s="24"/>
      <c r="EZ57" s="24"/>
      <c r="FA57" s="24" t="s">
        <v>367</v>
      </c>
      <c r="FB57" s="24"/>
      <c r="FC57" s="24"/>
      <c r="FD57" s="24"/>
      <c r="FE57" s="24"/>
      <c r="FF57" s="24"/>
      <c r="FG57" s="24" t="s">
        <v>857</v>
      </c>
      <c r="FH57" s="24"/>
      <c r="FI57" s="24"/>
      <c r="FJ57" s="24"/>
      <c r="FK57" s="24"/>
      <c r="FL57" s="24"/>
      <c r="FM57" s="24"/>
    </row>
    <row r="58" spans="1:169" ht="25" customHeight="1">
      <c r="A58" s="17">
        <v>57</v>
      </c>
      <c r="B58" s="16" t="s">
        <v>47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71" t="s">
        <v>232</v>
      </c>
      <c r="V58" s="71" t="s">
        <v>449</v>
      </c>
      <c r="W58" s="71" t="s">
        <v>456</v>
      </c>
      <c r="X58" s="24"/>
      <c r="Y58" s="24"/>
      <c r="Z58" s="24"/>
      <c r="AA58" s="24"/>
      <c r="AB58" s="24"/>
      <c r="AC58" s="71" t="s">
        <v>491</v>
      </c>
      <c r="AD58" s="24"/>
      <c r="AE58" s="24"/>
      <c r="AF58" s="71" t="s">
        <v>243</v>
      </c>
      <c r="AG58" s="24"/>
      <c r="AH58" s="24"/>
      <c r="AI58" s="24"/>
      <c r="AJ58" s="24"/>
      <c r="AK58" s="24"/>
      <c r="AL58" s="71" t="s">
        <v>530</v>
      </c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71" t="s">
        <v>321</v>
      </c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71" t="s">
        <v>775</v>
      </c>
      <c r="EL58" s="71" t="s">
        <v>785</v>
      </c>
      <c r="EM58" s="24"/>
      <c r="EN58" s="24"/>
      <c r="EO58" s="24"/>
      <c r="EP58" s="24"/>
      <c r="EQ58" s="71" t="s">
        <v>357</v>
      </c>
      <c r="ER58" s="71" t="s">
        <v>358</v>
      </c>
      <c r="ES58" s="71" t="s">
        <v>816</v>
      </c>
      <c r="ET58" s="24"/>
      <c r="EU58" s="24"/>
      <c r="EV58" s="24"/>
      <c r="EW58" s="24"/>
      <c r="EX58" s="24"/>
      <c r="EY58" s="24"/>
      <c r="EZ58" s="24"/>
      <c r="FA58" s="71" t="s">
        <v>367</v>
      </c>
      <c r="FB58" s="24"/>
      <c r="FC58" s="24"/>
      <c r="FD58" s="24"/>
      <c r="FE58" s="24"/>
      <c r="FF58" s="24"/>
      <c r="FG58" s="71" t="s">
        <v>855</v>
      </c>
      <c r="FH58" s="24"/>
      <c r="FI58" s="24"/>
      <c r="FJ58" s="24"/>
      <c r="FK58" s="24"/>
      <c r="FL58" s="24"/>
      <c r="FM58" s="24"/>
    </row>
    <row r="59" spans="1:169" ht="25" customHeight="1">
      <c r="A59" s="17">
        <v>58</v>
      </c>
      <c r="B59" s="16" t="s">
        <v>51</v>
      </c>
      <c r="C59" s="24"/>
      <c r="D59" s="24"/>
      <c r="E59" s="24"/>
      <c r="F59" s="24"/>
      <c r="G59" s="24"/>
      <c r="H59" s="24"/>
      <c r="I59" s="24" t="s">
        <v>220</v>
      </c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 t="s">
        <v>450</v>
      </c>
      <c r="W59" s="24" t="s">
        <v>457</v>
      </c>
      <c r="X59" s="24"/>
      <c r="Y59" s="24"/>
      <c r="Z59" s="24"/>
      <c r="AA59" s="24"/>
      <c r="AB59" s="24"/>
      <c r="AC59" s="24"/>
      <c r="AD59" s="24"/>
      <c r="AE59" s="24"/>
      <c r="AF59" s="24" t="s">
        <v>460</v>
      </c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4" t="s">
        <v>640</v>
      </c>
      <c r="CY59" s="24" t="s">
        <v>652</v>
      </c>
      <c r="CZ59" s="24"/>
      <c r="DA59" s="24"/>
      <c r="DB59" s="24"/>
      <c r="DC59" s="24"/>
      <c r="DD59" s="24" t="s">
        <v>674</v>
      </c>
      <c r="DE59" s="24" t="s">
        <v>683</v>
      </c>
      <c r="DF59" s="24" t="s">
        <v>698</v>
      </c>
      <c r="DG59" s="24" t="s">
        <v>715</v>
      </c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 t="s">
        <v>357</v>
      </c>
      <c r="ER59" s="24"/>
      <c r="ES59" s="24"/>
      <c r="ET59" s="24"/>
      <c r="EU59" s="24"/>
      <c r="EV59" s="24"/>
      <c r="EW59" s="24"/>
      <c r="EX59" s="24"/>
      <c r="EY59" s="24"/>
      <c r="EZ59" s="24"/>
      <c r="FA59" s="24" t="s">
        <v>367</v>
      </c>
      <c r="FB59" s="24"/>
      <c r="FC59" s="24"/>
      <c r="FD59" s="24"/>
      <c r="FE59" s="24"/>
      <c r="FF59" s="24"/>
      <c r="FG59" s="24" t="s">
        <v>859</v>
      </c>
      <c r="FH59" s="24"/>
      <c r="FI59" s="24"/>
      <c r="FJ59" s="24"/>
      <c r="FK59" s="24"/>
      <c r="FL59" s="24"/>
      <c r="FM59" s="24"/>
    </row>
    <row r="60" spans="1:169" ht="25" customHeight="1">
      <c r="A60" s="17">
        <v>59</v>
      </c>
      <c r="B60" s="16" t="s">
        <v>96</v>
      </c>
      <c r="C60" s="24"/>
      <c r="D60" s="24"/>
      <c r="E60" s="24"/>
      <c r="F60" s="24"/>
      <c r="G60" s="24"/>
      <c r="H60" s="24" t="s">
        <v>397</v>
      </c>
      <c r="I60" s="24" t="s">
        <v>399</v>
      </c>
      <c r="J60" s="26"/>
      <c r="K60" s="26"/>
      <c r="L60" s="24" t="s">
        <v>414</v>
      </c>
      <c r="M60" s="24" t="s">
        <v>415</v>
      </c>
      <c r="N60" s="24"/>
      <c r="O60" s="24"/>
      <c r="P60" s="24" t="s">
        <v>227</v>
      </c>
      <c r="Q60" s="24"/>
      <c r="R60" s="24"/>
      <c r="S60" s="24"/>
      <c r="T60" s="24"/>
      <c r="U60" s="24"/>
      <c r="V60" s="24" t="s">
        <v>446</v>
      </c>
      <c r="W60" s="24"/>
      <c r="X60" s="24"/>
      <c r="Y60" s="24"/>
      <c r="Z60" s="24"/>
      <c r="AA60" s="24" t="s">
        <v>484</v>
      </c>
      <c r="AB60" s="24"/>
      <c r="AC60" s="24" t="s">
        <v>498</v>
      </c>
      <c r="AD60" s="24"/>
      <c r="AE60" s="24"/>
      <c r="AF60" s="24" t="s">
        <v>504</v>
      </c>
      <c r="AG60" s="24" t="s">
        <v>517</v>
      </c>
      <c r="AH60" s="24"/>
      <c r="AI60" s="24" t="s">
        <v>246</v>
      </c>
      <c r="AJ60" s="24"/>
      <c r="AK60" s="24"/>
      <c r="AL60" s="24" t="s">
        <v>530</v>
      </c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 t="s">
        <v>531</v>
      </c>
      <c r="CP60" s="24"/>
      <c r="CQ60" s="24"/>
      <c r="CR60" s="24"/>
      <c r="CS60" s="24" t="s">
        <v>627</v>
      </c>
      <c r="CT60" s="24" t="s">
        <v>629</v>
      </c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 t="s">
        <v>706</v>
      </c>
      <c r="DG60" s="24" t="s">
        <v>715</v>
      </c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 t="s">
        <v>752</v>
      </c>
      <c r="EF60" s="24"/>
      <c r="EG60" s="24"/>
      <c r="EH60" s="24"/>
      <c r="EI60" s="24"/>
      <c r="EJ60" s="24"/>
      <c r="EK60" s="24"/>
      <c r="EL60" s="24"/>
      <c r="EM60" s="24" t="s">
        <v>791</v>
      </c>
      <c r="EN60" s="24" t="s">
        <v>354</v>
      </c>
      <c r="EO60" s="24"/>
      <c r="EP60" s="24"/>
      <c r="EQ60" s="24" t="s">
        <v>802</v>
      </c>
      <c r="ER60" s="24"/>
      <c r="ES60" s="24"/>
      <c r="ET60" s="24"/>
      <c r="EU60" s="24"/>
      <c r="EV60" s="24"/>
      <c r="EW60" s="24"/>
      <c r="EX60" s="24" t="s">
        <v>843</v>
      </c>
      <c r="EY60" s="24"/>
      <c r="EZ60" s="24"/>
      <c r="FA60" s="24" t="s">
        <v>367</v>
      </c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</row>
    <row r="61" spans="1:169" ht="25" customHeight="1">
      <c r="A61" s="17">
        <v>60</v>
      </c>
      <c r="B61" s="16" t="s">
        <v>156</v>
      </c>
      <c r="C61" s="24"/>
      <c r="D61" s="24"/>
      <c r="E61" s="24"/>
      <c r="F61" s="24"/>
      <c r="G61" s="24"/>
      <c r="H61" s="24"/>
      <c r="I61" s="24" t="s">
        <v>406</v>
      </c>
      <c r="J61" s="26"/>
      <c r="K61" s="24" t="s">
        <v>222</v>
      </c>
      <c r="L61" s="26"/>
      <c r="M61" s="26"/>
      <c r="N61" s="26"/>
      <c r="O61" s="26"/>
      <c r="P61" s="26"/>
      <c r="Q61" s="26"/>
      <c r="R61" s="26"/>
      <c r="S61" s="26"/>
      <c r="T61" s="24" t="s">
        <v>231</v>
      </c>
      <c r="U61" s="26"/>
      <c r="V61" s="24" t="s">
        <v>451</v>
      </c>
      <c r="W61" s="24" t="s">
        <v>235</v>
      </c>
      <c r="X61" s="26"/>
      <c r="Y61" s="26"/>
      <c r="Z61" s="26"/>
      <c r="AA61" s="24" t="s">
        <v>468</v>
      </c>
      <c r="AB61" s="26"/>
      <c r="AC61" s="24" t="s">
        <v>240</v>
      </c>
      <c r="AD61" s="26"/>
      <c r="AE61" s="26"/>
      <c r="AF61" s="24" t="s">
        <v>243</v>
      </c>
      <c r="AG61" s="26"/>
      <c r="AH61" s="26"/>
      <c r="AI61" s="26"/>
      <c r="AJ61" s="26"/>
      <c r="AK61" s="26"/>
      <c r="AL61" s="24"/>
      <c r="AM61" s="26"/>
      <c r="AN61" s="26"/>
      <c r="AO61" s="26"/>
      <c r="AP61" s="26"/>
      <c r="AQ61" s="26"/>
      <c r="AR61" s="24"/>
      <c r="AS61" s="24"/>
      <c r="AT61" s="24"/>
      <c r="AU61" s="24"/>
      <c r="AV61" s="24"/>
      <c r="AW61" s="24"/>
      <c r="AX61" s="24"/>
      <c r="AY61" s="24"/>
      <c r="AZ61" s="24"/>
      <c r="BA61" s="24" t="s">
        <v>305</v>
      </c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 t="s">
        <v>314</v>
      </c>
      <c r="CP61" s="26"/>
      <c r="CQ61" s="26"/>
      <c r="CR61" s="26"/>
      <c r="CS61" s="26"/>
      <c r="CT61" s="26"/>
      <c r="CU61" s="26"/>
      <c r="CV61" s="26"/>
      <c r="CW61" s="26"/>
      <c r="CX61" s="26"/>
      <c r="CY61" s="24"/>
      <c r="CZ61" s="24" t="s">
        <v>315</v>
      </c>
      <c r="DA61" s="26"/>
      <c r="DB61" s="26"/>
      <c r="DC61" s="24" t="s">
        <v>666</v>
      </c>
      <c r="DD61" s="26"/>
      <c r="DE61" s="26"/>
      <c r="DF61" s="24" t="s">
        <v>712</v>
      </c>
      <c r="DG61" s="24" t="s">
        <v>715</v>
      </c>
      <c r="DH61" s="26"/>
      <c r="DI61" s="26"/>
      <c r="DJ61" s="26"/>
      <c r="DK61" s="26"/>
      <c r="DL61" s="26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 t="s">
        <v>782</v>
      </c>
      <c r="EL61" s="26"/>
      <c r="EM61" s="26"/>
      <c r="EN61" s="26"/>
      <c r="EO61" s="26"/>
      <c r="EP61" s="26"/>
      <c r="EQ61" s="24" t="s">
        <v>801</v>
      </c>
      <c r="ER61" s="24" t="s">
        <v>809</v>
      </c>
      <c r="ES61" s="26"/>
      <c r="ET61" s="26"/>
      <c r="EU61" s="24"/>
      <c r="EV61" s="24"/>
      <c r="EW61" s="24"/>
      <c r="EX61" s="24"/>
      <c r="EY61" s="24"/>
      <c r="EZ61" s="24"/>
      <c r="FA61" s="24" t="s">
        <v>367</v>
      </c>
      <c r="FB61" s="26"/>
      <c r="FC61" s="24"/>
      <c r="FD61" s="24"/>
      <c r="FE61" s="24"/>
      <c r="FF61" s="24"/>
      <c r="FG61" s="24" t="s">
        <v>373</v>
      </c>
      <c r="FH61" s="24"/>
      <c r="FI61" s="24"/>
      <c r="FJ61" s="24"/>
      <c r="FK61" s="24"/>
      <c r="FL61" s="24"/>
      <c r="FM61" s="24"/>
    </row>
    <row r="62" spans="1:169" ht="25" customHeight="1">
      <c r="A62" s="17">
        <v>61</v>
      </c>
      <c r="B62" s="16" t="s">
        <v>158</v>
      </c>
      <c r="C62" s="24" t="s">
        <v>385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6"/>
      <c r="EN62" s="26"/>
      <c r="EO62" s="26"/>
      <c r="EP62" s="26"/>
      <c r="EQ62" s="24"/>
      <c r="ER62" s="24"/>
      <c r="ES62" s="26"/>
      <c r="ET62" s="26"/>
      <c r="EU62" s="24"/>
      <c r="EV62" s="24"/>
      <c r="EW62" s="24"/>
      <c r="EX62" s="24"/>
      <c r="EY62" s="24"/>
      <c r="EZ62" s="24"/>
      <c r="FA62" s="24"/>
      <c r="FB62" s="26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</row>
    <row r="63" spans="1:169" ht="25" customHeight="1">
      <c r="A63" s="17">
        <v>62</v>
      </c>
      <c r="B63" s="16" t="s">
        <v>77</v>
      </c>
      <c r="C63" s="24"/>
      <c r="D63" s="24"/>
      <c r="E63" s="24"/>
      <c r="F63" s="24"/>
      <c r="G63" s="24"/>
      <c r="H63" s="24"/>
      <c r="I63" s="24" t="s">
        <v>406</v>
      </c>
      <c r="J63" s="26"/>
      <c r="K63" s="26"/>
      <c r="L63" s="26"/>
      <c r="M63" s="26"/>
      <c r="N63" s="26"/>
      <c r="O63" s="26"/>
      <c r="P63" s="26"/>
      <c r="Q63" s="26"/>
      <c r="R63" s="24"/>
      <c r="S63" s="24"/>
      <c r="T63" s="24"/>
      <c r="U63" s="24"/>
      <c r="V63" s="24" t="s">
        <v>233</v>
      </c>
      <c r="W63" s="24"/>
      <c r="X63" s="24"/>
      <c r="Y63" s="24"/>
      <c r="Z63" s="24"/>
      <c r="AA63" s="24"/>
      <c r="AB63" s="24"/>
      <c r="AC63" s="24"/>
      <c r="AD63" s="24"/>
      <c r="AE63" s="24"/>
      <c r="AF63" s="24" t="s">
        <v>243</v>
      </c>
      <c r="AG63" s="24"/>
      <c r="AH63" s="24"/>
      <c r="AI63" s="24"/>
      <c r="AJ63" s="24"/>
      <c r="AK63" s="24"/>
      <c r="AL63" s="24" t="s">
        <v>537</v>
      </c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 t="s">
        <v>277</v>
      </c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 t="s">
        <v>704</v>
      </c>
      <c r="DG63" s="24" t="s">
        <v>714</v>
      </c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 t="s">
        <v>778</v>
      </c>
      <c r="EL63" s="24"/>
      <c r="EM63" s="24"/>
      <c r="EN63" s="24"/>
      <c r="EO63" s="24"/>
      <c r="EP63" s="24"/>
      <c r="EQ63" s="24" t="s">
        <v>799</v>
      </c>
      <c r="ER63" s="24" t="s">
        <v>810</v>
      </c>
      <c r="ES63" s="24"/>
      <c r="ET63" s="24"/>
      <c r="EU63" s="24"/>
      <c r="EV63" s="24"/>
      <c r="EW63" s="24"/>
      <c r="EX63" s="24"/>
      <c r="EY63" s="24"/>
      <c r="EZ63" s="24"/>
      <c r="FA63" s="24" t="s">
        <v>367</v>
      </c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</row>
    <row r="64" spans="1:169" ht="25" customHeight="1">
      <c r="A64" s="17">
        <v>63</v>
      </c>
      <c r="B64" s="16" t="s">
        <v>86</v>
      </c>
      <c r="C64" s="24"/>
      <c r="D64" s="24"/>
      <c r="E64" s="24"/>
      <c r="F64" s="24"/>
      <c r="G64" s="24"/>
      <c r="H64" s="24"/>
      <c r="I64" s="24" t="s">
        <v>403</v>
      </c>
      <c r="J64" s="26"/>
      <c r="K64" s="24" t="s">
        <v>411</v>
      </c>
      <c r="L64" s="26"/>
      <c r="M64" s="26"/>
      <c r="N64" s="26"/>
      <c r="O64" s="26"/>
      <c r="P64" s="26"/>
      <c r="Q64" s="26"/>
      <c r="R64" s="24"/>
      <c r="S64" s="24"/>
      <c r="T64" s="24" t="s">
        <v>231</v>
      </c>
      <c r="U64" s="24" t="s">
        <v>443</v>
      </c>
      <c r="V64" s="24"/>
      <c r="W64" s="24"/>
      <c r="X64" s="24" t="s">
        <v>461</v>
      </c>
      <c r="Y64" s="24"/>
      <c r="Z64" s="24" t="s">
        <v>474</v>
      </c>
      <c r="AA64" s="24" t="s">
        <v>456</v>
      </c>
      <c r="AB64" s="24"/>
      <c r="AC64" s="24" t="s">
        <v>240</v>
      </c>
      <c r="AD64" s="24"/>
      <c r="AE64" s="24"/>
      <c r="AF64" s="24" t="s">
        <v>460</v>
      </c>
      <c r="AG64" s="24" t="s">
        <v>516</v>
      </c>
      <c r="AH64" s="24" t="s">
        <v>245</v>
      </c>
      <c r="AI64" s="24"/>
      <c r="AJ64" s="24"/>
      <c r="AK64" s="24"/>
      <c r="AL64" s="24" t="s">
        <v>536</v>
      </c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 t="s">
        <v>586</v>
      </c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 t="s">
        <v>304</v>
      </c>
      <c r="CP64" s="24"/>
      <c r="CQ64" s="24"/>
      <c r="CR64" s="24"/>
      <c r="CS64" s="24"/>
      <c r="CT64" s="24"/>
      <c r="CU64" s="24"/>
      <c r="CV64" s="24"/>
      <c r="CW64" s="24"/>
      <c r="CX64" s="24" t="s">
        <v>641</v>
      </c>
      <c r="CY64" s="24"/>
      <c r="CZ64" s="24" t="s">
        <v>661</v>
      </c>
      <c r="DA64" s="24"/>
      <c r="DB64" s="24"/>
      <c r="DC64" s="24"/>
      <c r="DD64" s="24" t="s">
        <v>538</v>
      </c>
      <c r="DE64" s="24"/>
      <c r="DF64" s="24" t="s">
        <v>696</v>
      </c>
      <c r="DG64" s="24" t="s">
        <v>718</v>
      </c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 t="s">
        <v>754</v>
      </c>
      <c r="EH64" s="24" t="s">
        <v>759</v>
      </c>
      <c r="EI64" s="24" t="s">
        <v>763</v>
      </c>
      <c r="EJ64" s="24" t="s">
        <v>765</v>
      </c>
      <c r="EK64" s="24" t="s">
        <v>779</v>
      </c>
      <c r="EL64" s="24"/>
      <c r="EM64" s="24"/>
      <c r="EN64" s="24" t="s">
        <v>794</v>
      </c>
      <c r="EO64" s="24"/>
      <c r="EP64" s="24"/>
      <c r="EQ64" s="24" t="s">
        <v>798</v>
      </c>
      <c r="ER64" s="24" t="s">
        <v>808</v>
      </c>
      <c r="ES64" s="24"/>
      <c r="ET64" s="24"/>
      <c r="EU64" s="24"/>
      <c r="EV64" s="24"/>
      <c r="EW64" s="24"/>
      <c r="EX64" s="24"/>
      <c r="EY64" s="24"/>
      <c r="EZ64" s="24"/>
      <c r="FA64" s="24" t="s">
        <v>367</v>
      </c>
      <c r="FB64" s="24"/>
      <c r="FC64" s="24" t="s">
        <v>848</v>
      </c>
      <c r="FD64" s="24"/>
      <c r="FE64" s="24"/>
      <c r="FF64" s="24"/>
      <c r="FG64" s="24" t="s">
        <v>859</v>
      </c>
      <c r="FH64" s="24"/>
      <c r="FI64" s="24"/>
      <c r="FJ64" s="24"/>
      <c r="FK64" s="24"/>
      <c r="FL64" s="24"/>
      <c r="FM64" s="24"/>
    </row>
    <row r="65" spans="1:169" ht="25" customHeight="1">
      <c r="A65" s="17">
        <v>64</v>
      </c>
      <c r="B65" s="16" t="s">
        <v>57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 t="s">
        <v>233</v>
      </c>
      <c r="W65" s="24"/>
      <c r="X65" s="24"/>
      <c r="Y65" s="24"/>
      <c r="Z65" s="24"/>
      <c r="AA65" s="24"/>
      <c r="AB65" s="24"/>
      <c r="AC65" s="24"/>
      <c r="AD65" s="24"/>
      <c r="AE65" s="24"/>
      <c r="AF65" s="24" t="s">
        <v>243</v>
      </c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 t="s">
        <v>818</v>
      </c>
      <c r="ET65" s="24"/>
      <c r="EU65" s="24"/>
      <c r="EV65" s="24"/>
      <c r="EW65" s="24"/>
      <c r="EX65" s="24"/>
      <c r="EY65" s="24"/>
      <c r="EZ65" s="24"/>
      <c r="FA65" s="24" t="s">
        <v>367</v>
      </c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</row>
    <row r="66" spans="1:169" ht="25" customHeight="1">
      <c r="A66" s="17">
        <v>65</v>
      </c>
      <c r="B66" s="16" t="s">
        <v>59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 t="s">
        <v>233</v>
      </c>
      <c r="W66" s="24"/>
      <c r="X66" s="24"/>
      <c r="Y66" s="24"/>
      <c r="Z66" s="24"/>
      <c r="AA66" s="24"/>
      <c r="AB66" s="24"/>
      <c r="AC66" s="24"/>
      <c r="AD66" s="24"/>
      <c r="AE66" s="24"/>
      <c r="AF66" s="24" t="s">
        <v>243</v>
      </c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 t="s">
        <v>815</v>
      </c>
      <c r="ET66" s="24"/>
      <c r="EU66" s="24"/>
      <c r="EV66" s="24"/>
      <c r="EW66" s="24"/>
      <c r="EX66" s="24"/>
      <c r="EY66" s="24"/>
      <c r="EZ66" s="24"/>
      <c r="FA66" s="24" t="s">
        <v>367</v>
      </c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</row>
    <row r="67" spans="1:169" ht="25" customHeight="1">
      <c r="A67" s="17">
        <v>66</v>
      </c>
      <c r="B67" s="16" t="s">
        <v>107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 t="s">
        <v>484</v>
      </c>
      <c r="AB67" s="24"/>
      <c r="AC67" s="24"/>
      <c r="AD67" s="24"/>
      <c r="AE67" s="24"/>
      <c r="AF67" s="24" t="s">
        <v>243</v>
      </c>
      <c r="AG67" s="24"/>
      <c r="AH67" s="24"/>
      <c r="AI67" s="24" t="s">
        <v>246</v>
      </c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 t="s">
        <v>565</v>
      </c>
      <c r="BE67" s="24"/>
      <c r="BF67" s="24"/>
      <c r="BG67" s="24"/>
      <c r="BH67" s="24"/>
      <c r="BI67" s="24"/>
      <c r="BJ67" s="24"/>
      <c r="BK67" s="24"/>
      <c r="BL67" s="24" t="s">
        <v>274</v>
      </c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 t="s">
        <v>633</v>
      </c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</row>
    <row r="68" spans="1:169" ht="25" customHeight="1">
      <c r="A68" s="17">
        <v>67</v>
      </c>
      <c r="B68" s="16" t="s">
        <v>125</v>
      </c>
      <c r="C68" s="24"/>
      <c r="D68" s="24"/>
      <c r="E68" s="24"/>
      <c r="F68" s="24"/>
      <c r="G68" s="24"/>
      <c r="H68" s="24"/>
      <c r="I68" s="24"/>
      <c r="J68" s="24"/>
      <c r="K68" s="24" t="s">
        <v>222</v>
      </c>
      <c r="L68" s="26"/>
      <c r="M68" s="26"/>
      <c r="N68" s="26"/>
      <c r="O68" s="26"/>
      <c r="P68" s="26"/>
      <c r="Q68" s="26"/>
      <c r="R68" s="24"/>
      <c r="S68" s="24"/>
      <c r="T68" s="24"/>
      <c r="U68" s="24"/>
      <c r="V68" s="24" t="s">
        <v>450</v>
      </c>
      <c r="W68" s="24"/>
      <c r="X68" s="24"/>
      <c r="Y68" s="24"/>
      <c r="Z68" s="24"/>
      <c r="AA68" s="24"/>
      <c r="AB68" s="24"/>
      <c r="AC68" s="24"/>
      <c r="AD68" s="24"/>
      <c r="AE68" s="24"/>
      <c r="AF68" s="24" t="s">
        <v>243</v>
      </c>
      <c r="AG68" s="24"/>
      <c r="AH68" s="24"/>
      <c r="AI68" s="24" t="s">
        <v>246</v>
      </c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 t="s">
        <v>304</v>
      </c>
      <c r="CP68" s="24"/>
      <c r="CQ68" s="24"/>
      <c r="CR68" s="24"/>
      <c r="CS68" s="24"/>
      <c r="CT68" s="24"/>
      <c r="CU68" s="24"/>
      <c r="CV68" s="24"/>
      <c r="CW68" s="24" t="s">
        <v>312</v>
      </c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6"/>
      <c r="DW68" s="26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 t="s">
        <v>827</v>
      </c>
      <c r="EU68" s="26"/>
      <c r="EV68" s="24"/>
      <c r="EW68" s="24"/>
      <c r="EX68" s="24"/>
      <c r="EY68" s="24"/>
      <c r="EZ68" s="24"/>
      <c r="FA68" s="24" t="s">
        <v>367</v>
      </c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</row>
    <row r="69" spans="1:169" ht="25" customHeight="1">
      <c r="A69" s="17">
        <v>68</v>
      </c>
      <c r="B69" s="16" t="s">
        <v>35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 t="s">
        <v>243</v>
      </c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 t="s">
        <v>644</v>
      </c>
      <c r="CY69" s="24"/>
      <c r="CZ69" s="24"/>
      <c r="DA69" s="24"/>
      <c r="DB69" s="24"/>
      <c r="DC69" s="24"/>
      <c r="DD69" s="24"/>
      <c r="DE69" s="24"/>
      <c r="DF69" s="24"/>
      <c r="DG69" s="24"/>
      <c r="DH69" s="24" t="s">
        <v>323</v>
      </c>
      <c r="DI69" s="24"/>
      <c r="DJ69" s="24"/>
      <c r="DK69" s="24"/>
      <c r="DL69" s="24"/>
      <c r="DM69" s="24"/>
      <c r="DN69" s="24"/>
      <c r="DO69" s="24"/>
      <c r="DP69" s="24"/>
      <c r="DQ69" s="24" t="s">
        <v>331</v>
      </c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</row>
    <row r="70" spans="1:169" ht="25" customHeight="1">
      <c r="A70" s="17">
        <v>69</v>
      </c>
      <c r="B70" s="16" t="s">
        <v>75</v>
      </c>
      <c r="C70" s="24"/>
      <c r="D70" s="24"/>
      <c r="E70" s="24"/>
      <c r="F70" s="24"/>
      <c r="G70" s="24"/>
      <c r="H70" s="24"/>
      <c r="I70" s="24" t="s">
        <v>406</v>
      </c>
      <c r="J70" s="24"/>
      <c r="K70" s="24" t="s">
        <v>222</v>
      </c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 t="s">
        <v>233</v>
      </c>
      <c r="W70" s="24"/>
      <c r="X70" s="24" t="s">
        <v>235</v>
      </c>
      <c r="Y70" s="24"/>
      <c r="Z70" s="24" t="s">
        <v>458</v>
      </c>
      <c r="AA70" s="24" t="s">
        <v>485</v>
      </c>
      <c r="AB70" s="24"/>
      <c r="AC70" s="24"/>
      <c r="AD70" s="24"/>
      <c r="AE70" s="24"/>
      <c r="AF70" s="24" t="s">
        <v>243</v>
      </c>
      <c r="AG70" s="24" t="s">
        <v>511</v>
      </c>
      <c r="AH70" s="24"/>
      <c r="AI70" s="24"/>
      <c r="AJ70" s="24"/>
      <c r="AK70" s="24"/>
      <c r="AL70" s="24" t="s">
        <v>530</v>
      </c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 t="s">
        <v>544</v>
      </c>
      <c r="AY70" s="24"/>
      <c r="AZ70" s="24" t="s">
        <v>263</v>
      </c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 t="s">
        <v>571</v>
      </c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 t="s">
        <v>292</v>
      </c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 t="s">
        <v>304</v>
      </c>
      <c r="CP70" s="24"/>
      <c r="CQ70" s="24"/>
      <c r="CR70" s="24"/>
      <c r="CS70" s="24"/>
      <c r="CT70" s="24"/>
      <c r="CU70" s="24"/>
      <c r="CV70" s="24"/>
      <c r="CW70" s="24"/>
      <c r="CX70" s="24" t="s">
        <v>641</v>
      </c>
      <c r="CY70" s="24" t="s">
        <v>648</v>
      </c>
      <c r="CZ70" s="24"/>
      <c r="DA70" s="24"/>
      <c r="DB70" s="24"/>
      <c r="DC70" s="24" t="s">
        <v>664</v>
      </c>
      <c r="DD70" s="24"/>
      <c r="DE70" s="24"/>
      <c r="DF70" s="24" t="s">
        <v>703</v>
      </c>
      <c r="DG70" s="24" t="s">
        <v>715</v>
      </c>
      <c r="DH70" s="24" t="s">
        <v>722</v>
      </c>
      <c r="DI70" s="24"/>
      <c r="DJ70" s="24"/>
      <c r="DK70" s="24"/>
      <c r="DL70" s="24"/>
      <c r="DM70" s="24"/>
      <c r="DN70" s="24"/>
      <c r="DO70" s="24"/>
      <c r="DP70" s="24"/>
      <c r="DQ70" s="24" t="s">
        <v>730</v>
      </c>
      <c r="DR70" s="24"/>
      <c r="DS70" s="24"/>
      <c r="DT70" s="24" t="s">
        <v>734</v>
      </c>
      <c r="DU70" s="24"/>
      <c r="DV70" s="24"/>
      <c r="DW70" s="24"/>
      <c r="DX70" s="24"/>
      <c r="DY70" s="24"/>
      <c r="DZ70" s="24"/>
      <c r="EA70" s="24"/>
      <c r="EB70" s="24" t="s">
        <v>744</v>
      </c>
      <c r="EC70" s="24"/>
      <c r="ED70" s="24"/>
      <c r="EE70" s="24"/>
      <c r="EF70" s="24"/>
      <c r="EG70" s="24"/>
      <c r="EH70" s="24"/>
      <c r="EI70" s="24"/>
      <c r="EJ70" s="24"/>
      <c r="EK70" s="24" t="s">
        <v>351</v>
      </c>
      <c r="EL70" s="24"/>
      <c r="EM70" s="24"/>
      <c r="EN70" s="24"/>
      <c r="EO70" s="24"/>
      <c r="EP70" s="24"/>
      <c r="EQ70" s="24"/>
      <c r="ER70" s="24"/>
      <c r="ES70" s="24"/>
      <c r="ET70" s="24" t="s">
        <v>825</v>
      </c>
      <c r="EU70" s="24"/>
      <c r="EV70" s="24"/>
      <c r="EW70" s="24" t="s">
        <v>363</v>
      </c>
      <c r="EX70" s="24"/>
      <c r="EY70" s="24"/>
      <c r="EZ70" s="24"/>
      <c r="FA70" s="24" t="s">
        <v>367</v>
      </c>
      <c r="FB70" s="24"/>
      <c r="FC70" s="24"/>
      <c r="FD70" s="24"/>
      <c r="FE70" s="24"/>
      <c r="FF70" s="24"/>
      <c r="FG70" s="24" t="s">
        <v>373</v>
      </c>
      <c r="FH70" s="24"/>
      <c r="FI70" s="24"/>
      <c r="FJ70" s="24"/>
      <c r="FK70" s="24"/>
      <c r="FL70" s="24"/>
      <c r="FM70" s="24"/>
    </row>
    <row r="71" spans="1:169" ht="25" customHeight="1">
      <c r="A71" s="17">
        <v>70</v>
      </c>
      <c r="B71" s="16" t="s">
        <v>109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 t="s">
        <v>233</v>
      </c>
      <c r="W71" s="24"/>
      <c r="X71" s="24"/>
      <c r="Y71" s="24"/>
      <c r="Z71" s="24"/>
      <c r="AA71" s="24"/>
      <c r="AB71" s="24"/>
      <c r="AC71" s="24"/>
      <c r="AD71" s="24"/>
      <c r="AE71" s="24"/>
      <c r="AF71" s="24" t="s">
        <v>460</v>
      </c>
      <c r="AG71" s="24"/>
      <c r="AH71" s="24"/>
      <c r="AI71" s="24"/>
      <c r="AJ71" s="24"/>
      <c r="AK71" s="24"/>
      <c r="AL71" s="24"/>
      <c r="AM71" s="24"/>
      <c r="AN71" s="24"/>
      <c r="AO71" s="24"/>
      <c r="AP71" s="24" t="s">
        <v>542</v>
      </c>
      <c r="AQ71" s="24"/>
      <c r="AR71" s="24"/>
      <c r="AS71" s="24"/>
      <c r="AT71" s="24"/>
      <c r="AU71" s="24"/>
      <c r="AV71" s="24"/>
      <c r="AW71" s="24"/>
      <c r="AX71" s="24" t="s">
        <v>546</v>
      </c>
      <c r="AY71" s="24" t="s">
        <v>550</v>
      </c>
      <c r="AZ71" s="24"/>
      <c r="BA71" s="24" t="s">
        <v>556</v>
      </c>
      <c r="BB71" s="24" t="s">
        <v>560</v>
      </c>
      <c r="BC71" s="24"/>
      <c r="BD71" s="24" t="s">
        <v>566</v>
      </c>
      <c r="BE71" s="24" t="s">
        <v>568</v>
      </c>
      <c r="BF71" s="24"/>
      <c r="BG71" s="24"/>
      <c r="BH71" s="24" t="s">
        <v>574</v>
      </c>
      <c r="BI71" s="24"/>
      <c r="BJ71" s="24"/>
      <c r="BK71" s="24" t="s">
        <v>579</v>
      </c>
      <c r="BL71" s="24" t="s">
        <v>583</v>
      </c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 t="s">
        <v>634</v>
      </c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 t="s">
        <v>701</v>
      </c>
      <c r="DG71" s="24" t="s">
        <v>715</v>
      </c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 t="s">
        <v>357</v>
      </c>
      <c r="ER71" s="24" t="s">
        <v>358</v>
      </c>
      <c r="ES71" s="24"/>
      <c r="ET71" s="24"/>
      <c r="EU71" s="24"/>
      <c r="EV71" s="24"/>
      <c r="EW71" s="24"/>
      <c r="EX71" s="24"/>
      <c r="EY71" s="24"/>
      <c r="EZ71" s="24"/>
      <c r="FA71" s="24" t="s">
        <v>367</v>
      </c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</row>
    <row r="72" spans="1:169" ht="25" customHeight="1">
      <c r="A72" s="17">
        <v>71</v>
      </c>
      <c r="B72" s="16" t="s">
        <v>63</v>
      </c>
      <c r="C72" s="24"/>
      <c r="D72" s="24"/>
      <c r="E72" s="24"/>
      <c r="F72" s="24"/>
      <c r="G72" s="24"/>
      <c r="H72" s="24"/>
      <c r="I72" s="24" t="s">
        <v>220</v>
      </c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 t="s">
        <v>442</v>
      </c>
      <c r="V72" s="24" t="s">
        <v>233</v>
      </c>
      <c r="W72" s="24"/>
      <c r="X72" s="24"/>
      <c r="Y72" s="24" t="s">
        <v>469</v>
      </c>
      <c r="Z72" s="24"/>
      <c r="AA72" s="24" t="s">
        <v>482</v>
      </c>
      <c r="AB72" s="24"/>
      <c r="AC72" s="24" t="s">
        <v>492</v>
      </c>
      <c r="AD72" s="24"/>
      <c r="AE72" s="24"/>
      <c r="AF72" s="24" t="s">
        <v>243</v>
      </c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 t="s">
        <v>314</v>
      </c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 t="s">
        <v>799</v>
      </c>
      <c r="ER72" s="24"/>
      <c r="ES72" s="24"/>
      <c r="ET72" s="24"/>
      <c r="EU72" s="24"/>
      <c r="EV72" s="24"/>
      <c r="EW72" s="24"/>
      <c r="EX72" s="24"/>
      <c r="EY72" s="24"/>
      <c r="EZ72" s="24"/>
      <c r="FA72" s="24" t="s">
        <v>367</v>
      </c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</row>
    <row r="73" spans="1:169" ht="25" customHeight="1">
      <c r="A73" s="17">
        <v>72</v>
      </c>
      <c r="B73" s="16" t="s">
        <v>21</v>
      </c>
      <c r="C73" s="24" t="s">
        <v>382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</row>
    <row r="74" spans="1:169" ht="25" customHeight="1">
      <c r="A74" s="17">
        <v>73</v>
      </c>
      <c r="B74" s="16" t="s">
        <v>37</v>
      </c>
      <c r="C74" s="24"/>
      <c r="D74" s="24"/>
      <c r="E74" s="24"/>
      <c r="F74" s="24"/>
      <c r="G74" s="24"/>
      <c r="H74" s="24"/>
      <c r="I74" s="24" t="s">
        <v>402</v>
      </c>
      <c r="J74" s="24" t="s">
        <v>222</v>
      </c>
      <c r="K74" s="24"/>
      <c r="L74" s="24"/>
      <c r="M74" s="24"/>
      <c r="N74" s="24"/>
      <c r="O74" s="24"/>
      <c r="P74" s="24"/>
      <c r="Q74" s="24"/>
      <c r="R74" s="24"/>
      <c r="S74" s="24"/>
      <c r="T74" s="24" t="s">
        <v>429</v>
      </c>
      <c r="U74" s="24" t="s">
        <v>440</v>
      </c>
      <c r="V74" s="24" t="s">
        <v>448</v>
      </c>
      <c r="W74" s="24"/>
      <c r="X74" s="24" t="s">
        <v>235</v>
      </c>
      <c r="Y74" s="24" t="s">
        <v>468</v>
      </c>
      <c r="Z74" s="24"/>
      <c r="AA74" s="24"/>
      <c r="AB74" s="24"/>
      <c r="AC74" s="24"/>
      <c r="AD74" s="24"/>
      <c r="AE74" s="24"/>
      <c r="AF74" s="24" t="s">
        <v>243</v>
      </c>
      <c r="AG74" s="24"/>
      <c r="AH74" s="24"/>
      <c r="AI74" s="24"/>
      <c r="AJ74" s="24"/>
      <c r="AK74" s="24"/>
      <c r="AL74" s="24" t="s">
        <v>249</v>
      </c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 t="s">
        <v>274</v>
      </c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 t="s">
        <v>287</v>
      </c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 t="s">
        <v>303</v>
      </c>
      <c r="CO74" s="24"/>
      <c r="CP74" s="24" t="s">
        <v>619</v>
      </c>
      <c r="CQ74" s="24" t="s">
        <v>620</v>
      </c>
      <c r="CR74" s="24" t="s">
        <v>309</v>
      </c>
      <c r="CS74" s="24"/>
      <c r="CT74" s="24"/>
      <c r="CU74" s="24" t="s">
        <v>310</v>
      </c>
      <c r="CV74" s="24"/>
      <c r="CW74" s="24"/>
      <c r="CX74" s="24" t="s">
        <v>640</v>
      </c>
      <c r="CY74" s="24" t="s">
        <v>650</v>
      </c>
      <c r="CZ74" s="24" t="s">
        <v>661</v>
      </c>
      <c r="DA74" s="24"/>
      <c r="DB74" s="24"/>
      <c r="DC74" s="24" t="s">
        <v>664</v>
      </c>
      <c r="DD74" s="24" t="s">
        <v>670</v>
      </c>
      <c r="DE74" s="24" t="s">
        <v>682</v>
      </c>
      <c r="DF74" s="24" t="s">
        <v>695</v>
      </c>
      <c r="DG74" s="24" t="s">
        <v>322</v>
      </c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 t="s">
        <v>755</v>
      </c>
      <c r="EH74" s="24"/>
      <c r="EI74" s="24"/>
      <c r="EJ74" s="24"/>
      <c r="EK74" s="24" t="s">
        <v>772</v>
      </c>
      <c r="EL74" s="24" t="s">
        <v>783</v>
      </c>
      <c r="EM74" s="24"/>
      <c r="EN74" s="24" t="s">
        <v>354</v>
      </c>
      <c r="EO74" s="24"/>
      <c r="EP74" s="24"/>
      <c r="EQ74" s="24" t="s">
        <v>801</v>
      </c>
      <c r="ER74" s="24"/>
      <c r="ES74" s="24"/>
      <c r="ET74" s="24"/>
      <c r="EU74" s="24"/>
      <c r="EV74" s="24"/>
      <c r="EW74" s="24" t="s">
        <v>363</v>
      </c>
      <c r="EX74" s="24" t="s">
        <v>840</v>
      </c>
      <c r="EY74" s="24" t="s">
        <v>366</v>
      </c>
      <c r="EZ74" s="24" t="s">
        <v>367</v>
      </c>
      <c r="FA74" s="24"/>
      <c r="FB74" s="24"/>
      <c r="FC74" s="24" t="s">
        <v>369</v>
      </c>
      <c r="FD74" s="24"/>
      <c r="FE74" s="24"/>
      <c r="FF74" s="24"/>
      <c r="FG74" s="24" t="s">
        <v>857</v>
      </c>
      <c r="FH74" s="24"/>
      <c r="FI74" s="24"/>
      <c r="FJ74" s="24"/>
      <c r="FK74" s="24"/>
      <c r="FL74" s="24"/>
      <c r="FM74" s="24"/>
    </row>
    <row r="75" spans="1:169" ht="25" customHeight="1">
      <c r="A75" s="17">
        <v>74</v>
      </c>
      <c r="B75" s="16" t="s">
        <v>11</v>
      </c>
      <c r="C75" s="24" t="s">
        <v>382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</row>
    <row r="76" spans="1:169" ht="25" customHeight="1">
      <c r="A76" s="17">
        <v>75</v>
      </c>
      <c r="B76" s="16" t="s">
        <v>13</v>
      </c>
      <c r="C76" s="24" t="s">
        <v>383</v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</row>
    <row r="77" spans="1:169" ht="25" customHeight="1">
      <c r="A77" s="17">
        <v>76</v>
      </c>
      <c r="B77" s="16" t="s">
        <v>39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 t="s">
        <v>430</v>
      </c>
      <c r="U77" s="24"/>
      <c r="V77" s="24" t="s">
        <v>444</v>
      </c>
      <c r="W77" s="24"/>
      <c r="X77" s="24"/>
      <c r="Y77" s="24"/>
      <c r="Z77" s="24"/>
      <c r="AA77" s="24"/>
      <c r="AB77" s="24"/>
      <c r="AC77" s="24"/>
      <c r="AD77" s="24"/>
      <c r="AE77" s="24"/>
      <c r="AF77" s="24" t="s">
        <v>243</v>
      </c>
      <c r="AG77" s="24"/>
      <c r="AH77" s="24"/>
      <c r="AI77" s="24"/>
      <c r="AJ77" s="24"/>
      <c r="AK77" s="24"/>
      <c r="AL77" s="24" t="s">
        <v>249</v>
      </c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 t="s">
        <v>274</v>
      </c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 t="s">
        <v>303</v>
      </c>
      <c r="CO77" s="24"/>
      <c r="CP77" s="24"/>
      <c r="CQ77" s="24"/>
      <c r="CR77" s="24"/>
      <c r="CS77" s="24"/>
      <c r="CT77" s="24"/>
      <c r="CU77" s="24"/>
      <c r="CV77" s="24"/>
      <c r="CW77" s="24"/>
      <c r="CX77" s="24" t="s">
        <v>645</v>
      </c>
      <c r="CY77" s="24" t="s">
        <v>314</v>
      </c>
      <c r="CZ77" s="24"/>
      <c r="DA77" s="24"/>
      <c r="DB77" s="24"/>
      <c r="DC77" s="24"/>
      <c r="DD77" s="24" t="s">
        <v>671</v>
      </c>
      <c r="DE77" s="24" t="s">
        <v>320</v>
      </c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 t="s">
        <v>351</v>
      </c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 t="s">
        <v>367</v>
      </c>
      <c r="FB77" s="24"/>
      <c r="FC77" s="24" t="s">
        <v>369</v>
      </c>
      <c r="FD77" s="24"/>
      <c r="FE77" s="24"/>
      <c r="FF77" s="24"/>
      <c r="FG77" s="24"/>
      <c r="FH77" s="24"/>
      <c r="FI77" s="24"/>
      <c r="FJ77" s="24"/>
      <c r="FK77" s="24"/>
      <c r="FL77" s="24"/>
      <c r="FM77" s="24"/>
    </row>
    <row r="78" spans="1:169" ht="25" customHeight="1">
      <c r="A78" s="17">
        <v>77</v>
      </c>
      <c r="B78" s="16" t="s">
        <v>79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 t="s">
        <v>233</v>
      </c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 t="s">
        <v>243</v>
      </c>
      <c r="AG78" s="24" t="s">
        <v>516</v>
      </c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 t="s">
        <v>313</v>
      </c>
      <c r="CY78" s="24"/>
      <c r="CZ78" s="24"/>
      <c r="DA78" s="24"/>
      <c r="DB78" s="24"/>
      <c r="DC78" s="24"/>
      <c r="DD78" s="24"/>
      <c r="DE78" s="24"/>
      <c r="DF78" s="24" t="s">
        <v>695</v>
      </c>
      <c r="DG78" s="24" t="s">
        <v>715</v>
      </c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 t="s">
        <v>367</v>
      </c>
      <c r="FB78" s="24"/>
      <c r="FC78" s="24"/>
      <c r="FD78" s="24"/>
      <c r="FE78" s="24"/>
      <c r="FF78" s="24"/>
      <c r="FG78" s="24"/>
      <c r="FH78" s="24"/>
      <c r="FI78" s="24"/>
      <c r="FJ78" s="24"/>
      <c r="FK78" s="24"/>
      <c r="FL78" s="24"/>
      <c r="FM78" s="24"/>
    </row>
    <row r="79" spans="1:169" ht="25" customHeight="1">
      <c r="A79" s="17">
        <v>78</v>
      </c>
      <c r="B79" s="16" t="s">
        <v>82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 t="s">
        <v>444</v>
      </c>
      <c r="W79" s="24"/>
      <c r="X79" s="24"/>
      <c r="Y79" s="24"/>
      <c r="Z79" s="24"/>
      <c r="AA79" s="24"/>
      <c r="AB79" s="24"/>
      <c r="AC79" s="24" t="s">
        <v>499</v>
      </c>
      <c r="AD79" s="24"/>
      <c r="AE79" s="24"/>
      <c r="AF79" s="24" t="s">
        <v>243</v>
      </c>
      <c r="AG79" s="24"/>
      <c r="AH79" s="24"/>
      <c r="AI79" s="24"/>
      <c r="AJ79" s="24"/>
      <c r="AK79" s="24"/>
      <c r="AL79" s="24" t="s">
        <v>530</v>
      </c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 t="s">
        <v>321</v>
      </c>
      <c r="DG79" s="24" t="s">
        <v>322</v>
      </c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 t="s">
        <v>776</v>
      </c>
      <c r="EL79" s="24"/>
      <c r="EM79" s="24"/>
      <c r="EN79" s="24"/>
      <c r="EO79" s="24"/>
      <c r="EP79" s="24"/>
      <c r="EQ79" s="24"/>
      <c r="ER79" s="24" t="s">
        <v>812</v>
      </c>
      <c r="ES79" s="24"/>
      <c r="ET79" s="24"/>
      <c r="EU79" s="24"/>
      <c r="EV79" s="24"/>
      <c r="EW79" s="24"/>
      <c r="EX79" s="24"/>
      <c r="EY79" s="24"/>
      <c r="EZ79" s="24"/>
      <c r="FA79" s="24" t="s">
        <v>367</v>
      </c>
      <c r="FB79" s="24"/>
      <c r="FC79" s="24"/>
      <c r="FD79" s="24"/>
      <c r="FE79" s="24"/>
      <c r="FF79" s="24"/>
      <c r="FG79" s="24"/>
      <c r="FH79" s="24"/>
      <c r="FI79" s="24"/>
      <c r="FJ79" s="24"/>
      <c r="FK79" s="24"/>
      <c r="FL79" s="24"/>
      <c r="FM79" s="24"/>
    </row>
    <row r="80" spans="1:169" ht="25" customHeight="1">
      <c r="A80" s="17">
        <v>79</v>
      </c>
      <c r="B80" s="16" t="s">
        <v>3</v>
      </c>
      <c r="C80" s="24"/>
      <c r="D80" s="24"/>
      <c r="E80" s="24"/>
      <c r="F80" s="24"/>
      <c r="G80" s="24"/>
      <c r="H80" s="24"/>
      <c r="I80" s="24" t="s">
        <v>398</v>
      </c>
      <c r="J80" s="24"/>
      <c r="K80" s="24" t="s">
        <v>410</v>
      </c>
      <c r="L80" s="24"/>
      <c r="M80" s="24"/>
      <c r="N80" s="24"/>
      <c r="O80" s="24"/>
      <c r="P80" s="24" t="s">
        <v>422</v>
      </c>
      <c r="Q80" s="24"/>
      <c r="R80" s="24"/>
      <c r="S80" s="24"/>
      <c r="T80" s="24" t="s">
        <v>424</v>
      </c>
      <c r="U80" s="24" t="s">
        <v>438</v>
      </c>
      <c r="V80" s="24" t="s">
        <v>445</v>
      </c>
      <c r="W80" s="24"/>
      <c r="X80" s="24" t="s">
        <v>462</v>
      </c>
      <c r="Y80" s="24"/>
      <c r="Z80" s="24" t="s">
        <v>470</v>
      </c>
      <c r="AA80" s="24" t="s">
        <v>477</v>
      </c>
      <c r="AB80" s="24"/>
      <c r="AC80" s="24" t="s">
        <v>490</v>
      </c>
      <c r="AD80" s="24"/>
      <c r="AE80" s="24"/>
      <c r="AF80" s="24" t="s">
        <v>503</v>
      </c>
      <c r="AG80" s="24" t="s">
        <v>509</v>
      </c>
      <c r="AH80" s="24" t="s">
        <v>245</v>
      </c>
      <c r="AI80" s="24" t="s">
        <v>246</v>
      </c>
      <c r="AJ80" s="24"/>
      <c r="AK80" s="24"/>
      <c r="AL80" s="24" t="s">
        <v>532</v>
      </c>
      <c r="AM80" s="24"/>
      <c r="AN80" s="24"/>
      <c r="AO80" s="24"/>
      <c r="AP80" s="24" t="s">
        <v>253</v>
      </c>
      <c r="AQ80" s="24" t="s">
        <v>543</v>
      </c>
      <c r="AR80" s="24"/>
      <c r="AS80" s="24"/>
      <c r="AT80" s="24"/>
      <c r="AU80" s="24" t="s">
        <v>262</v>
      </c>
      <c r="AV80" s="24"/>
      <c r="AW80" s="24"/>
      <c r="AX80" s="24"/>
      <c r="AY80" s="24"/>
      <c r="AZ80" s="24"/>
      <c r="BA80" s="24" t="s">
        <v>264</v>
      </c>
      <c r="BB80" s="24"/>
      <c r="BC80" s="24"/>
      <c r="BD80" s="24" t="s">
        <v>564</v>
      </c>
      <c r="BE80" s="24"/>
      <c r="BF80" s="24"/>
      <c r="BG80" s="24"/>
      <c r="BH80" s="24"/>
      <c r="BI80" s="24"/>
      <c r="BJ80" s="24"/>
      <c r="BK80" s="24" t="s">
        <v>575</v>
      </c>
      <c r="BL80" s="24" t="s">
        <v>275</v>
      </c>
      <c r="BM80" s="24"/>
      <c r="BN80" s="24"/>
      <c r="BO80" s="24"/>
      <c r="BP80" s="24" t="s">
        <v>588</v>
      </c>
      <c r="BQ80" s="24"/>
      <c r="BR80" s="24" t="s">
        <v>592</v>
      </c>
      <c r="BS80" s="24" t="s">
        <v>593</v>
      </c>
      <c r="BT80" s="24"/>
      <c r="BU80" s="24"/>
      <c r="BV80" s="24"/>
      <c r="BW80" s="24" t="s">
        <v>381</v>
      </c>
      <c r="BX80" s="24" t="s">
        <v>596</v>
      </c>
      <c r="BY80" s="24" t="s">
        <v>288</v>
      </c>
      <c r="BZ80" s="24" t="s">
        <v>289</v>
      </c>
      <c r="CA80" s="24" t="s">
        <v>597</v>
      </c>
      <c r="CB80" s="24" t="s">
        <v>291</v>
      </c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 t="s">
        <v>608</v>
      </c>
      <c r="CP80" s="24" t="s">
        <v>617</v>
      </c>
      <c r="CQ80" s="24"/>
      <c r="CR80" s="24"/>
      <c r="CS80" s="24" t="s">
        <v>309</v>
      </c>
      <c r="CT80" s="24"/>
      <c r="CU80" s="24"/>
      <c r="CV80" s="24"/>
      <c r="CW80" s="24"/>
      <c r="CX80" s="24" t="s">
        <v>640</v>
      </c>
      <c r="CY80" s="24" t="s">
        <v>649</v>
      </c>
      <c r="CZ80" s="24" t="s">
        <v>658</v>
      </c>
      <c r="DA80" s="24" t="s">
        <v>664</v>
      </c>
      <c r="DB80" s="24"/>
      <c r="DC80" s="24"/>
      <c r="DD80" s="24" t="s">
        <v>667</v>
      </c>
      <c r="DE80" s="24"/>
      <c r="DF80" s="24" t="s">
        <v>691</v>
      </c>
      <c r="DG80" s="24" t="s">
        <v>713</v>
      </c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 t="s">
        <v>749</v>
      </c>
      <c r="EE80" s="24"/>
      <c r="EF80" s="24"/>
      <c r="EG80" s="24" t="s">
        <v>753</v>
      </c>
      <c r="EH80" s="24"/>
      <c r="EI80" s="24"/>
      <c r="EJ80" s="24"/>
      <c r="EK80" s="24" t="s">
        <v>769</v>
      </c>
      <c r="EL80" s="24" t="s">
        <v>783</v>
      </c>
      <c r="EM80" s="24"/>
      <c r="EN80" s="24" t="s">
        <v>354</v>
      </c>
      <c r="EO80" s="24"/>
      <c r="EP80" s="24"/>
      <c r="EQ80" s="24" t="s">
        <v>798</v>
      </c>
      <c r="ER80" s="24" t="s">
        <v>807</v>
      </c>
      <c r="ES80" s="24" t="s">
        <v>814</v>
      </c>
      <c r="ET80" s="24" t="s">
        <v>822</v>
      </c>
      <c r="EU80" s="24" t="s">
        <v>361</v>
      </c>
      <c r="EV80" s="24"/>
      <c r="EW80" s="24" t="s">
        <v>831</v>
      </c>
      <c r="EX80" s="24"/>
      <c r="EY80" s="24"/>
      <c r="EZ80" s="24"/>
      <c r="FA80" s="24" t="s">
        <v>845</v>
      </c>
      <c r="FB80" s="24"/>
      <c r="FC80" s="24" t="s">
        <v>850</v>
      </c>
      <c r="FD80" s="24"/>
      <c r="FE80" s="24"/>
      <c r="FF80" s="24"/>
      <c r="FG80" s="24" t="s">
        <v>854</v>
      </c>
      <c r="FH80" s="24" t="s">
        <v>374</v>
      </c>
      <c r="FI80" s="24"/>
      <c r="FJ80" s="24"/>
      <c r="FK80" s="24"/>
      <c r="FL80" s="24"/>
      <c r="FM80" s="24"/>
    </row>
    <row r="81" spans="1:169" ht="25" customHeight="1">
      <c r="A81" s="17">
        <v>80</v>
      </c>
      <c r="B81" s="16" t="s">
        <v>161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 t="s">
        <v>233</v>
      </c>
      <c r="W81" s="26"/>
      <c r="X81" s="26"/>
      <c r="Y81" s="26"/>
      <c r="Z81" s="24"/>
      <c r="AA81" s="24"/>
      <c r="AB81" s="24"/>
      <c r="AC81" s="24"/>
      <c r="AD81" s="24"/>
      <c r="AE81" s="24"/>
      <c r="AF81" s="24" t="s">
        <v>243</v>
      </c>
      <c r="AG81" s="26"/>
      <c r="AH81" s="26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6"/>
      <c r="BB81" s="26"/>
      <c r="BC81" s="26"/>
      <c r="BD81" s="26"/>
      <c r="BE81" s="26"/>
      <c r="BF81" s="26"/>
      <c r="BG81" s="26"/>
      <c r="BH81" s="26"/>
      <c r="BI81" s="26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6"/>
      <c r="CJ81" s="26"/>
      <c r="CK81" s="26"/>
      <c r="CL81" s="26"/>
      <c r="CM81" s="26"/>
      <c r="CN81" s="26"/>
      <c r="CO81" s="24"/>
      <c r="CP81" s="26"/>
      <c r="CQ81" s="26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 t="s">
        <v>321</v>
      </c>
      <c r="DG81" s="26"/>
      <c r="DH81" s="24"/>
      <c r="DI81" s="24"/>
      <c r="DJ81" s="24"/>
      <c r="DK81" s="24"/>
      <c r="DL81" s="24"/>
      <c r="DM81" s="26"/>
      <c r="DN81" s="26"/>
      <c r="DO81" s="26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6"/>
      <c r="EV81" s="26"/>
      <c r="EW81" s="24"/>
      <c r="EX81" s="24"/>
      <c r="EY81" s="24"/>
      <c r="EZ81" s="24"/>
      <c r="FA81" s="24" t="s">
        <v>367</v>
      </c>
      <c r="FB81" s="24"/>
      <c r="FC81" s="24"/>
      <c r="FD81" s="24"/>
      <c r="FE81" s="24"/>
      <c r="FF81" s="24"/>
      <c r="FG81" s="24"/>
      <c r="FH81" s="24"/>
      <c r="FI81" s="24"/>
      <c r="FJ81" s="24"/>
      <c r="FK81" s="24"/>
      <c r="FL81" s="24"/>
      <c r="FM81" s="24"/>
    </row>
    <row r="82" spans="1:169" ht="25" customHeight="1">
      <c r="A82" s="17">
        <v>81</v>
      </c>
      <c r="B82" s="16" t="s">
        <v>123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 t="s">
        <v>233</v>
      </c>
      <c r="W82" s="24"/>
      <c r="X82" s="24"/>
      <c r="Y82" s="24"/>
      <c r="Z82" s="24"/>
      <c r="AA82" s="24"/>
      <c r="AB82" s="24"/>
      <c r="AC82" s="24"/>
      <c r="AD82" s="24"/>
      <c r="AE82" s="24"/>
      <c r="AF82" s="24" t="s">
        <v>504</v>
      </c>
      <c r="AG82" s="24"/>
      <c r="AH82" s="24"/>
      <c r="AI82" s="24"/>
      <c r="AJ82" s="24"/>
      <c r="AK82" s="24"/>
      <c r="AL82" s="24" t="s">
        <v>533</v>
      </c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 t="s">
        <v>614</v>
      </c>
      <c r="CP82" s="24" t="s">
        <v>306</v>
      </c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 t="s">
        <v>320</v>
      </c>
      <c r="DF82" s="24" t="s">
        <v>708</v>
      </c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 t="s">
        <v>737</v>
      </c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 t="s">
        <v>357</v>
      </c>
      <c r="ER82" s="24"/>
      <c r="ES82" s="24"/>
      <c r="ET82" s="24" t="s">
        <v>360</v>
      </c>
      <c r="EU82" s="24"/>
      <c r="EV82" s="24"/>
      <c r="EW82" s="24" t="s">
        <v>836</v>
      </c>
      <c r="EX82" s="24"/>
      <c r="EY82" s="24"/>
      <c r="EZ82" s="24"/>
      <c r="FA82" s="24" t="s">
        <v>367</v>
      </c>
      <c r="FB82" s="24" t="s">
        <v>849</v>
      </c>
      <c r="FC82" s="24"/>
      <c r="FD82" s="24"/>
      <c r="FE82" s="24"/>
      <c r="FF82" s="24"/>
      <c r="FG82" s="24"/>
      <c r="FH82" s="24"/>
      <c r="FI82" s="24"/>
      <c r="FJ82" s="24"/>
      <c r="FK82" s="24"/>
      <c r="FL82" s="24"/>
      <c r="FM82" s="24"/>
    </row>
    <row r="83" spans="1:169" ht="25" customHeight="1">
      <c r="A83" s="17">
        <v>82</v>
      </c>
      <c r="B83" s="16" t="s">
        <v>162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 t="s">
        <v>233</v>
      </c>
      <c r="W83" s="26"/>
      <c r="X83" s="26"/>
      <c r="Y83" s="26"/>
      <c r="Z83" s="24"/>
      <c r="AA83" s="24"/>
      <c r="AB83" s="24"/>
      <c r="AC83" s="24"/>
      <c r="AD83" s="24"/>
      <c r="AE83" s="24"/>
      <c r="AF83" s="24" t="s">
        <v>243</v>
      </c>
      <c r="AG83" s="26"/>
      <c r="AH83" s="26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6"/>
      <c r="BB83" s="26"/>
      <c r="BC83" s="26"/>
      <c r="BD83" s="26"/>
      <c r="BE83" s="26"/>
      <c r="BF83" s="26"/>
      <c r="BG83" s="26"/>
      <c r="BH83" s="26"/>
      <c r="BI83" s="26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6"/>
      <c r="CJ83" s="26"/>
      <c r="CK83" s="26"/>
      <c r="CL83" s="26"/>
      <c r="CM83" s="26"/>
      <c r="CN83" s="26"/>
      <c r="CO83" s="24"/>
      <c r="CP83" s="26"/>
      <c r="CQ83" s="26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6"/>
      <c r="DN83" s="26"/>
      <c r="DO83" s="26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 t="s">
        <v>360</v>
      </c>
      <c r="EU83" s="26"/>
      <c r="EV83" s="26"/>
      <c r="EW83" s="24"/>
      <c r="EX83" s="24"/>
      <c r="EY83" s="24"/>
      <c r="EZ83" s="24"/>
      <c r="FA83" s="24" t="s">
        <v>367</v>
      </c>
      <c r="FB83" s="24"/>
      <c r="FC83" s="24"/>
      <c r="FD83" s="24"/>
      <c r="FE83" s="24"/>
      <c r="FF83" s="24"/>
      <c r="FG83" s="24"/>
      <c r="FH83" s="24"/>
      <c r="FI83" s="24"/>
      <c r="FJ83" s="24"/>
      <c r="FK83" s="24"/>
      <c r="FL83" s="24"/>
      <c r="FM83" s="24"/>
    </row>
    <row r="84" spans="1:169" ht="25" customHeight="1">
      <c r="A84" s="17">
        <v>83</v>
      </c>
      <c r="B84" s="16" t="s">
        <v>189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 t="s">
        <v>238</v>
      </c>
      <c r="AB84" s="26"/>
      <c r="AC84" s="26"/>
      <c r="AD84" s="26"/>
      <c r="AE84" s="26"/>
      <c r="AF84" s="24" t="s">
        <v>504</v>
      </c>
      <c r="AG84" s="26"/>
      <c r="AH84" s="26"/>
      <c r="AI84" s="26"/>
      <c r="AJ84" s="26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6"/>
      <c r="CN84" s="26"/>
      <c r="CO84" s="24"/>
      <c r="CP84" s="26"/>
      <c r="CQ84" s="26"/>
      <c r="CR84" s="26"/>
      <c r="CS84" s="26"/>
      <c r="CT84" s="26"/>
      <c r="CU84" s="26"/>
      <c r="CV84" s="26"/>
      <c r="CW84" s="26"/>
      <c r="CX84" s="24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4" t="s">
        <v>624</v>
      </c>
      <c r="DJ84" s="26"/>
      <c r="DK84" s="26"/>
      <c r="DL84" s="24" t="s">
        <v>723</v>
      </c>
      <c r="DM84" s="26"/>
      <c r="DN84" s="24" t="s">
        <v>724</v>
      </c>
      <c r="DO84" s="26"/>
      <c r="DP84" s="26"/>
      <c r="DQ84" s="26"/>
      <c r="DR84" s="26"/>
      <c r="DS84" s="26"/>
      <c r="DT84" s="26"/>
      <c r="DU84" s="24" t="s">
        <v>742</v>
      </c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/>
      <c r="EW84" s="24"/>
      <c r="EX84" s="24"/>
      <c r="EY84" s="24"/>
      <c r="EZ84" s="24"/>
      <c r="FA84" s="24"/>
      <c r="FB84" s="24"/>
      <c r="FC84" s="24"/>
      <c r="FD84" s="24"/>
      <c r="FE84" s="24"/>
      <c r="FF84" s="24"/>
      <c r="FG84" s="24"/>
      <c r="FH84" s="24"/>
      <c r="FI84" s="24"/>
      <c r="FJ84" s="24"/>
      <c r="FK84" s="24"/>
      <c r="FL84" s="24"/>
      <c r="FM84" s="24"/>
    </row>
    <row r="85" spans="1:169" ht="25" customHeight="1">
      <c r="A85" s="17">
        <v>84</v>
      </c>
      <c r="B85" s="16" t="s">
        <v>192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 t="s">
        <v>238</v>
      </c>
      <c r="AB85" s="26"/>
      <c r="AC85" s="26"/>
      <c r="AD85" s="26"/>
      <c r="AE85" s="26"/>
      <c r="AF85" s="24" t="s">
        <v>504</v>
      </c>
      <c r="AG85" s="26"/>
      <c r="AH85" s="26"/>
      <c r="AI85" s="26"/>
      <c r="AJ85" s="26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6"/>
      <c r="CN85" s="26"/>
      <c r="CO85" s="24"/>
      <c r="CP85" s="26"/>
      <c r="CQ85" s="26"/>
      <c r="CR85" s="26"/>
      <c r="CS85" s="26"/>
      <c r="CT85" s="26"/>
      <c r="CU85" s="26"/>
      <c r="CV85" s="26"/>
      <c r="CW85" s="26"/>
      <c r="CX85" s="24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4" t="s">
        <v>624</v>
      </c>
      <c r="DJ85" s="26"/>
      <c r="DK85" s="26"/>
      <c r="DL85" s="24" t="s">
        <v>723</v>
      </c>
      <c r="DM85" s="26"/>
      <c r="DN85" s="24" t="s">
        <v>724</v>
      </c>
      <c r="DO85" s="26"/>
      <c r="DP85" s="26"/>
      <c r="DQ85" s="26"/>
      <c r="DR85" s="26"/>
      <c r="DS85" s="26"/>
      <c r="DT85" s="26"/>
      <c r="DU85" s="24" t="s">
        <v>742</v>
      </c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  <c r="FI85" s="24"/>
      <c r="FJ85" s="24"/>
      <c r="FK85" s="24"/>
      <c r="FL85" s="24"/>
      <c r="FM85" s="24"/>
    </row>
    <row r="86" spans="1:169" ht="25" customHeight="1">
      <c r="A86" s="17">
        <v>85</v>
      </c>
      <c r="B86" s="16" t="s">
        <v>190</v>
      </c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 t="s">
        <v>238</v>
      </c>
      <c r="AB86" s="26"/>
      <c r="AC86" s="26"/>
      <c r="AD86" s="26"/>
      <c r="AE86" s="26"/>
      <c r="AF86" s="24" t="s">
        <v>504</v>
      </c>
      <c r="AG86" s="26"/>
      <c r="AH86" s="26"/>
      <c r="AI86" s="26"/>
      <c r="AJ86" s="26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6"/>
      <c r="CN86" s="26"/>
      <c r="CO86" s="24"/>
      <c r="CP86" s="26"/>
      <c r="CQ86" s="26"/>
      <c r="CR86" s="26"/>
      <c r="CS86" s="26"/>
      <c r="CT86" s="26"/>
      <c r="CU86" s="26"/>
      <c r="CV86" s="26"/>
      <c r="CW86" s="26"/>
      <c r="CX86" s="24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4" t="s">
        <v>624</v>
      </c>
      <c r="DJ86" s="26"/>
      <c r="DK86" s="26"/>
      <c r="DL86" s="24" t="s">
        <v>723</v>
      </c>
      <c r="DM86" s="26"/>
      <c r="DN86" s="24" t="s">
        <v>724</v>
      </c>
      <c r="DO86" s="26"/>
      <c r="DP86" s="26"/>
      <c r="DQ86" s="26"/>
      <c r="DR86" s="26"/>
      <c r="DS86" s="26"/>
      <c r="DT86" s="26"/>
      <c r="DU86" s="24" t="s">
        <v>742</v>
      </c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  <c r="FI86" s="24"/>
      <c r="FJ86" s="24"/>
      <c r="FK86" s="24"/>
      <c r="FL86" s="24"/>
      <c r="FM86" s="24"/>
    </row>
    <row r="87" spans="1:169" ht="25" customHeight="1">
      <c r="A87" s="17">
        <v>86</v>
      </c>
      <c r="B87" s="16" t="s">
        <v>193</v>
      </c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 t="s">
        <v>238</v>
      </c>
      <c r="AB87" s="26"/>
      <c r="AC87" s="26"/>
      <c r="AD87" s="26"/>
      <c r="AE87" s="26"/>
      <c r="AF87" s="24" t="s">
        <v>504</v>
      </c>
      <c r="AG87" s="26"/>
      <c r="AH87" s="26"/>
      <c r="AI87" s="26"/>
      <c r="AJ87" s="26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6"/>
      <c r="CN87" s="26"/>
      <c r="CO87" s="24"/>
      <c r="CP87" s="26"/>
      <c r="CQ87" s="26"/>
      <c r="CR87" s="26"/>
      <c r="CS87" s="26"/>
      <c r="CT87" s="26"/>
      <c r="CU87" s="26"/>
      <c r="CV87" s="26"/>
      <c r="CW87" s="26"/>
      <c r="CX87" s="24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4" t="s">
        <v>624</v>
      </c>
      <c r="DJ87" s="26"/>
      <c r="DK87" s="26"/>
      <c r="DL87" s="24" t="s">
        <v>723</v>
      </c>
      <c r="DM87" s="26"/>
      <c r="DN87" s="24" t="s">
        <v>724</v>
      </c>
      <c r="DO87" s="26"/>
      <c r="DP87" s="26"/>
      <c r="DQ87" s="26"/>
      <c r="DR87" s="26"/>
      <c r="DS87" s="26"/>
      <c r="DT87" s="26"/>
      <c r="DU87" s="24" t="s">
        <v>742</v>
      </c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  <c r="FI87" s="24"/>
      <c r="FJ87" s="24"/>
      <c r="FK87" s="24"/>
      <c r="FL87" s="24"/>
      <c r="FM87" s="24"/>
    </row>
    <row r="88" spans="1:169" ht="25" customHeight="1">
      <c r="A88" s="17">
        <v>87</v>
      </c>
      <c r="B88" s="16" t="s">
        <v>169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 t="s">
        <v>504</v>
      </c>
      <c r="AG88" s="26"/>
      <c r="AH88" s="26"/>
      <c r="AI88" s="26"/>
      <c r="AJ88" s="26"/>
      <c r="AK88" s="26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 t="s">
        <v>577</v>
      </c>
      <c r="BL88" s="26"/>
      <c r="BM88" s="26"/>
      <c r="BN88" s="26"/>
      <c r="BO88" s="26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6"/>
      <c r="CJ88" s="26"/>
      <c r="CK88" s="26"/>
      <c r="CL88" s="26"/>
      <c r="CM88" s="26"/>
      <c r="CN88" s="26"/>
      <c r="CO88" s="24"/>
      <c r="CP88" s="26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 t="s">
        <v>624</v>
      </c>
      <c r="DJ88" s="26"/>
      <c r="DK88" s="26"/>
      <c r="DL88" s="24" t="s">
        <v>723</v>
      </c>
      <c r="DM88" s="26"/>
      <c r="DN88" s="24" t="s">
        <v>724</v>
      </c>
      <c r="DO88" s="26"/>
      <c r="DP88" s="26"/>
      <c r="DQ88" s="24"/>
      <c r="DR88" s="24"/>
      <c r="DS88" s="24"/>
      <c r="DT88" s="24"/>
      <c r="DU88" s="24" t="s">
        <v>742</v>
      </c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  <c r="FI88" s="24"/>
      <c r="FJ88" s="24"/>
      <c r="FK88" s="24"/>
      <c r="FL88" s="24"/>
      <c r="FM88" s="24"/>
    </row>
    <row r="89" spans="1:169" ht="25" customHeight="1">
      <c r="A89" s="17">
        <v>88</v>
      </c>
      <c r="B89" s="16" t="s">
        <v>191</v>
      </c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 t="s">
        <v>238</v>
      </c>
      <c r="AB89" s="26"/>
      <c r="AC89" s="26"/>
      <c r="AD89" s="26"/>
      <c r="AE89" s="26"/>
      <c r="AF89" s="24" t="s">
        <v>504</v>
      </c>
      <c r="AG89" s="26"/>
      <c r="AH89" s="26"/>
      <c r="AI89" s="26"/>
      <c r="AJ89" s="26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6"/>
      <c r="CN89" s="26"/>
      <c r="CO89" s="24"/>
      <c r="CP89" s="26"/>
      <c r="CQ89" s="26"/>
      <c r="CR89" s="26"/>
      <c r="CS89" s="26"/>
      <c r="CT89" s="26"/>
      <c r="CU89" s="26"/>
      <c r="CV89" s="26"/>
      <c r="CW89" s="26"/>
      <c r="CX89" s="24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4" t="s">
        <v>624</v>
      </c>
      <c r="DJ89" s="26"/>
      <c r="DK89" s="26"/>
      <c r="DL89" s="24" t="s">
        <v>723</v>
      </c>
      <c r="DM89" s="26"/>
      <c r="DN89" s="24" t="s">
        <v>724</v>
      </c>
      <c r="DO89" s="26"/>
      <c r="DP89" s="26"/>
      <c r="DQ89" s="26"/>
      <c r="DR89" s="26"/>
      <c r="DS89" s="26"/>
      <c r="DT89" s="26"/>
      <c r="DU89" s="24" t="s">
        <v>742</v>
      </c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/>
      <c r="EW89" s="24"/>
      <c r="EX89" s="24"/>
      <c r="EY89" s="24"/>
      <c r="EZ89" s="24"/>
      <c r="FA89" s="24"/>
      <c r="FB89" s="24"/>
      <c r="FC89" s="24"/>
      <c r="FD89" s="24"/>
      <c r="FE89" s="24"/>
      <c r="FF89" s="24"/>
      <c r="FG89" s="24"/>
      <c r="FH89" s="24"/>
      <c r="FI89" s="24"/>
      <c r="FJ89" s="24"/>
      <c r="FK89" s="24"/>
      <c r="FL89" s="24"/>
      <c r="FM89" s="24"/>
    </row>
    <row r="90" spans="1:169" ht="25" customHeight="1">
      <c r="A90" s="17">
        <v>89</v>
      </c>
      <c r="B90" s="16" t="s">
        <v>194</v>
      </c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 t="s">
        <v>238</v>
      </c>
      <c r="AB90" s="26"/>
      <c r="AC90" s="26"/>
      <c r="AD90" s="26"/>
      <c r="AE90" s="26"/>
      <c r="AF90" s="24" t="s">
        <v>504</v>
      </c>
      <c r="AG90" s="26"/>
      <c r="AH90" s="26"/>
      <c r="AI90" s="26"/>
      <c r="AJ90" s="26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6"/>
      <c r="CN90" s="26"/>
      <c r="CO90" s="24"/>
      <c r="CP90" s="26"/>
      <c r="CQ90" s="26"/>
      <c r="CR90" s="26"/>
      <c r="CS90" s="26"/>
      <c r="CT90" s="26"/>
      <c r="CU90" s="26"/>
      <c r="CV90" s="26"/>
      <c r="CW90" s="26"/>
      <c r="CX90" s="24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4" t="s">
        <v>624</v>
      </c>
      <c r="DJ90" s="26"/>
      <c r="DK90" s="26"/>
      <c r="DL90" s="24" t="s">
        <v>723</v>
      </c>
      <c r="DM90" s="26"/>
      <c r="DN90" s="24" t="s">
        <v>724</v>
      </c>
      <c r="DO90" s="26"/>
      <c r="DP90" s="26"/>
      <c r="DQ90" s="26"/>
      <c r="DR90" s="26"/>
      <c r="DS90" s="26"/>
      <c r="DT90" s="26"/>
      <c r="DU90" s="24" t="s">
        <v>742</v>
      </c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  <c r="FI90" s="24"/>
      <c r="FJ90" s="24"/>
      <c r="FK90" s="24"/>
      <c r="FL90" s="24"/>
      <c r="FM90" s="24"/>
    </row>
    <row r="91" spans="1:169" ht="25" customHeight="1">
      <c r="A91" s="17">
        <v>90</v>
      </c>
      <c r="B91" s="16" t="s">
        <v>128</v>
      </c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 t="s">
        <v>490</v>
      </c>
      <c r="AD91" s="24"/>
      <c r="AE91" s="24"/>
      <c r="AF91" s="24" t="s">
        <v>504</v>
      </c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 t="s">
        <v>314</v>
      </c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6"/>
      <c r="DT91" s="26"/>
      <c r="DU91" s="24"/>
      <c r="DV91" s="24"/>
      <c r="DW91" s="24"/>
      <c r="DX91" s="24"/>
      <c r="DY91" s="24"/>
      <c r="DZ91" s="24"/>
      <c r="EA91" s="24"/>
      <c r="EB91" s="24" t="s">
        <v>745</v>
      </c>
      <c r="EC91" s="26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 t="s">
        <v>363</v>
      </c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  <c r="FI91" s="24"/>
      <c r="FJ91" s="24"/>
      <c r="FK91" s="24"/>
      <c r="FL91" s="24"/>
      <c r="FM91" s="24"/>
    </row>
    <row r="92" spans="1:169" ht="25" customHeight="1">
      <c r="A92" s="17">
        <v>91</v>
      </c>
      <c r="B92" s="16" t="s">
        <v>164</v>
      </c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 t="s">
        <v>504</v>
      </c>
      <c r="AG92" s="26"/>
      <c r="AH92" s="26"/>
      <c r="AI92" s="26"/>
      <c r="AJ92" s="26"/>
      <c r="AK92" s="24"/>
      <c r="AL92" s="24"/>
      <c r="AM92" s="24"/>
      <c r="AN92" s="26"/>
      <c r="AO92" s="26"/>
      <c r="AP92" s="26"/>
      <c r="AQ92" s="26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6"/>
      <c r="BF92" s="26"/>
      <c r="BG92" s="26"/>
      <c r="BH92" s="26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 t="s">
        <v>304</v>
      </c>
      <c r="CP92" s="26"/>
      <c r="CQ92" s="26"/>
      <c r="CR92" s="26"/>
      <c r="CS92" s="24"/>
      <c r="CT92" s="24"/>
      <c r="CU92" s="24"/>
      <c r="CV92" s="24"/>
      <c r="CW92" s="24"/>
      <c r="CX92" s="26"/>
      <c r="CY92" s="24" t="s">
        <v>657</v>
      </c>
      <c r="CZ92" s="26"/>
      <c r="DA92" s="26"/>
      <c r="DB92" s="24"/>
      <c r="DC92" s="24"/>
      <c r="DD92" s="24" t="s">
        <v>319</v>
      </c>
      <c r="DE92" s="26"/>
      <c r="DF92" s="24"/>
      <c r="DG92" s="24"/>
      <c r="DH92" s="24"/>
      <c r="DI92" s="24"/>
      <c r="DJ92" s="24"/>
      <c r="DK92" s="24"/>
      <c r="DL92" s="24"/>
      <c r="DM92" s="26"/>
      <c r="DN92" s="26"/>
      <c r="DO92" s="26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6"/>
      <c r="EV92" s="26"/>
      <c r="EW92" s="24"/>
      <c r="EX92" s="24"/>
      <c r="EY92" s="24"/>
      <c r="EZ92" s="24"/>
      <c r="FA92" s="24"/>
      <c r="FB92" s="26"/>
      <c r="FC92" s="24" t="s">
        <v>369</v>
      </c>
      <c r="FD92" s="24"/>
      <c r="FE92" s="24"/>
      <c r="FF92" s="24"/>
      <c r="FG92" s="24"/>
      <c r="FH92" s="24"/>
      <c r="FI92" s="24"/>
      <c r="FJ92" s="24"/>
      <c r="FK92" s="24"/>
      <c r="FL92" s="24"/>
      <c r="FM92" s="24"/>
    </row>
    <row r="93" spans="1:169" ht="25" customHeight="1">
      <c r="A93" s="17">
        <v>92</v>
      </c>
      <c r="B93" s="16" t="s">
        <v>205</v>
      </c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 t="s">
        <v>504</v>
      </c>
      <c r="AG93" s="24" t="s">
        <v>519</v>
      </c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  <c r="FI93" s="24"/>
      <c r="FJ93" s="24"/>
      <c r="FK93" s="24"/>
      <c r="FL93" s="24"/>
      <c r="FM93" s="24"/>
    </row>
    <row r="94" spans="1:169" ht="25" customHeight="1">
      <c r="A94" s="17">
        <v>93</v>
      </c>
      <c r="B94" s="16" t="s">
        <v>15</v>
      </c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 t="s">
        <v>504</v>
      </c>
      <c r="AG94" s="24" t="s">
        <v>510</v>
      </c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  <c r="FI94" s="24"/>
      <c r="FJ94" s="24"/>
      <c r="FK94" s="24"/>
      <c r="FL94" s="24"/>
      <c r="FM94" s="24"/>
    </row>
    <row r="95" spans="1:169" ht="25" customHeight="1">
      <c r="A95" s="17">
        <v>94</v>
      </c>
      <c r="B95" s="16" t="s">
        <v>201</v>
      </c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 t="s">
        <v>460</v>
      </c>
      <c r="AG95" s="26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6"/>
      <c r="CN95" s="26"/>
      <c r="CO95" s="24"/>
      <c r="CP95" s="26"/>
      <c r="CQ95" s="26"/>
      <c r="CR95" s="26"/>
      <c r="CS95" s="26"/>
      <c r="CT95" s="26"/>
      <c r="CU95" s="26"/>
      <c r="CV95" s="26"/>
      <c r="CW95" s="26"/>
      <c r="CX95" s="24" t="s">
        <v>641</v>
      </c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4"/>
      <c r="DJ95" s="26"/>
      <c r="DK95" s="26"/>
      <c r="DL95" s="24"/>
      <c r="DM95" s="26"/>
      <c r="DN95" s="24"/>
      <c r="DO95" s="26"/>
      <c r="DP95" s="26"/>
      <c r="DQ95" s="26"/>
      <c r="DR95" s="26"/>
      <c r="DS95" s="26"/>
      <c r="DT95" s="26"/>
      <c r="DU95" s="24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4"/>
      <c r="EJ95" s="24"/>
      <c r="EK95" s="24"/>
      <c r="EL95" s="24"/>
      <c r="EM95" s="24"/>
      <c r="EN95" s="24"/>
      <c r="EO95" s="24"/>
      <c r="EP95" s="26"/>
      <c r="EQ95" s="26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6"/>
      <c r="FF95" s="26"/>
      <c r="FG95" s="24"/>
      <c r="FH95" s="24"/>
      <c r="FI95" s="24"/>
      <c r="FJ95" s="24"/>
      <c r="FK95" s="24"/>
      <c r="FL95" s="24"/>
      <c r="FM95" s="24"/>
    </row>
    <row r="96" spans="1:169" ht="25" customHeight="1">
      <c r="A96" s="17">
        <v>95</v>
      </c>
      <c r="B96" s="16" t="s">
        <v>203</v>
      </c>
      <c r="C96" s="24" t="s">
        <v>387</v>
      </c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 t="s">
        <v>504</v>
      </c>
      <c r="AG96" s="26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6"/>
      <c r="CN96" s="26"/>
      <c r="CO96" s="24"/>
      <c r="CP96" s="26"/>
      <c r="CQ96" s="26"/>
      <c r="CR96" s="26"/>
      <c r="CS96" s="26"/>
      <c r="CT96" s="26"/>
      <c r="CU96" s="26"/>
      <c r="CV96" s="26"/>
      <c r="CW96" s="26"/>
      <c r="CX96" s="24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4"/>
      <c r="DJ96" s="26"/>
      <c r="DK96" s="26"/>
      <c r="DL96" s="24"/>
      <c r="DM96" s="26"/>
      <c r="DN96" s="24"/>
      <c r="DO96" s="26"/>
      <c r="DP96" s="26"/>
      <c r="DQ96" s="26"/>
      <c r="DR96" s="26"/>
      <c r="DS96" s="26"/>
      <c r="DT96" s="26"/>
      <c r="DU96" s="24" t="s">
        <v>741</v>
      </c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4"/>
      <c r="EJ96" s="24"/>
      <c r="EK96" s="24"/>
      <c r="EL96" s="24"/>
      <c r="EM96" s="24"/>
      <c r="EN96" s="24"/>
      <c r="EO96" s="24"/>
      <c r="EP96" s="26"/>
      <c r="EQ96" s="26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6"/>
      <c r="FF96" s="26"/>
      <c r="FG96" s="24"/>
      <c r="FH96" s="24"/>
      <c r="FI96" s="24"/>
      <c r="FJ96" s="24"/>
      <c r="FK96" s="24"/>
      <c r="FL96" s="24"/>
      <c r="FM96" s="24"/>
    </row>
    <row r="97" spans="1:169" ht="25" customHeight="1">
      <c r="A97" s="17">
        <v>96</v>
      </c>
      <c r="B97" s="16" t="s">
        <v>173</v>
      </c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 t="s">
        <v>238</v>
      </c>
      <c r="AB97" s="26"/>
      <c r="AC97" s="26"/>
      <c r="AD97" s="26"/>
      <c r="AE97" s="24"/>
      <c r="AF97" s="24" t="s">
        <v>504</v>
      </c>
      <c r="AG97" s="26"/>
      <c r="AH97" s="26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 t="s">
        <v>573</v>
      </c>
      <c r="BG97" s="26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4" t="s">
        <v>613</v>
      </c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/>
      <c r="EW97" s="24"/>
      <c r="EX97" s="24"/>
      <c r="EY97" s="24"/>
      <c r="EZ97" s="24"/>
      <c r="FA97" s="24"/>
      <c r="FB97" s="24"/>
      <c r="FC97" s="24"/>
      <c r="FD97" s="24"/>
      <c r="FE97" s="24"/>
      <c r="FF97" s="24"/>
      <c r="FG97" s="24"/>
      <c r="FH97" s="24"/>
      <c r="FI97" s="24"/>
      <c r="FJ97" s="24"/>
      <c r="FK97" s="24"/>
      <c r="FL97" s="24"/>
      <c r="FM97" s="24"/>
    </row>
    <row r="98" spans="1:169" ht="25" customHeight="1">
      <c r="A98" s="17">
        <v>97</v>
      </c>
      <c r="B98" s="16" t="s">
        <v>163</v>
      </c>
      <c r="C98" s="24" t="s">
        <v>393</v>
      </c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 t="s">
        <v>444</v>
      </c>
      <c r="W98" s="26"/>
      <c r="X98" s="26"/>
      <c r="Y98" s="26"/>
      <c r="Z98" s="24" t="s">
        <v>458</v>
      </c>
      <c r="AA98" s="26"/>
      <c r="AB98" s="26"/>
      <c r="AC98" s="24"/>
      <c r="AD98" s="24"/>
      <c r="AE98" s="24"/>
      <c r="AF98" s="24" t="s">
        <v>504</v>
      </c>
      <c r="AG98" s="26"/>
      <c r="AH98" s="26"/>
      <c r="AI98" s="26"/>
      <c r="AJ98" s="26"/>
      <c r="AK98" s="24"/>
      <c r="AL98" s="24" t="s">
        <v>249</v>
      </c>
      <c r="AM98" s="24" t="s">
        <v>303</v>
      </c>
      <c r="AN98" s="26"/>
      <c r="AO98" s="26"/>
      <c r="AP98" s="26"/>
      <c r="AQ98" s="26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6"/>
      <c r="BF98" s="26"/>
      <c r="BG98" s="26"/>
      <c r="BH98" s="26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 t="s">
        <v>616</v>
      </c>
      <c r="CP98" s="26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6"/>
      <c r="DN98" s="26"/>
      <c r="DO98" s="26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4"/>
      <c r="EM98" s="24"/>
      <c r="EN98" s="24"/>
      <c r="EO98" s="24"/>
      <c r="EP98" s="24"/>
      <c r="EQ98" s="24"/>
      <c r="ER98" s="24"/>
      <c r="ES98" s="24"/>
      <c r="ET98" s="24"/>
      <c r="EU98" s="26"/>
      <c r="EV98" s="26"/>
      <c r="EW98" s="24"/>
      <c r="EX98" s="24"/>
      <c r="EY98" s="24"/>
      <c r="EZ98" s="24"/>
      <c r="FA98" s="24" t="s">
        <v>846</v>
      </c>
      <c r="FB98" s="24"/>
      <c r="FC98" s="24"/>
      <c r="FD98" s="24"/>
      <c r="FE98" s="24"/>
      <c r="FF98" s="24"/>
      <c r="FG98" s="24"/>
      <c r="FH98" s="24"/>
      <c r="FI98" s="24"/>
      <c r="FJ98" s="24"/>
      <c r="FK98" s="24"/>
      <c r="FL98" s="24"/>
      <c r="FM98" s="24"/>
    </row>
    <row r="99" spans="1:169" ht="25" customHeight="1">
      <c r="A99" s="17">
        <v>98</v>
      </c>
      <c r="B99" s="16" t="s">
        <v>199</v>
      </c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 t="s">
        <v>504</v>
      </c>
      <c r="AG99" s="26"/>
      <c r="AH99" s="26"/>
      <c r="AI99" s="26"/>
      <c r="AJ99" s="26"/>
      <c r="AK99" s="26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6"/>
      <c r="CN99" s="26"/>
      <c r="CO99" s="24"/>
      <c r="CP99" s="26"/>
      <c r="CQ99" s="26"/>
      <c r="CR99" s="26"/>
      <c r="CS99" s="26"/>
      <c r="CT99" s="26"/>
      <c r="CU99" s="26"/>
      <c r="CV99" s="26"/>
      <c r="CW99" s="26"/>
      <c r="CX99" s="24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4" t="s">
        <v>624</v>
      </c>
      <c r="DJ99" s="26"/>
      <c r="DK99" s="26"/>
      <c r="DL99" s="24" t="s">
        <v>723</v>
      </c>
      <c r="DM99" s="26"/>
      <c r="DN99" s="24" t="s">
        <v>724</v>
      </c>
      <c r="DO99" s="26"/>
      <c r="DP99" s="26"/>
      <c r="DQ99" s="26"/>
      <c r="DR99" s="26"/>
      <c r="DS99" s="26"/>
      <c r="DT99" s="26"/>
      <c r="DU99" s="24" t="s">
        <v>742</v>
      </c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4"/>
      <c r="EJ99" s="24"/>
      <c r="EK99" s="24"/>
      <c r="EL99" s="24"/>
      <c r="EM99" s="24"/>
      <c r="EN99" s="24"/>
      <c r="EO99" s="24"/>
      <c r="EP99" s="26"/>
      <c r="EQ99" s="26"/>
      <c r="ER99" s="24" t="s">
        <v>358</v>
      </c>
      <c r="ES99" s="24"/>
      <c r="ET99" s="24"/>
      <c r="EU99" s="24"/>
      <c r="EV99" s="24"/>
      <c r="EW99" s="24"/>
      <c r="EX99" s="24"/>
      <c r="EY99" s="24"/>
      <c r="EZ99" s="24"/>
      <c r="FA99" s="24"/>
      <c r="FB99" s="24"/>
      <c r="FC99" s="24"/>
      <c r="FD99" s="24"/>
      <c r="FE99" s="26"/>
      <c r="FF99" s="26"/>
      <c r="FG99" s="24"/>
      <c r="FH99" s="24"/>
      <c r="FI99" s="24"/>
      <c r="FJ99" s="24"/>
      <c r="FK99" s="24"/>
      <c r="FL99" s="24"/>
      <c r="FM99" s="24"/>
    </row>
    <row r="100" spans="1:169" ht="25" customHeight="1">
      <c r="A100" s="17">
        <v>99</v>
      </c>
      <c r="B100" s="16" t="s">
        <v>185</v>
      </c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 t="s">
        <v>504</v>
      </c>
      <c r="AG100" s="26"/>
      <c r="AH100" s="26"/>
      <c r="AI100" s="26"/>
      <c r="AJ100" s="26"/>
      <c r="AK100" s="26"/>
      <c r="AL100" s="24"/>
      <c r="AM100" s="26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 t="s">
        <v>580</v>
      </c>
      <c r="BL100" s="26"/>
      <c r="BM100" s="26"/>
      <c r="BN100" s="26"/>
      <c r="BO100" s="26"/>
      <c r="BP100" s="26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6"/>
      <c r="CT100" s="26"/>
      <c r="CU100" s="26"/>
      <c r="CV100" s="26"/>
      <c r="CW100" s="26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 t="s">
        <v>624</v>
      </c>
      <c r="DJ100" s="26"/>
      <c r="DK100" s="26"/>
      <c r="DL100" s="24" t="s">
        <v>723</v>
      </c>
      <c r="DM100" s="26"/>
      <c r="DN100" s="24" t="s">
        <v>724</v>
      </c>
      <c r="DO100" s="26"/>
      <c r="DP100" s="26"/>
      <c r="DQ100" s="24"/>
      <c r="DR100" s="24"/>
      <c r="DS100" s="24"/>
      <c r="DT100" s="24"/>
      <c r="DU100" s="24" t="s">
        <v>742</v>
      </c>
      <c r="DV100" s="26"/>
      <c r="DW100" s="24"/>
      <c r="DX100" s="24"/>
      <c r="DY100" s="24"/>
      <c r="DZ100" s="24"/>
      <c r="EA100" s="24"/>
      <c r="EB100" s="24"/>
      <c r="EC100" s="24"/>
      <c r="ED100" s="24"/>
      <c r="EE100" s="24"/>
      <c r="EF100" s="24"/>
      <c r="EG100" s="24"/>
      <c r="EH100" s="24"/>
      <c r="EI100" s="24"/>
      <c r="EJ100" s="24"/>
      <c r="EK100" s="24"/>
      <c r="EL100" s="24"/>
      <c r="EM100" s="24"/>
      <c r="EN100" s="24"/>
      <c r="EO100" s="24"/>
      <c r="EP100" s="24"/>
      <c r="EQ100" s="24"/>
      <c r="ER100" s="24"/>
      <c r="ES100" s="24"/>
      <c r="ET100" s="24"/>
      <c r="EU100" s="24"/>
      <c r="EV100" s="24"/>
      <c r="EW100" s="24"/>
      <c r="EX100" s="24"/>
      <c r="EY100" s="24"/>
      <c r="EZ100" s="24"/>
      <c r="FA100" s="24" t="s">
        <v>847</v>
      </c>
      <c r="FB100" s="24"/>
      <c r="FC100" s="24"/>
      <c r="FD100" s="24"/>
      <c r="FE100" s="24"/>
      <c r="FF100" s="24"/>
      <c r="FG100" s="24"/>
      <c r="FH100" s="24"/>
      <c r="FI100" s="24"/>
      <c r="FJ100" s="24"/>
      <c r="FK100" s="24"/>
      <c r="FL100" s="24"/>
      <c r="FM100" s="24"/>
    </row>
    <row r="101" spans="1:169" ht="25" customHeight="1">
      <c r="A101" s="17">
        <v>100</v>
      </c>
      <c r="B101" s="16" t="s">
        <v>195</v>
      </c>
      <c r="C101" s="24" t="s">
        <v>395</v>
      </c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 t="s">
        <v>504</v>
      </c>
      <c r="AG101" s="26"/>
      <c r="AH101" s="26"/>
      <c r="AI101" s="26"/>
      <c r="AJ101" s="26"/>
      <c r="AK101" s="26"/>
      <c r="AL101" s="24"/>
      <c r="AM101" s="26"/>
      <c r="AN101" s="26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4" t="s">
        <v>552</v>
      </c>
      <c r="BL101" s="26"/>
      <c r="BM101" s="26"/>
      <c r="BN101" s="26"/>
      <c r="BO101" s="26"/>
      <c r="BP101" s="26"/>
      <c r="BQ101" s="26"/>
      <c r="BR101" s="26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6"/>
      <c r="CD101" s="24"/>
      <c r="CE101" s="24"/>
      <c r="CF101" s="24"/>
      <c r="CG101" s="24"/>
      <c r="CH101" s="24"/>
      <c r="CI101" s="24"/>
      <c r="CJ101" s="24"/>
      <c r="CK101" s="24"/>
      <c r="CL101" s="24"/>
      <c r="CM101" s="26"/>
      <c r="CN101" s="26"/>
      <c r="CO101" s="24"/>
      <c r="CP101" s="26"/>
      <c r="CQ101" s="26"/>
      <c r="CR101" s="26"/>
      <c r="CS101" s="26"/>
      <c r="CT101" s="26"/>
      <c r="CU101" s="26"/>
      <c r="CV101" s="24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4" t="s">
        <v>624</v>
      </c>
      <c r="DJ101" s="26"/>
      <c r="DK101" s="26"/>
      <c r="DL101" s="24" t="s">
        <v>723</v>
      </c>
      <c r="DM101" s="26"/>
      <c r="DN101" s="24" t="s">
        <v>724</v>
      </c>
      <c r="DO101" s="26"/>
      <c r="DP101" s="26"/>
      <c r="DQ101" s="26"/>
      <c r="DR101" s="26"/>
      <c r="DS101" s="26"/>
      <c r="DT101" s="26"/>
      <c r="DU101" s="24" t="s">
        <v>742</v>
      </c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  <c r="EK101" s="24"/>
      <c r="EL101" s="24"/>
      <c r="EM101" s="24"/>
      <c r="EN101" s="24"/>
      <c r="EO101" s="24"/>
      <c r="EP101" s="26"/>
      <c r="EQ101" s="26"/>
      <c r="ER101" s="24"/>
      <c r="ES101" s="24"/>
      <c r="ET101" s="26"/>
      <c r="EU101" s="26"/>
      <c r="EV101" s="26"/>
      <c r="EW101" s="26"/>
      <c r="EX101" s="26"/>
      <c r="EY101" s="26"/>
      <c r="EZ101" s="26"/>
      <c r="FA101" s="24" t="s">
        <v>847</v>
      </c>
      <c r="FB101" s="26"/>
      <c r="FC101" s="26"/>
      <c r="FD101" s="26"/>
      <c r="FE101" s="26"/>
      <c r="FF101" s="26"/>
      <c r="FG101" s="24"/>
      <c r="FH101" s="24"/>
      <c r="FI101" s="24"/>
      <c r="FJ101" s="24"/>
      <c r="FK101" s="24"/>
      <c r="FL101" s="24"/>
      <c r="FM101" s="24"/>
    </row>
    <row r="102" spans="1:169" ht="25" customHeight="1">
      <c r="A102" s="17">
        <v>101</v>
      </c>
      <c r="B102" s="16" t="s">
        <v>197</v>
      </c>
      <c r="C102" s="24" t="s">
        <v>395</v>
      </c>
      <c r="D102" s="24"/>
      <c r="E102" s="26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 t="s">
        <v>237</v>
      </c>
      <c r="AA102" s="26"/>
      <c r="AB102" s="26"/>
      <c r="AC102" s="26"/>
      <c r="AD102" s="26"/>
      <c r="AE102" s="26"/>
      <c r="AF102" s="24" t="s">
        <v>460</v>
      </c>
      <c r="AG102" s="26"/>
      <c r="AH102" s="26"/>
      <c r="AI102" s="26"/>
      <c r="AJ102" s="26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6"/>
      <c r="CN102" s="26"/>
      <c r="CO102" s="24"/>
      <c r="CP102" s="26"/>
      <c r="CQ102" s="26"/>
      <c r="CR102" s="26"/>
      <c r="CS102" s="26"/>
      <c r="CT102" s="26"/>
      <c r="CU102" s="26"/>
      <c r="CV102" s="26"/>
      <c r="CW102" s="26"/>
      <c r="CX102" s="24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4"/>
      <c r="DJ102" s="26"/>
      <c r="DK102" s="26"/>
      <c r="DL102" s="24" t="s">
        <v>723</v>
      </c>
      <c r="DM102" s="26"/>
      <c r="DN102" s="24" t="s">
        <v>724</v>
      </c>
      <c r="DO102" s="26"/>
      <c r="DP102" s="26"/>
      <c r="DQ102" s="26"/>
      <c r="DR102" s="26"/>
      <c r="DS102" s="26"/>
      <c r="DT102" s="26"/>
      <c r="DU102" s="24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4"/>
      <c r="EJ102" s="24"/>
      <c r="EK102" s="24"/>
      <c r="EL102" s="24"/>
      <c r="EM102" s="24"/>
      <c r="EN102" s="24"/>
      <c r="EO102" s="24"/>
      <c r="EP102" s="26"/>
      <c r="EQ102" s="26"/>
      <c r="ER102" s="24"/>
      <c r="ES102" s="24"/>
      <c r="ET102" s="24"/>
      <c r="EU102" s="24"/>
      <c r="EV102" s="24"/>
      <c r="EW102" s="24"/>
      <c r="EX102" s="24"/>
      <c r="EY102" s="24"/>
      <c r="EZ102" s="24"/>
      <c r="FA102" s="24"/>
      <c r="FB102" s="24"/>
      <c r="FC102" s="24"/>
      <c r="FD102" s="24"/>
      <c r="FE102" s="26"/>
      <c r="FF102" s="26"/>
      <c r="FG102" s="24"/>
      <c r="FH102" s="24"/>
      <c r="FI102" s="24"/>
      <c r="FJ102" s="24"/>
      <c r="FK102" s="24"/>
      <c r="FL102" s="24"/>
      <c r="FM102" s="24"/>
    </row>
    <row r="103" spans="1:169" ht="25" customHeight="1">
      <c r="A103" s="17">
        <v>102</v>
      </c>
      <c r="B103" s="16" t="s">
        <v>206</v>
      </c>
      <c r="C103" s="24" t="s">
        <v>387</v>
      </c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/>
      <c r="DK103" s="24"/>
      <c r="DL103" s="24"/>
      <c r="DM103" s="24"/>
      <c r="DN103" s="24"/>
      <c r="DO103" s="24"/>
      <c r="DP103" s="24"/>
      <c r="DQ103" s="24"/>
      <c r="DR103" s="24"/>
      <c r="DS103" s="24"/>
      <c r="DT103" s="24"/>
      <c r="DU103" s="24"/>
      <c r="DV103" s="24"/>
      <c r="DW103" s="24"/>
      <c r="DX103" s="24"/>
      <c r="DY103" s="24"/>
      <c r="DZ103" s="24"/>
      <c r="EA103" s="24"/>
      <c r="EB103" s="24"/>
      <c r="EC103" s="24"/>
      <c r="ED103" s="24"/>
      <c r="EE103" s="24"/>
      <c r="EF103" s="24"/>
      <c r="EG103" s="24"/>
      <c r="EH103" s="24"/>
      <c r="EI103" s="24"/>
      <c r="EJ103" s="24"/>
      <c r="EK103" s="24"/>
      <c r="EL103" s="24"/>
      <c r="EM103" s="24"/>
      <c r="EN103" s="24"/>
      <c r="EO103" s="24"/>
      <c r="EP103" s="24"/>
      <c r="EQ103" s="24"/>
      <c r="ER103" s="24"/>
      <c r="ES103" s="24"/>
      <c r="ET103" s="24"/>
      <c r="EU103" s="24"/>
      <c r="EV103" s="24"/>
      <c r="EW103" s="24"/>
      <c r="EX103" s="24"/>
      <c r="EY103" s="24"/>
      <c r="EZ103" s="24"/>
      <c r="FA103" s="24"/>
      <c r="FB103" s="24"/>
      <c r="FC103" s="24"/>
      <c r="FD103" s="24"/>
      <c r="FE103" s="24"/>
      <c r="FF103" s="24"/>
      <c r="FG103" s="24"/>
      <c r="FH103" s="24"/>
      <c r="FI103" s="24"/>
      <c r="FJ103" s="24"/>
      <c r="FK103" s="24"/>
      <c r="FL103" s="24"/>
      <c r="FM103" s="24"/>
    </row>
    <row r="104" spans="1:169" ht="25" customHeight="1">
      <c r="A104" s="17">
        <v>103</v>
      </c>
      <c r="B104" s="16" t="s">
        <v>207</v>
      </c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 t="s">
        <v>233</v>
      </c>
      <c r="W104" s="26"/>
      <c r="X104" s="26"/>
      <c r="Y104" s="26"/>
      <c r="Z104" s="26"/>
      <c r="AA104" s="26"/>
      <c r="AB104" s="26"/>
      <c r="AC104" s="26"/>
      <c r="AD104" s="26"/>
      <c r="AE104" s="26"/>
      <c r="AF104" s="24" t="s">
        <v>504</v>
      </c>
      <c r="AG104" s="26"/>
      <c r="AH104" s="26"/>
      <c r="AI104" s="26"/>
      <c r="AJ104" s="26"/>
      <c r="AK104" s="26"/>
      <c r="AL104" s="24" t="s">
        <v>249</v>
      </c>
      <c r="AM104" s="26"/>
      <c r="AN104" s="26"/>
      <c r="AO104" s="26"/>
      <c r="AP104" s="26"/>
      <c r="AQ104" s="26"/>
      <c r="AR104" s="26"/>
      <c r="AS104" s="26"/>
      <c r="AT104" s="24"/>
      <c r="AU104" s="24"/>
      <c r="AV104" s="24"/>
      <c r="AW104" s="24"/>
      <c r="AX104" s="24" t="s">
        <v>547</v>
      </c>
      <c r="AY104" s="26"/>
      <c r="AZ104" s="26"/>
      <c r="BA104" s="26"/>
      <c r="BB104" s="26"/>
      <c r="BC104" s="26"/>
      <c r="BD104" s="26"/>
      <c r="BE104" s="26"/>
      <c r="BF104" s="24" t="s">
        <v>568</v>
      </c>
      <c r="BG104" s="26"/>
      <c r="BH104" s="26"/>
      <c r="BI104" s="26"/>
      <c r="BJ104" s="26"/>
      <c r="BK104" s="26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 t="s">
        <v>613</v>
      </c>
      <c r="CP104" s="26"/>
      <c r="CQ104" s="26"/>
      <c r="CR104" s="26"/>
      <c r="CS104" s="26"/>
      <c r="CT104" s="24"/>
      <c r="CU104" s="24"/>
      <c r="CV104" s="24"/>
      <c r="CW104" s="24" t="s">
        <v>312</v>
      </c>
      <c r="CX104" s="24" t="s">
        <v>314</v>
      </c>
      <c r="CY104" s="26"/>
      <c r="CZ104" s="26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/>
      <c r="DK104" s="24"/>
      <c r="DL104" s="24"/>
      <c r="DM104" s="24"/>
      <c r="DN104" s="24"/>
      <c r="DO104" s="24"/>
      <c r="DP104" s="24"/>
      <c r="DQ104" s="26"/>
      <c r="DR104" s="26"/>
      <c r="DS104" s="26"/>
      <c r="DT104" s="24" t="s">
        <v>738</v>
      </c>
      <c r="DU104" s="26"/>
      <c r="DV104" s="24"/>
      <c r="DW104" s="24"/>
      <c r="DX104" s="24"/>
      <c r="DY104" s="24"/>
      <c r="DZ104" s="24"/>
      <c r="EA104" s="24"/>
      <c r="EB104" s="24"/>
      <c r="EC104" s="24"/>
      <c r="ED104" s="24"/>
      <c r="EE104" s="24"/>
      <c r="EF104" s="24"/>
      <c r="EG104" s="24"/>
      <c r="EH104" s="24"/>
      <c r="EI104" s="24"/>
      <c r="EJ104" s="24"/>
      <c r="EK104" s="24"/>
      <c r="EL104" s="24"/>
      <c r="EM104" s="24"/>
      <c r="EN104" s="24"/>
      <c r="EO104" s="24"/>
      <c r="EP104" s="24"/>
      <c r="EQ104" s="24"/>
      <c r="ER104" s="24"/>
      <c r="ES104" s="24"/>
      <c r="ET104" s="24"/>
      <c r="EU104" s="24"/>
      <c r="EV104" s="24"/>
      <c r="EW104" s="24"/>
      <c r="EX104" s="24"/>
      <c r="EY104" s="24"/>
      <c r="EZ104" s="24"/>
      <c r="FA104" s="24" t="s">
        <v>367</v>
      </c>
      <c r="FB104" s="24"/>
      <c r="FC104" s="24"/>
      <c r="FD104" s="24"/>
      <c r="FE104" s="24"/>
      <c r="FF104" s="24"/>
      <c r="FG104" s="24"/>
      <c r="FH104" s="24"/>
      <c r="FI104" s="24"/>
      <c r="FJ104" s="24"/>
      <c r="FK104" s="24"/>
      <c r="FL104" s="24"/>
      <c r="FM104" s="24"/>
    </row>
    <row r="105" spans="1:169" ht="25" customHeight="1">
      <c r="A105" s="17">
        <v>104</v>
      </c>
      <c r="B105" s="16" t="s">
        <v>208</v>
      </c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 t="s">
        <v>233</v>
      </c>
      <c r="W105" s="26"/>
      <c r="X105" s="26"/>
      <c r="Y105" s="26"/>
      <c r="Z105" s="26"/>
      <c r="AA105" s="26"/>
      <c r="AB105" s="26"/>
      <c r="AC105" s="26"/>
      <c r="AD105" s="26"/>
      <c r="AE105" s="26"/>
      <c r="AF105" s="24" t="s">
        <v>504</v>
      </c>
      <c r="AG105" s="26"/>
      <c r="AH105" s="26"/>
      <c r="AI105" s="26"/>
      <c r="AJ105" s="26"/>
      <c r="AK105" s="26"/>
      <c r="AL105" s="24" t="s">
        <v>249</v>
      </c>
      <c r="AM105" s="26"/>
      <c r="AN105" s="26"/>
      <c r="AO105" s="26"/>
      <c r="AP105" s="26"/>
      <c r="AQ105" s="26"/>
      <c r="AR105" s="26"/>
      <c r="AS105" s="26"/>
      <c r="AT105" s="24"/>
      <c r="AU105" s="24"/>
      <c r="AV105" s="24"/>
      <c r="AW105" s="24"/>
      <c r="AX105" s="24" t="s">
        <v>547</v>
      </c>
      <c r="AY105" s="26"/>
      <c r="AZ105" s="26"/>
      <c r="BA105" s="26"/>
      <c r="BB105" s="26"/>
      <c r="BC105" s="26"/>
      <c r="BD105" s="26"/>
      <c r="BE105" s="26"/>
      <c r="BF105" s="24" t="s">
        <v>568</v>
      </c>
      <c r="BG105" s="26"/>
      <c r="BH105" s="26"/>
      <c r="BI105" s="26"/>
      <c r="BJ105" s="26"/>
      <c r="BK105" s="26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 t="s">
        <v>613</v>
      </c>
      <c r="CP105" s="26"/>
      <c r="CQ105" s="26"/>
      <c r="CR105" s="26"/>
      <c r="CS105" s="26"/>
      <c r="CT105" s="24"/>
      <c r="CU105" s="24"/>
      <c r="CV105" s="24"/>
      <c r="CW105" s="24" t="s">
        <v>312</v>
      </c>
      <c r="CX105" s="24" t="s">
        <v>314</v>
      </c>
      <c r="CY105" s="26"/>
      <c r="CZ105" s="26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6"/>
      <c r="DR105" s="26"/>
      <c r="DS105" s="26"/>
      <c r="DT105" s="24" t="s">
        <v>738</v>
      </c>
      <c r="DU105" s="26"/>
      <c r="DV105" s="24"/>
      <c r="DW105" s="24"/>
      <c r="DX105" s="24"/>
      <c r="DY105" s="24"/>
      <c r="DZ105" s="24"/>
      <c r="EA105" s="24"/>
      <c r="EB105" s="24"/>
      <c r="EC105" s="24"/>
      <c r="ED105" s="24"/>
      <c r="EE105" s="24"/>
      <c r="EF105" s="24"/>
      <c r="EG105" s="24"/>
      <c r="EH105" s="24"/>
      <c r="EI105" s="24"/>
      <c r="EJ105" s="24"/>
      <c r="EK105" s="24"/>
      <c r="EL105" s="24"/>
      <c r="EM105" s="24"/>
      <c r="EN105" s="24"/>
      <c r="EO105" s="24"/>
      <c r="EP105" s="24"/>
      <c r="EQ105" s="24"/>
      <c r="ER105" s="24"/>
      <c r="ES105" s="24"/>
      <c r="ET105" s="24"/>
      <c r="EU105" s="24"/>
      <c r="EV105" s="24"/>
      <c r="EW105" s="24"/>
      <c r="EX105" s="24"/>
      <c r="EY105" s="24"/>
      <c r="EZ105" s="24"/>
      <c r="FA105" s="24" t="s">
        <v>367</v>
      </c>
      <c r="FB105" s="24"/>
      <c r="FC105" s="24"/>
      <c r="FD105" s="24"/>
      <c r="FE105" s="24"/>
      <c r="FF105" s="24"/>
      <c r="FG105" s="24"/>
      <c r="FH105" s="24"/>
      <c r="FI105" s="24"/>
      <c r="FJ105" s="24"/>
      <c r="FK105" s="24"/>
      <c r="FL105" s="24"/>
      <c r="FM105" s="24"/>
    </row>
    <row r="106" spans="1:169" ht="25" customHeight="1">
      <c r="A106" s="17">
        <v>105</v>
      </c>
      <c r="B106" s="16" t="s">
        <v>180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 t="s">
        <v>504</v>
      </c>
      <c r="AG106" s="26"/>
      <c r="AH106" s="26"/>
      <c r="AI106" s="26"/>
      <c r="AJ106" s="26"/>
      <c r="AK106" s="26"/>
      <c r="AL106" s="24"/>
      <c r="AM106" s="26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6"/>
      <c r="BL106" s="26"/>
      <c r="BM106" s="26"/>
      <c r="BN106" s="26"/>
      <c r="BO106" s="26"/>
      <c r="BP106" s="26"/>
      <c r="BQ106" s="26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 t="s">
        <v>613</v>
      </c>
      <c r="CP106" s="26"/>
      <c r="CQ106" s="24" t="s">
        <v>624</v>
      </c>
      <c r="CR106" s="26"/>
      <c r="CS106" s="26"/>
      <c r="CT106" s="26"/>
      <c r="CU106" s="26"/>
      <c r="CV106" s="26"/>
      <c r="CW106" s="26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6"/>
      <c r="DJ106" s="26"/>
      <c r="DK106" s="26"/>
      <c r="DL106" s="24" t="s">
        <v>723</v>
      </c>
      <c r="DM106" s="26"/>
      <c r="DN106" s="24" t="s">
        <v>724</v>
      </c>
      <c r="DO106" s="26"/>
      <c r="DP106" s="26"/>
      <c r="DQ106" s="24"/>
      <c r="DR106" s="24"/>
      <c r="DS106" s="24"/>
      <c r="DT106" s="24"/>
      <c r="DU106" s="24" t="s">
        <v>741</v>
      </c>
      <c r="DV106" s="26"/>
      <c r="DW106" s="24"/>
      <c r="DX106" s="24"/>
      <c r="DY106" s="24"/>
      <c r="DZ106" s="24"/>
      <c r="EA106" s="24"/>
      <c r="EB106" s="24"/>
      <c r="EC106" s="24"/>
      <c r="ED106" s="24"/>
      <c r="EE106" s="24"/>
      <c r="EF106" s="24"/>
      <c r="EG106" s="24"/>
      <c r="EH106" s="24"/>
      <c r="EI106" s="24"/>
      <c r="EJ106" s="24"/>
      <c r="EK106" s="24"/>
      <c r="EL106" s="24"/>
      <c r="EM106" s="24"/>
      <c r="EN106" s="24"/>
      <c r="EO106" s="24"/>
      <c r="EP106" s="24"/>
      <c r="EQ106" s="24"/>
      <c r="ER106" s="24"/>
      <c r="ES106" s="24"/>
      <c r="ET106" s="24"/>
      <c r="EU106" s="24"/>
      <c r="EV106" s="24"/>
      <c r="EW106" s="24"/>
      <c r="EX106" s="24"/>
      <c r="EY106" s="24"/>
      <c r="EZ106" s="24"/>
      <c r="FA106" s="24" t="s">
        <v>847</v>
      </c>
      <c r="FB106" s="24"/>
      <c r="FC106" s="24"/>
      <c r="FD106" s="24"/>
      <c r="FE106" s="24"/>
      <c r="FF106" s="24"/>
      <c r="FG106" s="24"/>
      <c r="FH106" s="24"/>
      <c r="FI106" s="24"/>
      <c r="FJ106" s="24"/>
      <c r="FK106" s="24"/>
      <c r="FL106" s="24"/>
      <c r="FM106" s="24"/>
    </row>
    <row r="107" spans="1:169" ht="25" customHeight="1">
      <c r="A107" s="17">
        <v>106</v>
      </c>
      <c r="B107" s="16" t="s">
        <v>181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 t="s">
        <v>504</v>
      </c>
      <c r="AG107" s="26"/>
      <c r="AH107" s="26"/>
      <c r="AI107" s="26"/>
      <c r="AJ107" s="26"/>
      <c r="AK107" s="26"/>
      <c r="AL107" s="24"/>
      <c r="AM107" s="26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6"/>
      <c r="BL107" s="26"/>
      <c r="BM107" s="26"/>
      <c r="BN107" s="26"/>
      <c r="BO107" s="26"/>
      <c r="BP107" s="26"/>
      <c r="BQ107" s="26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 t="s">
        <v>614</v>
      </c>
      <c r="CP107" s="26"/>
      <c r="CQ107" s="24" t="s">
        <v>624</v>
      </c>
      <c r="CR107" s="26"/>
      <c r="CS107" s="26"/>
      <c r="CT107" s="26"/>
      <c r="CU107" s="26"/>
      <c r="CV107" s="26"/>
      <c r="CW107" s="26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6"/>
      <c r="DJ107" s="26"/>
      <c r="DK107" s="26"/>
      <c r="DL107" s="24" t="s">
        <v>723</v>
      </c>
      <c r="DM107" s="26"/>
      <c r="DN107" s="26"/>
      <c r="DO107" s="24"/>
      <c r="DP107" s="24"/>
      <c r="DQ107" s="24"/>
      <c r="DR107" s="24"/>
      <c r="DS107" s="24"/>
      <c r="DT107" s="24"/>
      <c r="DU107" s="24" t="s">
        <v>742</v>
      </c>
      <c r="DV107" s="26"/>
      <c r="DW107" s="24"/>
      <c r="DX107" s="24"/>
      <c r="DY107" s="24"/>
      <c r="DZ107" s="24"/>
      <c r="EA107" s="24"/>
      <c r="EB107" s="24"/>
      <c r="EC107" s="24"/>
      <c r="ED107" s="24"/>
      <c r="EE107" s="24"/>
      <c r="EF107" s="24"/>
      <c r="EG107" s="24"/>
      <c r="EH107" s="24"/>
      <c r="EI107" s="24"/>
      <c r="EJ107" s="24"/>
      <c r="EK107" s="24"/>
      <c r="EL107" s="24"/>
      <c r="EM107" s="24"/>
      <c r="EN107" s="24"/>
      <c r="EO107" s="24"/>
      <c r="EP107" s="24"/>
      <c r="EQ107" s="24"/>
      <c r="ER107" s="24"/>
      <c r="ES107" s="24"/>
      <c r="ET107" s="24"/>
      <c r="EU107" s="24"/>
      <c r="EV107" s="24"/>
      <c r="EW107" s="24"/>
      <c r="EX107" s="24"/>
      <c r="EY107" s="24"/>
      <c r="EZ107" s="24"/>
      <c r="FA107" s="24" t="s">
        <v>847</v>
      </c>
      <c r="FB107" s="24"/>
      <c r="FC107" s="24"/>
      <c r="FD107" s="24"/>
      <c r="FE107" s="24"/>
      <c r="FF107" s="24"/>
      <c r="FG107" s="24"/>
      <c r="FH107" s="24"/>
      <c r="FI107" s="24"/>
      <c r="FJ107" s="24"/>
      <c r="FK107" s="24"/>
      <c r="FL107" s="24"/>
      <c r="FM107" s="24"/>
    </row>
    <row r="108" spans="1:169" ht="25" customHeight="1">
      <c r="A108" s="17">
        <v>107</v>
      </c>
      <c r="B108" s="16" t="s">
        <v>182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 t="s">
        <v>504</v>
      </c>
      <c r="AG108" s="26"/>
      <c r="AH108" s="26"/>
      <c r="AI108" s="26"/>
      <c r="AJ108" s="26"/>
      <c r="AK108" s="26"/>
      <c r="AL108" s="24"/>
      <c r="AM108" s="26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 t="s">
        <v>576</v>
      </c>
      <c r="BL108" s="26"/>
      <c r="BM108" s="26"/>
      <c r="BN108" s="26"/>
      <c r="BO108" s="26"/>
      <c r="BP108" s="26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6"/>
      <c r="CT108" s="26"/>
      <c r="CU108" s="26"/>
      <c r="CV108" s="26"/>
      <c r="CW108" s="26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 t="s">
        <v>624</v>
      </c>
      <c r="DJ108" s="26"/>
      <c r="DK108" s="26"/>
      <c r="DL108" s="24" t="s">
        <v>723</v>
      </c>
      <c r="DM108" s="26"/>
      <c r="DN108" s="24" t="s">
        <v>724</v>
      </c>
      <c r="DO108" s="26"/>
      <c r="DP108" s="26"/>
      <c r="DQ108" s="24"/>
      <c r="DR108" s="24"/>
      <c r="DS108" s="24"/>
      <c r="DT108" s="24"/>
      <c r="DU108" s="24" t="s">
        <v>741</v>
      </c>
      <c r="DV108" s="26"/>
      <c r="DW108" s="24"/>
      <c r="DX108" s="24"/>
      <c r="DY108" s="24"/>
      <c r="DZ108" s="24"/>
      <c r="EA108" s="24"/>
      <c r="EB108" s="24"/>
      <c r="EC108" s="24"/>
      <c r="ED108" s="24"/>
      <c r="EE108" s="24"/>
      <c r="EF108" s="24"/>
      <c r="EG108" s="24"/>
      <c r="EH108" s="24"/>
      <c r="EI108" s="24"/>
      <c r="EJ108" s="24"/>
      <c r="EK108" s="24"/>
      <c r="EL108" s="24"/>
      <c r="EM108" s="24"/>
      <c r="EN108" s="24"/>
      <c r="EO108" s="24"/>
      <c r="EP108" s="24"/>
      <c r="EQ108" s="24"/>
      <c r="ER108" s="24"/>
      <c r="ES108" s="24"/>
      <c r="ET108" s="24"/>
      <c r="EU108" s="24"/>
      <c r="EV108" s="24"/>
      <c r="EW108" s="24"/>
      <c r="EX108" s="24"/>
      <c r="EY108" s="24"/>
      <c r="EZ108" s="24"/>
      <c r="FA108" s="24" t="s">
        <v>367</v>
      </c>
      <c r="FB108" s="24"/>
      <c r="FC108" s="24"/>
      <c r="FD108" s="24"/>
      <c r="FE108" s="24"/>
      <c r="FF108" s="24"/>
      <c r="FG108" s="24"/>
      <c r="FH108" s="24"/>
      <c r="FI108" s="24"/>
      <c r="FJ108" s="24"/>
      <c r="FK108" s="24"/>
      <c r="FL108" s="24"/>
      <c r="FM108" s="24"/>
    </row>
    <row r="109" spans="1:169" ht="25" customHeight="1">
      <c r="A109" s="17">
        <v>108</v>
      </c>
      <c r="B109" s="16" t="s">
        <v>183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 t="s">
        <v>504</v>
      </c>
      <c r="AG109" s="26"/>
      <c r="AH109" s="26"/>
      <c r="AI109" s="26"/>
      <c r="AJ109" s="26"/>
      <c r="AK109" s="26"/>
      <c r="AL109" s="24"/>
      <c r="AM109" s="26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 t="s">
        <v>580</v>
      </c>
      <c r="BL109" s="26"/>
      <c r="BM109" s="26"/>
      <c r="BN109" s="26"/>
      <c r="BO109" s="26"/>
      <c r="BP109" s="26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6"/>
      <c r="CT109" s="26"/>
      <c r="CU109" s="26"/>
      <c r="CV109" s="26"/>
      <c r="CW109" s="26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 t="s">
        <v>624</v>
      </c>
      <c r="DJ109" s="26"/>
      <c r="DK109" s="26"/>
      <c r="DL109" s="24" t="s">
        <v>723</v>
      </c>
      <c r="DM109" s="26"/>
      <c r="DN109" s="26"/>
      <c r="DO109" s="24"/>
      <c r="DP109" s="24"/>
      <c r="DQ109" s="24"/>
      <c r="DR109" s="24"/>
      <c r="DS109" s="24"/>
      <c r="DT109" s="24"/>
      <c r="DU109" s="24" t="s">
        <v>741</v>
      </c>
      <c r="DV109" s="26"/>
      <c r="DW109" s="24"/>
      <c r="DX109" s="24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S109" s="24"/>
      <c r="ET109" s="24"/>
      <c r="EU109" s="24"/>
      <c r="EV109" s="24"/>
      <c r="EW109" s="24"/>
      <c r="EX109" s="24"/>
      <c r="EY109" s="24"/>
      <c r="EZ109" s="24"/>
      <c r="FA109" s="24" t="s">
        <v>847</v>
      </c>
      <c r="FB109" s="24"/>
      <c r="FC109" s="24"/>
      <c r="FD109" s="24"/>
      <c r="FE109" s="24"/>
      <c r="FF109" s="24"/>
      <c r="FG109" s="24"/>
      <c r="FH109" s="24"/>
      <c r="FI109" s="24"/>
      <c r="FJ109" s="24"/>
      <c r="FK109" s="24"/>
      <c r="FL109" s="24"/>
      <c r="FM109" s="24"/>
    </row>
    <row r="110" spans="1:169" ht="25" customHeight="1">
      <c r="A110" s="17">
        <v>109</v>
      </c>
      <c r="B110" s="16" t="s">
        <v>184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 t="s">
        <v>243</v>
      </c>
      <c r="AG110" s="26"/>
      <c r="AH110" s="26"/>
      <c r="AI110" s="26"/>
      <c r="AJ110" s="26"/>
      <c r="AK110" s="26"/>
      <c r="AL110" s="24"/>
      <c r="AM110" s="26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 t="s">
        <v>580</v>
      </c>
      <c r="BL110" s="26"/>
      <c r="BM110" s="26"/>
      <c r="BN110" s="26"/>
      <c r="BO110" s="26"/>
      <c r="BP110" s="26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6"/>
      <c r="CT110" s="26"/>
      <c r="CU110" s="26"/>
      <c r="CV110" s="26"/>
      <c r="CW110" s="26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 t="s">
        <v>624</v>
      </c>
      <c r="DJ110" s="26"/>
      <c r="DK110" s="26"/>
      <c r="DL110" s="24" t="s">
        <v>723</v>
      </c>
      <c r="DM110" s="26"/>
      <c r="DN110" s="26"/>
      <c r="DO110" s="24"/>
      <c r="DP110" s="24"/>
      <c r="DQ110" s="24"/>
      <c r="DR110" s="24"/>
      <c r="DS110" s="24"/>
      <c r="DT110" s="24"/>
      <c r="DU110" s="24" t="s">
        <v>742</v>
      </c>
      <c r="DV110" s="26"/>
      <c r="DW110" s="24"/>
      <c r="DX110" s="24"/>
      <c r="DY110" s="24"/>
      <c r="DZ110" s="24"/>
      <c r="EA110" s="24"/>
      <c r="EB110" s="24"/>
      <c r="EC110" s="24"/>
      <c r="ED110" s="24"/>
      <c r="EE110" s="24"/>
      <c r="EF110" s="24"/>
      <c r="EG110" s="24"/>
      <c r="EH110" s="24"/>
      <c r="EI110" s="24"/>
      <c r="EJ110" s="24"/>
      <c r="EK110" s="24"/>
      <c r="EL110" s="24"/>
      <c r="EM110" s="24"/>
      <c r="EN110" s="24"/>
      <c r="EO110" s="24"/>
      <c r="EP110" s="24"/>
      <c r="EQ110" s="24"/>
      <c r="ER110" s="24"/>
      <c r="ES110" s="24"/>
      <c r="ET110" s="24"/>
      <c r="EU110" s="24"/>
      <c r="EV110" s="24"/>
      <c r="EW110" s="24"/>
      <c r="EX110" s="24"/>
      <c r="EY110" s="24"/>
      <c r="EZ110" s="24"/>
      <c r="FA110" s="24" t="s">
        <v>847</v>
      </c>
      <c r="FB110" s="24"/>
      <c r="FC110" s="24"/>
      <c r="FD110" s="24"/>
      <c r="FE110" s="24"/>
      <c r="FF110" s="24"/>
      <c r="FG110" s="24"/>
      <c r="FH110" s="24"/>
      <c r="FI110" s="24"/>
      <c r="FJ110" s="24"/>
      <c r="FK110" s="24"/>
      <c r="FL110" s="24"/>
      <c r="FM110" s="24"/>
    </row>
    <row r="111" spans="1:169" ht="25" customHeight="1">
      <c r="A111" s="17">
        <v>110</v>
      </c>
      <c r="B111" s="16" t="s">
        <v>175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 t="s">
        <v>504</v>
      </c>
      <c r="AG111" s="26"/>
      <c r="AH111" s="26"/>
      <c r="AI111" s="26"/>
      <c r="AJ111" s="26"/>
      <c r="AK111" s="26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6"/>
      <c r="BH111" s="26"/>
      <c r="BI111" s="26"/>
      <c r="BJ111" s="26"/>
      <c r="BK111" s="26"/>
      <c r="BL111" s="26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4" t="s">
        <v>531</v>
      </c>
      <c r="CP111" s="26"/>
      <c r="CQ111" s="26"/>
      <c r="CR111" s="26"/>
      <c r="CS111" s="26"/>
      <c r="CT111" s="26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 t="s">
        <v>624</v>
      </c>
      <c r="DJ111" s="26"/>
      <c r="DK111" s="26"/>
      <c r="DL111" s="24" t="s">
        <v>723</v>
      </c>
      <c r="DM111" s="26"/>
      <c r="DN111" s="24" t="s">
        <v>724</v>
      </c>
      <c r="DO111" s="26"/>
      <c r="DP111" s="26"/>
      <c r="DQ111" s="26"/>
      <c r="DR111" s="26"/>
      <c r="DS111" s="26"/>
      <c r="DT111" s="26"/>
      <c r="DU111" s="24" t="s">
        <v>741</v>
      </c>
      <c r="DV111" s="26"/>
      <c r="DW111" s="24"/>
      <c r="DX111" s="24"/>
      <c r="DY111" s="24"/>
      <c r="DZ111" s="24"/>
      <c r="EA111" s="24"/>
      <c r="EB111" s="24"/>
      <c r="EC111" s="24"/>
      <c r="ED111" s="24"/>
      <c r="EE111" s="24"/>
      <c r="EF111" s="24"/>
      <c r="EG111" s="24"/>
      <c r="EH111" s="24"/>
      <c r="EI111" s="24"/>
      <c r="EJ111" s="24"/>
      <c r="EK111" s="24"/>
      <c r="EL111" s="24"/>
      <c r="EM111" s="24"/>
      <c r="EN111" s="24"/>
      <c r="EO111" s="24"/>
      <c r="EP111" s="24"/>
      <c r="EQ111" s="24"/>
      <c r="ER111" s="24"/>
      <c r="ES111" s="24"/>
      <c r="ET111" s="24"/>
      <c r="EU111" s="24"/>
      <c r="EV111" s="24"/>
      <c r="EW111" s="24"/>
      <c r="EX111" s="24"/>
      <c r="EY111" s="24"/>
      <c r="EZ111" s="24"/>
      <c r="FA111" s="24" t="s">
        <v>847</v>
      </c>
      <c r="FB111" s="24"/>
      <c r="FC111" s="24"/>
      <c r="FD111" s="24"/>
      <c r="FE111" s="24"/>
      <c r="FF111" s="24"/>
      <c r="FG111" s="24"/>
      <c r="FH111" s="24"/>
      <c r="FI111" s="24"/>
      <c r="FJ111" s="24"/>
      <c r="FK111" s="24"/>
      <c r="FL111" s="24"/>
      <c r="FM111" s="24"/>
    </row>
    <row r="112" spans="1:169" ht="25" customHeight="1">
      <c r="A112" s="17">
        <v>111</v>
      </c>
      <c r="B112" s="16" t="s">
        <v>176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 t="s">
        <v>504</v>
      </c>
      <c r="AG112" s="26"/>
      <c r="AH112" s="26"/>
      <c r="AI112" s="26"/>
      <c r="AJ112" s="26"/>
      <c r="AK112" s="26"/>
      <c r="AL112" s="24"/>
      <c r="AM112" s="26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6"/>
      <c r="BL112" s="26"/>
      <c r="BM112" s="26"/>
      <c r="BN112" s="26"/>
      <c r="BO112" s="26"/>
      <c r="BP112" s="26"/>
      <c r="BQ112" s="26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 t="s">
        <v>614</v>
      </c>
      <c r="CP112" s="26"/>
      <c r="CQ112" s="26"/>
      <c r="CR112" s="26"/>
      <c r="CS112" s="26"/>
      <c r="CT112" s="26"/>
      <c r="CU112" s="26"/>
      <c r="CV112" s="26"/>
      <c r="CW112" s="26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 t="s">
        <v>624</v>
      </c>
      <c r="DJ112" s="26"/>
      <c r="DK112" s="26"/>
      <c r="DL112" s="24" t="s">
        <v>723</v>
      </c>
      <c r="DM112" s="26"/>
      <c r="DN112" s="26"/>
      <c r="DO112" s="26"/>
      <c r="DP112" s="24"/>
      <c r="DQ112" s="24"/>
      <c r="DR112" s="24"/>
      <c r="DS112" s="24"/>
      <c r="DT112" s="24"/>
      <c r="DU112" s="24" t="s">
        <v>741</v>
      </c>
      <c r="DV112" s="26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4"/>
      <c r="EV112" s="24"/>
      <c r="EW112" s="24"/>
      <c r="EX112" s="24"/>
      <c r="EY112" s="24"/>
      <c r="EZ112" s="24"/>
      <c r="FA112" s="24" t="s">
        <v>847</v>
      </c>
      <c r="FB112" s="24"/>
      <c r="FC112" s="24"/>
      <c r="FD112" s="24"/>
      <c r="FE112" s="24"/>
      <c r="FF112" s="24"/>
      <c r="FG112" s="24"/>
      <c r="FH112" s="24"/>
      <c r="FI112" s="24"/>
      <c r="FJ112" s="24"/>
      <c r="FK112" s="24"/>
      <c r="FL112" s="24"/>
      <c r="FM112" s="24"/>
    </row>
    <row r="113" spans="1:169" ht="25" customHeight="1">
      <c r="A113" s="17">
        <v>112</v>
      </c>
      <c r="B113" s="16" t="s">
        <v>177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 t="s">
        <v>504</v>
      </c>
      <c r="AG113" s="26"/>
      <c r="AH113" s="26"/>
      <c r="AI113" s="26"/>
      <c r="AJ113" s="26"/>
      <c r="AK113" s="26"/>
      <c r="AL113" s="24"/>
      <c r="AM113" s="26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6"/>
      <c r="BL113" s="26"/>
      <c r="BM113" s="26"/>
      <c r="BN113" s="26"/>
      <c r="BO113" s="26"/>
      <c r="BP113" s="26"/>
      <c r="BQ113" s="26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 t="s">
        <v>614</v>
      </c>
      <c r="CP113" s="26"/>
      <c r="CQ113" s="26"/>
      <c r="CR113" s="26"/>
      <c r="CS113" s="26"/>
      <c r="CT113" s="26"/>
      <c r="CU113" s="26"/>
      <c r="CV113" s="26"/>
      <c r="CW113" s="26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 t="s">
        <v>624</v>
      </c>
      <c r="DJ113" s="26"/>
      <c r="DK113" s="26"/>
      <c r="DL113" s="24" t="s">
        <v>723</v>
      </c>
      <c r="DM113" s="26"/>
      <c r="DN113" s="26"/>
      <c r="DO113" s="26"/>
      <c r="DP113" s="24"/>
      <c r="DQ113" s="24"/>
      <c r="DR113" s="24"/>
      <c r="DS113" s="24"/>
      <c r="DT113" s="24"/>
      <c r="DU113" s="24" t="s">
        <v>742</v>
      </c>
      <c r="DV113" s="26"/>
      <c r="DW113" s="24"/>
      <c r="DX113" s="24"/>
      <c r="DY113" s="24"/>
      <c r="DZ113" s="24"/>
      <c r="EA113" s="24"/>
      <c r="EB113" s="24"/>
      <c r="EC113" s="24"/>
      <c r="ED113" s="24"/>
      <c r="EE113" s="24"/>
      <c r="EF113" s="24"/>
      <c r="EG113" s="24"/>
      <c r="EH113" s="24"/>
      <c r="EI113" s="24"/>
      <c r="EJ113" s="24"/>
      <c r="EK113" s="24"/>
      <c r="EL113" s="24"/>
      <c r="EM113" s="24"/>
      <c r="EN113" s="24"/>
      <c r="EO113" s="24"/>
      <c r="EP113" s="24"/>
      <c r="EQ113" s="24"/>
      <c r="ER113" s="24"/>
      <c r="ES113" s="24"/>
      <c r="ET113" s="24"/>
      <c r="EU113" s="24"/>
      <c r="EV113" s="24"/>
      <c r="EW113" s="24"/>
      <c r="EX113" s="24"/>
      <c r="EY113" s="24"/>
      <c r="EZ113" s="24"/>
      <c r="FA113" s="24" t="s">
        <v>847</v>
      </c>
      <c r="FB113" s="24"/>
      <c r="FC113" s="24"/>
      <c r="FD113" s="24"/>
      <c r="FE113" s="24"/>
      <c r="FF113" s="24"/>
      <c r="FG113" s="24"/>
      <c r="FH113" s="24"/>
      <c r="FI113" s="24"/>
      <c r="FJ113" s="24"/>
      <c r="FK113" s="24"/>
      <c r="FL113" s="24"/>
      <c r="FM113" s="24"/>
    </row>
    <row r="114" spans="1:169" ht="25" customHeight="1">
      <c r="A114" s="17">
        <v>113</v>
      </c>
      <c r="B114" s="16" t="s">
        <v>171</v>
      </c>
      <c r="C114" s="24" t="s">
        <v>388</v>
      </c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6"/>
      <c r="CJ114" s="26"/>
      <c r="CK114" s="26"/>
      <c r="CL114" s="26"/>
      <c r="CM114" s="26"/>
      <c r="CN114" s="26"/>
      <c r="CO114" s="24"/>
      <c r="CP114" s="26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6"/>
      <c r="DK114" s="26"/>
      <c r="DL114" s="24"/>
      <c r="DM114" s="26"/>
      <c r="DN114" s="26"/>
      <c r="DO114" s="26"/>
      <c r="DP114" s="24"/>
      <c r="DQ114" s="24"/>
      <c r="DR114" s="24"/>
      <c r="DS114" s="24"/>
      <c r="DT114" s="24"/>
      <c r="DU114" s="24"/>
      <c r="DV114" s="24"/>
      <c r="DW114" s="24"/>
      <c r="DX114" s="24"/>
      <c r="DY114" s="24"/>
      <c r="DZ114" s="24"/>
      <c r="EA114" s="24"/>
      <c r="EB114" s="24"/>
      <c r="EC114" s="24"/>
      <c r="ED114" s="24"/>
      <c r="EE114" s="24"/>
      <c r="EF114" s="24"/>
      <c r="EG114" s="24"/>
      <c r="EH114" s="24"/>
      <c r="EI114" s="24"/>
      <c r="EJ114" s="24"/>
      <c r="EK114" s="24"/>
      <c r="EL114" s="24"/>
      <c r="EM114" s="24"/>
      <c r="EN114" s="24"/>
      <c r="EO114" s="24"/>
      <c r="EP114" s="24"/>
      <c r="EQ114" s="24"/>
      <c r="ER114" s="24"/>
      <c r="ES114" s="24"/>
      <c r="ET114" s="24"/>
      <c r="EU114" s="24"/>
      <c r="EV114" s="24"/>
      <c r="EW114" s="24"/>
      <c r="EX114" s="24"/>
      <c r="EY114" s="24"/>
      <c r="EZ114" s="24"/>
      <c r="FA114" s="24"/>
      <c r="FB114" s="24"/>
      <c r="FC114" s="24"/>
      <c r="FD114" s="24"/>
      <c r="FE114" s="24"/>
      <c r="FF114" s="24"/>
      <c r="FG114" s="24"/>
      <c r="FH114" s="24"/>
      <c r="FI114" s="24"/>
      <c r="FJ114" s="24"/>
      <c r="FK114" s="24"/>
      <c r="FL114" s="24"/>
      <c r="FM114" s="24"/>
    </row>
    <row r="115" spans="1:169" ht="25" customHeight="1">
      <c r="A115" s="17">
        <v>114</v>
      </c>
      <c r="B115" s="16" t="s">
        <v>33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 t="s">
        <v>243</v>
      </c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 t="s">
        <v>644</v>
      </c>
      <c r="CY115" s="24"/>
      <c r="CZ115" s="24"/>
      <c r="DA115" s="24"/>
      <c r="DB115" s="24"/>
      <c r="DC115" s="24"/>
      <c r="DD115" s="24"/>
      <c r="DE115" s="24"/>
      <c r="DF115" s="24"/>
      <c r="DG115" s="24"/>
      <c r="DH115" s="24" t="s">
        <v>323</v>
      </c>
      <c r="DI115" s="24"/>
      <c r="DJ115" s="24"/>
      <c r="DK115" s="24"/>
      <c r="DL115" s="24"/>
      <c r="DM115" s="24"/>
      <c r="DN115" s="24"/>
      <c r="DO115" s="24"/>
      <c r="DP115" s="24"/>
      <c r="DQ115" s="24" t="s">
        <v>331</v>
      </c>
      <c r="DR115" s="24"/>
      <c r="DS115" s="24"/>
      <c r="DT115" s="24"/>
      <c r="DU115" s="24"/>
      <c r="DV115" s="24"/>
      <c r="DW115" s="24"/>
      <c r="DX115" s="24"/>
      <c r="DY115" s="24"/>
      <c r="DZ115" s="24"/>
      <c r="EA115" s="24"/>
      <c r="EB115" s="24"/>
      <c r="EC115" s="24"/>
      <c r="ED115" s="24"/>
      <c r="EE115" s="24"/>
      <c r="EF115" s="24"/>
      <c r="EG115" s="24"/>
      <c r="EH115" s="24"/>
      <c r="EI115" s="24"/>
      <c r="EJ115" s="24"/>
      <c r="EK115" s="24"/>
      <c r="EL115" s="24"/>
      <c r="EM115" s="24"/>
      <c r="EN115" s="24"/>
      <c r="EO115" s="24"/>
      <c r="EP115" s="24"/>
      <c r="EQ115" s="24"/>
      <c r="ER115" s="24"/>
      <c r="ES115" s="24"/>
      <c r="ET115" s="24"/>
      <c r="EU115" s="24"/>
      <c r="EV115" s="24"/>
      <c r="EW115" s="24"/>
      <c r="EX115" s="24"/>
      <c r="EY115" s="24"/>
      <c r="EZ115" s="24"/>
      <c r="FA115" s="24"/>
      <c r="FB115" s="24"/>
      <c r="FC115" s="24"/>
      <c r="FD115" s="24"/>
      <c r="FE115" s="24"/>
      <c r="FF115" s="24"/>
      <c r="FG115" s="24"/>
      <c r="FH115" s="24"/>
      <c r="FI115" s="24"/>
      <c r="FJ115" s="24"/>
      <c r="FK115" s="24"/>
      <c r="FL115" s="24"/>
      <c r="FM115" s="24"/>
    </row>
    <row r="116" spans="1:169" ht="25" customHeight="1">
      <c r="A116" s="17">
        <v>115</v>
      </c>
      <c r="B116" s="16" t="s">
        <v>83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 t="s">
        <v>461</v>
      </c>
      <c r="AA116" s="24"/>
      <c r="AB116" s="24"/>
      <c r="AC116" s="24"/>
      <c r="AD116" s="24"/>
      <c r="AE116" s="24"/>
      <c r="AF116" s="24" t="s">
        <v>504</v>
      </c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 t="s">
        <v>624</v>
      </c>
      <c r="DJ116" s="24"/>
      <c r="DK116" s="24"/>
      <c r="DL116" s="24" t="s">
        <v>723</v>
      </c>
      <c r="DM116" s="24"/>
      <c r="DN116" s="24" t="s">
        <v>724</v>
      </c>
      <c r="DO116" s="24"/>
      <c r="DP116" s="24"/>
      <c r="DQ116" s="24"/>
      <c r="DR116" s="24"/>
      <c r="DS116" s="24"/>
      <c r="DT116" s="24"/>
      <c r="DU116" s="24" t="s">
        <v>741</v>
      </c>
      <c r="DV116" s="24"/>
      <c r="DW116" s="24"/>
      <c r="DX116" s="24"/>
      <c r="DY116" s="24"/>
      <c r="DZ116" s="24"/>
      <c r="EA116" s="24"/>
      <c r="EB116" s="24"/>
      <c r="EC116" s="24"/>
      <c r="ED116" s="24"/>
      <c r="EE116" s="24"/>
      <c r="EF116" s="24"/>
      <c r="EG116" s="24"/>
      <c r="EH116" s="24"/>
      <c r="EI116" s="24"/>
      <c r="EJ116" s="24"/>
      <c r="EK116" s="24"/>
      <c r="EL116" s="24"/>
      <c r="EM116" s="24"/>
      <c r="EN116" s="24"/>
      <c r="EO116" s="24"/>
      <c r="EP116" s="24"/>
      <c r="EQ116" s="24"/>
      <c r="ER116" s="24"/>
      <c r="ES116" s="24"/>
      <c r="ET116" s="24"/>
      <c r="EU116" s="24"/>
      <c r="EV116" s="24"/>
      <c r="EW116" s="24"/>
      <c r="EX116" s="24"/>
      <c r="EY116" s="24"/>
      <c r="EZ116" s="24"/>
      <c r="FA116" s="24"/>
      <c r="FB116" s="24"/>
      <c r="FC116" s="24"/>
      <c r="FD116" s="24"/>
      <c r="FE116" s="24"/>
      <c r="FF116" s="24"/>
      <c r="FG116" s="24"/>
      <c r="FH116" s="24"/>
      <c r="FI116" s="24"/>
      <c r="FJ116" s="24"/>
      <c r="FK116" s="24"/>
      <c r="FL116" s="24"/>
      <c r="FM116" s="24"/>
    </row>
    <row r="117" spans="1:169" ht="25" customHeight="1">
      <c r="A117" s="17">
        <v>116</v>
      </c>
      <c r="B117" s="16" t="s">
        <v>85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 t="s">
        <v>461</v>
      </c>
      <c r="AA117" s="24"/>
      <c r="AB117" s="24"/>
      <c r="AC117" s="24"/>
      <c r="AD117" s="24"/>
      <c r="AE117" s="24"/>
      <c r="AF117" s="24" t="s">
        <v>504</v>
      </c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/>
      <c r="DK117" s="24"/>
      <c r="DL117" s="24" t="s">
        <v>723</v>
      </c>
      <c r="DM117" s="24"/>
      <c r="DN117" s="24"/>
      <c r="DO117" s="24"/>
      <c r="DP117" s="24"/>
      <c r="DQ117" s="24"/>
      <c r="DR117" s="24"/>
      <c r="DS117" s="24"/>
      <c r="DT117" s="24"/>
      <c r="DU117" s="24" t="s">
        <v>742</v>
      </c>
      <c r="DV117" s="24"/>
      <c r="DW117" s="24"/>
      <c r="DX117" s="24"/>
      <c r="DY117" s="24"/>
      <c r="DZ117" s="24"/>
      <c r="EA117" s="24"/>
      <c r="EB117" s="24"/>
      <c r="EC117" s="24"/>
      <c r="ED117" s="24"/>
      <c r="EE117" s="24"/>
      <c r="EF117" s="24"/>
      <c r="EG117" s="24"/>
      <c r="EH117" s="24"/>
      <c r="EI117" s="24"/>
      <c r="EJ117" s="24"/>
      <c r="EK117" s="24"/>
      <c r="EL117" s="24"/>
      <c r="EM117" s="24"/>
      <c r="EN117" s="24"/>
      <c r="EO117" s="24"/>
      <c r="EP117" s="24"/>
      <c r="EQ117" s="24"/>
      <c r="ER117" s="24"/>
      <c r="ES117" s="24"/>
      <c r="ET117" s="24"/>
      <c r="EU117" s="24"/>
      <c r="EV117" s="24"/>
      <c r="EW117" s="24"/>
      <c r="EX117" s="24"/>
      <c r="EY117" s="24"/>
      <c r="EZ117" s="24"/>
      <c r="FA117" s="24"/>
      <c r="FB117" s="24"/>
      <c r="FC117" s="24"/>
      <c r="FD117" s="24"/>
      <c r="FE117" s="24"/>
      <c r="FF117" s="24"/>
      <c r="FG117" s="24"/>
      <c r="FH117" s="24"/>
      <c r="FI117" s="24"/>
      <c r="FJ117" s="24"/>
      <c r="FK117" s="24"/>
      <c r="FL117" s="24"/>
      <c r="FM117" s="24"/>
    </row>
    <row r="118" spans="1:169" ht="25" customHeight="1">
      <c r="A118" s="17">
        <v>117</v>
      </c>
      <c r="B118" s="16" t="s">
        <v>165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 t="s">
        <v>238</v>
      </c>
      <c r="AB118" s="26"/>
      <c r="AC118" s="26"/>
      <c r="AD118" s="26"/>
      <c r="AE118" s="26"/>
      <c r="AF118" s="24" t="s">
        <v>504</v>
      </c>
      <c r="AG118" s="26"/>
      <c r="AH118" s="26"/>
      <c r="AI118" s="26"/>
      <c r="AJ118" s="26"/>
      <c r="AK118" s="26"/>
      <c r="AL118" s="24"/>
      <c r="AM118" s="24"/>
      <c r="AN118" s="24"/>
      <c r="AO118" s="24"/>
      <c r="AP118" s="24"/>
      <c r="AQ118" s="24"/>
      <c r="AR118" s="24"/>
      <c r="AS118" s="24"/>
      <c r="AT118" s="26"/>
      <c r="AU118" s="26"/>
      <c r="AV118" s="26"/>
      <c r="AW118" s="26"/>
      <c r="AX118" s="26"/>
      <c r="AY118" s="24"/>
      <c r="AZ118" s="24"/>
      <c r="BA118" s="24"/>
      <c r="BB118" s="24"/>
      <c r="BC118" s="24"/>
      <c r="BD118" s="24"/>
      <c r="BE118" s="24"/>
      <c r="BF118" s="24"/>
      <c r="BG118" s="26"/>
      <c r="BH118" s="26"/>
      <c r="BI118" s="26"/>
      <c r="BJ118" s="26"/>
      <c r="BK118" s="26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4" t="s">
        <v>609</v>
      </c>
      <c r="CP118" s="26"/>
      <c r="CQ118" s="26"/>
      <c r="CR118" s="26"/>
      <c r="CS118" s="26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 t="s">
        <v>624</v>
      </c>
      <c r="DJ118" s="26"/>
      <c r="DK118" s="26"/>
      <c r="DL118" s="24" t="s">
        <v>723</v>
      </c>
      <c r="DM118" s="26"/>
      <c r="DN118" s="24" t="s">
        <v>724</v>
      </c>
      <c r="DO118" s="26"/>
      <c r="DP118" s="26"/>
      <c r="DQ118" s="26"/>
      <c r="DR118" s="26"/>
      <c r="DS118" s="26"/>
      <c r="DT118" s="24"/>
      <c r="DU118" s="24" t="s">
        <v>742</v>
      </c>
      <c r="DV118" s="24"/>
      <c r="DW118" s="24"/>
      <c r="DX118" s="24"/>
      <c r="DY118" s="24"/>
      <c r="DZ118" s="24"/>
      <c r="EA118" s="24"/>
      <c r="EB118" s="24"/>
      <c r="EC118" s="24"/>
      <c r="ED118" s="24"/>
      <c r="EE118" s="24"/>
      <c r="EF118" s="24"/>
      <c r="EG118" s="24"/>
      <c r="EH118" s="24"/>
      <c r="EI118" s="24"/>
      <c r="EJ118" s="24"/>
      <c r="EK118" s="24"/>
      <c r="EL118" s="24"/>
      <c r="EM118" s="24"/>
      <c r="EN118" s="24"/>
      <c r="EO118" s="24"/>
      <c r="EP118" s="24"/>
      <c r="EQ118" s="24"/>
      <c r="ER118" s="24"/>
      <c r="ES118" s="24"/>
      <c r="ET118" s="24"/>
      <c r="EU118" s="24"/>
      <c r="EV118" s="24"/>
      <c r="EW118" s="24"/>
      <c r="EX118" s="24"/>
      <c r="EY118" s="24"/>
      <c r="EZ118" s="24"/>
      <c r="FA118" s="24"/>
      <c r="FB118" s="24"/>
      <c r="FC118" s="24"/>
      <c r="FD118" s="24"/>
      <c r="FE118" s="24"/>
      <c r="FF118" s="24"/>
      <c r="FG118" s="24"/>
      <c r="FH118" s="24"/>
      <c r="FI118" s="24"/>
      <c r="FJ118" s="24"/>
      <c r="FK118" s="24"/>
      <c r="FL118" s="24"/>
      <c r="FM118" s="24"/>
    </row>
    <row r="119" spans="1:169">
      <c r="B119" s="20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</row>
    <row r="120" spans="1:169">
      <c r="B120" s="21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</row>
    <row r="121" spans="1:169" s="13" customFormat="1" ht="43" customHeight="1">
      <c r="A121" s="15"/>
      <c r="B121" s="22" t="s">
        <v>868</v>
      </c>
      <c r="C121" s="23">
        <f xml:space="preserve"> COUNTIF(C2:C118,"&lt;&gt;")</f>
        <v>18</v>
      </c>
      <c r="D121" s="23">
        <f t="shared" ref="D121:AI121" si="0">COUNTIF(D2:D118,"&lt;&gt;")</f>
        <v>0</v>
      </c>
      <c r="E121" s="23">
        <f t="shared" si="0"/>
        <v>1</v>
      </c>
      <c r="F121" s="23">
        <f t="shared" si="0"/>
        <v>0</v>
      </c>
      <c r="G121" s="23">
        <f t="shared" si="0"/>
        <v>0</v>
      </c>
      <c r="H121" s="23">
        <f t="shared" si="0"/>
        <v>2</v>
      </c>
      <c r="I121" s="23">
        <f t="shared" si="0"/>
        <v>31</v>
      </c>
      <c r="J121" s="23">
        <f t="shared" si="0"/>
        <v>4</v>
      </c>
      <c r="K121" s="23">
        <f t="shared" si="0"/>
        <v>12</v>
      </c>
      <c r="L121" s="23">
        <f t="shared" si="0"/>
        <v>2</v>
      </c>
      <c r="M121" s="23">
        <f t="shared" si="0"/>
        <v>2</v>
      </c>
      <c r="N121" s="23">
        <f t="shared" si="0"/>
        <v>1</v>
      </c>
      <c r="O121" s="23">
        <f t="shared" si="0"/>
        <v>7</v>
      </c>
      <c r="P121" s="23">
        <f t="shared" si="0"/>
        <v>8</v>
      </c>
      <c r="Q121" s="23">
        <f t="shared" si="0"/>
        <v>0</v>
      </c>
      <c r="R121" s="23">
        <f t="shared" si="0"/>
        <v>0</v>
      </c>
      <c r="S121" s="23">
        <f t="shared" si="0"/>
        <v>0</v>
      </c>
      <c r="T121" s="23">
        <f t="shared" si="0"/>
        <v>25</v>
      </c>
      <c r="U121" s="23">
        <f t="shared" si="0"/>
        <v>18</v>
      </c>
      <c r="V121" s="23">
        <f t="shared" si="0"/>
        <v>67</v>
      </c>
      <c r="W121" s="23">
        <f t="shared" si="0"/>
        <v>13</v>
      </c>
      <c r="X121" s="23">
        <f t="shared" si="0"/>
        <v>17</v>
      </c>
      <c r="Y121" s="23">
        <f t="shared" si="0"/>
        <v>6</v>
      </c>
      <c r="Z121" s="23">
        <f t="shared" si="0"/>
        <v>19</v>
      </c>
      <c r="AA121" s="23">
        <f t="shared" si="0"/>
        <v>41</v>
      </c>
      <c r="AB121" s="23">
        <f t="shared" si="0"/>
        <v>1</v>
      </c>
      <c r="AC121" s="23">
        <f t="shared" si="0"/>
        <v>29</v>
      </c>
      <c r="AD121" s="23">
        <f t="shared" si="0"/>
        <v>1</v>
      </c>
      <c r="AE121" s="23">
        <f t="shared" si="0"/>
        <v>0</v>
      </c>
      <c r="AF121" s="23">
        <f t="shared" si="0"/>
        <v>106</v>
      </c>
      <c r="AG121" s="23">
        <f t="shared" si="0"/>
        <v>18</v>
      </c>
      <c r="AH121" s="23">
        <f t="shared" si="0"/>
        <v>6</v>
      </c>
      <c r="AI121" s="23">
        <f t="shared" si="0"/>
        <v>19</v>
      </c>
      <c r="AJ121" s="23">
        <f t="shared" ref="AJ121:BO121" si="1">COUNTIF(AJ2:AJ118,"&lt;&gt;")</f>
        <v>2</v>
      </c>
      <c r="AK121" s="23">
        <f t="shared" si="1"/>
        <v>1</v>
      </c>
      <c r="AL121" s="23">
        <f t="shared" si="1"/>
        <v>39</v>
      </c>
      <c r="AM121" s="23">
        <f t="shared" si="1"/>
        <v>4</v>
      </c>
      <c r="AN121" s="23">
        <f t="shared" si="1"/>
        <v>0</v>
      </c>
      <c r="AO121" s="23">
        <f t="shared" si="1"/>
        <v>0</v>
      </c>
      <c r="AP121" s="23">
        <f t="shared" si="1"/>
        <v>4</v>
      </c>
      <c r="AQ121" s="23">
        <f t="shared" si="1"/>
        <v>2</v>
      </c>
      <c r="AR121" s="23">
        <f t="shared" si="1"/>
        <v>0</v>
      </c>
      <c r="AS121" s="23">
        <f t="shared" si="1"/>
        <v>0</v>
      </c>
      <c r="AT121" s="23">
        <f t="shared" si="1"/>
        <v>0</v>
      </c>
      <c r="AU121" s="23">
        <f t="shared" si="1"/>
        <v>1</v>
      </c>
      <c r="AV121" s="23">
        <f t="shared" si="1"/>
        <v>0</v>
      </c>
      <c r="AW121" s="23">
        <f t="shared" si="1"/>
        <v>0</v>
      </c>
      <c r="AX121" s="23">
        <f t="shared" si="1"/>
        <v>15</v>
      </c>
      <c r="AY121" s="23">
        <f t="shared" si="1"/>
        <v>5</v>
      </c>
      <c r="AZ121" s="23">
        <f t="shared" si="1"/>
        <v>6</v>
      </c>
      <c r="BA121" s="23">
        <f t="shared" si="1"/>
        <v>6</v>
      </c>
      <c r="BB121" s="23">
        <f t="shared" si="1"/>
        <v>7</v>
      </c>
      <c r="BC121" s="23">
        <f t="shared" si="1"/>
        <v>4</v>
      </c>
      <c r="BD121" s="23">
        <f t="shared" si="1"/>
        <v>7</v>
      </c>
      <c r="BE121" s="23">
        <f t="shared" si="1"/>
        <v>3</v>
      </c>
      <c r="BF121" s="23">
        <f t="shared" si="1"/>
        <v>8</v>
      </c>
      <c r="BG121" s="23">
        <f t="shared" si="1"/>
        <v>1</v>
      </c>
      <c r="BH121" s="23">
        <f t="shared" si="1"/>
        <v>1</v>
      </c>
      <c r="BI121" s="23">
        <f t="shared" si="1"/>
        <v>0</v>
      </c>
      <c r="BJ121" s="23">
        <f t="shared" si="1"/>
        <v>0</v>
      </c>
      <c r="BK121" s="23">
        <f t="shared" si="1"/>
        <v>24</v>
      </c>
      <c r="BL121" s="23">
        <f t="shared" si="1"/>
        <v>5</v>
      </c>
      <c r="BM121" s="23">
        <f t="shared" si="1"/>
        <v>0</v>
      </c>
      <c r="BN121" s="23">
        <f t="shared" si="1"/>
        <v>6</v>
      </c>
      <c r="BO121" s="23">
        <f t="shared" si="1"/>
        <v>0</v>
      </c>
      <c r="BP121" s="23">
        <f t="shared" ref="BP121:CU121" si="2">COUNTIF(BP2:BP118,"&lt;&gt;")</f>
        <v>7</v>
      </c>
      <c r="BQ121" s="23">
        <f t="shared" si="2"/>
        <v>1</v>
      </c>
      <c r="BR121" s="23">
        <f t="shared" si="2"/>
        <v>2</v>
      </c>
      <c r="BS121" s="23">
        <f t="shared" si="2"/>
        <v>2</v>
      </c>
      <c r="BT121" s="23">
        <f t="shared" si="2"/>
        <v>0</v>
      </c>
      <c r="BU121" s="23">
        <f t="shared" si="2"/>
        <v>1</v>
      </c>
      <c r="BV121" s="23">
        <f t="shared" si="2"/>
        <v>0</v>
      </c>
      <c r="BW121" s="23">
        <f t="shared" si="2"/>
        <v>2</v>
      </c>
      <c r="BX121" s="23">
        <f t="shared" si="2"/>
        <v>3</v>
      </c>
      <c r="BY121" s="23">
        <f t="shared" si="2"/>
        <v>1</v>
      </c>
      <c r="BZ121" s="23">
        <f t="shared" si="2"/>
        <v>1</v>
      </c>
      <c r="CA121" s="23">
        <f t="shared" si="2"/>
        <v>2</v>
      </c>
      <c r="CB121" s="23">
        <f t="shared" si="2"/>
        <v>2</v>
      </c>
      <c r="CC121" s="23">
        <f t="shared" si="2"/>
        <v>5</v>
      </c>
      <c r="CD121" s="23">
        <f t="shared" si="2"/>
        <v>0</v>
      </c>
      <c r="CE121" s="23">
        <f t="shared" si="2"/>
        <v>0</v>
      </c>
      <c r="CF121" s="23">
        <f t="shared" si="2"/>
        <v>0</v>
      </c>
      <c r="CG121" s="23">
        <f t="shared" si="2"/>
        <v>0</v>
      </c>
      <c r="CH121" s="23">
        <f t="shared" si="2"/>
        <v>0</v>
      </c>
      <c r="CI121" s="23">
        <f t="shared" si="2"/>
        <v>1</v>
      </c>
      <c r="CJ121" s="23">
        <f t="shared" si="2"/>
        <v>2</v>
      </c>
      <c r="CK121" s="23">
        <f t="shared" si="2"/>
        <v>0</v>
      </c>
      <c r="CL121" s="23">
        <f t="shared" si="2"/>
        <v>1</v>
      </c>
      <c r="CM121" s="23">
        <f t="shared" si="2"/>
        <v>1</v>
      </c>
      <c r="CN121" s="23">
        <f t="shared" si="2"/>
        <v>10</v>
      </c>
      <c r="CO121" s="23">
        <f t="shared" si="2"/>
        <v>36</v>
      </c>
      <c r="CP121" s="23">
        <f t="shared" si="2"/>
        <v>8</v>
      </c>
      <c r="CQ121" s="23">
        <f t="shared" si="2"/>
        <v>12</v>
      </c>
      <c r="CR121" s="23">
        <f t="shared" si="2"/>
        <v>3</v>
      </c>
      <c r="CS121" s="23">
        <f t="shared" si="2"/>
        <v>6</v>
      </c>
      <c r="CT121" s="23">
        <f t="shared" si="2"/>
        <v>4</v>
      </c>
      <c r="CU121" s="23">
        <f t="shared" si="2"/>
        <v>8</v>
      </c>
      <c r="CV121" s="23">
        <f t="shared" ref="CV121:EA121" si="3">COUNTIF(CV2:CV118,"&lt;&gt;")</f>
        <v>0</v>
      </c>
      <c r="CW121" s="23">
        <f t="shared" si="3"/>
        <v>12</v>
      </c>
      <c r="CX121" s="23">
        <f t="shared" si="3"/>
        <v>30</v>
      </c>
      <c r="CY121" s="23">
        <f t="shared" si="3"/>
        <v>25</v>
      </c>
      <c r="CZ121" s="23">
        <f t="shared" si="3"/>
        <v>13</v>
      </c>
      <c r="DA121" s="23">
        <f t="shared" si="3"/>
        <v>1</v>
      </c>
      <c r="DB121" s="23">
        <f t="shared" si="3"/>
        <v>0</v>
      </c>
      <c r="DC121" s="23">
        <f t="shared" si="3"/>
        <v>8</v>
      </c>
      <c r="DD121" s="23">
        <f t="shared" si="3"/>
        <v>30</v>
      </c>
      <c r="DE121" s="23">
        <f t="shared" si="3"/>
        <v>18</v>
      </c>
      <c r="DF121" s="23">
        <f t="shared" si="3"/>
        <v>47</v>
      </c>
      <c r="DG121" s="23">
        <f t="shared" si="3"/>
        <v>42</v>
      </c>
      <c r="DH121" s="23">
        <f t="shared" si="3"/>
        <v>7</v>
      </c>
      <c r="DI121" s="23">
        <f t="shared" si="3"/>
        <v>20</v>
      </c>
      <c r="DJ121" s="23">
        <f t="shared" si="3"/>
        <v>0</v>
      </c>
      <c r="DK121" s="23">
        <f t="shared" si="3"/>
        <v>0</v>
      </c>
      <c r="DL121" s="23">
        <f t="shared" si="3"/>
        <v>25</v>
      </c>
      <c r="DM121" s="23">
        <f t="shared" si="3"/>
        <v>0</v>
      </c>
      <c r="DN121" s="23">
        <f t="shared" si="3"/>
        <v>20</v>
      </c>
      <c r="DO121" s="23">
        <f t="shared" si="3"/>
        <v>2</v>
      </c>
      <c r="DP121" s="23">
        <f t="shared" si="3"/>
        <v>0</v>
      </c>
      <c r="DQ121" s="23">
        <f t="shared" si="3"/>
        <v>10</v>
      </c>
      <c r="DR121" s="23">
        <f t="shared" si="3"/>
        <v>1</v>
      </c>
      <c r="DS121" s="23">
        <f t="shared" si="3"/>
        <v>0</v>
      </c>
      <c r="DT121" s="23">
        <f t="shared" si="3"/>
        <v>14</v>
      </c>
      <c r="DU121" s="23">
        <f t="shared" si="3"/>
        <v>26</v>
      </c>
      <c r="DV121" s="23">
        <f t="shared" si="3"/>
        <v>0</v>
      </c>
      <c r="DW121" s="23">
        <f t="shared" si="3"/>
        <v>0</v>
      </c>
      <c r="DX121" s="23">
        <f t="shared" si="3"/>
        <v>0</v>
      </c>
      <c r="DY121" s="23">
        <f t="shared" si="3"/>
        <v>0</v>
      </c>
      <c r="DZ121" s="23">
        <f t="shared" si="3"/>
        <v>0</v>
      </c>
      <c r="EA121" s="23">
        <f t="shared" si="3"/>
        <v>1</v>
      </c>
      <c r="EB121" s="23">
        <f t="shared" ref="EB121:FG121" si="4">COUNTIF(EB2:EB118,"&lt;&gt;")</f>
        <v>7</v>
      </c>
      <c r="EC121" s="23">
        <f t="shared" si="4"/>
        <v>2</v>
      </c>
      <c r="ED121" s="23">
        <f t="shared" si="4"/>
        <v>4</v>
      </c>
      <c r="EE121" s="23">
        <f t="shared" si="4"/>
        <v>12</v>
      </c>
      <c r="EF121" s="23">
        <f t="shared" si="4"/>
        <v>1</v>
      </c>
      <c r="EG121" s="23">
        <f t="shared" si="4"/>
        <v>10</v>
      </c>
      <c r="EH121" s="23">
        <f t="shared" si="4"/>
        <v>2</v>
      </c>
      <c r="EI121" s="23">
        <f t="shared" si="4"/>
        <v>4</v>
      </c>
      <c r="EJ121" s="23">
        <f t="shared" si="4"/>
        <v>4</v>
      </c>
      <c r="EK121" s="23">
        <f t="shared" si="4"/>
        <v>23</v>
      </c>
      <c r="EL121" s="23">
        <f t="shared" si="4"/>
        <v>16</v>
      </c>
      <c r="EM121" s="23">
        <f t="shared" si="4"/>
        <v>2</v>
      </c>
      <c r="EN121" s="23">
        <f t="shared" si="4"/>
        <v>10</v>
      </c>
      <c r="EO121" s="23">
        <f t="shared" si="4"/>
        <v>1</v>
      </c>
      <c r="EP121" s="23">
        <f t="shared" si="4"/>
        <v>1</v>
      </c>
      <c r="EQ121" s="23">
        <f t="shared" si="4"/>
        <v>37</v>
      </c>
      <c r="ER121" s="23">
        <f t="shared" si="4"/>
        <v>19</v>
      </c>
      <c r="ES121" s="23">
        <f t="shared" si="4"/>
        <v>15</v>
      </c>
      <c r="ET121" s="23">
        <f t="shared" si="4"/>
        <v>18</v>
      </c>
      <c r="EU121" s="23">
        <f t="shared" si="4"/>
        <v>1</v>
      </c>
      <c r="EV121" s="23">
        <f t="shared" si="4"/>
        <v>1</v>
      </c>
      <c r="EW121" s="23">
        <f t="shared" si="4"/>
        <v>16</v>
      </c>
      <c r="EX121" s="23">
        <f t="shared" si="4"/>
        <v>8</v>
      </c>
      <c r="EY121" s="23">
        <f t="shared" si="4"/>
        <v>1</v>
      </c>
      <c r="EZ121" s="23">
        <f t="shared" si="4"/>
        <v>5</v>
      </c>
      <c r="FA121" s="23">
        <f t="shared" si="4"/>
        <v>72</v>
      </c>
      <c r="FB121" s="23">
        <f t="shared" si="4"/>
        <v>9</v>
      </c>
      <c r="FC121" s="23">
        <f t="shared" si="4"/>
        <v>15</v>
      </c>
      <c r="FD121" s="23">
        <f t="shared" si="4"/>
        <v>0</v>
      </c>
      <c r="FE121" s="23">
        <f t="shared" si="4"/>
        <v>0</v>
      </c>
      <c r="FF121" s="23">
        <f t="shared" si="4"/>
        <v>2</v>
      </c>
      <c r="FG121" s="23">
        <f t="shared" si="4"/>
        <v>19</v>
      </c>
      <c r="FH121" s="23">
        <f t="shared" ref="FH121:FM121" si="5">COUNTIF(FH2:FH118,"&lt;&gt;")</f>
        <v>2</v>
      </c>
      <c r="FI121" s="23">
        <f t="shared" si="5"/>
        <v>0</v>
      </c>
      <c r="FJ121" s="23">
        <f t="shared" si="5"/>
        <v>0</v>
      </c>
      <c r="FK121" s="23">
        <f t="shared" si="5"/>
        <v>0</v>
      </c>
      <c r="FL121" s="23">
        <f t="shared" si="5"/>
        <v>0</v>
      </c>
      <c r="FM121" s="23">
        <f t="shared" si="5"/>
        <v>0</v>
      </c>
    </row>
    <row r="122" spans="1:169">
      <c r="B122" s="8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</row>
    <row r="123" spans="1:169">
      <c r="B123" s="8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</row>
    <row r="124" spans="1:169" s="13" customFormat="1" ht="43" customHeight="1">
      <c r="A124" s="15"/>
      <c r="B124" s="22" t="s">
        <v>868</v>
      </c>
      <c r="C124" s="23">
        <v>18</v>
      </c>
      <c r="D124" s="23">
        <v>1</v>
      </c>
      <c r="E124" s="23">
        <v>2</v>
      </c>
      <c r="F124" s="23">
        <v>1</v>
      </c>
      <c r="G124" s="23">
        <v>1</v>
      </c>
      <c r="H124" s="23">
        <v>3</v>
      </c>
      <c r="I124" s="23">
        <v>32</v>
      </c>
      <c r="J124" s="23">
        <v>5</v>
      </c>
      <c r="K124" s="23">
        <v>13</v>
      </c>
      <c r="L124" s="23">
        <v>3</v>
      </c>
      <c r="M124" s="23">
        <v>3</v>
      </c>
      <c r="N124" s="23">
        <v>2</v>
      </c>
      <c r="O124" s="23">
        <v>8</v>
      </c>
      <c r="P124" s="23">
        <v>9</v>
      </c>
      <c r="Q124" s="23">
        <v>1</v>
      </c>
      <c r="R124" s="23">
        <v>1</v>
      </c>
      <c r="S124" s="23">
        <v>1</v>
      </c>
      <c r="T124" s="23">
        <v>26</v>
      </c>
      <c r="U124" s="23">
        <v>19</v>
      </c>
      <c r="V124" s="23">
        <v>68</v>
      </c>
      <c r="W124" s="23">
        <v>14</v>
      </c>
      <c r="X124" s="23">
        <v>18</v>
      </c>
      <c r="Y124" s="23">
        <v>7</v>
      </c>
      <c r="Z124" s="23">
        <v>20</v>
      </c>
      <c r="AA124" s="23">
        <v>42</v>
      </c>
      <c r="AB124" s="23">
        <v>2</v>
      </c>
      <c r="AC124" s="23">
        <v>30</v>
      </c>
      <c r="AD124" s="23">
        <v>2</v>
      </c>
      <c r="AE124" s="23">
        <v>1</v>
      </c>
      <c r="AF124" s="23">
        <v>104</v>
      </c>
      <c r="AG124" s="23">
        <v>19</v>
      </c>
      <c r="AH124" s="23">
        <v>7</v>
      </c>
      <c r="AI124" s="23">
        <v>20</v>
      </c>
      <c r="AJ124" s="23">
        <v>3</v>
      </c>
      <c r="AK124" s="23">
        <v>2</v>
      </c>
      <c r="AL124" s="23">
        <v>40</v>
      </c>
      <c r="AM124" s="23">
        <v>5</v>
      </c>
      <c r="AN124" s="23">
        <v>1</v>
      </c>
      <c r="AO124" s="23">
        <v>1</v>
      </c>
      <c r="AP124" s="23">
        <v>5</v>
      </c>
      <c r="AQ124" s="23">
        <v>3</v>
      </c>
      <c r="AR124" s="23">
        <v>1</v>
      </c>
      <c r="AS124" s="23">
        <v>1</v>
      </c>
      <c r="AT124" s="23">
        <v>1</v>
      </c>
      <c r="AU124" s="23">
        <v>2</v>
      </c>
      <c r="AV124" s="23">
        <v>1</v>
      </c>
      <c r="AW124" s="23">
        <v>1</v>
      </c>
      <c r="AX124" s="23">
        <v>16</v>
      </c>
      <c r="AY124" s="23">
        <v>6</v>
      </c>
      <c r="AZ124" s="23">
        <v>7</v>
      </c>
      <c r="BA124" s="23">
        <v>7</v>
      </c>
      <c r="BB124" s="23">
        <v>8</v>
      </c>
      <c r="BC124" s="23">
        <v>5</v>
      </c>
      <c r="BD124" s="23">
        <v>8</v>
      </c>
      <c r="BE124" s="23">
        <v>4</v>
      </c>
      <c r="BF124" s="23">
        <v>9</v>
      </c>
      <c r="BG124" s="23">
        <v>2</v>
      </c>
      <c r="BH124" s="23">
        <v>2</v>
      </c>
      <c r="BI124" s="23">
        <v>1</v>
      </c>
      <c r="BJ124" s="23">
        <v>1</v>
      </c>
      <c r="BK124" s="23">
        <v>25</v>
      </c>
      <c r="BL124" s="23">
        <v>6</v>
      </c>
      <c r="BM124" s="23">
        <v>1</v>
      </c>
      <c r="BN124" s="23">
        <v>7</v>
      </c>
      <c r="BO124" s="23">
        <v>1</v>
      </c>
      <c r="BP124" s="23">
        <v>8</v>
      </c>
      <c r="BQ124" s="23">
        <v>2</v>
      </c>
      <c r="BR124" s="23">
        <v>3</v>
      </c>
      <c r="BS124" s="23">
        <v>3</v>
      </c>
      <c r="BT124" s="23">
        <v>1</v>
      </c>
      <c r="BU124" s="23">
        <v>2</v>
      </c>
      <c r="BV124" s="23">
        <v>1</v>
      </c>
      <c r="BW124" s="23">
        <v>3</v>
      </c>
      <c r="BX124" s="23">
        <v>4</v>
      </c>
      <c r="BY124" s="23">
        <v>2</v>
      </c>
      <c r="BZ124" s="23">
        <v>2</v>
      </c>
      <c r="CA124" s="23">
        <v>3</v>
      </c>
      <c r="CB124" s="23">
        <v>3</v>
      </c>
      <c r="CC124" s="23">
        <v>6</v>
      </c>
      <c r="CD124" s="23">
        <v>1</v>
      </c>
      <c r="CE124" s="23">
        <v>1</v>
      </c>
      <c r="CF124" s="23">
        <v>1</v>
      </c>
      <c r="CG124" s="23">
        <v>1</v>
      </c>
      <c r="CH124" s="23">
        <v>1</v>
      </c>
      <c r="CI124" s="23">
        <v>2</v>
      </c>
      <c r="CJ124" s="23">
        <v>3</v>
      </c>
      <c r="CK124" s="23">
        <v>1</v>
      </c>
      <c r="CL124" s="23">
        <v>2</v>
      </c>
      <c r="CM124" s="23">
        <v>2</v>
      </c>
      <c r="CN124" s="23">
        <v>11</v>
      </c>
      <c r="CO124" s="23">
        <v>36</v>
      </c>
      <c r="CP124" s="23">
        <v>9</v>
      </c>
      <c r="CQ124" s="23">
        <v>12</v>
      </c>
      <c r="CR124" s="23">
        <v>3</v>
      </c>
      <c r="CS124" s="23">
        <v>7</v>
      </c>
      <c r="CT124" s="23">
        <v>5</v>
      </c>
      <c r="CU124" s="23">
        <v>9</v>
      </c>
      <c r="CV124" s="23">
        <v>1</v>
      </c>
      <c r="CW124" s="23">
        <v>13</v>
      </c>
      <c r="CX124" s="23">
        <v>31</v>
      </c>
      <c r="CY124" s="23">
        <v>26</v>
      </c>
      <c r="CZ124" s="23">
        <v>14</v>
      </c>
      <c r="DA124" s="23">
        <v>2</v>
      </c>
      <c r="DB124" s="23">
        <v>1</v>
      </c>
      <c r="DC124" s="23">
        <v>9</v>
      </c>
      <c r="DD124" s="23">
        <v>31</v>
      </c>
      <c r="DE124" s="23">
        <v>19</v>
      </c>
      <c r="DF124" s="23">
        <v>48</v>
      </c>
      <c r="DG124" s="23">
        <v>43</v>
      </c>
      <c r="DH124" s="23">
        <v>8</v>
      </c>
      <c r="DI124" s="23">
        <v>20</v>
      </c>
      <c r="DJ124" s="23">
        <v>1</v>
      </c>
      <c r="DK124" s="23">
        <v>1</v>
      </c>
      <c r="DL124" s="23">
        <v>24</v>
      </c>
      <c r="DM124" s="23">
        <v>1</v>
      </c>
      <c r="DN124" s="23">
        <v>19</v>
      </c>
      <c r="DO124" s="23">
        <v>3</v>
      </c>
      <c r="DP124" s="23">
        <v>1</v>
      </c>
      <c r="DQ124" s="23">
        <v>11</v>
      </c>
      <c r="DR124" s="23">
        <v>2</v>
      </c>
      <c r="DS124" s="23">
        <v>1</v>
      </c>
      <c r="DT124" s="23">
        <v>15</v>
      </c>
      <c r="DU124" s="23">
        <v>25</v>
      </c>
      <c r="DV124" s="23">
        <v>1</v>
      </c>
      <c r="DW124" s="23">
        <v>1</v>
      </c>
      <c r="DX124" s="23">
        <v>1</v>
      </c>
      <c r="DY124" s="23">
        <v>1</v>
      </c>
      <c r="DZ124" s="23">
        <v>1</v>
      </c>
      <c r="EA124" s="23">
        <v>2</v>
      </c>
      <c r="EB124" s="23">
        <v>8</v>
      </c>
      <c r="EC124" s="23">
        <v>3</v>
      </c>
      <c r="ED124" s="23">
        <v>5</v>
      </c>
      <c r="EE124" s="23">
        <v>13</v>
      </c>
      <c r="EF124" s="23">
        <v>2</v>
      </c>
      <c r="EG124" s="23">
        <v>11</v>
      </c>
      <c r="EH124" s="23">
        <v>3</v>
      </c>
      <c r="EI124" s="23">
        <v>5</v>
      </c>
      <c r="EJ124" s="23">
        <v>5</v>
      </c>
      <c r="EK124" s="23">
        <v>24</v>
      </c>
      <c r="EL124" s="23">
        <v>17</v>
      </c>
      <c r="EM124" s="23">
        <v>3</v>
      </c>
      <c r="EN124" s="23">
        <v>11</v>
      </c>
      <c r="EO124" s="23">
        <v>2</v>
      </c>
      <c r="EP124" s="23">
        <v>2</v>
      </c>
      <c r="EQ124" s="23">
        <v>38</v>
      </c>
      <c r="ER124" s="23">
        <v>20</v>
      </c>
      <c r="ES124" s="23">
        <v>16</v>
      </c>
      <c r="ET124" s="23">
        <v>19</v>
      </c>
      <c r="EU124" s="23">
        <v>2</v>
      </c>
      <c r="EV124" s="23">
        <v>2</v>
      </c>
      <c r="EW124" s="23">
        <v>17</v>
      </c>
      <c r="EX124" s="23">
        <v>9</v>
      </c>
      <c r="EY124" s="23">
        <v>2</v>
      </c>
      <c r="EZ124" s="23">
        <v>6</v>
      </c>
      <c r="FA124" s="23">
        <v>73</v>
      </c>
      <c r="FB124" s="23">
        <v>10</v>
      </c>
      <c r="FC124" s="23">
        <v>16</v>
      </c>
      <c r="FD124" s="23">
        <v>1</v>
      </c>
      <c r="FE124" s="23">
        <v>1</v>
      </c>
      <c r="FF124" s="23">
        <v>3</v>
      </c>
      <c r="FG124" s="23">
        <v>20</v>
      </c>
      <c r="FH124" s="23">
        <v>3</v>
      </c>
      <c r="FI124" s="23">
        <v>1</v>
      </c>
      <c r="FJ124" s="23">
        <v>1</v>
      </c>
      <c r="FK124" s="23">
        <v>1</v>
      </c>
      <c r="FL124" s="23">
        <v>1</v>
      </c>
      <c r="FM124" s="23">
        <v>1</v>
      </c>
    </row>
    <row r="125" spans="1:169">
      <c r="B125" s="8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</row>
    <row r="126" spans="1:169">
      <c r="B126" s="8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</row>
    <row r="127" spans="1:169">
      <c r="B127" s="8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</row>
    <row r="128" spans="1:169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</row>
    <row r="129" spans="2:163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</row>
    <row r="130" spans="2:163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</row>
    <row r="131" spans="2:163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</row>
    <row r="132" spans="2:163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</row>
    <row r="133" spans="2:163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</row>
    <row r="134" spans="2:163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</row>
    <row r="135" spans="2:163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</row>
    <row r="136" spans="2:163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</row>
    <row r="137" spans="2:163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</row>
    <row r="138" spans="2:163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</row>
    <row r="139" spans="2:163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</row>
    <row r="140" spans="2:163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</row>
    <row r="141" spans="2:163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</row>
    <row r="142" spans="2:163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</row>
    <row r="143" spans="2:163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</row>
    <row r="144" spans="2:163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</row>
    <row r="145" spans="2:163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</row>
    <row r="146" spans="2:163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</row>
    <row r="147" spans="2:163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</row>
    <row r="148" spans="2:163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</row>
    <row r="149" spans="2:163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</row>
    <row r="150" spans="2:163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</row>
    <row r="151" spans="2:163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</row>
    <row r="152" spans="2:163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</row>
    <row r="153" spans="2:163">
      <c r="C153" s="9"/>
      <c r="D153" s="9"/>
      <c r="E153" s="9"/>
      <c r="F153" s="9"/>
      <c r="J153" s="9"/>
      <c r="K153" s="9"/>
      <c r="M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V153" s="9"/>
      <c r="AW153" s="9"/>
      <c r="AZ153" s="9"/>
      <c r="BA153" s="9"/>
      <c r="BC153" s="9"/>
      <c r="BD153" s="9"/>
      <c r="BE153" s="9"/>
      <c r="BG153" s="9"/>
      <c r="BH153" s="9"/>
      <c r="BJ153" s="9"/>
      <c r="BP153" s="9"/>
      <c r="BW153" s="9"/>
      <c r="BX153" s="9"/>
      <c r="BY153" s="9"/>
      <c r="BZ153" s="9"/>
      <c r="CD153" s="9"/>
      <c r="CE153" s="9"/>
      <c r="CG153" s="9"/>
      <c r="CI153" s="9"/>
      <c r="CJ153" s="9"/>
    </row>
    <row r="154" spans="2:163">
      <c r="C154" s="9"/>
      <c r="D154" s="9"/>
      <c r="E154" s="9"/>
      <c r="F154" s="9"/>
      <c r="J154" s="9"/>
      <c r="K154" s="9"/>
      <c r="M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V154" s="9"/>
      <c r="AW154" s="9"/>
      <c r="AZ154" s="9"/>
      <c r="BA154" s="9"/>
      <c r="BC154" s="9"/>
      <c r="BD154" s="9"/>
      <c r="BE154" s="9"/>
      <c r="BG154" s="9"/>
      <c r="BH154" s="9"/>
      <c r="BJ154" s="9"/>
      <c r="BP154" s="9"/>
      <c r="BW154" s="9"/>
      <c r="BX154" s="9"/>
      <c r="BY154" s="9"/>
      <c r="BZ154" s="9"/>
      <c r="CD154" s="9"/>
      <c r="CE154" s="9"/>
      <c r="CG154" s="9"/>
      <c r="CI154" s="9"/>
      <c r="CJ154" s="9"/>
    </row>
    <row r="155" spans="2:163">
      <c r="C155" s="9"/>
      <c r="D155" s="9"/>
      <c r="E155" s="9"/>
      <c r="F155" s="9"/>
      <c r="J155" s="9"/>
      <c r="K155" s="9"/>
      <c r="M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V155" s="9"/>
      <c r="AW155" s="9"/>
      <c r="AZ155" s="9"/>
      <c r="BA155" s="9"/>
      <c r="BD155" s="9"/>
      <c r="BE155" s="9"/>
      <c r="BG155" s="9"/>
      <c r="BH155" s="9"/>
      <c r="BJ155" s="9"/>
      <c r="BP155" s="9"/>
      <c r="BW155" s="9"/>
      <c r="BX155" s="9"/>
      <c r="BY155" s="9"/>
      <c r="BZ155" s="9"/>
      <c r="CD155" s="9"/>
      <c r="CE155" s="9"/>
      <c r="CG155" s="9"/>
      <c r="CI155" s="9"/>
      <c r="CJ155" s="9"/>
    </row>
    <row r="156" spans="2:163">
      <c r="C156" s="9"/>
      <c r="D156" s="9"/>
      <c r="E156" s="9"/>
      <c r="F156" s="9"/>
      <c r="J156" s="9"/>
      <c r="K156" s="9"/>
      <c r="M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V156" s="9"/>
      <c r="AW156" s="9"/>
      <c r="AZ156" s="9"/>
      <c r="BA156" s="9"/>
      <c r="BD156" s="9"/>
      <c r="BE156" s="9"/>
      <c r="BG156" s="9"/>
      <c r="BH156" s="9"/>
      <c r="BJ156" s="9"/>
      <c r="BP156" s="9"/>
      <c r="BW156" s="9"/>
      <c r="BX156" s="9"/>
      <c r="BY156" s="9"/>
      <c r="BZ156" s="9"/>
      <c r="CD156" s="9"/>
      <c r="CE156" s="9"/>
      <c r="CG156" s="9"/>
      <c r="CI156" s="9"/>
      <c r="CJ156" s="9"/>
    </row>
    <row r="157" spans="2:163">
      <c r="C157" s="9"/>
      <c r="D157" s="9"/>
      <c r="E157" s="9"/>
      <c r="F157" s="9"/>
      <c r="J157" s="9"/>
      <c r="K157" s="9"/>
      <c r="M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V157" s="9"/>
      <c r="AW157" s="9"/>
      <c r="AZ157" s="9"/>
      <c r="BA157" s="9"/>
      <c r="BD157" s="9"/>
      <c r="BE157" s="9"/>
      <c r="BG157" s="9"/>
      <c r="BH157" s="9"/>
      <c r="BJ157" s="9"/>
      <c r="BP157" s="9"/>
      <c r="BW157" s="9"/>
      <c r="BX157" s="9"/>
      <c r="BY157" s="9"/>
      <c r="BZ157" s="9"/>
      <c r="CD157" s="9"/>
      <c r="CE157" s="9"/>
      <c r="CG157" s="9"/>
      <c r="CI157" s="9"/>
      <c r="CJ157" s="9"/>
    </row>
    <row r="158" spans="2:163">
      <c r="C158" s="9"/>
      <c r="D158" s="9"/>
      <c r="E158" s="9"/>
      <c r="F158" s="9"/>
      <c r="J158" s="9"/>
      <c r="K158" s="9"/>
      <c r="M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V158" s="9"/>
      <c r="AW158" s="9"/>
      <c r="AZ158" s="9"/>
      <c r="BA158" s="9"/>
      <c r="BD158" s="9"/>
      <c r="BE158" s="9"/>
      <c r="BG158" s="9"/>
      <c r="BH158" s="9"/>
      <c r="BJ158" s="9"/>
      <c r="BP158" s="9"/>
      <c r="BX158" s="9"/>
      <c r="BY158" s="9"/>
      <c r="BZ158" s="9"/>
      <c r="CD158" s="9"/>
      <c r="CE158" s="9"/>
      <c r="CG158" s="9"/>
      <c r="CI158" s="9"/>
      <c r="CJ158" s="9"/>
    </row>
    <row r="159" spans="2:163">
      <c r="C159" s="9"/>
      <c r="D159" s="9"/>
      <c r="E159" s="9"/>
      <c r="F159" s="9"/>
      <c r="J159" s="9"/>
      <c r="K159" s="9"/>
      <c r="M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V159" s="9"/>
      <c r="AW159" s="9"/>
      <c r="AZ159" s="9"/>
      <c r="BA159" s="9"/>
      <c r="BD159" s="9"/>
      <c r="BE159" s="9"/>
      <c r="BG159" s="9"/>
      <c r="BH159" s="9"/>
      <c r="BJ159" s="9"/>
      <c r="BP159" s="9"/>
      <c r="BX159" s="9"/>
      <c r="BY159" s="9"/>
      <c r="BZ159" s="9"/>
      <c r="CD159" s="9"/>
      <c r="CE159" s="9"/>
      <c r="CG159" s="9"/>
      <c r="CJ159" s="9"/>
    </row>
    <row r="160" spans="2:163">
      <c r="C160" s="9"/>
      <c r="D160" s="9"/>
      <c r="E160" s="9"/>
      <c r="F160" s="9"/>
      <c r="J160" s="9"/>
      <c r="K160" s="9"/>
      <c r="M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V160" s="9"/>
      <c r="AW160" s="9"/>
      <c r="BD160" s="9"/>
      <c r="BE160" s="9"/>
      <c r="BG160" s="9"/>
      <c r="BH160" s="9"/>
      <c r="BJ160" s="9"/>
      <c r="BP160" s="9"/>
      <c r="BX160" s="9"/>
      <c r="BY160" s="9"/>
      <c r="BZ160" s="9"/>
      <c r="CD160" s="9"/>
      <c r="CE160" s="9"/>
      <c r="CG160" s="9"/>
      <c r="CJ160" s="9"/>
    </row>
    <row r="161" spans="2:169">
      <c r="C161" s="9"/>
      <c r="D161" s="9"/>
      <c r="E161" s="9"/>
      <c r="F161" s="9"/>
      <c r="J161" s="9"/>
      <c r="K161" s="9"/>
      <c r="M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V161" s="9"/>
      <c r="AW161" s="9"/>
      <c r="BD161" s="9"/>
      <c r="BE161" s="9"/>
      <c r="BG161" s="9"/>
      <c r="BH161" s="9"/>
      <c r="BJ161" s="9"/>
      <c r="BP161" s="9"/>
      <c r="BX161" s="9"/>
      <c r="BY161" s="9"/>
      <c r="BZ161" s="9"/>
      <c r="CE161" s="9"/>
      <c r="CG161" s="9"/>
      <c r="CJ161" s="9"/>
    </row>
    <row r="162" spans="2:169">
      <c r="C162" s="9"/>
      <c r="D162" s="9"/>
      <c r="E162" s="9"/>
      <c r="F162" s="9"/>
      <c r="J162" s="9"/>
      <c r="K162" s="9"/>
      <c r="M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V162" s="9"/>
      <c r="AW162" s="9"/>
      <c r="BD162" s="9"/>
      <c r="BE162" s="9"/>
      <c r="BG162" s="9"/>
      <c r="BH162" s="9"/>
      <c r="BJ162" s="9"/>
      <c r="BP162" s="9"/>
      <c r="BX162" s="9"/>
      <c r="BY162" s="9"/>
      <c r="BZ162" s="9"/>
      <c r="CE162" s="9"/>
      <c r="CG162" s="9"/>
      <c r="CJ162" s="9"/>
    </row>
    <row r="163" spans="2:169">
      <c r="C163" s="9"/>
      <c r="D163" s="9"/>
      <c r="E163" s="9"/>
      <c r="F163" s="9"/>
      <c r="J163" s="9"/>
      <c r="K163" s="9"/>
      <c r="M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BD163" s="9"/>
      <c r="BE163" s="9"/>
      <c r="BG163" s="9"/>
      <c r="BH163" s="9"/>
      <c r="BJ163" s="9"/>
      <c r="BP163" s="9"/>
      <c r="BX163" s="9"/>
      <c r="BY163" s="9"/>
      <c r="BZ163" s="9"/>
      <c r="CE163" s="9"/>
      <c r="CG163" s="9"/>
      <c r="CJ163" s="9"/>
    </row>
    <row r="164" spans="2:169">
      <c r="C164" s="9"/>
      <c r="D164" s="9"/>
      <c r="E164" s="9"/>
      <c r="F164" s="9"/>
      <c r="J164" s="9"/>
      <c r="K164" s="9"/>
      <c r="M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BD164" s="9"/>
      <c r="BE164" s="9"/>
      <c r="BG164" s="9"/>
      <c r="BH164" s="9"/>
      <c r="BJ164" s="9"/>
      <c r="BP164" s="9"/>
      <c r="BX164" s="9"/>
      <c r="BY164" s="9"/>
      <c r="BZ164" s="9"/>
      <c r="CE164" s="9"/>
      <c r="CG164" s="9"/>
      <c r="CJ164" s="9"/>
    </row>
    <row r="165" spans="2:169">
      <c r="C165" s="9"/>
      <c r="D165" s="9"/>
      <c r="E165" s="9"/>
      <c r="F165" s="9"/>
      <c r="J165" s="9"/>
      <c r="K165" s="9"/>
      <c r="M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BD165" s="9"/>
      <c r="BE165" s="9"/>
      <c r="BG165" s="9"/>
      <c r="BH165" s="9"/>
      <c r="BJ165" s="9"/>
      <c r="BP165" s="9"/>
      <c r="BX165" s="9"/>
      <c r="BY165" s="9"/>
      <c r="BZ165" s="9"/>
      <c r="CG165" s="9"/>
      <c r="CJ165" s="9"/>
    </row>
    <row r="166" spans="2:169">
      <c r="C166" s="9"/>
      <c r="D166" s="9"/>
      <c r="E166" s="9"/>
      <c r="F166" s="9"/>
      <c r="J166" s="9"/>
      <c r="K166" s="9"/>
      <c r="M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BD166" s="9"/>
      <c r="BE166" s="9"/>
      <c r="BH166" s="9"/>
      <c r="BJ166" s="9"/>
      <c r="BP166" s="9"/>
      <c r="BX166" s="9"/>
      <c r="BY166" s="9"/>
      <c r="BZ166" s="9"/>
      <c r="CG166" s="9"/>
      <c r="CJ166" s="9"/>
    </row>
    <row r="167" spans="2:169" s="10" customFormat="1">
      <c r="B167" s="7"/>
      <c r="C167" s="9"/>
      <c r="D167" s="9"/>
      <c r="E167" s="9"/>
      <c r="F167" s="9"/>
      <c r="J167" s="9"/>
      <c r="K167" s="9"/>
      <c r="M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BD167" s="9"/>
      <c r="BE167" s="9"/>
      <c r="BH167" s="9"/>
      <c r="BJ167" s="9"/>
      <c r="BP167" s="9"/>
      <c r="BX167" s="9"/>
      <c r="BY167" s="9"/>
      <c r="BZ167" s="9"/>
      <c r="CG167" s="9"/>
      <c r="CJ167" s="9"/>
      <c r="FH167" s="9"/>
      <c r="FI167" s="9"/>
      <c r="FJ167" s="9"/>
      <c r="FK167" s="9"/>
      <c r="FL167" s="9"/>
      <c r="FM167" s="9"/>
    </row>
    <row r="168" spans="2:169" s="10" customFormat="1">
      <c r="B168" s="7"/>
      <c r="C168" s="9"/>
      <c r="D168" s="9"/>
      <c r="E168" s="9"/>
      <c r="F168" s="9"/>
      <c r="J168" s="9"/>
      <c r="K168" s="9"/>
      <c r="M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BD168" s="9"/>
      <c r="BE168" s="9"/>
      <c r="BH168" s="9"/>
      <c r="BJ168" s="9"/>
      <c r="BP168" s="9"/>
      <c r="BX168" s="9"/>
      <c r="BY168" s="9"/>
      <c r="BZ168" s="9"/>
      <c r="CG168" s="9"/>
      <c r="CJ168" s="9"/>
      <c r="FH168" s="9"/>
      <c r="FI168" s="9"/>
      <c r="FJ168" s="9"/>
      <c r="FK168" s="9"/>
      <c r="FL168" s="9"/>
      <c r="FM168" s="9"/>
    </row>
    <row r="169" spans="2:169" s="10" customFormat="1">
      <c r="B169" s="7"/>
      <c r="C169" s="9"/>
      <c r="D169" s="9"/>
      <c r="E169" s="9"/>
      <c r="F169" s="9"/>
      <c r="J169" s="9"/>
      <c r="K169" s="9"/>
      <c r="M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BD169" s="9"/>
      <c r="BE169" s="9"/>
      <c r="BH169" s="9"/>
      <c r="BJ169" s="9"/>
      <c r="BP169" s="9"/>
      <c r="BX169" s="9"/>
      <c r="BY169" s="9"/>
      <c r="BZ169" s="9"/>
      <c r="CG169" s="9"/>
      <c r="CJ169" s="9"/>
      <c r="FH169" s="9"/>
      <c r="FI169" s="9"/>
      <c r="FJ169" s="9"/>
      <c r="FK169" s="9"/>
      <c r="FL169" s="9"/>
      <c r="FM169" s="9"/>
    </row>
    <row r="170" spans="2:169" s="10" customFormat="1">
      <c r="B170" s="7"/>
      <c r="C170" s="9"/>
      <c r="D170" s="9"/>
      <c r="E170" s="9"/>
      <c r="F170" s="9"/>
      <c r="J170" s="9"/>
      <c r="K170" s="9"/>
      <c r="M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BD170" s="9"/>
      <c r="BH170" s="9"/>
      <c r="BJ170" s="9"/>
      <c r="BP170" s="9"/>
      <c r="BX170" s="9"/>
      <c r="BY170" s="9"/>
      <c r="BZ170" s="9"/>
      <c r="CJ170" s="9"/>
      <c r="FH170" s="9"/>
      <c r="FI170" s="9"/>
      <c r="FJ170" s="9"/>
      <c r="FK170" s="9"/>
      <c r="FL170" s="9"/>
      <c r="FM170" s="9"/>
    </row>
    <row r="171" spans="2:169" s="10" customFormat="1">
      <c r="B171" s="7"/>
      <c r="C171" s="9"/>
      <c r="D171" s="9"/>
      <c r="E171" s="9"/>
      <c r="F171" s="9"/>
      <c r="J171" s="9"/>
      <c r="K171" s="9"/>
      <c r="M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BD171" s="9"/>
      <c r="BH171" s="9"/>
      <c r="BJ171" s="9"/>
      <c r="BP171" s="9"/>
      <c r="BX171" s="9"/>
      <c r="BY171" s="9"/>
      <c r="BZ171" s="9"/>
      <c r="CJ171" s="9"/>
      <c r="FH171" s="9"/>
      <c r="FI171" s="9"/>
      <c r="FJ171" s="9"/>
      <c r="FK171" s="9"/>
      <c r="FL171" s="9"/>
      <c r="FM171" s="9"/>
    </row>
    <row r="172" spans="2:169" s="10" customFormat="1">
      <c r="B172" s="7"/>
      <c r="C172" s="9"/>
      <c r="D172" s="9"/>
      <c r="E172" s="9"/>
      <c r="F172" s="9"/>
      <c r="J172" s="9"/>
      <c r="K172" s="9"/>
      <c r="M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BD172" s="9"/>
      <c r="BH172" s="9"/>
      <c r="BJ172" s="9"/>
      <c r="BP172" s="9"/>
      <c r="BX172" s="9"/>
      <c r="BY172" s="9"/>
      <c r="BZ172" s="9"/>
      <c r="CJ172" s="9"/>
      <c r="FH172" s="9"/>
      <c r="FI172" s="9"/>
      <c r="FJ172" s="9"/>
      <c r="FK172" s="9"/>
      <c r="FL172" s="9"/>
      <c r="FM172" s="9"/>
    </row>
    <row r="173" spans="2:169" s="10" customFormat="1">
      <c r="B173" s="7"/>
      <c r="C173" s="9"/>
      <c r="D173" s="9"/>
      <c r="E173" s="9"/>
      <c r="F173" s="9"/>
      <c r="J173" s="9"/>
      <c r="K173" s="9"/>
      <c r="M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BD173" s="9"/>
      <c r="BH173" s="9"/>
      <c r="BJ173" s="9"/>
      <c r="BP173" s="9"/>
      <c r="BX173" s="9"/>
      <c r="BY173" s="9"/>
      <c r="BZ173" s="9"/>
      <c r="CJ173" s="9"/>
      <c r="FH173" s="9"/>
      <c r="FI173" s="9"/>
      <c r="FJ173" s="9"/>
      <c r="FK173" s="9"/>
      <c r="FL173" s="9"/>
      <c r="FM173" s="9"/>
    </row>
    <row r="174" spans="2:169" s="10" customFormat="1">
      <c r="B174" s="7"/>
      <c r="C174" s="9"/>
      <c r="D174" s="9"/>
      <c r="E174" s="9"/>
      <c r="F174" s="9"/>
      <c r="J174" s="9"/>
      <c r="K174" s="9"/>
      <c r="M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BD174" s="9"/>
      <c r="BH174" s="9"/>
      <c r="BJ174" s="9"/>
      <c r="BP174" s="9"/>
      <c r="BX174" s="9"/>
      <c r="BY174" s="9"/>
      <c r="BZ174" s="9"/>
      <c r="CJ174" s="9"/>
      <c r="FH174" s="9"/>
      <c r="FI174" s="9"/>
      <c r="FJ174" s="9"/>
      <c r="FK174" s="9"/>
      <c r="FL174" s="9"/>
      <c r="FM174" s="9"/>
    </row>
    <row r="175" spans="2:169" s="10" customFormat="1">
      <c r="B175" s="7"/>
      <c r="C175" s="9"/>
      <c r="D175" s="9"/>
      <c r="E175" s="9"/>
      <c r="F175" s="9"/>
      <c r="J175" s="9"/>
      <c r="K175" s="9"/>
      <c r="M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BD175" s="9"/>
      <c r="BH175" s="9"/>
      <c r="BJ175" s="9"/>
      <c r="BP175" s="9"/>
      <c r="BX175" s="9"/>
      <c r="BY175" s="9"/>
      <c r="BZ175" s="9"/>
      <c r="CJ175" s="9"/>
      <c r="FH175" s="9"/>
      <c r="FI175" s="9"/>
      <c r="FJ175" s="9"/>
      <c r="FK175" s="9"/>
      <c r="FL175" s="9"/>
      <c r="FM175" s="9"/>
    </row>
    <row r="176" spans="2:169" s="10" customFormat="1">
      <c r="B176" s="7"/>
      <c r="C176" s="9"/>
      <c r="D176" s="9"/>
      <c r="E176" s="9"/>
      <c r="F176" s="9"/>
      <c r="J176" s="9"/>
      <c r="M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BD176" s="9"/>
      <c r="BH176" s="9"/>
      <c r="BJ176" s="9"/>
      <c r="BX176" s="9"/>
      <c r="BZ176" s="9"/>
      <c r="CJ176" s="9"/>
      <c r="FH176" s="9"/>
      <c r="FI176" s="9"/>
      <c r="FJ176" s="9"/>
      <c r="FK176" s="9"/>
      <c r="FL176" s="9"/>
      <c r="FM176" s="9"/>
    </row>
    <row r="177" spans="2:169" s="10" customFormat="1">
      <c r="B177" s="7"/>
      <c r="C177" s="9"/>
      <c r="D177" s="9"/>
      <c r="E177" s="9"/>
      <c r="F177" s="9"/>
      <c r="J177" s="9"/>
      <c r="M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BD177" s="9"/>
      <c r="BH177" s="9"/>
      <c r="BJ177" s="9"/>
      <c r="BX177" s="9"/>
      <c r="BZ177" s="9"/>
      <c r="CJ177" s="9"/>
      <c r="FH177" s="9"/>
      <c r="FI177" s="9"/>
      <c r="FJ177" s="9"/>
      <c r="FK177" s="9"/>
      <c r="FL177" s="9"/>
      <c r="FM177" s="9"/>
    </row>
    <row r="178" spans="2:169" s="10" customFormat="1">
      <c r="B178" s="7"/>
      <c r="C178" s="9"/>
      <c r="D178" s="9"/>
      <c r="E178" s="9"/>
      <c r="F178" s="9"/>
      <c r="J178" s="9"/>
      <c r="M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BD178" s="9"/>
      <c r="BH178" s="9"/>
      <c r="BJ178" s="9"/>
      <c r="BX178" s="9"/>
      <c r="BZ178" s="9"/>
      <c r="CJ178" s="9"/>
      <c r="FH178" s="9"/>
      <c r="FI178" s="9"/>
      <c r="FJ178" s="9"/>
      <c r="FK178" s="9"/>
      <c r="FL178" s="9"/>
      <c r="FM178" s="9"/>
    </row>
    <row r="179" spans="2:169" s="10" customFormat="1">
      <c r="B179" s="7"/>
      <c r="C179" s="9"/>
      <c r="D179" s="9"/>
      <c r="E179" s="9"/>
      <c r="F179" s="9"/>
      <c r="J179" s="9"/>
      <c r="M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BD179" s="9"/>
      <c r="BH179" s="9"/>
      <c r="BJ179" s="9"/>
      <c r="BX179" s="9"/>
      <c r="BZ179" s="9"/>
      <c r="CJ179" s="9"/>
      <c r="FH179" s="9"/>
      <c r="FI179" s="9"/>
      <c r="FJ179" s="9"/>
      <c r="FK179" s="9"/>
      <c r="FL179" s="9"/>
      <c r="FM179" s="9"/>
    </row>
    <row r="180" spans="2:169" s="10" customFormat="1">
      <c r="B180" s="7"/>
      <c r="C180" s="9"/>
      <c r="D180" s="9"/>
      <c r="E180" s="9"/>
      <c r="F180" s="9"/>
      <c r="J180" s="9"/>
      <c r="M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BD180" s="9"/>
      <c r="BH180" s="9"/>
      <c r="BJ180" s="9"/>
      <c r="BX180" s="9"/>
      <c r="BZ180" s="9"/>
      <c r="CJ180" s="9"/>
      <c r="FH180" s="9"/>
      <c r="FI180" s="9"/>
      <c r="FJ180" s="9"/>
      <c r="FK180" s="9"/>
      <c r="FL180" s="9"/>
      <c r="FM180" s="9"/>
    </row>
    <row r="181" spans="2:169" s="10" customFormat="1">
      <c r="B181" s="7"/>
      <c r="C181" s="9"/>
      <c r="D181" s="9"/>
      <c r="E181" s="9"/>
      <c r="F181" s="9"/>
      <c r="J181" s="9"/>
      <c r="M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BD181" s="9"/>
      <c r="BH181" s="9"/>
      <c r="BJ181" s="9"/>
      <c r="BX181" s="9"/>
      <c r="BZ181" s="9"/>
      <c r="CJ181" s="9"/>
      <c r="FH181" s="9"/>
      <c r="FI181" s="9"/>
      <c r="FJ181" s="9"/>
      <c r="FK181" s="9"/>
      <c r="FL181" s="9"/>
      <c r="FM181" s="9"/>
    </row>
    <row r="182" spans="2:169" s="10" customFormat="1">
      <c r="B182" s="7"/>
      <c r="C182" s="9"/>
      <c r="D182" s="9"/>
      <c r="E182" s="9"/>
      <c r="F182" s="9"/>
      <c r="J182" s="9"/>
      <c r="M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BD182" s="9"/>
      <c r="BH182" s="9"/>
      <c r="BJ182" s="9"/>
      <c r="BX182" s="9"/>
      <c r="BZ182" s="9"/>
      <c r="CJ182" s="9"/>
      <c r="FH182" s="9"/>
      <c r="FI182" s="9"/>
      <c r="FJ182" s="9"/>
      <c r="FK182" s="9"/>
      <c r="FL182" s="9"/>
      <c r="FM182" s="9"/>
    </row>
    <row r="183" spans="2:169" s="10" customFormat="1">
      <c r="B183" s="7"/>
      <c r="C183" s="9"/>
      <c r="D183" s="9"/>
      <c r="E183" s="9"/>
      <c r="F183" s="9"/>
      <c r="J183" s="9"/>
      <c r="M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BD183" s="9"/>
      <c r="BH183" s="9"/>
      <c r="BJ183" s="9"/>
      <c r="BX183" s="9"/>
      <c r="BZ183" s="9"/>
      <c r="CJ183" s="9"/>
      <c r="FH183" s="9"/>
      <c r="FI183" s="9"/>
      <c r="FJ183" s="9"/>
      <c r="FK183" s="9"/>
      <c r="FL183" s="9"/>
      <c r="FM183" s="9"/>
    </row>
    <row r="184" spans="2:169" s="10" customFormat="1">
      <c r="B184" s="7"/>
      <c r="C184" s="9"/>
      <c r="D184" s="9"/>
      <c r="E184" s="9"/>
      <c r="F184" s="9"/>
      <c r="J184" s="9"/>
      <c r="M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BD184" s="9"/>
      <c r="BH184" s="9"/>
      <c r="BJ184" s="9"/>
      <c r="BX184" s="9"/>
      <c r="BZ184" s="9"/>
      <c r="CJ184" s="9"/>
      <c r="FH184" s="9"/>
      <c r="FI184" s="9"/>
      <c r="FJ184" s="9"/>
      <c r="FK184" s="9"/>
      <c r="FL184" s="9"/>
      <c r="FM184" s="9"/>
    </row>
    <row r="185" spans="2:169" s="10" customFormat="1">
      <c r="B185" s="7"/>
      <c r="C185" s="9"/>
      <c r="D185" s="9"/>
      <c r="E185" s="9"/>
      <c r="F185" s="9"/>
      <c r="J185" s="9"/>
      <c r="M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BD185" s="9"/>
      <c r="BH185" s="9"/>
      <c r="BJ185" s="9"/>
      <c r="BX185" s="9"/>
      <c r="BZ185" s="9"/>
      <c r="CJ185" s="9"/>
      <c r="FH185" s="9"/>
      <c r="FI185" s="9"/>
      <c r="FJ185" s="9"/>
      <c r="FK185" s="9"/>
      <c r="FL185" s="9"/>
      <c r="FM185" s="9"/>
    </row>
    <row r="186" spans="2:169" s="10" customFormat="1">
      <c r="B186" s="7"/>
      <c r="C186" s="9"/>
      <c r="D186" s="9"/>
      <c r="E186" s="9"/>
      <c r="F186" s="9"/>
      <c r="J186" s="9"/>
      <c r="M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BD186" s="9"/>
      <c r="BH186" s="9"/>
      <c r="BJ186" s="9"/>
      <c r="BX186" s="9"/>
      <c r="BZ186" s="9"/>
      <c r="CJ186" s="9"/>
      <c r="FH186" s="9"/>
      <c r="FI186" s="9"/>
      <c r="FJ186" s="9"/>
      <c r="FK186" s="9"/>
      <c r="FL186" s="9"/>
      <c r="FM186" s="9"/>
    </row>
    <row r="187" spans="2:169" s="10" customFormat="1">
      <c r="B187" s="7"/>
      <c r="C187" s="9"/>
      <c r="D187" s="9"/>
      <c r="E187" s="9"/>
      <c r="F187" s="9"/>
      <c r="J187" s="9"/>
      <c r="M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BD187" s="9"/>
      <c r="BH187" s="9"/>
      <c r="BJ187" s="9"/>
      <c r="BX187" s="9"/>
      <c r="BZ187" s="9"/>
      <c r="CJ187" s="9"/>
      <c r="FH187" s="9"/>
      <c r="FI187" s="9"/>
      <c r="FJ187" s="9"/>
      <c r="FK187" s="9"/>
      <c r="FL187" s="9"/>
      <c r="FM187" s="9"/>
    </row>
    <row r="188" spans="2:169" s="10" customFormat="1">
      <c r="B188" s="7"/>
      <c r="C188" s="9"/>
      <c r="D188" s="9"/>
      <c r="E188" s="9"/>
      <c r="F188" s="9"/>
      <c r="J188" s="9"/>
      <c r="M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BD188" s="9"/>
      <c r="BH188" s="9"/>
      <c r="BJ188" s="9"/>
      <c r="BX188" s="9"/>
      <c r="BZ188" s="9"/>
      <c r="CJ188" s="9"/>
      <c r="FH188" s="9"/>
      <c r="FI188" s="9"/>
      <c r="FJ188" s="9"/>
      <c r="FK188" s="9"/>
      <c r="FL188" s="9"/>
      <c r="FM188" s="9"/>
    </row>
    <row r="189" spans="2:169" s="10" customFormat="1">
      <c r="B189" s="7"/>
      <c r="C189" s="9"/>
      <c r="D189" s="9"/>
      <c r="E189" s="9"/>
      <c r="F189" s="9"/>
      <c r="J189" s="9"/>
      <c r="M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BD189" s="9"/>
      <c r="BH189" s="9"/>
      <c r="BJ189" s="9"/>
      <c r="BX189" s="9"/>
      <c r="BZ189" s="9"/>
      <c r="CJ189" s="9"/>
      <c r="FH189" s="9"/>
      <c r="FI189" s="9"/>
      <c r="FJ189" s="9"/>
      <c r="FK189" s="9"/>
      <c r="FL189" s="9"/>
      <c r="FM189" s="9"/>
    </row>
    <row r="190" spans="2:169" s="10" customFormat="1">
      <c r="B190" s="7"/>
      <c r="C190" s="9"/>
      <c r="D190" s="9"/>
      <c r="E190" s="9"/>
      <c r="F190" s="9"/>
      <c r="J190" s="9"/>
      <c r="M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BD190" s="9"/>
      <c r="BH190" s="9"/>
      <c r="BJ190" s="9"/>
      <c r="BX190" s="9"/>
      <c r="BZ190" s="9"/>
      <c r="CJ190" s="9"/>
      <c r="FH190" s="9"/>
      <c r="FI190" s="9"/>
      <c r="FJ190" s="9"/>
      <c r="FK190" s="9"/>
      <c r="FL190" s="9"/>
      <c r="FM190" s="9"/>
    </row>
    <row r="191" spans="2:169" s="10" customFormat="1">
      <c r="B191" s="7"/>
      <c r="C191" s="9"/>
      <c r="D191" s="9"/>
      <c r="E191" s="9"/>
      <c r="F191" s="9"/>
      <c r="J191" s="9"/>
      <c r="M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BD191" s="9"/>
      <c r="BH191" s="9"/>
      <c r="BJ191" s="9"/>
      <c r="BX191" s="9"/>
      <c r="BZ191" s="9"/>
      <c r="CJ191" s="9"/>
      <c r="FH191" s="9"/>
      <c r="FI191" s="9"/>
      <c r="FJ191" s="9"/>
      <c r="FK191" s="9"/>
      <c r="FL191" s="9"/>
      <c r="FM191" s="9"/>
    </row>
    <row r="192" spans="2:169" s="10" customFormat="1">
      <c r="B192" s="7"/>
      <c r="C192" s="9"/>
      <c r="D192" s="9"/>
      <c r="E192" s="9"/>
      <c r="F192" s="9"/>
      <c r="J192" s="9"/>
      <c r="M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BD192" s="9"/>
      <c r="BH192" s="9"/>
      <c r="BJ192" s="9"/>
      <c r="BX192" s="9"/>
      <c r="BZ192" s="9"/>
      <c r="CJ192" s="9"/>
      <c r="FH192" s="9"/>
      <c r="FI192" s="9"/>
      <c r="FJ192" s="9"/>
      <c r="FK192" s="9"/>
      <c r="FL192" s="9"/>
      <c r="FM192" s="9"/>
    </row>
    <row r="193" spans="2:169" s="10" customFormat="1">
      <c r="B193" s="7"/>
      <c r="C193" s="9"/>
      <c r="D193" s="9"/>
      <c r="E193" s="9"/>
      <c r="F193" s="9"/>
      <c r="J193" s="9"/>
      <c r="M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BD193" s="9"/>
      <c r="BH193" s="9"/>
      <c r="BJ193" s="9"/>
      <c r="BX193" s="9"/>
      <c r="BZ193" s="9"/>
      <c r="CJ193" s="9"/>
      <c r="FH193" s="9"/>
      <c r="FI193" s="9"/>
      <c r="FJ193" s="9"/>
      <c r="FK193" s="9"/>
      <c r="FL193" s="9"/>
      <c r="FM193" s="9"/>
    </row>
    <row r="194" spans="2:169" s="10" customFormat="1">
      <c r="B194" s="7"/>
      <c r="C194" s="9"/>
      <c r="D194" s="9"/>
      <c r="E194" s="9"/>
      <c r="F194" s="9"/>
      <c r="J194" s="9"/>
      <c r="M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BD194" s="9"/>
      <c r="BH194" s="9"/>
      <c r="BJ194" s="9"/>
      <c r="BX194" s="9"/>
      <c r="BZ194" s="9"/>
      <c r="CJ194" s="9"/>
      <c r="FH194" s="9"/>
      <c r="FI194" s="9"/>
      <c r="FJ194" s="9"/>
      <c r="FK194" s="9"/>
      <c r="FL194" s="9"/>
      <c r="FM194" s="9"/>
    </row>
    <row r="195" spans="2:169" s="10" customFormat="1">
      <c r="B195" s="7"/>
      <c r="C195" s="9"/>
      <c r="D195" s="9"/>
      <c r="E195" s="9"/>
      <c r="F195" s="9"/>
      <c r="J195" s="9"/>
      <c r="M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BD195" s="9"/>
      <c r="BH195" s="9"/>
      <c r="BJ195" s="9"/>
      <c r="BX195" s="9"/>
      <c r="BZ195" s="9"/>
      <c r="CJ195" s="9"/>
      <c r="FH195" s="9"/>
      <c r="FI195" s="9"/>
      <c r="FJ195" s="9"/>
      <c r="FK195" s="9"/>
      <c r="FL195" s="9"/>
      <c r="FM195" s="9"/>
    </row>
    <row r="196" spans="2:169" s="10" customFormat="1">
      <c r="B196" s="7"/>
      <c r="C196" s="9"/>
      <c r="D196" s="9"/>
      <c r="E196" s="9"/>
      <c r="F196" s="9"/>
      <c r="J196" s="9"/>
      <c r="M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BD196" s="9"/>
      <c r="BH196" s="9"/>
      <c r="BJ196" s="9"/>
      <c r="BX196" s="9"/>
      <c r="BZ196" s="9"/>
      <c r="CJ196" s="9"/>
      <c r="FH196" s="9"/>
      <c r="FI196" s="9"/>
      <c r="FJ196" s="9"/>
      <c r="FK196" s="9"/>
      <c r="FL196" s="9"/>
      <c r="FM196" s="9"/>
    </row>
    <row r="197" spans="2:169" s="10" customFormat="1">
      <c r="B197" s="7"/>
      <c r="C197" s="9"/>
      <c r="D197" s="9"/>
      <c r="E197" s="9"/>
      <c r="F197" s="9"/>
      <c r="J197" s="9"/>
      <c r="M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BD197" s="9"/>
      <c r="BH197" s="9"/>
      <c r="BJ197" s="9"/>
      <c r="BX197" s="9"/>
      <c r="BZ197" s="9"/>
      <c r="CJ197" s="9"/>
      <c r="FH197" s="9"/>
      <c r="FI197" s="9"/>
      <c r="FJ197" s="9"/>
      <c r="FK197" s="9"/>
      <c r="FL197" s="9"/>
      <c r="FM197" s="9"/>
    </row>
    <row r="198" spans="2:169" s="10" customFormat="1">
      <c r="B198" s="7"/>
      <c r="C198" s="9"/>
      <c r="D198" s="9"/>
      <c r="E198" s="9"/>
      <c r="F198" s="9"/>
      <c r="J198" s="9"/>
      <c r="M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BD198" s="9"/>
      <c r="BH198" s="9"/>
      <c r="BJ198" s="9"/>
      <c r="BX198" s="9"/>
      <c r="BZ198" s="9"/>
      <c r="CJ198" s="9"/>
      <c r="FH198" s="9"/>
      <c r="FI198" s="9"/>
      <c r="FJ198" s="9"/>
      <c r="FK198" s="9"/>
      <c r="FL198" s="9"/>
      <c r="FM198" s="9"/>
    </row>
    <row r="199" spans="2:169" s="10" customFormat="1">
      <c r="B199" s="7"/>
      <c r="C199" s="9"/>
      <c r="D199" s="9"/>
      <c r="E199" s="9"/>
      <c r="F199" s="9"/>
      <c r="J199" s="9"/>
      <c r="M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BD199" s="9"/>
      <c r="BH199" s="9"/>
      <c r="BJ199" s="9"/>
      <c r="BX199" s="9"/>
      <c r="BZ199" s="9"/>
      <c r="CJ199" s="9"/>
      <c r="FH199" s="9"/>
      <c r="FI199" s="9"/>
      <c r="FJ199" s="9"/>
      <c r="FK199" s="9"/>
      <c r="FL199" s="9"/>
      <c r="FM199" s="9"/>
    </row>
    <row r="200" spans="2:169" s="10" customFormat="1">
      <c r="B200" s="7"/>
      <c r="C200" s="9"/>
      <c r="D200" s="9"/>
      <c r="E200" s="9"/>
      <c r="F200" s="9"/>
      <c r="J200" s="9"/>
      <c r="M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BD200" s="9"/>
      <c r="BH200" s="9"/>
      <c r="BJ200" s="9"/>
      <c r="BX200" s="9"/>
      <c r="BZ200" s="9"/>
      <c r="CJ200" s="9"/>
      <c r="FH200" s="9"/>
      <c r="FI200" s="9"/>
      <c r="FJ200" s="9"/>
      <c r="FK200" s="9"/>
      <c r="FL200" s="9"/>
      <c r="FM200" s="9"/>
    </row>
    <row r="201" spans="2:169" s="10" customFormat="1">
      <c r="B201" s="7"/>
      <c r="C201" s="9"/>
      <c r="D201" s="9"/>
      <c r="E201" s="9"/>
      <c r="F201" s="9"/>
      <c r="J201" s="9"/>
      <c r="M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BD201" s="9"/>
      <c r="BH201" s="9"/>
      <c r="BJ201" s="9"/>
      <c r="BX201" s="9"/>
      <c r="BZ201" s="9"/>
      <c r="CJ201" s="9"/>
      <c r="FH201" s="9"/>
      <c r="FI201" s="9"/>
      <c r="FJ201" s="9"/>
      <c r="FK201" s="9"/>
      <c r="FL201" s="9"/>
      <c r="FM201" s="9"/>
    </row>
    <row r="202" spans="2:169" s="10" customFormat="1">
      <c r="B202" s="7"/>
      <c r="C202" s="9"/>
      <c r="D202" s="9"/>
      <c r="E202" s="9"/>
      <c r="F202" s="9"/>
      <c r="J202" s="9"/>
      <c r="M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BD202" s="9"/>
      <c r="BH202" s="9"/>
      <c r="BJ202" s="9"/>
      <c r="BX202" s="9"/>
      <c r="BZ202" s="9"/>
      <c r="CJ202" s="9"/>
      <c r="FH202" s="9"/>
      <c r="FI202" s="9"/>
      <c r="FJ202" s="9"/>
      <c r="FK202" s="9"/>
      <c r="FL202" s="9"/>
      <c r="FM202" s="9"/>
    </row>
    <row r="203" spans="2:169" s="10" customFormat="1">
      <c r="B203" s="7"/>
      <c r="C203" s="9"/>
      <c r="D203" s="9"/>
      <c r="E203" s="9"/>
      <c r="F203" s="9"/>
      <c r="J203" s="9"/>
      <c r="M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BD203" s="9"/>
      <c r="BH203" s="9"/>
      <c r="BJ203" s="9"/>
      <c r="BX203" s="9"/>
      <c r="BZ203" s="9"/>
      <c r="CJ203" s="9"/>
      <c r="FH203" s="9"/>
      <c r="FI203" s="9"/>
      <c r="FJ203" s="9"/>
      <c r="FK203" s="9"/>
      <c r="FL203" s="9"/>
      <c r="FM203" s="9"/>
    </row>
    <row r="204" spans="2:169" s="10" customFormat="1">
      <c r="B204" s="7"/>
      <c r="C204" s="9"/>
      <c r="D204" s="9"/>
      <c r="E204" s="9"/>
      <c r="F204" s="9"/>
      <c r="J204" s="9"/>
      <c r="M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BD204" s="9"/>
      <c r="BH204" s="9"/>
      <c r="BJ204" s="9"/>
      <c r="BX204" s="9"/>
      <c r="BZ204" s="9"/>
      <c r="CJ204" s="9"/>
      <c r="FH204" s="9"/>
      <c r="FI204" s="9"/>
      <c r="FJ204" s="9"/>
      <c r="FK204" s="9"/>
      <c r="FL204" s="9"/>
      <c r="FM204" s="9"/>
    </row>
    <row r="205" spans="2:169" s="10" customFormat="1">
      <c r="B205" s="7"/>
      <c r="C205" s="9"/>
      <c r="D205" s="9"/>
      <c r="E205" s="9"/>
      <c r="F205" s="9"/>
      <c r="J205" s="9"/>
      <c r="M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BD205" s="9"/>
      <c r="BH205" s="9"/>
      <c r="BJ205" s="9"/>
      <c r="BX205" s="9"/>
      <c r="BZ205" s="9"/>
      <c r="CJ205" s="9"/>
      <c r="FH205" s="9"/>
      <c r="FI205" s="9"/>
      <c r="FJ205" s="9"/>
      <c r="FK205" s="9"/>
      <c r="FL205" s="9"/>
      <c r="FM205" s="9"/>
    </row>
    <row r="206" spans="2:169" s="10" customFormat="1">
      <c r="B206" s="7"/>
      <c r="C206" s="9"/>
      <c r="D206" s="9"/>
      <c r="E206" s="9"/>
      <c r="F206" s="9"/>
      <c r="J206" s="9"/>
      <c r="M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BD206" s="9"/>
      <c r="BH206" s="9"/>
      <c r="BJ206" s="9"/>
      <c r="BX206" s="9"/>
      <c r="BZ206" s="9"/>
      <c r="CJ206" s="9"/>
      <c r="FH206" s="9"/>
      <c r="FI206" s="9"/>
      <c r="FJ206" s="9"/>
      <c r="FK206" s="9"/>
      <c r="FL206" s="9"/>
      <c r="FM206" s="9"/>
    </row>
    <row r="207" spans="2:169" s="10" customFormat="1">
      <c r="B207" s="7"/>
      <c r="C207" s="9"/>
      <c r="D207" s="9"/>
      <c r="E207" s="9"/>
      <c r="F207" s="9"/>
      <c r="J207" s="9"/>
      <c r="M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BD207" s="9"/>
      <c r="BH207" s="9"/>
      <c r="BJ207" s="9"/>
      <c r="BX207" s="9"/>
      <c r="BZ207" s="9"/>
      <c r="CJ207" s="9"/>
      <c r="FH207" s="9"/>
      <c r="FI207" s="9"/>
      <c r="FJ207" s="9"/>
      <c r="FK207" s="9"/>
      <c r="FL207" s="9"/>
      <c r="FM207" s="9"/>
    </row>
    <row r="208" spans="2:169" s="10" customFormat="1">
      <c r="B208" s="7"/>
      <c r="C208" s="9"/>
      <c r="D208" s="9"/>
      <c r="E208" s="9"/>
      <c r="F208" s="9"/>
      <c r="J208" s="9"/>
      <c r="M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BD208" s="9"/>
      <c r="BH208" s="9"/>
      <c r="BJ208" s="9"/>
      <c r="BX208" s="9"/>
      <c r="BZ208" s="9"/>
      <c r="CJ208" s="9"/>
      <c r="FH208" s="9"/>
      <c r="FI208" s="9"/>
      <c r="FJ208" s="9"/>
      <c r="FK208" s="9"/>
      <c r="FL208" s="9"/>
      <c r="FM208" s="9"/>
    </row>
    <row r="209" spans="2:169" s="10" customFormat="1">
      <c r="B209" s="7"/>
      <c r="C209" s="9"/>
      <c r="D209" s="9"/>
      <c r="E209" s="9"/>
      <c r="F209" s="9"/>
      <c r="J209" s="9"/>
      <c r="M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BD209" s="9"/>
      <c r="BH209" s="9"/>
      <c r="BJ209" s="9"/>
      <c r="BX209" s="9"/>
      <c r="BZ209" s="9"/>
      <c r="CJ209" s="9"/>
      <c r="FH209" s="9"/>
      <c r="FI209" s="9"/>
      <c r="FJ209" s="9"/>
      <c r="FK209" s="9"/>
      <c r="FL209" s="9"/>
      <c r="FM209" s="9"/>
    </row>
    <row r="210" spans="2:169" s="10" customFormat="1">
      <c r="B210" s="7"/>
      <c r="C210" s="9"/>
      <c r="D210" s="9"/>
      <c r="E210" s="9"/>
      <c r="F210" s="9"/>
      <c r="J210" s="9"/>
      <c r="M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BD210" s="9"/>
      <c r="BH210" s="9"/>
      <c r="BJ210" s="9"/>
      <c r="BX210" s="9"/>
      <c r="BZ210" s="9"/>
      <c r="CJ210" s="9"/>
      <c r="FH210" s="9"/>
      <c r="FI210" s="9"/>
      <c r="FJ210" s="9"/>
      <c r="FK210" s="9"/>
      <c r="FL210" s="9"/>
      <c r="FM210" s="9"/>
    </row>
    <row r="211" spans="2:169" s="10" customFormat="1">
      <c r="B211" s="7"/>
      <c r="C211" s="9"/>
      <c r="D211" s="9"/>
      <c r="E211" s="9"/>
      <c r="F211" s="9"/>
      <c r="J211" s="9"/>
      <c r="M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BD211" s="9"/>
      <c r="BH211" s="9"/>
      <c r="BJ211" s="9"/>
      <c r="BX211" s="9"/>
      <c r="BZ211" s="9"/>
      <c r="CJ211" s="9"/>
      <c r="FH211" s="9"/>
      <c r="FI211" s="9"/>
      <c r="FJ211" s="9"/>
      <c r="FK211" s="9"/>
      <c r="FL211" s="9"/>
      <c r="FM211" s="9"/>
    </row>
    <row r="212" spans="2:169" s="10" customFormat="1">
      <c r="B212" s="7"/>
      <c r="C212" s="9"/>
      <c r="D212" s="9"/>
      <c r="E212" s="9"/>
      <c r="F212" s="9"/>
      <c r="J212" s="9"/>
      <c r="M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BD212" s="9"/>
      <c r="BH212" s="9"/>
      <c r="BJ212" s="9"/>
      <c r="BX212" s="9"/>
      <c r="BZ212" s="9"/>
      <c r="CJ212" s="9"/>
      <c r="FH212" s="9"/>
      <c r="FI212" s="9"/>
      <c r="FJ212" s="9"/>
      <c r="FK212" s="9"/>
      <c r="FL212" s="9"/>
      <c r="FM212" s="9"/>
    </row>
    <row r="213" spans="2:169" s="10" customFormat="1">
      <c r="B213" s="7"/>
      <c r="C213" s="9"/>
      <c r="D213" s="9"/>
      <c r="E213" s="9"/>
      <c r="F213" s="9"/>
      <c r="J213" s="9"/>
      <c r="M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BD213" s="9"/>
      <c r="BH213" s="9"/>
      <c r="BJ213" s="9"/>
      <c r="BX213" s="9"/>
      <c r="BZ213" s="9"/>
      <c r="CJ213" s="9"/>
      <c r="FH213" s="9"/>
      <c r="FI213" s="9"/>
      <c r="FJ213" s="9"/>
      <c r="FK213" s="9"/>
      <c r="FL213" s="9"/>
      <c r="FM213" s="9"/>
    </row>
    <row r="214" spans="2:169" s="10" customFormat="1">
      <c r="B214" s="7"/>
      <c r="C214" s="9"/>
      <c r="D214" s="9"/>
      <c r="E214" s="9"/>
      <c r="F214" s="9"/>
      <c r="J214" s="9"/>
      <c r="M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BD214" s="9"/>
      <c r="BH214" s="9"/>
      <c r="BJ214" s="9"/>
      <c r="BX214" s="9"/>
      <c r="BZ214" s="9"/>
      <c r="FH214" s="9"/>
      <c r="FI214" s="9"/>
      <c r="FJ214" s="9"/>
      <c r="FK214" s="9"/>
      <c r="FL214" s="9"/>
      <c r="FM214" s="9"/>
    </row>
    <row r="215" spans="2:169" s="10" customFormat="1">
      <c r="B215" s="7"/>
      <c r="C215" s="9"/>
      <c r="D215" s="9"/>
      <c r="E215" s="9"/>
      <c r="F215" s="9"/>
      <c r="J215" s="9"/>
      <c r="M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BD215" s="9"/>
      <c r="BH215" s="9"/>
      <c r="BJ215" s="9"/>
      <c r="BX215" s="9"/>
      <c r="BZ215" s="9"/>
      <c r="FH215" s="9"/>
      <c r="FI215" s="9"/>
      <c r="FJ215" s="9"/>
      <c r="FK215" s="9"/>
      <c r="FL215" s="9"/>
      <c r="FM215" s="9"/>
    </row>
    <row r="216" spans="2:169" s="10" customFormat="1">
      <c r="B216" s="7"/>
      <c r="C216" s="9"/>
      <c r="D216" s="9"/>
      <c r="E216" s="9"/>
      <c r="F216" s="9"/>
      <c r="J216" s="9"/>
      <c r="M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BD216" s="9"/>
      <c r="BH216" s="9"/>
      <c r="BJ216" s="9"/>
      <c r="BX216" s="9"/>
      <c r="BZ216" s="9"/>
      <c r="FH216" s="9"/>
      <c r="FI216" s="9"/>
      <c r="FJ216" s="9"/>
      <c r="FK216" s="9"/>
      <c r="FL216" s="9"/>
      <c r="FM216" s="9"/>
    </row>
    <row r="217" spans="2:169" s="10" customFormat="1">
      <c r="B217" s="7"/>
      <c r="C217" s="9"/>
      <c r="D217" s="9"/>
      <c r="E217" s="9"/>
      <c r="F217" s="9"/>
      <c r="J217" s="9"/>
      <c r="M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BD217" s="9"/>
      <c r="BH217" s="9"/>
      <c r="BJ217" s="9"/>
      <c r="BX217" s="9"/>
      <c r="BZ217" s="9"/>
      <c r="FH217" s="9"/>
      <c r="FI217" s="9"/>
      <c r="FJ217" s="9"/>
      <c r="FK217" s="9"/>
      <c r="FL217" s="9"/>
      <c r="FM217" s="9"/>
    </row>
    <row r="218" spans="2:169" s="10" customFormat="1">
      <c r="B218" s="7"/>
      <c r="C218" s="9"/>
      <c r="D218" s="9"/>
      <c r="E218" s="9"/>
      <c r="F218" s="9"/>
      <c r="J218" s="9"/>
      <c r="M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BD218" s="9"/>
      <c r="BJ218" s="9"/>
      <c r="BX218" s="9"/>
      <c r="BZ218" s="9"/>
      <c r="FH218" s="9"/>
      <c r="FI218" s="9"/>
      <c r="FJ218" s="9"/>
      <c r="FK218" s="9"/>
      <c r="FL218" s="9"/>
      <c r="FM218" s="9"/>
    </row>
    <row r="219" spans="2:169" s="10" customFormat="1">
      <c r="B219" s="7"/>
      <c r="C219" s="9"/>
      <c r="D219" s="9"/>
      <c r="E219" s="9"/>
      <c r="F219" s="9"/>
      <c r="J219" s="9"/>
      <c r="M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BD219" s="9"/>
      <c r="BJ219" s="9"/>
      <c r="BX219" s="9"/>
      <c r="BZ219" s="9"/>
      <c r="FH219" s="9"/>
      <c r="FI219" s="9"/>
      <c r="FJ219" s="9"/>
      <c r="FK219" s="9"/>
      <c r="FL219" s="9"/>
      <c r="FM219" s="9"/>
    </row>
    <row r="220" spans="2:169" s="10" customFormat="1">
      <c r="B220" s="7"/>
      <c r="C220" s="9"/>
      <c r="D220" s="9"/>
      <c r="E220" s="9"/>
      <c r="F220" s="9"/>
      <c r="J220" s="9"/>
      <c r="M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BD220" s="9"/>
      <c r="BJ220" s="9"/>
      <c r="BX220" s="9"/>
      <c r="BZ220" s="9"/>
      <c r="FH220" s="9"/>
      <c r="FI220" s="9"/>
      <c r="FJ220" s="9"/>
      <c r="FK220" s="9"/>
      <c r="FL220" s="9"/>
      <c r="FM220" s="9"/>
    </row>
    <row r="221" spans="2:169" s="10" customFormat="1">
      <c r="B221" s="7"/>
      <c r="C221" s="9"/>
      <c r="D221" s="9"/>
      <c r="E221" s="9"/>
      <c r="F221" s="9"/>
      <c r="J221" s="9"/>
      <c r="M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BD221" s="9"/>
      <c r="BJ221" s="9"/>
      <c r="BZ221" s="9"/>
      <c r="FH221" s="9"/>
      <c r="FI221" s="9"/>
      <c r="FJ221" s="9"/>
      <c r="FK221" s="9"/>
      <c r="FL221" s="9"/>
      <c r="FM221" s="9"/>
    </row>
    <row r="222" spans="2:169" s="10" customFormat="1">
      <c r="B222" s="7"/>
      <c r="C222" s="9"/>
      <c r="D222" s="9"/>
      <c r="E222" s="9"/>
      <c r="F222" s="9"/>
      <c r="J222" s="9"/>
      <c r="M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BD222" s="9"/>
      <c r="BJ222" s="9"/>
      <c r="BZ222" s="9"/>
      <c r="FH222" s="9"/>
      <c r="FI222" s="9"/>
      <c r="FJ222" s="9"/>
      <c r="FK222" s="9"/>
      <c r="FL222" s="9"/>
      <c r="FM222" s="9"/>
    </row>
    <row r="223" spans="2:169" s="10" customFormat="1">
      <c r="B223" s="7"/>
      <c r="C223" s="9"/>
      <c r="D223" s="9"/>
      <c r="E223" s="9"/>
      <c r="F223" s="9"/>
      <c r="J223" s="9"/>
      <c r="M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BD223" s="9"/>
      <c r="BJ223" s="9"/>
      <c r="BZ223" s="9"/>
      <c r="FH223" s="9"/>
      <c r="FI223" s="9"/>
      <c r="FJ223" s="9"/>
      <c r="FK223" s="9"/>
      <c r="FL223" s="9"/>
      <c r="FM223" s="9"/>
    </row>
    <row r="224" spans="2:169" s="10" customFormat="1">
      <c r="B224" s="7"/>
      <c r="C224" s="9"/>
      <c r="D224" s="9"/>
      <c r="E224" s="9"/>
      <c r="F224" s="9"/>
      <c r="J224" s="9"/>
      <c r="M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BD224" s="9"/>
      <c r="BJ224" s="9"/>
      <c r="BZ224" s="9"/>
      <c r="FH224" s="9"/>
      <c r="FI224" s="9"/>
      <c r="FJ224" s="9"/>
      <c r="FK224" s="9"/>
      <c r="FL224" s="9"/>
      <c r="FM224" s="9"/>
    </row>
    <row r="225" spans="2:169" s="10" customFormat="1">
      <c r="B225" s="7"/>
      <c r="C225" s="9"/>
      <c r="D225" s="9"/>
      <c r="E225" s="9"/>
      <c r="F225" s="9"/>
      <c r="J225" s="9"/>
      <c r="M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BD225" s="9"/>
      <c r="BJ225" s="9"/>
      <c r="BZ225" s="9"/>
      <c r="FH225" s="9"/>
      <c r="FI225" s="9"/>
      <c r="FJ225" s="9"/>
      <c r="FK225" s="9"/>
      <c r="FL225" s="9"/>
      <c r="FM225" s="9"/>
    </row>
    <row r="226" spans="2:169" s="10" customFormat="1">
      <c r="B226" s="7"/>
      <c r="C226" s="9"/>
      <c r="D226" s="9"/>
      <c r="E226" s="9"/>
      <c r="F226" s="9"/>
      <c r="J226" s="9"/>
      <c r="M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BD226" s="9"/>
      <c r="BJ226" s="9"/>
      <c r="BZ226" s="9"/>
      <c r="FH226" s="9"/>
      <c r="FI226" s="9"/>
      <c r="FJ226" s="9"/>
      <c r="FK226" s="9"/>
      <c r="FL226" s="9"/>
      <c r="FM226" s="9"/>
    </row>
    <row r="227" spans="2:169" s="10" customFormat="1">
      <c r="B227" s="7"/>
      <c r="C227" s="9"/>
      <c r="D227" s="9"/>
      <c r="E227" s="9"/>
      <c r="F227" s="9"/>
      <c r="J227" s="9"/>
      <c r="M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BD227" s="9"/>
      <c r="BJ227" s="9"/>
      <c r="BZ227" s="9"/>
      <c r="FH227" s="9"/>
      <c r="FI227" s="9"/>
      <c r="FJ227" s="9"/>
      <c r="FK227" s="9"/>
      <c r="FL227" s="9"/>
      <c r="FM227" s="9"/>
    </row>
    <row r="228" spans="2:169" s="10" customFormat="1">
      <c r="B228" s="7"/>
      <c r="C228" s="9"/>
      <c r="D228" s="9"/>
      <c r="E228" s="9"/>
      <c r="F228" s="9"/>
      <c r="J228" s="9"/>
      <c r="M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BD228" s="9"/>
      <c r="BJ228" s="9"/>
      <c r="BZ228" s="9"/>
      <c r="FH228" s="9"/>
      <c r="FI228" s="9"/>
      <c r="FJ228" s="9"/>
      <c r="FK228" s="9"/>
      <c r="FL228" s="9"/>
      <c r="FM228" s="9"/>
    </row>
    <row r="229" spans="2:169" s="10" customFormat="1">
      <c r="B229" s="7"/>
      <c r="C229" s="9"/>
      <c r="D229" s="9"/>
      <c r="E229" s="9"/>
      <c r="F229" s="9"/>
      <c r="J229" s="9"/>
      <c r="M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BD229" s="9"/>
      <c r="BJ229" s="9"/>
      <c r="BZ229" s="9"/>
      <c r="FH229" s="9"/>
      <c r="FI229" s="9"/>
      <c r="FJ229" s="9"/>
      <c r="FK229" s="9"/>
      <c r="FL229" s="9"/>
      <c r="FM229" s="9"/>
    </row>
    <row r="230" spans="2:169" s="10" customFormat="1">
      <c r="B230" s="7"/>
      <c r="C230" s="9"/>
      <c r="D230" s="9"/>
      <c r="E230" s="9"/>
      <c r="F230" s="9"/>
      <c r="J230" s="9"/>
      <c r="M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BD230" s="9"/>
      <c r="BJ230" s="9"/>
      <c r="BZ230" s="9"/>
      <c r="FH230" s="9"/>
      <c r="FI230" s="9"/>
      <c r="FJ230" s="9"/>
      <c r="FK230" s="9"/>
      <c r="FL230" s="9"/>
      <c r="FM230" s="9"/>
    </row>
    <row r="231" spans="2:169" s="10" customFormat="1">
      <c r="B231" s="7"/>
      <c r="C231" s="9"/>
      <c r="D231" s="9"/>
      <c r="E231" s="9"/>
      <c r="F231" s="9"/>
      <c r="J231" s="9"/>
      <c r="M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BD231" s="9"/>
      <c r="BJ231" s="9"/>
      <c r="BZ231" s="9"/>
      <c r="FH231" s="9"/>
      <c r="FI231" s="9"/>
      <c r="FJ231" s="9"/>
      <c r="FK231" s="9"/>
      <c r="FL231" s="9"/>
      <c r="FM231" s="9"/>
    </row>
    <row r="232" spans="2:169" s="10" customFormat="1">
      <c r="B232" s="7"/>
      <c r="C232" s="9"/>
      <c r="D232" s="9"/>
      <c r="E232" s="9"/>
      <c r="F232" s="9"/>
      <c r="J232" s="9"/>
      <c r="M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BD232" s="9"/>
      <c r="BJ232" s="9"/>
      <c r="BZ232" s="9"/>
      <c r="FH232" s="9"/>
      <c r="FI232" s="9"/>
      <c r="FJ232" s="9"/>
      <c r="FK232" s="9"/>
      <c r="FL232" s="9"/>
      <c r="FM232" s="9"/>
    </row>
    <row r="233" spans="2:169" s="10" customFormat="1">
      <c r="B233" s="7"/>
      <c r="C233" s="9"/>
      <c r="D233" s="9"/>
      <c r="E233" s="9"/>
      <c r="F233" s="9"/>
      <c r="J233" s="9"/>
      <c r="M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BD233" s="9"/>
      <c r="BJ233" s="9"/>
      <c r="BZ233" s="9"/>
      <c r="FH233" s="9"/>
      <c r="FI233" s="9"/>
      <c r="FJ233" s="9"/>
      <c r="FK233" s="9"/>
      <c r="FL233" s="9"/>
      <c r="FM233" s="9"/>
    </row>
    <row r="234" spans="2:169" s="10" customFormat="1">
      <c r="B234" s="7"/>
      <c r="C234" s="9"/>
      <c r="D234" s="9"/>
      <c r="E234" s="9"/>
      <c r="F234" s="9"/>
      <c r="J234" s="9"/>
      <c r="M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BD234" s="9"/>
      <c r="BJ234" s="9"/>
      <c r="BZ234" s="9"/>
      <c r="FH234" s="9"/>
      <c r="FI234" s="9"/>
      <c r="FJ234" s="9"/>
      <c r="FK234" s="9"/>
      <c r="FL234" s="9"/>
      <c r="FM234" s="9"/>
    </row>
    <row r="235" spans="2:169" s="10" customFormat="1">
      <c r="B235" s="7"/>
      <c r="C235" s="9"/>
      <c r="D235" s="9"/>
      <c r="E235" s="9"/>
      <c r="F235" s="9"/>
      <c r="J235" s="9"/>
      <c r="M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BD235" s="9"/>
      <c r="BJ235" s="9"/>
      <c r="BZ235" s="9"/>
      <c r="FH235" s="9"/>
      <c r="FI235" s="9"/>
      <c r="FJ235" s="9"/>
      <c r="FK235" s="9"/>
      <c r="FL235" s="9"/>
      <c r="FM235" s="9"/>
    </row>
    <row r="236" spans="2:169" s="10" customFormat="1">
      <c r="B236" s="7"/>
      <c r="C236" s="9"/>
      <c r="D236" s="9"/>
      <c r="E236" s="9"/>
      <c r="F236" s="9"/>
      <c r="J236" s="9"/>
      <c r="M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BD236" s="9"/>
      <c r="BJ236" s="9"/>
      <c r="BZ236" s="9"/>
      <c r="FH236" s="9"/>
      <c r="FI236" s="9"/>
      <c r="FJ236" s="9"/>
      <c r="FK236" s="9"/>
      <c r="FL236" s="9"/>
      <c r="FM236" s="9"/>
    </row>
    <row r="237" spans="2:169" s="10" customFormat="1">
      <c r="B237" s="7"/>
      <c r="C237" s="9"/>
      <c r="D237" s="9"/>
      <c r="E237" s="9"/>
      <c r="F237" s="9"/>
      <c r="J237" s="9"/>
      <c r="M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BD237" s="9"/>
      <c r="BJ237" s="9"/>
      <c r="BZ237" s="9"/>
      <c r="FH237" s="9"/>
      <c r="FI237" s="9"/>
      <c r="FJ237" s="9"/>
      <c r="FK237" s="9"/>
      <c r="FL237" s="9"/>
      <c r="FM237" s="9"/>
    </row>
    <row r="238" spans="2:169" s="10" customFormat="1">
      <c r="B238" s="7"/>
      <c r="C238" s="9"/>
      <c r="D238" s="9"/>
      <c r="E238" s="9"/>
      <c r="F238" s="9"/>
      <c r="J238" s="9"/>
      <c r="M238" s="9"/>
      <c r="O238" s="9"/>
      <c r="P238" s="9"/>
      <c r="Q238" s="9"/>
      <c r="R238" s="9"/>
      <c r="S238" s="9"/>
      <c r="V238" s="9"/>
      <c r="W238" s="9"/>
      <c r="X238" s="9"/>
      <c r="Y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BD238" s="9"/>
      <c r="BJ238" s="9"/>
      <c r="BZ238" s="9"/>
      <c r="FH238" s="9"/>
      <c r="FI238" s="9"/>
      <c r="FJ238" s="9"/>
      <c r="FK238" s="9"/>
      <c r="FL238" s="9"/>
      <c r="FM238" s="9"/>
    </row>
    <row r="239" spans="2:169" s="10" customFormat="1">
      <c r="B239" s="7"/>
      <c r="C239" s="9"/>
      <c r="D239" s="9"/>
      <c r="E239" s="9"/>
      <c r="F239" s="9"/>
      <c r="J239" s="9"/>
      <c r="M239" s="9"/>
      <c r="O239" s="9"/>
      <c r="P239" s="9"/>
      <c r="Q239" s="9"/>
      <c r="R239" s="9"/>
      <c r="S239" s="9"/>
      <c r="V239" s="9"/>
      <c r="W239" s="9"/>
      <c r="X239" s="9"/>
      <c r="Y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BD239" s="9"/>
      <c r="BJ239" s="9"/>
      <c r="BZ239" s="9"/>
      <c r="FH239" s="9"/>
      <c r="FI239" s="9"/>
      <c r="FJ239" s="9"/>
      <c r="FK239" s="9"/>
      <c r="FL239" s="9"/>
      <c r="FM239" s="9"/>
    </row>
    <row r="240" spans="2:169" s="10" customFormat="1">
      <c r="B240" s="7"/>
      <c r="C240" s="9"/>
      <c r="D240" s="9"/>
      <c r="E240" s="9"/>
      <c r="F240" s="9"/>
      <c r="J240" s="9"/>
      <c r="M240" s="9"/>
      <c r="O240" s="9"/>
      <c r="P240" s="9"/>
      <c r="Q240" s="9"/>
      <c r="R240" s="9"/>
      <c r="S240" s="9"/>
      <c r="V240" s="9"/>
      <c r="W240" s="9"/>
      <c r="X240" s="9"/>
      <c r="Y240" s="9"/>
      <c r="AA240" s="9"/>
      <c r="AB240" s="9"/>
      <c r="AC240" s="9"/>
      <c r="AD240" s="9"/>
      <c r="AE240" s="9"/>
      <c r="AF240" s="9"/>
      <c r="AG240" s="9"/>
      <c r="AI240" s="9"/>
      <c r="AJ240" s="9"/>
      <c r="AK240" s="9"/>
      <c r="AL240" s="9"/>
      <c r="AM240" s="9"/>
      <c r="BD240" s="9"/>
      <c r="BJ240" s="9"/>
      <c r="BZ240" s="9"/>
      <c r="FH240" s="9"/>
      <c r="FI240" s="9"/>
      <c r="FJ240" s="9"/>
      <c r="FK240" s="9"/>
      <c r="FL240" s="9"/>
      <c r="FM240" s="9"/>
    </row>
    <row r="241" spans="2:169" s="10" customFormat="1">
      <c r="B241" s="7"/>
      <c r="C241" s="9"/>
      <c r="D241" s="9"/>
      <c r="E241" s="9"/>
      <c r="F241" s="9"/>
      <c r="J241" s="9"/>
      <c r="M241" s="9"/>
      <c r="O241" s="9"/>
      <c r="P241" s="9"/>
      <c r="Q241" s="9"/>
      <c r="R241" s="9"/>
      <c r="S241" s="9"/>
      <c r="V241" s="9"/>
      <c r="W241" s="9"/>
      <c r="X241" s="9"/>
      <c r="Y241" s="9"/>
      <c r="AA241" s="9"/>
      <c r="AB241" s="9"/>
      <c r="AC241" s="9"/>
      <c r="AD241" s="9"/>
      <c r="AE241" s="9"/>
      <c r="AF241" s="9"/>
      <c r="AG241" s="9"/>
      <c r="AI241" s="9"/>
      <c r="AJ241" s="9"/>
      <c r="AK241" s="9"/>
      <c r="AL241" s="9"/>
      <c r="AM241" s="9"/>
      <c r="BD241" s="9"/>
      <c r="BJ241" s="9"/>
      <c r="BZ241" s="9"/>
      <c r="FH241" s="9"/>
      <c r="FI241" s="9"/>
      <c r="FJ241" s="9"/>
      <c r="FK241" s="9"/>
      <c r="FL241" s="9"/>
      <c r="FM241" s="9"/>
    </row>
    <row r="242" spans="2:169" s="10" customFormat="1">
      <c r="B242" s="7"/>
      <c r="C242" s="9"/>
      <c r="D242" s="9"/>
      <c r="E242" s="9"/>
      <c r="F242" s="9"/>
      <c r="J242" s="9"/>
      <c r="M242" s="9"/>
      <c r="O242" s="9"/>
      <c r="P242" s="9"/>
      <c r="Q242" s="9"/>
      <c r="R242" s="9"/>
      <c r="S242" s="9"/>
      <c r="V242" s="9"/>
      <c r="W242" s="9"/>
      <c r="X242" s="9"/>
      <c r="Y242" s="9"/>
      <c r="AA242" s="9"/>
      <c r="AB242" s="9"/>
      <c r="AC242" s="9"/>
      <c r="AD242" s="9"/>
      <c r="AE242" s="9"/>
      <c r="AF242" s="9"/>
      <c r="AG242" s="9"/>
      <c r="AI242" s="9"/>
      <c r="AJ242" s="9"/>
      <c r="AK242" s="9"/>
      <c r="AL242" s="9"/>
      <c r="AM242" s="9"/>
      <c r="BD242" s="9"/>
      <c r="BJ242" s="9"/>
      <c r="BZ242" s="9"/>
      <c r="FH242" s="9"/>
      <c r="FI242" s="9"/>
      <c r="FJ242" s="9"/>
      <c r="FK242" s="9"/>
      <c r="FL242" s="9"/>
      <c r="FM242" s="9"/>
    </row>
    <row r="243" spans="2:169" s="10" customFormat="1">
      <c r="B243" s="7"/>
      <c r="C243" s="9"/>
      <c r="D243" s="9"/>
      <c r="E243" s="9"/>
      <c r="F243" s="9"/>
      <c r="J243" s="9"/>
      <c r="M243" s="9"/>
      <c r="O243" s="9"/>
      <c r="P243" s="9"/>
      <c r="Q243" s="9"/>
      <c r="R243" s="9"/>
      <c r="S243" s="9"/>
      <c r="V243" s="9"/>
      <c r="W243" s="9"/>
      <c r="X243" s="9"/>
      <c r="Y243" s="9"/>
      <c r="AA243" s="9"/>
      <c r="AB243" s="9"/>
      <c r="AC243" s="9"/>
      <c r="AD243" s="9"/>
      <c r="AE243" s="9"/>
      <c r="AF243" s="9"/>
      <c r="AG243" s="9"/>
      <c r="AI243" s="9"/>
      <c r="AJ243" s="9"/>
      <c r="AK243" s="9"/>
      <c r="AL243" s="9"/>
      <c r="AM243" s="9"/>
      <c r="BD243" s="9"/>
      <c r="BJ243" s="9"/>
      <c r="FH243" s="9"/>
      <c r="FI243" s="9"/>
      <c r="FJ243" s="9"/>
      <c r="FK243" s="9"/>
      <c r="FL243" s="9"/>
      <c r="FM243" s="9"/>
    </row>
    <row r="244" spans="2:169" s="10" customFormat="1">
      <c r="B244" s="7"/>
      <c r="C244" s="9"/>
      <c r="D244" s="9"/>
      <c r="E244" s="9"/>
      <c r="F244" s="9"/>
      <c r="J244" s="9"/>
      <c r="M244" s="9"/>
      <c r="O244" s="9"/>
      <c r="P244" s="9"/>
      <c r="Q244" s="9"/>
      <c r="R244" s="9"/>
      <c r="S244" s="9"/>
      <c r="V244" s="9"/>
      <c r="W244" s="9"/>
      <c r="X244" s="9"/>
      <c r="Y244" s="9"/>
      <c r="AA244" s="9"/>
      <c r="AB244" s="9"/>
      <c r="AC244" s="9"/>
      <c r="AD244" s="9"/>
      <c r="AE244" s="9"/>
      <c r="AF244" s="9"/>
      <c r="AG244" s="9"/>
      <c r="AI244" s="9"/>
      <c r="AJ244" s="9"/>
      <c r="AK244" s="9"/>
      <c r="AL244" s="9"/>
      <c r="AM244" s="9"/>
      <c r="BD244" s="9"/>
      <c r="BJ244" s="9"/>
      <c r="FH244" s="9"/>
      <c r="FI244" s="9"/>
      <c r="FJ244" s="9"/>
      <c r="FK244" s="9"/>
      <c r="FL244" s="9"/>
      <c r="FM244" s="9"/>
    </row>
    <row r="245" spans="2:169" s="10" customFormat="1">
      <c r="B245" s="7"/>
      <c r="C245" s="9"/>
      <c r="D245" s="9"/>
      <c r="E245" s="9"/>
      <c r="F245" s="9"/>
      <c r="J245" s="9"/>
      <c r="M245" s="9"/>
      <c r="O245" s="9"/>
      <c r="P245" s="9"/>
      <c r="Q245" s="9"/>
      <c r="R245" s="9"/>
      <c r="S245" s="9"/>
      <c r="V245" s="9"/>
      <c r="W245" s="9"/>
      <c r="X245" s="9"/>
      <c r="Y245" s="9"/>
      <c r="AA245" s="9"/>
      <c r="AB245" s="9"/>
      <c r="AC245" s="9"/>
      <c r="AD245" s="9"/>
      <c r="AE245" s="9"/>
      <c r="AF245" s="9"/>
      <c r="AG245" s="9"/>
      <c r="AI245" s="9"/>
      <c r="AJ245" s="9"/>
      <c r="AK245" s="9"/>
      <c r="AL245" s="9"/>
      <c r="AM245" s="9"/>
      <c r="BD245" s="9"/>
      <c r="BJ245" s="9"/>
      <c r="FH245" s="9"/>
      <c r="FI245" s="9"/>
      <c r="FJ245" s="9"/>
      <c r="FK245" s="9"/>
      <c r="FL245" s="9"/>
      <c r="FM245" s="9"/>
    </row>
    <row r="246" spans="2:169" s="10" customFormat="1">
      <c r="B246" s="7"/>
      <c r="C246" s="9"/>
      <c r="D246" s="9"/>
      <c r="E246" s="9"/>
      <c r="F246" s="9"/>
      <c r="J246" s="9"/>
      <c r="M246" s="9"/>
      <c r="O246" s="9"/>
      <c r="P246" s="9"/>
      <c r="Q246" s="9"/>
      <c r="R246" s="9"/>
      <c r="S246" s="9"/>
      <c r="V246" s="9"/>
      <c r="W246" s="9"/>
      <c r="X246" s="9"/>
      <c r="Y246" s="9"/>
      <c r="AA246" s="9"/>
      <c r="AB246" s="9"/>
      <c r="AC246" s="9"/>
      <c r="AD246" s="9"/>
      <c r="AE246" s="9"/>
      <c r="AF246" s="9"/>
      <c r="AG246" s="9"/>
      <c r="AI246" s="9"/>
      <c r="AJ246" s="9"/>
      <c r="AK246" s="9"/>
      <c r="AL246" s="9"/>
      <c r="AM246" s="9"/>
      <c r="BD246" s="9"/>
      <c r="BJ246" s="9"/>
      <c r="FH246" s="9"/>
      <c r="FI246" s="9"/>
      <c r="FJ246" s="9"/>
      <c r="FK246" s="9"/>
      <c r="FL246" s="9"/>
      <c r="FM246" s="9"/>
    </row>
    <row r="247" spans="2:169" s="10" customFormat="1">
      <c r="B247" s="7"/>
      <c r="C247" s="9"/>
      <c r="D247" s="9"/>
      <c r="E247" s="9"/>
      <c r="F247" s="9"/>
      <c r="J247" s="9"/>
      <c r="M247" s="9"/>
      <c r="O247" s="9"/>
      <c r="P247" s="9"/>
      <c r="Q247" s="9"/>
      <c r="R247" s="9"/>
      <c r="S247" s="9"/>
      <c r="V247" s="9"/>
      <c r="W247" s="9"/>
      <c r="X247" s="9"/>
      <c r="Y247" s="9"/>
      <c r="AA247" s="9"/>
      <c r="AB247" s="9"/>
      <c r="AC247" s="9"/>
      <c r="AD247" s="9"/>
      <c r="AE247" s="9"/>
      <c r="AF247" s="9"/>
      <c r="AG247" s="9"/>
      <c r="AI247" s="9"/>
      <c r="AJ247" s="9"/>
      <c r="AK247" s="9"/>
      <c r="AL247" s="9"/>
      <c r="AM247" s="9"/>
      <c r="BD247" s="9"/>
      <c r="BJ247" s="9"/>
      <c r="FH247" s="9"/>
      <c r="FI247" s="9"/>
      <c r="FJ247" s="9"/>
      <c r="FK247" s="9"/>
      <c r="FL247" s="9"/>
      <c r="FM247" s="9"/>
    </row>
    <row r="248" spans="2:169" s="10" customFormat="1">
      <c r="B248" s="7"/>
      <c r="C248" s="9"/>
      <c r="D248" s="9"/>
      <c r="E248" s="9"/>
      <c r="F248" s="9"/>
      <c r="J248" s="9"/>
      <c r="M248" s="9"/>
      <c r="O248" s="9"/>
      <c r="P248" s="9"/>
      <c r="Q248" s="9"/>
      <c r="R248" s="9"/>
      <c r="S248" s="9"/>
      <c r="V248" s="9"/>
      <c r="W248" s="9"/>
      <c r="X248" s="9"/>
      <c r="Y248" s="9"/>
      <c r="AA248" s="9"/>
      <c r="AB248" s="9"/>
      <c r="AC248" s="9"/>
      <c r="AD248" s="9"/>
      <c r="AE248" s="9"/>
      <c r="AF248" s="9"/>
      <c r="AG248" s="9"/>
      <c r="AI248" s="9"/>
      <c r="AJ248" s="9"/>
      <c r="AK248" s="9"/>
      <c r="AL248" s="9"/>
      <c r="AM248" s="9"/>
      <c r="BD248" s="9"/>
      <c r="BJ248" s="9"/>
      <c r="FH248" s="9"/>
      <c r="FI248" s="9"/>
      <c r="FJ248" s="9"/>
      <c r="FK248" s="9"/>
      <c r="FL248" s="9"/>
      <c r="FM248" s="9"/>
    </row>
    <row r="249" spans="2:169" s="10" customFormat="1">
      <c r="B249" s="7"/>
      <c r="C249" s="9"/>
      <c r="D249" s="9"/>
      <c r="E249" s="9"/>
      <c r="F249" s="9"/>
      <c r="J249" s="9"/>
      <c r="M249" s="9"/>
      <c r="O249" s="9"/>
      <c r="P249" s="9"/>
      <c r="Q249" s="9"/>
      <c r="R249" s="9"/>
      <c r="S249" s="9"/>
      <c r="V249" s="9"/>
      <c r="W249" s="9"/>
      <c r="X249" s="9"/>
      <c r="Y249" s="9"/>
      <c r="AA249" s="9"/>
      <c r="AB249" s="9"/>
      <c r="AC249" s="9"/>
      <c r="AD249" s="9"/>
      <c r="AE249" s="9"/>
      <c r="AF249" s="9"/>
      <c r="AG249" s="9"/>
      <c r="AI249" s="9"/>
      <c r="AJ249" s="9"/>
      <c r="AK249" s="9"/>
      <c r="AL249" s="9"/>
      <c r="AM249" s="9"/>
      <c r="BD249" s="9"/>
      <c r="BJ249" s="9"/>
      <c r="FH249" s="9"/>
      <c r="FI249" s="9"/>
      <c r="FJ249" s="9"/>
      <c r="FK249" s="9"/>
      <c r="FL249" s="9"/>
      <c r="FM249" s="9"/>
    </row>
    <row r="250" spans="2:169" s="10" customFormat="1">
      <c r="B250" s="7"/>
      <c r="C250" s="9"/>
      <c r="D250" s="9"/>
      <c r="E250" s="9"/>
      <c r="F250" s="9"/>
      <c r="J250" s="9"/>
      <c r="M250" s="9"/>
      <c r="O250" s="9"/>
      <c r="P250" s="9"/>
      <c r="Q250" s="9"/>
      <c r="R250" s="9"/>
      <c r="S250" s="9"/>
      <c r="V250" s="9"/>
      <c r="W250" s="9"/>
      <c r="X250" s="9"/>
      <c r="Y250" s="9"/>
      <c r="AA250" s="9"/>
      <c r="AB250" s="9"/>
      <c r="AC250" s="9"/>
      <c r="AD250" s="9"/>
      <c r="AE250" s="9"/>
      <c r="AF250" s="9"/>
      <c r="AG250" s="9"/>
      <c r="AI250" s="9"/>
      <c r="AJ250" s="9"/>
      <c r="AK250" s="9"/>
      <c r="AL250" s="9"/>
      <c r="AM250" s="9"/>
      <c r="BJ250" s="9"/>
      <c r="FH250" s="9"/>
      <c r="FI250" s="9"/>
      <c r="FJ250" s="9"/>
      <c r="FK250" s="9"/>
      <c r="FL250" s="9"/>
      <c r="FM250" s="9"/>
    </row>
    <row r="251" spans="2:169" s="10" customFormat="1">
      <c r="B251" s="7"/>
      <c r="C251" s="9"/>
      <c r="D251" s="9"/>
      <c r="E251" s="9"/>
      <c r="F251" s="9"/>
      <c r="J251" s="9"/>
      <c r="M251" s="9"/>
      <c r="O251" s="9"/>
      <c r="P251" s="9"/>
      <c r="Q251" s="9"/>
      <c r="R251" s="9"/>
      <c r="S251" s="9"/>
      <c r="V251" s="9"/>
      <c r="W251" s="9"/>
      <c r="X251" s="9"/>
      <c r="Y251" s="9"/>
      <c r="AA251" s="9"/>
      <c r="AB251" s="9"/>
      <c r="AC251" s="9"/>
      <c r="AD251" s="9"/>
      <c r="AE251" s="9"/>
      <c r="AF251" s="9"/>
      <c r="AG251" s="9"/>
      <c r="AI251" s="9"/>
      <c r="AJ251" s="9"/>
      <c r="AK251" s="9"/>
      <c r="AL251" s="9"/>
      <c r="AM251" s="9"/>
      <c r="BJ251" s="9"/>
      <c r="FH251" s="9"/>
      <c r="FI251" s="9"/>
      <c r="FJ251" s="9"/>
      <c r="FK251" s="9"/>
      <c r="FL251" s="9"/>
      <c r="FM251" s="9"/>
    </row>
    <row r="252" spans="2:169" s="10" customFormat="1">
      <c r="B252" s="7"/>
      <c r="D252" s="9"/>
      <c r="E252" s="9"/>
      <c r="F252" s="9"/>
      <c r="J252" s="9"/>
      <c r="M252" s="9"/>
      <c r="O252" s="9"/>
      <c r="P252" s="9"/>
      <c r="Q252" s="9"/>
      <c r="R252" s="9"/>
      <c r="S252" s="9"/>
      <c r="V252" s="9"/>
      <c r="W252" s="9"/>
      <c r="X252" s="9"/>
      <c r="Y252" s="9"/>
      <c r="AA252" s="9"/>
      <c r="AB252" s="9"/>
      <c r="AC252" s="9"/>
      <c r="AD252" s="9"/>
      <c r="AE252" s="9"/>
      <c r="AF252" s="9"/>
      <c r="AG252" s="9"/>
      <c r="AI252" s="9"/>
      <c r="AJ252" s="9"/>
      <c r="AK252" s="9"/>
      <c r="AL252" s="9"/>
      <c r="AM252" s="9"/>
      <c r="BJ252" s="9"/>
      <c r="FH252" s="9"/>
      <c r="FI252" s="9"/>
      <c r="FJ252" s="9"/>
      <c r="FK252" s="9"/>
      <c r="FL252" s="9"/>
      <c r="FM252" s="9"/>
    </row>
    <row r="253" spans="2:169" s="10" customFormat="1">
      <c r="B253" s="7"/>
      <c r="D253" s="9"/>
      <c r="E253" s="9"/>
      <c r="F253" s="9"/>
      <c r="J253" s="9"/>
      <c r="M253" s="9"/>
      <c r="O253" s="9"/>
      <c r="P253" s="9"/>
      <c r="Q253" s="9"/>
      <c r="R253" s="9"/>
      <c r="S253" s="9"/>
      <c r="V253" s="9"/>
      <c r="W253" s="9"/>
      <c r="X253" s="9"/>
      <c r="Y253" s="9"/>
      <c r="AA253" s="9"/>
      <c r="AB253" s="9"/>
      <c r="AC253" s="9"/>
      <c r="AD253" s="9"/>
      <c r="AE253" s="9"/>
      <c r="AF253" s="9"/>
      <c r="AG253" s="9"/>
      <c r="AI253" s="9"/>
      <c r="AJ253" s="9"/>
      <c r="AK253" s="9"/>
      <c r="AL253" s="9"/>
      <c r="AM253" s="9"/>
      <c r="BJ253" s="9"/>
      <c r="FH253" s="9"/>
      <c r="FI253" s="9"/>
      <c r="FJ253" s="9"/>
      <c r="FK253" s="9"/>
      <c r="FL253" s="9"/>
      <c r="FM253" s="9"/>
    </row>
    <row r="254" spans="2:169" s="10" customFormat="1">
      <c r="B254" s="7"/>
      <c r="D254" s="9"/>
      <c r="E254" s="9"/>
      <c r="F254" s="9"/>
      <c r="J254" s="9"/>
      <c r="M254" s="9"/>
      <c r="O254" s="9"/>
      <c r="P254" s="9"/>
      <c r="Q254" s="9"/>
      <c r="R254" s="9"/>
      <c r="S254" s="9"/>
      <c r="V254" s="9"/>
      <c r="W254" s="9"/>
      <c r="X254" s="9"/>
      <c r="Y254" s="9"/>
      <c r="AA254" s="9"/>
      <c r="AB254" s="9"/>
      <c r="AC254" s="9"/>
      <c r="AD254" s="9"/>
      <c r="AE254" s="9"/>
      <c r="AF254" s="9"/>
      <c r="AG254" s="9"/>
      <c r="AI254" s="9"/>
      <c r="AJ254" s="9"/>
      <c r="AK254" s="9"/>
      <c r="AL254" s="9"/>
      <c r="AM254" s="9"/>
      <c r="BJ254" s="9"/>
      <c r="FH254" s="9"/>
      <c r="FI254" s="9"/>
      <c r="FJ254" s="9"/>
      <c r="FK254" s="9"/>
      <c r="FL254" s="9"/>
      <c r="FM254" s="9"/>
    </row>
    <row r="255" spans="2:169" s="10" customFormat="1">
      <c r="B255" s="7"/>
      <c r="D255" s="9"/>
      <c r="E255" s="9"/>
      <c r="F255" s="9"/>
      <c r="J255" s="9"/>
      <c r="M255" s="9"/>
      <c r="O255" s="9"/>
      <c r="P255" s="9"/>
      <c r="Q255" s="9"/>
      <c r="R255" s="9"/>
      <c r="S255" s="9"/>
      <c r="V255" s="9"/>
      <c r="W255" s="9"/>
      <c r="X255" s="9"/>
      <c r="Y255" s="9"/>
      <c r="AA255" s="9"/>
      <c r="AB255" s="9"/>
      <c r="AC255" s="9"/>
      <c r="AD255" s="9"/>
      <c r="AE255" s="9"/>
      <c r="AF255" s="9"/>
      <c r="AG255" s="9"/>
      <c r="AI255" s="9"/>
      <c r="AJ255" s="9"/>
      <c r="AK255" s="9"/>
      <c r="AL255" s="9"/>
      <c r="AM255" s="9"/>
      <c r="BJ255" s="9"/>
      <c r="FH255" s="9"/>
      <c r="FI255" s="9"/>
      <c r="FJ255" s="9"/>
      <c r="FK255" s="9"/>
      <c r="FL255" s="9"/>
      <c r="FM255" s="9"/>
    </row>
    <row r="256" spans="2:169" s="10" customFormat="1">
      <c r="B256" s="7"/>
      <c r="D256" s="9"/>
      <c r="E256" s="9"/>
      <c r="F256" s="9"/>
      <c r="J256" s="9"/>
      <c r="M256" s="9"/>
      <c r="O256" s="9"/>
      <c r="P256" s="9"/>
      <c r="Q256" s="9"/>
      <c r="R256" s="9"/>
      <c r="S256" s="9"/>
      <c r="V256" s="9"/>
      <c r="W256" s="9"/>
      <c r="X256" s="9"/>
      <c r="Y256" s="9"/>
      <c r="AA256" s="9"/>
      <c r="AB256" s="9"/>
      <c r="AC256" s="9"/>
      <c r="AD256" s="9"/>
      <c r="AE256" s="9"/>
      <c r="AF256" s="9"/>
      <c r="AG256" s="9"/>
      <c r="AI256" s="9"/>
      <c r="AJ256" s="9"/>
      <c r="AK256" s="9"/>
      <c r="AL256" s="9"/>
      <c r="AM256" s="9"/>
      <c r="BJ256" s="9"/>
      <c r="FH256" s="9"/>
      <c r="FI256" s="9"/>
      <c r="FJ256" s="9"/>
      <c r="FK256" s="9"/>
      <c r="FL256" s="9"/>
      <c r="FM256" s="9"/>
    </row>
    <row r="257" spans="2:169" s="10" customFormat="1">
      <c r="B257" s="7"/>
      <c r="D257" s="9"/>
      <c r="E257" s="9"/>
      <c r="F257" s="9"/>
      <c r="J257" s="9"/>
      <c r="M257" s="9"/>
      <c r="O257" s="9"/>
      <c r="P257" s="9"/>
      <c r="Q257" s="9"/>
      <c r="R257" s="9"/>
      <c r="S257" s="9"/>
      <c r="V257" s="9"/>
      <c r="W257" s="9"/>
      <c r="X257" s="9"/>
      <c r="Y257" s="9"/>
      <c r="AA257" s="9"/>
      <c r="AB257" s="9"/>
      <c r="AC257" s="9"/>
      <c r="AD257" s="9"/>
      <c r="AE257" s="9"/>
      <c r="AF257" s="9"/>
      <c r="AG257" s="9"/>
      <c r="AI257" s="9"/>
      <c r="AJ257" s="9"/>
      <c r="AK257" s="9"/>
      <c r="AL257" s="9"/>
      <c r="AM257" s="9"/>
      <c r="BJ257" s="9"/>
      <c r="FH257" s="9"/>
      <c r="FI257" s="9"/>
      <c r="FJ257" s="9"/>
      <c r="FK257" s="9"/>
      <c r="FL257" s="9"/>
      <c r="FM257" s="9"/>
    </row>
    <row r="258" spans="2:169" s="10" customFormat="1">
      <c r="B258" s="7"/>
      <c r="D258" s="9"/>
      <c r="E258" s="9"/>
      <c r="F258" s="9"/>
      <c r="J258" s="9"/>
      <c r="M258" s="9"/>
      <c r="O258" s="9"/>
      <c r="P258" s="9"/>
      <c r="Q258" s="9"/>
      <c r="R258" s="9"/>
      <c r="S258" s="9"/>
      <c r="V258" s="9"/>
      <c r="W258" s="9"/>
      <c r="X258" s="9"/>
      <c r="Y258" s="9"/>
      <c r="AA258" s="9"/>
      <c r="AB258" s="9"/>
      <c r="AC258" s="9"/>
      <c r="AD258" s="9"/>
      <c r="AE258" s="9"/>
      <c r="AF258" s="9"/>
      <c r="AG258" s="9"/>
      <c r="AI258" s="9"/>
      <c r="AJ258" s="9"/>
      <c r="AK258" s="9"/>
      <c r="AL258" s="9"/>
      <c r="AM258" s="9"/>
      <c r="BJ258" s="9"/>
      <c r="FH258" s="9"/>
      <c r="FI258" s="9"/>
      <c r="FJ258" s="9"/>
      <c r="FK258" s="9"/>
      <c r="FL258" s="9"/>
      <c r="FM258" s="9"/>
    </row>
    <row r="259" spans="2:169" s="10" customFormat="1">
      <c r="B259" s="7"/>
      <c r="D259" s="9"/>
      <c r="E259" s="9"/>
      <c r="F259" s="9"/>
      <c r="J259" s="9"/>
      <c r="M259" s="9"/>
      <c r="O259" s="9"/>
      <c r="P259" s="9"/>
      <c r="Q259" s="9"/>
      <c r="R259" s="9"/>
      <c r="S259" s="9"/>
      <c r="V259" s="9"/>
      <c r="W259" s="9"/>
      <c r="X259" s="9"/>
      <c r="Y259" s="9"/>
      <c r="AA259" s="9"/>
      <c r="AB259" s="9"/>
      <c r="AC259" s="9"/>
      <c r="AD259" s="9"/>
      <c r="AE259" s="9"/>
      <c r="AF259" s="9"/>
      <c r="AG259" s="9"/>
      <c r="AI259" s="9"/>
      <c r="AJ259" s="9"/>
      <c r="AK259" s="9"/>
      <c r="AL259" s="9"/>
      <c r="AM259" s="9"/>
      <c r="BJ259" s="9"/>
      <c r="FH259" s="9"/>
      <c r="FI259" s="9"/>
      <c r="FJ259" s="9"/>
      <c r="FK259" s="9"/>
      <c r="FL259" s="9"/>
      <c r="FM259" s="9"/>
    </row>
    <row r="260" spans="2:169" s="10" customFormat="1">
      <c r="B260" s="7"/>
      <c r="D260" s="9"/>
      <c r="E260" s="9"/>
      <c r="F260" s="9"/>
      <c r="J260" s="9"/>
      <c r="M260" s="9"/>
      <c r="O260" s="9"/>
      <c r="P260" s="9"/>
      <c r="Q260" s="9"/>
      <c r="R260" s="9"/>
      <c r="S260" s="9"/>
      <c r="V260" s="9"/>
      <c r="W260" s="9"/>
      <c r="X260" s="9"/>
      <c r="Y260" s="9"/>
      <c r="AA260" s="9"/>
      <c r="AB260" s="9"/>
      <c r="AC260" s="9"/>
      <c r="AD260" s="9"/>
      <c r="AE260" s="9"/>
      <c r="AF260" s="9"/>
      <c r="AG260" s="9"/>
      <c r="AI260" s="9"/>
      <c r="AJ260" s="9"/>
      <c r="AK260" s="9"/>
      <c r="AL260" s="9"/>
      <c r="AM260" s="9"/>
      <c r="BJ260" s="9"/>
      <c r="FH260" s="9"/>
      <c r="FI260" s="9"/>
      <c r="FJ260" s="9"/>
      <c r="FK260" s="9"/>
      <c r="FL260" s="9"/>
      <c r="FM260" s="9"/>
    </row>
    <row r="261" spans="2:169" s="10" customFormat="1">
      <c r="B261" s="7"/>
      <c r="D261" s="9"/>
      <c r="E261" s="9"/>
      <c r="F261" s="9"/>
      <c r="J261" s="9"/>
      <c r="M261" s="9"/>
      <c r="O261" s="9"/>
      <c r="P261" s="9"/>
      <c r="Q261" s="9"/>
      <c r="R261" s="9"/>
      <c r="S261" s="9"/>
      <c r="V261" s="9"/>
      <c r="W261" s="9"/>
      <c r="X261" s="9"/>
      <c r="Y261" s="9"/>
      <c r="AA261" s="9"/>
      <c r="AB261" s="9"/>
      <c r="AC261" s="9"/>
      <c r="AD261" s="9"/>
      <c r="AE261" s="9"/>
      <c r="AF261" s="9"/>
      <c r="AG261" s="9"/>
      <c r="AI261" s="9"/>
      <c r="AJ261" s="9"/>
      <c r="AK261" s="9"/>
      <c r="AL261" s="9"/>
      <c r="AM261" s="9"/>
      <c r="BJ261" s="9"/>
      <c r="FH261" s="9"/>
      <c r="FI261" s="9"/>
      <c r="FJ261" s="9"/>
      <c r="FK261" s="9"/>
      <c r="FL261" s="9"/>
      <c r="FM261" s="9"/>
    </row>
    <row r="262" spans="2:169" s="10" customFormat="1">
      <c r="B262" s="7"/>
      <c r="D262" s="9"/>
      <c r="E262" s="9"/>
      <c r="F262" s="9"/>
      <c r="J262" s="9"/>
      <c r="M262" s="9"/>
      <c r="O262" s="9"/>
      <c r="P262" s="9"/>
      <c r="Q262" s="9"/>
      <c r="R262" s="9"/>
      <c r="S262" s="9"/>
      <c r="V262" s="9"/>
      <c r="W262" s="9"/>
      <c r="X262" s="9"/>
      <c r="Y262" s="9"/>
      <c r="AA262" s="9"/>
      <c r="AB262" s="9"/>
      <c r="AC262" s="9"/>
      <c r="AD262" s="9"/>
      <c r="AE262" s="9"/>
      <c r="AF262" s="9"/>
      <c r="AG262" s="9"/>
      <c r="AI262" s="9"/>
      <c r="AJ262" s="9"/>
      <c r="AK262" s="9"/>
      <c r="AL262" s="9"/>
      <c r="BJ262" s="9"/>
      <c r="FH262" s="9"/>
      <c r="FI262" s="9"/>
      <c r="FJ262" s="9"/>
      <c r="FK262" s="9"/>
      <c r="FL262" s="9"/>
      <c r="FM262" s="9"/>
    </row>
    <row r="263" spans="2:169" s="10" customFormat="1">
      <c r="B263" s="7"/>
      <c r="D263" s="9"/>
      <c r="E263" s="9"/>
      <c r="F263" s="9"/>
      <c r="J263" s="9"/>
      <c r="M263" s="9"/>
      <c r="O263" s="9"/>
      <c r="P263" s="9"/>
      <c r="Q263" s="9"/>
      <c r="R263" s="9"/>
      <c r="S263" s="9"/>
      <c r="V263" s="9"/>
      <c r="W263" s="9"/>
      <c r="X263" s="9"/>
      <c r="Y263" s="9"/>
      <c r="AA263" s="9"/>
      <c r="AB263" s="9"/>
      <c r="AC263" s="9"/>
      <c r="AD263" s="9"/>
      <c r="AE263" s="9"/>
      <c r="AF263" s="9"/>
      <c r="AG263" s="9"/>
      <c r="AI263" s="9"/>
      <c r="AJ263" s="9"/>
      <c r="AK263" s="9"/>
      <c r="AL263" s="9"/>
      <c r="BJ263" s="9"/>
      <c r="FH263" s="9"/>
      <c r="FI263" s="9"/>
      <c r="FJ263" s="9"/>
      <c r="FK263" s="9"/>
      <c r="FL263" s="9"/>
      <c r="FM263" s="9"/>
    </row>
    <row r="264" spans="2:169" s="10" customFormat="1">
      <c r="B264" s="7"/>
      <c r="D264" s="9"/>
      <c r="E264" s="9"/>
      <c r="F264" s="9"/>
      <c r="J264" s="9"/>
      <c r="M264" s="9"/>
      <c r="O264" s="9"/>
      <c r="P264" s="9"/>
      <c r="Q264" s="9"/>
      <c r="R264" s="9"/>
      <c r="S264" s="9"/>
      <c r="V264" s="9"/>
      <c r="W264" s="9"/>
      <c r="X264" s="9"/>
      <c r="Y264" s="9"/>
      <c r="AA264" s="9"/>
      <c r="AB264" s="9"/>
      <c r="AC264" s="9"/>
      <c r="AD264" s="9"/>
      <c r="AE264" s="9"/>
      <c r="AF264" s="9"/>
      <c r="AG264" s="9"/>
      <c r="AI264" s="9"/>
      <c r="AJ264" s="9"/>
      <c r="AK264" s="9"/>
      <c r="AL264" s="9"/>
      <c r="FH264" s="9"/>
      <c r="FI264" s="9"/>
      <c r="FJ264" s="9"/>
      <c r="FK264" s="9"/>
      <c r="FL264" s="9"/>
      <c r="FM264" s="9"/>
    </row>
    <row r="265" spans="2:169" s="10" customFormat="1">
      <c r="B265" s="7"/>
      <c r="D265" s="9"/>
      <c r="E265" s="9"/>
      <c r="F265" s="9"/>
      <c r="J265" s="9"/>
      <c r="M265" s="9"/>
      <c r="O265" s="9"/>
      <c r="P265" s="9"/>
      <c r="Q265" s="9"/>
      <c r="R265" s="9"/>
      <c r="S265" s="9"/>
      <c r="V265" s="9"/>
      <c r="W265" s="9"/>
      <c r="X265" s="9"/>
      <c r="Y265" s="9"/>
      <c r="AA265" s="9"/>
      <c r="AB265" s="9"/>
      <c r="AC265" s="9"/>
      <c r="AD265" s="9"/>
      <c r="AE265" s="9"/>
      <c r="AF265" s="9"/>
      <c r="AG265" s="9"/>
      <c r="AI265" s="9"/>
      <c r="AJ265" s="9"/>
      <c r="AK265" s="9"/>
      <c r="AL265" s="9"/>
      <c r="FH265" s="9"/>
      <c r="FI265" s="9"/>
      <c r="FJ265" s="9"/>
      <c r="FK265" s="9"/>
      <c r="FL265" s="9"/>
      <c r="FM265" s="9"/>
    </row>
    <row r="266" spans="2:169" s="10" customFormat="1">
      <c r="B266" s="7"/>
      <c r="D266" s="9"/>
      <c r="E266" s="9"/>
      <c r="F266" s="9"/>
      <c r="J266" s="9"/>
      <c r="M266" s="9"/>
      <c r="O266" s="9"/>
      <c r="P266" s="9"/>
      <c r="Q266" s="9"/>
      <c r="R266" s="9"/>
      <c r="S266" s="9"/>
      <c r="V266" s="9"/>
      <c r="W266" s="9"/>
      <c r="X266" s="9"/>
      <c r="Y266" s="9"/>
      <c r="AA266" s="9"/>
      <c r="AB266" s="9"/>
      <c r="AC266" s="9"/>
      <c r="AD266" s="9"/>
      <c r="AE266" s="9"/>
      <c r="AF266" s="9"/>
      <c r="AG266" s="9"/>
      <c r="AI266" s="9"/>
      <c r="AJ266" s="9"/>
      <c r="AK266" s="9"/>
      <c r="AL266" s="9"/>
      <c r="FH266" s="9"/>
      <c r="FI266" s="9"/>
      <c r="FJ266" s="9"/>
      <c r="FK266" s="9"/>
      <c r="FL266" s="9"/>
      <c r="FM266" s="9"/>
    </row>
    <row r="267" spans="2:169" s="10" customFormat="1">
      <c r="B267" s="7"/>
      <c r="D267" s="9"/>
      <c r="E267" s="9"/>
      <c r="F267" s="9"/>
      <c r="J267" s="9"/>
      <c r="M267" s="9"/>
      <c r="O267" s="9"/>
      <c r="P267" s="9"/>
      <c r="Q267" s="9"/>
      <c r="R267" s="9"/>
      <c r="S267" s="9"/>
      <c r="V267" s="9"/>
      <c r="W267" s="9"/>
      <c r="X267" s="9"/>
      <c r="Y267" s="9"/>
      <c r="AA267" s="9"/>
      <c r="AB267" s="9"/>
      <c r="AC267" s="9"/>
      <c r="AD267" s="9"/>
      <c r="AE267" s="9"/>
      <c r="AF267" s="9"/>
      <c r="AG267" s="9"/>
      <c r="AI267" s="9"/>
      <c r="AJ267" s="9"/>
      <c r="AK267" s="9"/>
      <c r="AL267" s="9"/>
      <c r="FH267" s="9"/>
      <c r="FI267" s="9"/>
      <c r="FJ267" s="9"/>
      <c r="FK267" s="9"/>
      <c r="FL267" s="9"/>
      <c r="FM267" s="9"/>
    </row>
    <row r="268" spans="2:169" s="10" customFormat="1">
      <c r="B268" s="7"/>
      <c r="D268" s="9"/>
      <c r="E268" s="9"/>
      <c r="F268" s="9"/>
      <c r="J268" s="9"/>
      <c r="M268" s="9"/>
      <c r="O268" s="9"/>
      <c r="P268" s="9"/>
      <c r="Q268" s="9"/>
      <c r="R268" s="9"/>
      <c r="S268" s="9"/>
      <c r="V268" s="9"/>
      <c r="W268" s="9"/>
      <c r="X268" s="9"/>
      <c r="Y268" s="9"/>
      <c r="AA268" s="9"/>
      <c r="AB268" s="9"/>
      <c r="AC268" s="9"/>
      <c r="AD268" s="9"/>
      <c r="AE268" s="9"/>
      <c r="AF268" s="9"/>
      <c r="AG268" s="9"/>
      <c r="AI268" s="9"/>
      <c r="AJ268" s="9"/>
      <c r="AK268" s="9"/>
      <c r="AL268" s="9"/>
      <c r="FH268" s="9"/>
      <c r="FI268" s="9"/>
      <c r="FJ268" s="9"/>
      <c r="FK268" s="9"/>
      <c r="FL268" s="9"/>
      <c r="FM268" s="9"/>
    </row>
    <row r="269" spans="2:169" s="10" customFormat="1">
      <c r="B269" s="7"/>
      <c r="D269" s="9"/>
      <c r="E269" s="9"/>
      <c r="F269" s="9"/>
      <c r="J269" s="9"/>
      <c r="M269" s="9"/>
      <c r="O269" s="9"/>
      <c r="P269" s="9"/>
      <c r="Q269" s="9"/>
      <c r="R269" s="9"/>
      <c r="S269" s="9"/>
      <c r="V269" s="9"/>
      <c r="W269" s="9"/>
      <c r="X269" s="9"/>
      <c r="Y269" s="9"/>
      <c r="AA269" s="9"/>
      <c r="AB269" s="9"/>
      <c r="AC269" s="9"/>
      <c r="AD269" s="9"/>
      <c r="AE269" s="9"/>
      <c r="AF269" s="9"/>
      <c r="AG269" s="9"/>
      <c r="AI269" s="9"/>
      <c r="AJ269" s="9"/>
      <c r="AK269" s="9"/>
      <c r="AL269" s="9"/>
      <c r="FH269" s="9"/>
      <c r="FI269" s="9"/>
      <c r="FJ269" s="9"/>
      <c r="FK269" s="9"/>
      <c r="FL269" s="9"/>
      <c r="FM269" s="9"/>
    </row>
    <row r="270" spans="2:169" s="10" customFormat="1">
      <c r="B270" s="7"/>
      <c r="D270" s="9"/>
      <c r="E270" s="9"/>
      <c r="F270" s="9"/>
      <c r="J270" s="9"/>
      <c r="M270" s="9"/>
      <c r="O270" s="9"/>
      <c r="P270" s="9"/>
      <c r="Q270" s="9"/>
      <c r="R270" s="9"/>
      <c r="S270" s="9"/>
      <c r="V270" s="9"/>
      <c r="W270" s="9"/>
      <c r="X270" s="9"/>
      <c r="Y270" s="9"/>
      <c r="AA270" s="9"/>
      <c r="AB270" s="9"/>
      <c r="AC270" s="9"/>
      <c r="AD270" s="9"/>
      <c r="AE270" s="9"/>
      <c r="AF270" s="9"/>
      <c r="AG270" s="9"/>
      <c r="AI270" s="9"/>
      <c r="AJ270" s="9"/>
      <c r="AK270" s="9"/>
      <c r="AL270" s="9"/>
      <c r="FH270" s="9"/>
      <c r="FI270" s="9"/>
      <c r="FJ270" s="9"/>
      <c r="FK270" s="9"/>
      <c r="FL270" s="9"/>
      <c r="FM270" s="9"/>
    </row>
    <row r="271" spans="2:169" s="10" customFormat="1">
      <c r="B271" s="7"/>
      <c r="D271" s="9"/>
      <c r="E271" s="9"/>
      <c r="F271" s="9"/>
      <c r="J271" s="9"/>
      <c r="M271" s="9"/>
      <c r="O271" s="9"/>
      <c r="P271" s="9"/>
      <c r="Q271" s="9"/>
      <c r="R271" s="9"/>
      <c r="S271" s="9"/>
      <c r="V271" s="9"/>
      <c r="W271" s="9"/>
      <c r="X271" s="9"/>
      <c r="Y271" s="9"/>
      <c r="AA271" s="9"/>
      <c r="AB271" s="9"/>
      <c r="AC271" s="9"/>
      <c r="AD271" s="9"/>
      <c r="AE271" s="9"/>
      <c r="AF271" s="9"/>
      <c r="AG271" s="9"/>
      <c r="AI271" s="9"/>
      <c r="AJ271" s="9"/>
      <c r="AK271" s="9"/>
      <c r="AL271" s="9"/>
      <c r="FH271" s="9"/>
      <c r="FI271" s="9"/>
      <c r="FJ271" s="9"/>
      <c r="FK271" s="9"/>
      <c r="FL271" s="9"/>
      <c r="FM271" s="9"/>
    </row>
    <row r="272" spans="2:169" s="10" customFormat="1">
      <c r="B272" s="7"/>
      <c r="D272" s="9"/>
      <c r="E272" s="9"/>
      <c r="F272" s="9"/>
      <c r="J272" s="9"/>
      <c r="M272" s="9"/>
      <c r="O272" s="9"/>
      <c r="P272" s="9"/>
      <c r="Q272" s="9"/>
      <c r="R272" s="9"/>
      <c r="S272" s="9"/>
      <c r="W272" s="9"/>
      <c r="X272" s="9"/>
      <c r="Y272" s="9"/>
      <c r="AA272" s="9"/>
      <c r="AB272" s="9"/>
      <c r="AC272" s="9"/>
      <c r="AD272" s="9"/>
      <c r="AE272" s="9"/>
      <c r="AF272" s="9"/>
      <c r="AG272" s="9"/>
      <c r="AI272" s="9"/>
      <c r="AJ272" s="9"/>
      <c r="AK272" s="9"/>
      <c r="AL272" s="9"/>
      <c r="FH272" s="9"/>
      <c r="FI272" s="9"/>
      <c r="FJ272" s="9"/>
      <c r="FK272" s="9"/>
      <c r="FL272" s="9"/>
      <c r="FM272" s="9"/>
    </row>
    <row r="273" spans="2:169" s="10" customFormat="1">
      <c r="B273" s="7"/>
      <c r="D273" s="9"/>
      <c r="E273" s="9"/>
      <c r="F273" s="9"/>
      <c r="J273" s="9"/>
      <c r="M273" s="9"/>
      <c r="O273" s="9"/>
      <c r="P273" s="9"/>
      <c r="Q273" s="9"/>
      <c r="R273" s="9"/>
      <c r="S273" s="9"/>
      <c r="W273" s="9"/>
      <c r="X273" s="9"/>
      <c r="Y273" s="9"/>
      <c r="AA273" s="9"/>
      <c r="AB273" s="9"/>
      <c r="AC273" s="9"/>
      <c r="AD273" s="9"/>
      <c r="AE273" s="9"/>
      <c r="AF273" s="9"/>
      <c r="AG273" s="9"/>
      <c r="AI273" s="9"/>
      <c r="AJ273" s="9"/>
      <c r="AK273" s="9"/>
      <c r="AL273" s="9"/>
      <c r="FH273" s="9"/>
      <c r="FI273" s="9"/>
      <c r="FJ273" s="9"/>
      <c r="FK273" s="9"/>
      <c r="FL273" s="9"/>
      <c r="FM273" s="9"/>
    </row>
    <row r="274" spans="2:169" s="10" customFormat="1">
      <c r="B274" s="7"/>
      <c r="D274" s="9"/>
      <c r="E274" s="9"/>
      <c r="F274" s="9"/>
      <c r="J274" s="9"/>
      <c r="M274" s="9"/>
      <c r="P274" s="9"/>
      <c r="Q274" s="9"/>
      <c r="R274" s="9"/>
      <c r="S274" s="9"/>
      <c r="W274" s="9"/>
      <c r="X274" s="9"/>
      <c r="Y274" s="9"/>
      <c r="AA274" s="9"/>
      <c r="AC274" s="9"/>
      <c r="AD274" s="9"/>
      <c r="AE274" s="9"/>
      <c r="AF274" s="9"/>
      <c r="AG274" s="9"/>
      <c r="AI274" s="9"/>
      <c r="AJ274" s="9"/>
      <c r="AK274" s="9"/>
      <c r="AL274" s="9"/>
      <c r="FH274" s="9"/>
      <c r="FI274" s="9"/>
      <c r="FJ274" s="9"/>
      <c r="FK274" s="9"/>
      <c r="FL274" s="9"/>
      <c r="FM274" s="9"/>
    </row>
    <row r="275" spans="2:169" s="10" customFormat="1">
      <c r="B275" s="7"/>
      <c r="E275" s="9"/>
      <c r="F275" s="9"/>
      <c r="J275" s="9"/>
      <c r="M275" s="9"/>
      <c r="P275" s="9"/>
      <c r="Q275" s="9"/>
      <c r="R275" s="9"/>
      <c r="S275" s="9"/>
      <c r="W275" s="9"/>
      <c r="X275" s="9"/>
      <c r="Y275" s="9"/>
      <c r="AA275" s="9"/>
      <c r="AC275" s="9"/>
      <c r="AD275" s="9"/>
      <c r="AE275" s="9"/>
      <c r="AF275" s="9"/>
      <c r="AG275" s="9"/>
      <c r="AI275" s="9"/>
      <c r="AJ275" s="9"/>
      <c r="AK275" s="9"/>
      <c r="AL275" s="9"/>
      <c r="FH275" s="9"/>
      <c r="FI275" s="9"/>
      <c r="FJ275" s="9"/>
      <c r="FK275" s="9"/>
      <c r="FL275" s="9"/>
      <c r="FM275" s="9"/>
    </row>
    <row r="276" spans="2:169" s="10" customFormat="1">
      <c r="B276" s="7"/>
      <c r="E276" s="9"/>
      <c r="F276" s="9"/>
      <c r="J276" s="9"/>
      <c r="M276" s="9"/>
      <c r="P276" s="9"/>
      <c r="Q276" s="9"/>
      <c r="R276" s="9"/>
      <c r="S276" s="9"/>
      <c r="W276" s="9"/>
      <c r="X276" s="9"/>
      <c r="Y276" s="9"/>
      <c r="AA276" s="9"/>
      <c r="AC276" s="9"/>
      <c r="AD276" s="9"/>
      <c r="AE276" s="9"/>
      <c r="AF276" s="9"/>
      <c r="AG276" s="9"/>
      <c r="AI276" s="9"/>
      <c r="AJ276" s="9"/>
      <c r="AK276" s="9"/>
      <c r="AL276" s="9"/>
      <c r="FH276" s="9"/>
      <c r="FI276" s="9"/>
      <c r="FJ276" s="9"/>
      <c r="FK276" s="9"/>
      <c r="FL276" s="9"/>
      <c r="FM276" s="9"/>
    </row>
    <row r="277" spans="2:169" s="10" customFormat="1">
      <c r="B277" s="7"/>
      <c r="E277" s="9"/>
      <c r="M277" s="9"/>
      <c r="P277" s="9"/>
      <c r="Q277" s="9"/>
      <c r="R277" s="9"/>
      <c r="S277" s="9"/>
      <c r="W277" s="9"/>
      <c r="X277" s="9"/>
      <c r="Y277" s="9"/>
      <c r="AA277" s="9"/>
      <c r="AC277" s="9"/>
      <c r="AD277" s="9"/>
      <c r="AE277" s="9"/>
      <c r="AF277" s="9"/>
      <c r="AG277" s="9"/>
      <c r="AI277" s="9"/>
      <c r="AJ277" s="9"/>
      <c r="AK277" s="9"/>
      <c r="AL277" s="9"/>
      <c r="FH277" s="9"/>
      <c r="FI277" s="9"/>
      <c r="FJ277" s="9"/>
      <c r="FK277" s="9"/>
      <c r="FL277" s="9"/>
      <c r="FM277" s="9"/>
    </row>
    <row r="278" spans="2:169" s="10" customFormat="1">
      <c r="B278" s="7"/>
      <c r="E278" s="9"/>
      <c r="M278" s="9"/>
      <c r="P278" s="9"/>
      <c r="Q278" s="9"/>
      <c r="S278" s="9"/>
      <c r="W278" s="9"/>
      <c r="X278" s="9"/>
      <c r="Y278" s="9"/>
      <c r="AA278" s="9"/>
      <c r="AC278" s="9"/>
      <c r="AD278" s="9"/>
      <c r="AE278" s="9"/>
      <c r="AF278" s="9"/>
      <c r="AG278" s="9"/>
      <c r="AI278" s="9"/>
      <c r="AJ278" s="9"/>
      <c r="AK278" s="9"/>
      <c r="AL278" s="9"/>
      <c r="FH278" s="9"/>
      <c r="FI278" s="9"/>
      <c r="FJ278" s="9"/>
      <c r="FK278" s="9"/>
      <c r="FL278" s="9"/>
      <c r="FM278" s="9"/>
    </row>
    <row r="279" spans="2:169" s="10" customFormat="1">
      <c r="B279" s="7"/>
      <c r="E279" s="9"/>
      <c r="M279" s="9"/>
      <c r="P279" s="9"/>
      <c r="Q279" s="9"/>
      <c r="X279" s="9"/>
      <c r="Y279" s="9"/>
      <c r="AA279" s="9"/>
      <c r="AC279" s="9"/>
      <c r="AD279" s="9"/>
      <c r="AE279" s="9"/>
      <c r="AF279" s="9"/>
      <c r="AG279" s="9"/>
      <c r="AI279" s="9"/>
      <c r="AJ279" s="9"/>
      <c r="AK279" s="9"/>
      <c r="AL279" s="9"/>
      <c r="FH279" s="9"/>
      <c r="FI279" s="9"/>
      <c r="FJ279" s="9"/>
      <c r="FK279" s="9"/>
      <c r="FL279" s="9"/>
      <c r="FM279" s="9"/>
    </row>
    <row r="280" spans="2:169" s="10" customFormat="1">
      <c r="B280" s="7"/>
      <c r="E280" s="9"/>
      <c r="M280" s="9"/>
      <c r="P280" s="9"/>
      <c r="Q280" s="9"/>
      <c r="X280" s="9"/>
      <c r="Y280" s="9"/>
      <c r="AA280" s="9"/>
      <c r="AC280" s="9"/>
      <c r="AD280" s="9"/>
      <c r="AE280" s="9"/>
      <c r="AF280" s="9"/>
      <c r="AG280" s="9"/>
      <c r="AI280" s="9"/>
      <c r="AJ280" s="9"/>
      <c r="AK280" s="9"/>
      <c r="AL280" s="9"/>
      <c r="FH280" s="9"/>
      <c r="FI280" s="9"/>
      <c r="FJ280" s="9"/>
      <c r="FK280" s="9"/>
      <c r="FL280" s="9"/>
      <c r="FM280" s="9"/>
    </row>
    <row r="281" spans="2:169" s="10" customFormat="1">
      <c r="B281" s="7"/>
      <c r="E281" s="9"/>
      <c r="M281" s="9"/>
      <c r="P281" s="9"/>
      <c r="Q281" s="9"/>
      <c r="X281" s="9"/>
      <c r="Y281" s="9"/>
      <c r="AC281" s="9"/>
      <c r="AD281" s="9"/>
      <c r="AE281" s="9"/>
      <c r="AF281" s="9"/>
      <c r="AG281" s="9"/>
      <c r="AI281" s="9"/>
      <c r="AJ281" s="9"/>
      <c r="AK281" s="9"/>
      <c r="FH281" s="9"/>
      <c r="FI281" s="9"/>
      <c r="FJ281" s="9"/>
      <c r="FK281" s="9"/>
      <c r="FL281" s="9"/>
      <c r="FM281" s="9"/>
    </row>
    <row r="282" spans="2:169" s="10" customFormat="1">
      <c r="B282" s="7"/>
      <c r="E282" s="9"/>
      <c r="M282" s="9"/>
      <c r="P282" s="9"/>
      <c r="Q282" s="9"/>
      <c r="X282" s="9"/>
      <c r="Y282" s="9"/>
      <c r="AC282" s="9"/>
      <c r="AD282" s="9"/>
      <c r="AE282" s="9"/>
      <c r="AF282" s="9"/>
      <c r="AG282" s="9"/>
      <c r="AI282" s="9"/>
      <c r="AJ282" s="9"/>
      <c r="AK282" s="9"/>
      <c r="FH282" s="9"/>
      <c r="FI282" s="9"/>
      <c r="FJ282" s="9"/>
      <c r="FK282" s="9"/>
      <c r="FL282" s="9"/>
      <c r="FM282" s="9"/>
    </row>
    <row r="283" spans="2:169" s="10" customFormat="1">
      <c r="B283" s="7"/>
      <c r="E283" s="9"/>
      <c r="M283" s="9"/>
      <c r="Q283" s="9"/>
      <c r="X283" s="9"/>
      <c r="Y283" s="9"/>
      <c r="AC283" s="9"/>
      <c r="AD283" s="9"/>
      <c r="AF283" s="9"/>
      <c r="AG283" s="9"/>
      <c r="AI283" s="9"/>
      <c r="AJ283" s="9"/>
      <c r="AK283" s="9"/>
      <c r="FH283" s="9"/>
      <c r="FI283" s="9"/>
      <c r="FJ283" s="9"/>
      <c r="FK283" s="9"/>
      <c r="FL283" s="9"/>
      <c r="FM283" s="9"/>
    </row>
    <row r="284" spans="2:169" s="10" customFormat="1">
      <c r="B284" s="7"/>
      <c r="E284" s="9"/>
      <c r="M284" s="9"/>
      <c r="Q284" s="9"/>
      <c r="X284" s="9"/>
      <c r="AC284" s="9"/>
      <c r="AD284" s="9"/>
      <c r="AI284" s="9"/>
      <c r="AJ284" s="9"/>
      <c r="AK284" s="9"/>
      <c r="FH284" s="9"/>
      <c r="FI284" s="9"/>
      <c r="FJ284" s="9"/>
      <c r="FK284" s="9"/>
      <c r="FL284" s="9"/>
      <c r="FM284" s="9"/>
    </row>
    <row r="285" spans="2:169" s="10" customFormat="1">
      <c r="B285" s="7"/>
      <c r="E285" s="9"/>
      <c r="M285" s="9"/>
      <c r="Q285" s="9"/>
      <c r="X285" s="9"/>
      <c r="AC285" s="9"/>
      <c r="AD285" s="9"/>
      <c r="AI285" s="9"/>
      <c r="AJ285" s="9"/>
      <c r="AK285" s="9"/>
      <c r="FH285" s="9"/>
      <c r="FI285" s="9"/>
      <c r="FJ285" s="9"/>
      <c r="FK285" s="9"/>
      <c r="FL285" s="9"/>
      <c r="FM285" s="9"/>
    </row>
    <row r="286" spans="2:169" s="10" customFormat="1">
      <c r="B286" s="7"/>
      <c r="E286" s="9"/>
      <c r="M286" s="9"/>
      <c r="Q286" s="9"/>
      <c r="X286" s="9"/>
      <c r="AC286" s="9"/>
      <c r="AD286" s="9"/>
      <c r="AI286" s="9"/>
      <c r="AJ286" s="9"/>
      <c r="AK286" s="9"/>
      <c r="FH286" s="9"/>
      <c r="FI286" s="9"/>
      <c r="FJ286" s="9"/>
      <c r="FK286" s="9"/>
      <c r="FL286" s="9"/>
      <c r="FM286" s="9"/>
    </row>
    <row r="287" spans="2:169" s="10" customFormat="1">
      <c r="B287" s="7"/>
      <c r="E287" s="9"/>
      <c r="M287" s="9"/>
      <c r="Q287" s="9"/>
      <c r="X287" s="9"/>
      <c r="AC287" s="9"/>
      <c r="AD287" s="9"/>
      <c r="AI287" s="9"/>
      <c r="AJ287" s="9"/>
      <c r="FH287" s="9"/>
      <c r="FI287" s="9"/>
      <c r="FJ287" s="9"/>
      <c r="FK287" s="9"/>
      <c r="FL287" s="9"/>
      <c r="FM287" s="9"/>
    </row>
    <row r="288" spans="2:169" s="10" customFormat="1">
      <c r="B288" s="7"/>
      <c r="E288" s="9"/>
      <c r="M288" s="9"/>
      <c r="Q288" s="9"/>
      <c r="X288" s="9"/>
      <c r="AC288" s="9"/>
      <c r="AD288" s="9"/>
      <c r="AI288" s="9"/>
      <c r="AJ288" s="9"/>
      <c r="FH288" s="9"/>
      <c r="FI288" s="9"/>
      <c r="FJ288" s="9"/>
      <c r="FK288" s="9"/>
      <c r="FL288" s="9"/>
      <c r="FM288" s="9"/>
    </row>
    <row r="289" spans="2:169" s="10" customFormat="1">
      <c r="B289" s="7"/>
      <c r="E289" s="9"/>
      <c r="M289" s="9"/>
      <c r="Q289" s="9"/>
      <c r="X289" s="9"/>
      <c r="AC289" s="9"/>
      <c r="AD289" s="9"/>
      <c r="AI289" s="9"/>
      <c r="AJ289" s="9"/>
      <c r="FH289" s="9"/>
      <c r="FI289" s="9"/>
      <c r="FJ289" s="9"/>
      <c r="FK289" s="9"/>
      <c r="FL289" s="9"/>
      <c r="FM289" s="9"/>
    </row>
    <row r="290" spans="2:169" s="10" customFormat="1">
      <c r="B290" s="7"/>
      <c r="E290" s="9"/>
      <c r="M290" s="9"/>
      <c r="Q290" s="9"/>
      <c r="X290" s="9"/>
      <c r="AC290" s="9"/>
      <c r="AD290" s="9"/>
      <c r="AI290" s="9"/>
      <c r="AJ290" s="9"/>
      <c r="FH290" s="9"/>
      <c r="FI290" s="9"/>
      <c r="FJ290" s="9"/>
      <c r="FK290" s="9"/>
      <c r="FL290" s="9"/>
      <c r="FM290" s="9"/>
    </row>
    <row r="291" spans="2:169" s="10" customFormat="1">
      <c r="B291" s="7"/>
      <c r="E291" s="9"/>
      <c r="M291" s="9"/>
      <c r="Q291" s="9"/>
      <c r="X291" s="9"/>
      <c r="AC291" s="9"/>
      <c r="AD291" s="9"/>
      <c r="FH291" s="9"/>
      <c r="FI291" s="9"/>
      <c r="FJ291" s="9"/>
      <c r="FK291" s="9"/>
      <c r="FL291" s="9"/>
      <c r="FM291" s="9"/>
    </row>
    <row r="292" spans="2:169" s="10" customFormat="1">
      <c r="B292" s="7"/>
      <c r="E292" s="9"/>
      <c r="M292" s="9"/>
      <c r="Q292" s="9"/>
      <c r="X292" s="9"/>
      <c r="AC292" s="9"/>
      <c r="AD292" s="9"/>
      <c r="FH292" s="9"/>
      <c r="FI292" s="9"/>
      <c r="FJ292" s="9"/>
      <c r="FK292" s="9"/>
      <c r="FL292" s="9"/>
      <c r="FM292" s="9"/>
    </row>
    <row r="293" spans="2:169" s="10" customFormat="1">
      <c r="B293" s="7"/>
      <c r="E293" s="9"/>
      <c r="Q293" s="9"/>
      <c r="X293" s="9"/>
      <c r="AC293" s="9"/>
      <c r="FH293" s="9"/>
      <c r="FI293" s="9"/>
      <c r="FJ293" s="9"/>
      <c r="FK293" s="9"/>
      <c r="FL293" s="9"/>
      <c r="FM293" s="9"/>
    </row>
    <row r="294" spans="2:169" s="10" customFormat="1">
      <c r="B294" s="7"/>
      <c r="E294" s="9"/>
      <c r="Q294" s="9"/>
      <c r="FH294" s="9"/>
      <c r="FI294" s="9"/>
      <c r="FJ294" s="9"/>
      <c r="FK294" s="9"/>
      <c r="FL294" s="9"/>
      <c r="FM294" s="9"/>
    </row>
    <row r="295" spans="2:169" s="10" customFormat="1">
      <c r="B295" s="7"/>
      <c r="E295" s="9"/>
      <c r="Q295" s="9"/>
      <c r="FH295" s="9"/>
      <c r="FI295" s="9"/>
      <c r="FJ295" s="9"/>
      <c r="FK295" s="9"/>
      <c r="FL295" s="9"/>
      <c r="FM295" s="9"/>
    </row>
  </sheetData>
  <sortState ref="B2:FM127">
    <sortCondition ref="B2:B127"/>
  </sortState>
  <conditionalFormatting sqref="C2:FM57 C59:FM119 C58:T58 X58:AB58 AD58:AE58 AG58:AK58 AM58:DE58 DG58:EJ58 EM58:EP58 ET58:EZ58 FB58:FF58 FH58:FM58">
    <cfRule type="notContainsBlanks" dxfId="45" priority="2">
      <formula>LEN(TRIM(C2))&gt;0</formula>
    </cfRule>
  </conditionalFormatting>
  <conditionalFormatting sqref="C2:FM57 C59:FM118 C58:T58 X58:AB58 AD58:AE58 AG58:AK58 AM58:DE58 DG58:EJ58 EM58:EP58 ET58:EZ58 FB58:FF58 FH58:FM58">
    <cfRule type="notContainsBlanks" dxfId="44" priority="1">
      <formula>LEN(TRIM(C2))&gt;0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9"/>
  <sheetViews>
    <sheetView tabSelected="1" workbookViewId="0">
      <selection activeCell="A3" sqref="A3:B79"/>
    </sheetView>
  </sheetViews>
  <sheetFormatPr baseColWidth="10" defaultRowHeight="16"/>
  <cols>
    <col min="1" max="1" width="13" style="55" customWidth="1"/>
    <col min="2" max="2" width="17.83203125" customWidth="1"/>
    <col min="4" max="4" width="17" customWidth="1"/>
    <col min="5" max="5" width="17.5" customWidth="1"/>
    <col min="7" max="7" width="19.1640625" customWidth="1"/>
  </cols>
  <sheetData>
    <row r="1" spans="1:7">
      <c r="A1" s="115" t="s">
        <v>1858</v>
      </c>
      <c r="B1" s="115"/>
      <c r="C1" s="115"/>
      <c r="D1" s="115"/>
      <c r="E1" s="115"/>
      <c r="F1" s="115"/>
      <c r="G1" s="115"/>
    </row>
    <row r="3" spans="1:7" ht="17">
      <c r="A3" s="89" t="s">
        <v>1414</v>
      </c>
      <c r="B3" s="86" t="s">
        <v>1415</v>
      </c>
      <c r="C3" s="86" t="s">
        <v>1416</v>
      </c>
      <c r="D3" s="86" t="s">
        <v>1417</v>
      </c>
      <c r="E3" s="86" t="s">
        <v>1418</v>
      </c>
      <c r="F3" s="86" t="s">
        <v>1419</v>
      </c>
      <c r="G3" s="86" t="s">
        <v>1420</v>
      </c>
    </row>
    <row r="4" spans="1:7">
      <c r="A4" s="90">
        <v>102.24</v>
      </c>
      <c r="B4" s="88" t="s">
        <v>1842</v>
      </c>
      <c r="C4" s="87" t="s">
        <v>1843</v>
      </c>
      <c r="D4" s="87" t="s">
        <v>1697</v>
      </c>
      <c r="E4" s="87" t="s">
        <v>1844</v>
      </c>
      <c r="F4" s="87" t="s">
        <v>1845</v>
      </c>
      <c r="G4" s="87" t="s">
        <v>1846</v>
      </c>
    </row>
    <row r="5" spans="1:7">
      <c r="A5" s="90">
        <v>99.19</v>
      </c>
      <c r="B5" s="88" t="s">
        <v>1808</v>
      </c>
      <c r="C5" s="87" t="s">
        <v>1809</v>
      </c>
      <c r="D5" s="87" t="s">
        <v>1810</v>
      </c>
      <c r="E5" s="87" t="s">
        <v>1811</v>
      </c>
      <c r="F5" s="87" t="s">
        <v>1484</v>
      </c>
      <c r="G5" s="87" t="s">
        <v>1812</v>
      </c>
    </row>
    <row r="6" spans="1:7">
      <c r="A6" s="90">
        <v>83.59</v>
      </c>
      <c r="B6" s="88" t="s">
        <v>1588</v>
      </c>
      <c r="C6" s="87" t="s">
        <v>1589</v>
      </c>
      <c r="D6" s="87" t="s">
        <v>1560</v>
      </c>
      <c r="E6" s="87" t="s">
        <v>1590</v>
      </c>
      <c r="F6" s="87" t="s">
        <v>1591</v>
      </c>
      <c r="G6" s="87" t="s">
        <v>1592</v>
      </c>
    </row>
    <row r="7" spans="1:7">
      <c r="A7" s="90">
        <v>88.49</v>
      </c>
      <c r="B7" s="88" t="s">
        <v>1675</v>
      </c>
      <c r="C7" s="87" t="s">
        <v>1676</v>
      </c>
      <c r="D7" s="87" t="s">
        <v>1677</v>
      </c>
      <c r="E7" s="87" t="s">
        <v>1678</v>
      </c>
      <c r="F7" s="87" t="s">
        <v>1679</v>
      </c>
      <c r="G7" s="87" t="s">
        <v>1680</v>
      </c>
    </row>
    <row r="8" spans="1:7">
      <c r="A8" s="90">
        <v>98.45</v>
      </c>
      <c r="B8" s="88" t="s">
        <v>1796</v>
      </c>
      <c r="C8" s="87" t="s">
        <v>1797</v>
      </c>
      <c r="D8" s="87" t="s">
        <v>1798</v>
      </c>
      <c r="E8" s="87" t="s">
        <v>1799</v>
      </c>
      <c r="F8" s="87" t="s">
        <v>1800</v>
      </c>
      <c r="G8" s="87" t="s">
        <v>1801</v>
      </c>
    </row>
    <row r="9" spans="1:7">
      <c r="A9" s="90">
        <v>111.43</v>
      </c>
      <c r="B9" s="88" t="s">
        <v>1853</v>
      </c>
      <c r="C9" s="87" t="s">
        <v>1854</v>
      </c>
      <c r="D9" s="87" t="s">
        <v>1855</v>
      </c>
      <c r="E9" s="87" t="s">
        <v>1856</v>
      </c>
      <c r="F9" s="87" t="s">
        <v>1816</v>
      </c>
      <c r="G9" s="87" t="s">
        <v>1857</v>
      </c>
    </row>
    <row r="10" spans="1:7">
      <c r="A10" s="90">
        <v>83.62</v>
      </c>
      <c r="B10" s="88" t="s">
        <v>1598</v>
      </c>
      <c r="C10" s="87" t="s">
        <v>1599</v>
      </c>
      <c r="D10" s="87" t="s">
        <v>1600</v>
      </c>
      <c r="E10" s="87" t="s">
        <v>1601</v>
      </c>
      <c r="F10" s="87" t="s">
        <v>1602</v>
      </c>
      <c r="G10" s="87" t="s">
        <v>1603</v>
      </c>
    </row>
    <row r="11" spans="1:7">
      <c r="A11" s="90">
        <v>93.47</v>
      </c>
      <c r="B11" s="88" t="s">
        <v>1752</v>
      </c>
      <c r="C11" s="87" t="s">
        <v>1753</v>
      </c>
      <c r="D11" s="87" t="s">
        <v>1754</v>
      </c>
      <c r="E11" s="87" t="s">
        <v>1709</v>
      </c>
      <c r="F11" s="87" t="s">
        <v>1755</v>
      </c>
      <c r="G11" s="87" t="s">
        <v>1756</v>
      </c>
    </row>
    <row r="12" spans="1:7">
      <c r="A12" s="90">
        <v>90.44</v>
      </c>
      <c r="B12" s="88" t="s">
        <v>1711</v>
      </c>
      <c r="C12" s="87" t="s">
        <v>1712</v>
      </c>
      <c r="D12" s="87" t="s">
        <v>1713</v>
      </c>
      <c r="E12" s="87" t="s">
        <v>1714</v>
      </c>
      <c r="F12" s="87" t="s">
        <v>1715</v>
      </c>
      <c r="G12" s="87" t="s">
        <v>1716</v>
      </c>
    </row>
    <row r="13" spans="1:7">
      <c r="A13" s="90">
        <v>96.09</v>
      </c>
      <c r="B13" s="88" t="s">
        <v>1779</v>
      </c>
      <c r="C13" s="87" t="s">
        <v>1780</v>
      </c>
      <c r="D13" s="87" t="s">
        <v>1495</v>
      </c>
      <c r="E13" s="87" t="s">
        <v>1781</v>
      </c>
      <c r="F13" s="87" t="s">
        <v>1782</v>
      </c>
      <c r="G13" s="87" t="s">
        <v>1783</v>
      </c>
    </row>
    <row r="14" spans="1:7">
      <c r="A14" s="90">
        <v>93.52</v>
      </c>
      <c r="B14" s="88" t="s">
        <v>1757</v>
      </c>
      <c r="C14" s="87" t="s">
        <v>1758</v>
      </c>
      <c r="D14" s="87" t="s">
        <v>1759</v>
      </c>
      <c r="E14" s="87" t="s">
        <v>1760</v>
      </c>
      <c r="F14" s="87" t="s">
        <v>1761</v>
      </c>
      <c r="G14" s="87" t="s">
        <v>1762</v>
      </c>
    </row>
    <row r="15" spans="1:7">
      <c r="A15" s="90">
        <v>87.79</v>
      </c>
      <c r="B15" s="88" t="s">
        <v>1657</v>
      </c>
      <c r="C15" s="87" t="s">
        <v>1658</v>
      </c>
      <c r="D15" s="87" t="s">
        <v>1659</v>
      </c>
      <c r="E15" s="87" t="s">
        <v>1660</v>
      </c>
      <c r="F15" s="87" t="s">
        <v>1661</v>
      </c>
      <c r="G15" s="87" t="s">
        <v>1662</v>
      </c>
    </row>
    <row r="16" spans="1:7">
      <c r="A16" s="90">
        <v>92.69</v>
      </c>
      <c r="B16" s="88" t="s">
        <v>1746</v>
      </c>
      <c r="C16" s="87" t="s">
        <v>1747</v>
      </c>
      <c r="D16" s="87" t="s">
        <v>1748</v>
      </c>
      <c r="E16" s="87" t="s">
        <v>1749</v>
      </c>
      <c r="F16" s="87" t="s">
        <v>1750</v>
      </c>
      <c r="G16" s="87" t="s">
        <v>1751</v>
      </c>
    </row>
    <row r="17" spans="1:7">
      <c r="A17" s="90">
        <v>83.55</v>
      </c>
      <c r="B17" s="88" t="s">
        <v>1582</v>
      </c>
      <c r="C17" s="87" t="s">
        <v>1583</v>
      </c>
      <c r="D17" s="87" t="s">
        <v>1584</v>
      </c>
      <c r="E17" s="87" t="s">
        <v>1585</v>
      </c>
      <c r="F17" s="87" t="s">
        <v>1586</v>
      </c>
      <c r="G17" s="87" t="s">
        <v>1587</v>
      </c>
    </row>
    <row r="18" spans="1:7">
      <c r="A18" s="90">
        <v>90</v>
      </c>
      <c r="B18" s="88" t="s">
        <v>1699</v>
      </c>
      <c r="C18" s="87" t="s">
        <v>1700</v>
      </c>
      <c r="D18" s="87" t="s">
        <v>1701</v>
      </c>
      <c r="E18" s="87" t="s">
        <v>1702</v>
      </c>
      <c r="F18" s="87" t="s">
        <v>1703</v>
      </c>
      <c r="G18" s="87" t="s">
        <v>1704</v>
      </c>
    </row>
    <row r="19" spans="1:7">
      <c r="A19" s="90">
        <v>83.6</v>
      </c>
      <c r="B19" s="88" t="s">
        <v>1593</v>
      </c>
      <c r="C19" s="87" t="s">
        <v>1594</v>
      </c>
      <c r="D19" s="87" t="s">
        <v>1595</v>
      </c>
      <c r="E19" s="87" t="s">
        <v>1596</v>
      </c>
      <c r="F19" s="87" t="s">
        <v>1525</v>
      </c>
      <c r="G19" s="87" t="s">
        <v>1597</v>
      </c>
    </row>
    <row r="20" spans="1:7">
      <c r="A20" s="90">
        <v>85.39</v>
      </c>
      <c r="B20" s="88" t="s">
        <v>1622</v>
      </c>
      <c r="C20" s="87" t="s">
        <v>1623</v>
      </c>
      <c r="D20" s="87" t="s">
        <v>1586</v>
      </c>
      <c r="E20" s="87" t="s">
        <v>1624</v>
      </c>
      <c r="F20" s="87" t="s">
        <v>1625</v>
      </c>
      <c r="G20" s="87" t="s">
        <v>1626</v>
      </c>
    </row>
    <row r="21" spans="1:7">
      <c r="A21" s="90">
        <v>80.849999999999994</v>
      </c>
      <c r="B21" s="88" t="s">
        <v>1546</v>
      </c>
      <c r="C21" s="87" t="s">
        <v>1547</v>
      </c>
      <c r="D21" s="87" t="s">
        <v>1548</v>
      </c>
      <c r="E21" s="87" t="s">
        <v>1549</v>
      </c>
      <c r="F21" s="87" t="s">
        <v>1550</v>
      </c>
      <c r="G21" s="87" t="s">
        <v>1551</v>
      </c>
    </row>
    <row r="22" spans="1:7">
      <c r="A22" s="90">
        <v>63.7</v>
      </c>
      <c r="B22" s="88" t="s">
        <v>1487</v>
      </c>
      <c r="C22" s="87" t="s">
        <v>1488</v>
      </c>
      <c r="D22" s="87" t="s">
        <v>1489</v>
      </c>
      <c r="E22" s="87" t="s">
        <v>1449</v>
      </c>
      <c r="F22" s="87" t="s">
        <v>1490</v>
      </c>
      <c r="G22" s="87" t="s">
        <v>1491</v>
      </c>
    </row>
    <row r="23" spans="1:7">
      <c r="A23" s="90">
        <v>82.16</v>
      </c>
      <c r="B23" s="88" t="s">
        <v>1564</v>
      </c>
      <c r="C23" s="87" t="s">
        <v>1565</v>
      </c>
      <c r="D23" s="87" t="s">
        <v>1566</v>
      </c>
      <c r="E23" s="87" t="s">
        <v>1567</v>
      </c>
      <c r="F23" s="87" t="s">
        <v>1568</v>
      </c>
      <c r="G23" s="87" t="s">
        <v>1569</v>
      </c>
    </row>
    <row r="24" spans="1:7">
      <c r="A24" s="90">
        <v>95.01</v>
      </c>
      <c r="B24" s="88" t="s">
        <v>1775</v>
      </c>
      <c r="C24" s="87" t="s">
        <v>1776</v>
      </c>
      <c r="D24" s="87" t="s">
        <v>1777</v>
      </c>
      <c r="E24" s="87" t="s">
        <v>1429</v>
      </c>
      <c r="F24" s="87" t="s">
        <v>1715</v>
      </c>
      <c r="G24" s="87" t="s">
        <v>1778</v>
      </c>
    </row>
    <row r="25" spans="1:7">
      <c r="A25" s="90">
        <v>82.4</v>
      </c>
      <c r="B25" s="88" t="s">
        <v>1570</v>
      </c>
      <c r="C25" s="87" t="s">
        <v>1571</v>
      </c>
      <c r="D25" s="87" t="s">
        <v>1572</v>
      </c>
      <c r="E25" s="87" t="s">
        <v>1573</v>
      </c>
      <c r="F25" s="87" t="s">
        <v>1574</v>
      </c>
      <c r="G25" s="87" t="s">
        <v>1575</v>
      </c>
    </row>
    <row r="26" spans="1:7">
      <c r="A26" s="90">
        <v>44.74</v>
      </c>
      <c r="B26" s="88" t="s">
        <v>1433</v>
      </c>
      <c r="C26" s="87" t="s">
        <v>1434</v>
      </c>
      <c r="D26" s="87" t="s">
        <v>1435</v>
      </c>
      <c r="E26" s="87" t="s">
        <v>1436</v>
      </c>
      <c r="F26" s="87" t="s">
        <v>1437</v>
      </c>
      <c r="G26" s="87" t="s">
        <v>1438</v>
      </c>
    </row>
    <row r="27" spans="1:7">
      <c r="A27" s="90">
        <v>108.96</v>
      </c>
      <c r="B27" s="88" t="s">
        <v>1847</v>
      </c>
      <c r="C27" s="87" t="s">
        <v>1848</v>
      </c>
      <c r="D27" s="87" t="s">
        <v>1849</v>
      </c>
      <c r="E27" s="87" t="s">
        <v>1850</v>
      </c>
      <c r="F27" s="87" t="s">
        <v>1851</v>
      </c>
      <c r="G27" s="87" t="s">
        <v>1852</v>
      </c>
    </row>
    <row r="28" spans="1:7">
      <c r="A28" s="90">
        <v>52.07</v>
      </c>
      <c r="B28" s="88" t="s">
        <v>1451</v>
      </c>
      <c r="C28" s="87" t="s">
        <v>1452</v>
      </c>
      <c r="D28" s="87" t="s">
        <v>1453</v>
      </c>
      <c r="E28" s="87" t="s">
        <v>1454</v>
      </c>
      <c r="F28" s="87" t="s">
        <v>1455</v>
      </c>
      <c r="G28" s="87" t="s">
        <v>1456</v>
      </c>
    </row>
    <row r="29" spans="1:7">
      <c r="A29" s="90">
        <v>28.76</v>
      </c>
      <c r="B29" s="88" t="s">
        <v>1421</v>
      </c>
      <c r="C29" s="87" t="s">
        <v>1422</v>
      </c>
      <c r="D29" s="87" t="s">
        <v>1423</v>
      </c>
      <c r="E29" s="87" t="s">
        <v>1424</v>
      </c>
      <c r="F29" s="87" t="s">
        <v>1425</v>
      </c>
      <c r="G29" s="87" t="s">
        <v>1426</v>
      </c>
    </row>
    <row r="30" spans="1:7">
      <c r="A30" s="90">
        <v>51.09</v>
      </c>
      <c r="B30" s="88" t="s">
        <v>1439</v>
      </c>
      <c r="C30" s="87" t="s">
        <v>1440</v>
      </c>
      <c r="D30" s="87" t="s">
        <v>1441</v>
      </c>
      <c r="E30" s="87" t="s">
        <v>1442</v>
      </c>
      <c r="F30" s="87" t="s">
        <v>1443</v>
      </c>
      <c r="G30" s="87" t="s">
        <v>1444</v>
      </c>
    </row>
    <row r="31" spans="1:7">
      <c r="A31" s="90">
        <v>72.239999999999995</v>
      </c>
      <c r="B31" s="88" t="s">
        <v>1516</v>
      </c>
      <c r="C31" s="87" t="s">
        <v>1517</v>
      </c>
      <c r="D31" s="87" t="s">
        <v>1518</v>
      </c>
      <c r="E31" s="87" t="s">
        <v>1519</v>
      </c>
      <c r="F31" s="87" t="s">
        <v>1520</v>
      </c>
      <c r="G31" s="87" t="s">
        <v>1521</v>
      </c>
    </row>
    <row r="32" spans="1:7">
      <c r="A32" s="90">
        <v>100.74</v>
      </c>
      <c r="B32" s="88" t="s">
        <v>1825</v>
      </c>
      <c r="C32" s="87" t="s">
        <v>1826</v>
      </c>
      <c r="D32" s="87" t="s">
        <v>1827</v>
      </c>
      <c r="E32" s="87" t="s">
        <v>1828</v>
      </c>
      <c r="F32" s="87" t="s">
        <v>1829</v>
      </c>
      <c r="G32" s="87" t="s">
        <v>1830</v>
      </c>
    </row>
    <row r="33" spans="1:7">
      <c r="A33" s="90">
        <v>81.13</v>
      </c>
      <c r="B33" s="88" t="s">
        <v>1552</v>
      </c>
      <c r="C33" s="87" t="s">
        <v>1553</v>
      </c>
      <c r="D33" s="87" t="s">
        <v>1554</v>
      </c>
      <c r="E33" s="87" t="s">
        <v>1555</v>
      </c>
      <c r="F33" s="87" t="s">
        <v>1556</v>
      </c>
      <c r="G33" s="87" t="s">
        <v>1557</v>
      </c>
    </row>
    <row r="34" spans="1:7">
      <c r="A34" s="90">
        <v>58.66</v>
      </c>
      <c r="B34" s="88" t="s">
        <v>1457</v>
      </c>
      <c r="C34" s="87" t="s">
        <v>1458</v>
      </c>
      <c r="D34" s="87" t="s">
        <v>1459</v>
      </c>
      <c r="E34" s="87" t="s">
        <v>1460</v>
      </c>
      <c r="F34" s="87" t="s">
        <v>1461</v>
      </c>
      <c r="G34" s="87" t="s">
        <v>1462</v>
      </c>
    </row>
    <row r="35" spans="1:7">
      <c r="A35" s="90">
        <v>91.41</v>
      </c>
      <c r="B35" s="88" t="s">
        <v>1728</v>
      </c>
      <c r="C35" s="87" t="s">
        <v>1729</v>
      </c>
      <c r="D35" s="87" t="s">
        <v>1730</v>
      </c>
      <c r="E35" s="87" t="s">
        <v>1731</v>
      </c>
      <c r="F35" s="87" t="s">
        <v>1732</v>
      </c>
      <c r="G35" s="87" t="s">
        <v>1733</v>
      </c>
    </row>
    <row r="36" spans="1:7">
      <c r="A36" s="90">
        <v>84.62</v>
      </c>
      <c r="B36" s="88" t="s">
        <v>1610</v>
      </c>
      <c r="C36" s="87" t="s">
        <v>1611</v>
      </c>
      <c r="D36" s="87" t="s">
        <v>1612</v>
      </c>
      <c r="E36" s="87" t="s">
        <v>1613</v>
      </c>
      <c r="F36" s="87" t="s">
        <v>1614</v>
      </c>
      <c r="G36" s="87" t="s">
        <v>1615</v>
      </c>
    </row>
    <row r="37" spans="1:7">
      <c r="A37" s="90">
        <v>87.76</v>
      </c>
      <c r="B37" s="88" t="s">
        <v>1651</v>
      </c>
      <c r="C37" s="87" t="s">
        <v>1652</v>
      </c>
      <c r="D37" s="87" t="s">
        <v>1653</v>
      </c>
      <c r="E37" s="87" t="s">
        <v>1654</v>
      </c>
      <c r="F37" s="87" t="s">
        <v>1655</v>
      </c>
      <c r="G37" s="87" t="s">
        <v>1656</v>
      </c>
    </row>
    <row r="38" spans="1:7">
      <c r="A38" s="90">
        <v>85.52</v>
      </c>
      <c r="B38" s="88" t="s">
        <v>1627</v>
      </c>
      <c r="C38" s="87" t="s">
        <v>1628</v>
      </c>
      <c r="D38" s="87" t="s">
        <v>1629</v>
      </c>
      <c r="E38" s="87" t="s">
        <v>1630</v>
      </c>
      <c r="F38" s="87" t="s">
        <v>1631</v>
      </c>
      <c r="G38" s="87" t="s">
        <v>1632</v>
      </c>
    </row>
    <row r="39" spans="1:7">
      <c r="A39" s="90">
        <v>63.71</v>
      </c>
      <c r="B39" s="88" t="s">
        <v>1492</v>
      </c>
      <c r="C39" s="87" t="s">
        <v>1493</v>
      </c>
      <c r="D39" s="87" t="s">
        <v>1494</v>
      </c>
      <c r="E39" s="87" t="s">
        <v>1495</v>
      </c>
      <c r="F39" s="87" t="s">
        <v>1496</v>
      </c>
      <c r="G39" s="87" t="s">
        <v>1497</v>
      </c>
    </row>
    <row r="40" spans="1:7">
      <c r="A40" s="90">
        <v>93.55</v>
      </c>
      <c r="B40" s="88" t="s">
        <v>1763</v>
      </c>
      <c r="C40" s="87" t="s">
        <v>1764</v>
      </c>
      <c r="D40" s="87" t="s">
        <v>1765</v>
      </c>
      <c r="E40" s="87" t="s">
        <v>1766</v>
      </c>
      <c r="F40" s="87" t="s">
        <v>1767</v>
      </c>
      <c r="G40" s="87" t="s">
        <v>1768</v>
      </c>
    </row>
    <row r="41" spans="1:7">
      <c r="A41" s="90">
        <v>100</v>
      </c>
      <c r="B41" s="88" t="s">
        <v>1818</v>
      </c>
      <c r="C41" s="87" t="s">
        <v>1819</v>
      </c>
      <c r="D41" s="87" t="s">
        <v>1820</v>
      </c>
      <c r="E41" s="87" t="s">
        <v>1820</v>
      </c>
      <c r="F41" s="87" t="s">
        <v>1816</v>
      </c>
      <c r="G41" s="87" t="s">
        <v>1817</v>
      </c>
    </row>
    <row r="42" spans="1:7">
      <c r="A42" s="90">
        <v>91.99</v>
      </c>
      <c r="B42" s="88" t="s">
        <v>1734</v>
      </c>
      <c r="C42" s="87" t="s">
        <v>1735</v>
      </c>
      <c r="D42" s="87" t="s">
        <v>1736</v>
      </c>
      <c r="E42" s="87" t="s">
        <v>1737</v>
      </c>
      <c r="F42" s="87" t="s">
        <v>1738</v>
      </c>
      <c r="G42" s="87" t="s">
        <v>1739</v>
      </c>
    </row>
    <row r="43" spans="1:7">
      <c r="A43" s="90">
        <v>67.739999999999995</v>
      </c>
      <c r="B43" s="88" t="s">
        <v>1498</v>
      </c>
      <c r="C43" s="87" t="s">
        <v>1499</v>
      </c>
      <c r="D43" s="87" t="s">
        <v>1500</v>
      </c>
      <c r="E43" s="87" t="s">
        <v>1501</v>
      </c>
      <c r="F43" s="87" t="s">
        <v>1502</v>
      </c>
      <c r="G43" s="87" t="s">
        <v>1503</v>
      </c>
    </row>
    <row r="44" spans="1:7">
      <c r="A44" s="90">
        <v>99.03</v>
      </c>
      <c r="B44" s="88" t="s">
        <v>1802</v>
      </c>
      <c r="C44" s="87" t="s">
        <v>1803</v>
      </c>
      <c r="D44" s="87" t="s">
        <v>1804</v>
      </c>
      <c r="E44" s="87" t="s">
        <v>1805</v>
      </c>
      <c r="F44" s="87" t="s">
        <v>1806</v>
      </c>
      <c r="G44" s="87" t="s">
        <v>1807</v>
      </c>
    </row>
    <row r="45" spans="1:7">
      <c r="A45" s="90">
        <v>60.15</v>
      </c>
      <c r="B45" s="88" t="s">
        <v>1475</v>
      </c>
      <c r="C45" s="87" t="s">
        <v>1476</v>
      </c>
      <c r="D45" s="87" t="s">
        <v>1477</v>
      </c>
      <c r="E45" s="87" t="s">
        <v>1478</v>
      </c>
      <c r="F45" s="87" t="s">
        <v>1479</v>
      </c>
      <c r="G45" s="87" t="s">
        <v>1480</v>
      </c>
    </row>
    <row r="46" spans="1:7">
      <c r="A46" s="90">
        <v>85.97</v>
      </c>
      <c r="B46" s="88" t="s">
        <v>1639</v>
      </c>
      <c r="C46" s="87" t="s">
        <v>1640</v>
      </c>
      <c r="D46" s="87" t="s">
        <v>1641</v>
      </c>
      <c r="E46" s="87" t="s">
        <v>1642</v>
      </c>
      <c r="F46" s="87" t="s">
        <v>1643</v>
      </c>
      <c r="G46" s="87" t="s">
        <v>1644</v>
      </c>
    </row>
    <row r="47" spans="1:7">
      <c r="A47" s="90">
        <v>70.14</v>
      </c>
      <c r="B47" s="88" t="s">
        <v>1510</v>
      </c>
      <c r="C47" s="87" t="s">
        <v>1511</v>
      </c>
      <c r="D47" s="87" t="s">
        <v>1512</v>
      </c>
      <c r="E47" s="87" t="s">
        <v>1513</v>
      </c>
      <c r="F47" s="87" t="s">
        <v>1514</v>
      </c>
      <c r="G47" s="87" t="s">
        <v>1515</v>
      </c>
    </row>
    <row r="48" spans="1:7">
      <c r="A48" s="90">
        <v>100</v>
      </c>
      <c r="B48" s="88" t="s">
        <v>1821</v>
      </c>
      <c r="C48" s="87" t="s">
        <v>1822</v>
      </c>
      <c r="D48" s="87" t="s">
        <v>1823</v>
      </c>
      <c r="E48" s="87" t="s">
        <v>1823</v>
      </c>
      <c r="F48" s="87" t="s">
        <v>1816</v>
      </c>
      <c r="G48" s="87" t="s">
        <v>1824</v>
      </c>
    </row>
    <row r="49" spans="1:7">
      <c r="A49" s="90">
        <v>89.16</v>
      </c>
      <c r="B49" s="88" t="s">
        <v>1687</v>
      </c>
      <c r="C49" s="87" t="s">
        <v>1688</v>
      </c>
      <c r="D49" s="87" t="s">
        <v>1689</v>
      </c>
      <c r="E49" s="87" t="s">
        <v>1690</v>
      </c>
      <c r="F49" s="87" t="s">
        <v>1691</v>
      </c>
      <c r="G49" s="87" t="s">
        <v>1692</v>
      </c>
    </row>
    <row r="50" spans="1:7">
      <c r="A50" s="90">
        <v>78.88</v>
      </c>
      <c r="B50" s="88" t="s">
        <v>1534</v>
      </c>
      <c r="C50" s="87" t="s">
        <v>1535</v>
      </c>
      <c r="D50" s="87" t="s">
        <v>1536</v>
      </c>
      <c r="E50" s="87" t="s">
        <v>1537</v>
      </c>
      <c r="F50" s="87" t="s">
        <v>1538</v>
      </c>
      <c r="G50" s="87" t="s">
        <v>1539</v>
      </c>
    </row>
    <row r="51" spans="1:7">
      <c r="A51" s="90">
        <v>69.349999999999994</v>
      </c>
      <c r="B51" s="88" t="s">
        <v>1504</v>
      </c>
      <c r="C51" s="87" t="s">
        <v>1505</v>
      </c>
      <c r="D51" s="87" t="s">
        <v>1506</v>
      </c>
      <c r="E51" s="87" t="s">
        <v>1507</v>
      </c>
      <c r="F51" s="87" t="s">
        <v>1508</v>
      </c>
      <c r="G51" s="87" t="s">
        <v>1509</v>
      </c>
    </row>
    <row r="52" spans="1:7">
      <c r="A52" s="90">
        <v>100</v>
      </c>
      <c r="B52" s="88" t="s">
        <v>1813</v>
      </c>
      <c r="C52" s="87" t="s">
        <v>1814</v>
      </c>
      <c r="D52" s="87" t="s">
        <v>1815</v>
      </c>
      <c r="E52" s="87" t="s">
        <v>1815</v>
      </c>
      <c r="F52" s="87" t="s">
        <v>1816</v>
      </c>
      <c r="G52" s="87" t="s">
        <v>1817</v>
      </c>
    </row>
    <row r="53" spans="1:7">
      <c r="A53" s="90">
        <v>77.05</v>
      </c>
      <c r="B53" s="88" t="s">
        <v>1528</v>
      </c>
      <c r="C53" s="87" t="s">
        <v>1529</v>
      </c>
      <c r="D53" s="87" t="s">
        <v>1530</v>
      </c>
      <c r="E53" s="87" t="s">
        <v>1531</v>
      </c>
      <c r="F53" s="87" t="s">
        <v>1532</v>
      </c>
      <c r="G53" s="87" t="s">
        <v>1533</v>
      </c>
    </row>
    <row r="54" spans="1:7">
      <c r="A54" s="90">
        <v>90.69</v>
      </c>
      <c r="B54" s="88" t="s">
        <v>1723</v>
      </c>
      <c r="C54" s="87" t="s">
        <v>1724</v>
      </c>
      <c r="D54" s="87" t="s">
        <v>1725</v>
      </c>
      <c r="E54" s="87" t="s">
        <v>1726</v>
      </c>
      <c r="F54" s="87" t="s">
        <v>1617</v>
      </c>
      <c r="G54" s="87" t="s">
        <v>1727</v>
      </c>
    </row>
    <row r="55" spans="1:7">
      <c r="A55" s="90">
        <v>90.26</v>
      </c>
      <c r="B55" s="88" t="s">
        <v>1705</v>
      </c>
      <c r="C55" s="87" t="s">
        <v>1706</v>
      </c>
      <c r="D55" s="87" t="s">
        <v>1707</v>
      </c>
      <c r="E55" s="87" t="s">
        <v>1708</v>
      </c>
      <c r="F55" s="87" t="s">
        <v>1709</v>
      </c>
      <c r="G55" s="87" t="s">
        <v>1710</v>
      </c>
    </row>
    <row r="56" spans="1:7">
      <c r="A56" s="90">
        <v>96.2</v>
      </c>
      <c r="B56" s="88" t="s">
        <v>1784</v>
      </c>
      <c r="C56" s="87" t="s">
        <v>1785</v>
      </c>
      <c r="D56" s="87" t="s">
        <v>1786</v>
      </c>
      <c r="E56" s="87" t="s">
        <v>1787</v>
      </c>
      <c r="F56" s="87" t="s">
        <v>1788</v>
      </c>
      <c r="G56" s="87" t="s">
        <v>1789</v>
      </c>
    </row>
    <row r="57" spans="1:7">
      <c r="A57" s="90">
        <v>31.31</v>
      </c>
      <c r="B57" s="88" t="s">
        <v>1427</v>
      </c>
      <c r="C57" s="87" t="s">
        <v>1428</v>
      </c>
      <c r="D57" s="87" t="s">
        <v>1429</v>
      </c>
      <c r="E57" s="87" t="s">
        <v>1430</v>
      </c>
      <c r="F57" s="87" t="s">
        <v>1431</v>
      </c>
      <c r="G57" s="87" t="s">
        <v>1432</v>
      </c>
    </row>
    <row r="58" spans="1:7">
      <c r="A58" s="90">
        <v>79.83</v>
      </c>
      <c r="B58" s="88" t="s">
        <v>1540</v>
      </c>
      <c r="C58" s="87" t="s">
        <v>1541</v>
      </c>
      <c r="D58" s="87" t="s">
        <v>1542</v>
      </c>
      <c r="E58" s="87" t="s">
        <v>1543</v>
      </c>
      <c r="F58" s="87" t="s">
        <v>1544</v>
      </c>
      <c r="G58" s="87" t="s">
        <v>1545</v>
      </c>
    </row>
    <row r="59" spans="1:7">
      <c r="A59" s="90">
        <v>88.44</v>
      </c>
      <c r="B59" s="88" t="s">
        <v>1663</v>
      </c>
      <c r="C59" s="87" t="s">
        <v>1664</v>
      </c>
      <c r="D59" s="87" t="s">
        <v>1665</v>
      </c>
      <c r="E59" s="87" t="s">
        <v>1666</v>
      </c>
      <c r="F59" s="87" t="s">
        <v>1667</v>
      </c>
      <c r="G59" s="87" t="s">
        <v>1668</v>
      </c>
    </row>
    <row r="60" spans="1:7">
      <c r="A60" s="90">
        <v>92.1</v>
      </c>
      <c r="B60" s="88" t="s">
        <v>1740</v>
      </c>
      <c r="C60" s="87" t="s">
        <v>1741</v>
      </c>
      <c r="D60" s="87" t="s">
        <v>1742</v>
      </c>
      <c r="E60" s="87" t="s">
        <v>1743</v>
      </c>
      <c r="F60" s="87" t="s">
        <v>1744</v>
      </c>
      <c r="G60" s="87" t="s">
        <v>1745</v>
      </c>
    </row>
    <row r="61" spans="1:7">
      <c r="A61" s="90">
        <v>59.79</v>
      </c>
      <c r="B61" s="88" t="s">
        <v>1469</v>
      </c>
      <c r="C61" s="87" t="s">
        <v>1470</v>
      </c>
      <c r="D61" s="87" t="s">
        <v>1471</v>
      </c>
      <c r="E61" s="87" t="s">
        <v>1472</v>
      </c>
      <c r="F61" s="87" t="s">
        <v>1473</v>
      </c>
      <c r="G61" s="87" t="s">
        <v>1474</v>
      </c>
    </row>
    <row r="62" spans="1:7">
      <c r="A62" s="90">
        <v>85.15</v>
      </c>
      <c r="B62" s="88" t="s">
        <v>1616</v>
      </c>
      <c r="C62" s="87" t="s">
        <v>1617</v>
      </c>
      <c r="D62" s="87" t="s">
        <v>1618</v>
      </c>
      <c r="E62" s="87" t="s">
        <v>1619</v>
      </c>
      <c r="F62" s="87" t="s">
        <v>1620</v>
      </c>
      <c r="G62" s="87" t="s">
        <v>1621</v>
      </c>
    </row>
    <row r="63" spans="1:7">
      <c r="A63" s="90">
        <v>63.16</v>
      </c>
      <c r="B63" s="88" t="s">
        <v>1481</v>
      </c>
      <c r="C63" s="87" t="s">
        <v>1482</v>
      </c>
      <c r="D63" s="87" t="s">
        <v>1483</v>
      </c>
      <c r="E63" s="87" t="s">
        <v>1484</v>
      </c>
      <c r="F63" s="87" t="s">
        <v>1485</v>
      </c>
      <c r="G63" s="87" t="s">
        <v>1486</v>
      </c>
    </row>
    <row r="64" spans="1:7">
      <c r="A64" s="90">
        <v>100.89</v>
      </c>
      <c r="B64" s="88" t="s">
        <v>1831</v>
      </c>
      <c r="C64" s="87" t="s">
        <v>1832</v>
      </c>
      <c r="D64" s="87" t="s">
        <v>1833</v>
      </c>
      <c r="E64" s="87" t="s">
        <v>1834</v>
      </c>
      <c r="F64" s="87" t="s">
        <v>1835</v>
      </c>
      <c r="G64" s="87" t="s">
        <v>1836</v>
      </c>
    </row>
    <row r="65" spans="1:7">
      <c r="A65" s="90">
        <v>96.85</v>
      </c>
      <c r="B65" s="88" t="s">
        <v>1790</v>
      </c>
      <c r="C65" s="87" t="s">
        <v>1791</v>
      </c>
      <c r="D65" s="87" t="s">
        <v>1792</v>
      </c>
      <c r="E65" s="87" t="s">
        <v>1793</v>
      </c>
      <c r="F65" s="87" t="s">
        <v>1794</v>
      </c>
      <c r="G65" s="87" t="s">
        <v>1795</v>
      </c>
    </row>
    <row r="66" spans="1:7">
      <c r="A66" s="90">
        <v>90.62</v>
      </c>
      <c r="B66" s="88" t="s">
        <v>1717</v>
      </c>
      <c r="C66" s="87" t="s">
        <v>1718</v>
      </c>
      <c r="D66" s="87" t="s">
        <v>1719</v>
      </c>
      <c r="E66" s="87" t="s">
        <v>1720</v>
      </c>
      <c r="F66" s="87" t="s">
        <v>1721</v>
      </c>
      <c r="G66" s="87" t="s">
        <v>1722</v>
      </c>
    </row>
    <row r="67" spans="1:7">
      <c r="A67" s="90">
        <v>83.63</v>
      </c>
      <c r="B67" s="88" t="s">
        <v>1604</v>
      </c>
      <c r="C67" s="87" t="s">
        <v>1605</v>
      </c>
      <c r="D67" s="87" t="s">
        <v>1606</v>
      </c>
      <c r="E67" s="87" t="s">
        <v>1607</v>
      </c>
      <c r="F67" s="87" t="s">
        <v>1608</v>
      </c>
      <c r="G67" s="87" t="s">
        <v>1609</v>
      </c>
    </row>
    <row r="68" spans="1:7">
      <c r="A68" s="90">
        <v>81.319999999999993</v>
      </c>
      <c r="B68" s="88" t="s">
        <v>1558</v>
      </c>
      <c r="C68" s="87" t="s">
        <v>1559</v>
      </c>
      <c r="D68" s="87" t="s">
        <v>1560</v>
      </c>
      <c r="E68" s="87" t="s">
        <v>1561</v>
      </c>
      <c r="F68" s="87" t="s">
        <v>1562</v>
      </c>
      <c r="G68" s="87" t="s">
        <v>1563</v>
      </c>
    </row>
    <row r="69" spans="1:7">
      <c r="A69" s="90">
        <v>101.5</v>
      </c>
      <c r="B69" s="88" t="s">
        <v>1837</v>
      </c>
      <c r="C69" s="87" t="s">
        <v>1838</v>
      </c>
      <c r="D69" s="87" t="s">
        <v>1839</v>
      </c>
      <c r="E69" s="87" t="s">
        <v>1819</v>
      </c>
      <c r="F69" s="87" t="s">
        <v>1840</v>
      </c>
      <c r="G69" s="87" t="s">
        <v>1841</v>
      </c>
    </row>
    <row r="70" spans="1:7">
      <c r="A70" s="90">
        <v>87.68</v>
      </c>
      <c r="B70" s="88" t="s">
        <v>1645</v>
      </c>
      <c r="C70" s="87" t="s">
        <v>1646</v>
      </c>
      <c r="D70" s="87" t="s">
        <v>1647</v>
      </c>
      <c r="E70" s="87" t="s">
        <v>1648</v>
      </c>
      <c r="F70" s="87" t="s">
        <v>1649</v>
      </c>
      <c r="G70" s="87" t="s">
        <v>1650</v>
      </c>
    </row>
    <row r="71" spans="1:7">
      <c r="A71" s="90">
        <v>82.43</v>
      </c>
      <c r="B71" s="88" t="s">
        <v>1576</v>
      </c>
      <c r="C71" s="87" t="s">
        <v>1577</v>
      </c>
      <c r="D71" s="87" t="s">
        <v>1578</v>
      </c>
      <c r="E71" s="87" t="s">
        <v>1579</v>
      </c>
      <c r="F71" s="87" t="s">
        <v>1580</v>
      </c>
      <c r="G71" s="87" t="s">
        <v>1581</v>
      </c>
    </row>
    <row r="72" spans="1:7">
      <c r="A72" s="90">
        <v>85.9</v>
      </c>
      <c r="B72" s="88" t="s">
        <v>1633</v>
      </c>
      <c r="C72" s="87" t="s">
        <v>1634</v>
      </c>
      <c r="D72" s="87" t="s">
        <v>1635</v>
      </c>
      <c r="E72" s="87" t="s">
        <v>1636</v>
      </c>
      <c r="F72" s="87" t="s">
        <v>1637</v>
      </c>
      <c r="G72" s="87" t="s">
        <v>1638</v>
      </c>
    </row>
    <row r="73" spans="1:7">
      <c r="A73" s="90">
        <v>76.180000000000007</v>
      </c>
      <c r="B73" s="88" t="s">
        <v>1522</v>
      </c>
      <c r="C73" s="87" t="s">
        <v>1523</v>
      </c>
      <c r="D73" s="87" t="s">
        <v>1524</v>
      </c>
      <c r="E73" s="87" t="s">
        <v>1525</v>
      </c>
      <c r="F73" s="87" t="s">
        <v>1526</v>
      </c>
      <c r="G73" s="87" t="s">
        <v>1527</v>
      </c>
    </row>
    <row r="74" spans="1:7">
      <c r="A74" s="90">
        <v>58.92</v>
      </c>
      <c r="B74" s="88" t="s">
        <v>1463</v>
      </c>
      <c r="C74" s="87" t="s">
        <v>1464</v>
      </c>
      <c r="D74" s="87" t="s">
        <v>1465</v>
      </c>
      <c r="E74" s="87" t="s">
        <v>1466</v>
      </c>
      <c r="F74" s="87" t="s">
        <v>1467</v>
      </c>
      <c r="G74" s="87" t="s">
        <v>1468</v>
      </c>
    </row>
    <row r="75" spans="1:7">
      <c r="A75" s="90">
        <v>51.12</v>
      </c>
      <c r="B75" s="88" t="s">
        <v>1445</v>
      </c>
      <c r="C75" s="87" t="s">
        <v>1446</v>
      </c>
      <c r="D75" s="87" t="s">
        <v>1447</v>
      </c>
      <c r="E75" s="87" t="s">
        <v>1448</v>
      </c>
      <c r="F75" s="87" t="s">
        <v>1449</v>
      </c>
      <c r="G75" s="87" t="s">
        <v>1450</v>
      </c>
    </row>
    <row r="76" spans="1:7">
      <c r="A76" s="90">
        <v>89.46</v>
      </c>
      <c r="B76" s="88" t="s">
        <v>1693</v>
      </c>
      <c r="C76" s="87" t="s">
        <v>1694</v>
      </c>
      <c r="D76" s="87" t="s">
        <v>1695</v>
      </c>
      <c r="E76" s="87" t="s">
        <v>1696</v>
      </c>
      <c r="F76" s="87" t="s">
        <v>1697</v>
      </c>
      <c r="G76" s="87" t="s">
        <v>1698</v>
      </c>
    </row>
    <row r="77" spans="1:7">
      <c r="A77" s="90">
        <v>94.99</v>
      </c>
      <c r="B77" s="88" t="s">
        <v>1769</v>
      </c>
      <c r="C77" s="87" t="s">
        <v>1770</v>
      </c>
      <c r="D77" s="87" t="s">
        <v>1771</v>
      </c>
      <c r="E77" s="87" t="s">
        <v>1772</v>
      </c>
      <c r="F77" s="87" t="s">
        <v>1773</v>
      </c>
      <c r="G77" s="87" t="s">
        <v>1774</v>
      </c>
    </row>
    <row r="78" spans="1:7">
      <c r="A78" s="90">
        <v>88.46</v>
      </c>
      <c r="B78" s="88" t="s">
        <v>1669</v>
      </c>
      <c r="C78" s="87" t="s">
        <v>1670</v>
      </c>
      <c r="D78" s="87" t="s">
        <v>1671</v>
      </c>
      <c r="E78" s="87" t="s">
        <v>1672</v>
      </c>
      <c r="F78" s="87" t="s">
        <v>1673</v>
      </c>
      <c r="G78" s="87" t="s">
        <v>1674</v>
      </c>
    </row>
    <row r="79" spans="1:7">
      <c r="A79" s="90">
        <v>88.85</v>
      </c>
      <c r="B79" s="88" t="s">
        <v>1681</v>
      </c>
      <c r="C79" s="87" t="s">
        <v>1682</v>
      </c>
      <c r="D79" s="87" t="s">
        <v>1683</v>
      </c>
      <c r="E79" s="87" t="s">
        <v>1684</v>
      </c>
      <c r="F79" s="87" t="s">
        <v>1685</v>
      </c>
      <c r="G79" s="87" t="s">
        <v>1686</v>
      </c>
    </row>
  </sheetData>
  <autoFilter ref="A3:G79" xr:uid="{00000000-0009-0000-0000-000007000000}">
    <sortState ref="A4:G79">
      <sortCondition ref="B3:B79"/>
    </sortState>
  </autoFilter>
  <mergeCells count="1">
    <mergeCell ref="A1:G1"/>
  </mergeCells>
  <conditionalFormatting sqref="A4">
    <cfRule type="cellIs" dxfId="43" priority="6" operator="greaterThan">
      <formula>89.99</formula>
    </cfRule>
    <cfRule type="cellIs" dxfId="42" priority="11" operator="lessThan">
      <formula>79.99</formula>
    </cfRule>
    <cfRule type="cellIs" dxfId="41" priority="15" operator="between">
      <formula>80</formula>
      <formula>89.99</formula>
    </cfRule>
    <cfRule type="cellIs" dxfId="40" priority="16" operator="greaterThan">
      <formula>90</formula>
    </cfRule>
    <cfRule type="cellIs" dxfId="39" priority="18" operator="lessThan">
      <formula>70</formula>
    </cfRule>
  </conditionalFormatting>
  <conditionalFormatting sqref="A5:A79">
    <cfRule type="cellIs" dxfId="38" priority="1" operator="greaterThan">
      <formula>89.99</formula>
    </cfRule>
    <cfRule type="cellIs" dxfId="37" priority="2" operator="lessThan">
      <formula>79.99</formula>
    </cfRule>
    <cfRule type="cellIs" dxfId="36" priority="3" operator="between">
      <formula>80</formula>
      <formula>89.99</formula>
    </cfRule>
    <cfRule type="cellIs" dxfId="35" priority="4" operator="greaterThan">
      <formula>90</formula>
    </cfRule>
    <cfRule type="cellIs" dxfId="34" priority="5" operator="lessThan">
      <formula>70</formula>
    </cfRule>
  </conditionalFormatting>
  <hyperlinks>
    <hyperlink ref="B29" r:id="rId1" tooltip="/src/gui_gtk.c" xr:uid="{00000000-0004-0000-0700-000000000000}"/>
    <hyperlink ref="B57" r:id="rId2" tooltip="/src/netbeans.c" xr:uid="{00000000-0004-0000-0700-000001000000}"/>
    <hyperlink ref="B26" r:id="rId3" tooltip="/src/gui_beval.c" xr:uid="{00000000-0004-0000-0700-000002000000}"/>
    <hyperlink ref="B30" r:id="rId4" tooltip="/src/gui.c" xr:uid="{00000000-0004-0000-0700-000003000000}"/>
    <hyperlink ref="B75" r:id="rId5" tooltip="/src/ui.c" xr:uid="{00000000-0004-0000-0700-000004000000}"/>
    <hyperlink ref="B28" r:id="rId6" tooltip="/src/gui_gtk_x11.c" xr:uid="{00000000-0004-0000-0700-000005000000}"/>
    <hyperlink ref="B34" r:id="rId7" tooltip="/src/if_lua.c" xr:uid="{00000000-0004-0000-0700-000006000000}"/>
    <hyperlink ref="B74" r:id="rId8" tooltip="/src/term.c" xr:uid="{00000000-0004-0000-0700-000007000000}"/>
    <hyperlink ref="B61" r:id="rId9" tooltip="/src/os_unix.c" xr:uid="{00000000-0004-0000-0700-000008000000}"/>
    <hyperlink ref="B45" r:id="rId10" tooltip="/src/main.c" xr:uid="{00000000-0004-0000-0700-000009000000}"/>
    <hyperlink ref="B63" r:id="rId11" tooltip="/src/pty.c" xr:uid="{00000000-0004-0000-0700-00000A000000}"/>
    <hyperlink ref="B22" r:id="rId12" tooltip="/src/farsi.c" xr:uid="{00000000-0004-0000-0700-00000B000000}"/>
    <hyperlink ref="B39" r:id="rId13" tooltip="/src/if_ruby.c" xr:uid="{00000000-0004-0000-0700-00000C000000}"/>
    <hyperlink ref="B43" r:id="rId14" tooltip="/src/kword_test.c" xr:uid="{00000000-0004-0000-0700-00000D000000}"/>
    <hyperlink ref="B51" r:id="rId15" tooltip="/src/menu.c" xr:uid="{00000000-0004-0000-0700-00000E000000}"/>
    <hyperlink ref="B47" r:id="rId16" tooltip="/src/mbyte.c" xr:uid="{00000000-0004-0000-0700-00000F000000}"/>
    <hyperlink ref="B31" r:id="rId17" tooltip="/src/hardcopy.c" xr:uid="{00000000-0004-0000-0700-000010000000}"/>
    <hyperlink ref="B73" r:id="rId18" tooltip="/src/tag.c" xr:uid="{00000000-0004-0000-0700-000011000000}"/>
    <hyperlink ref="B53" r:id="rId19" tooltip="/src/message.c" xr:uid="{00000000-0004-0000-0700-000012000000}"/>
    <hyperlink ref="B50" r:id="rId20" tooltip="/src/memline.c" xr:uid="{00000000-0004-0000-0700-000013000000}"/>
    <hyperlink ref="B58" r:id="rId21" tooltip="/src/normal.c" xr:uid="{00000000-0004-0000-0700-000014000000}"/>
    <hyperlink ref="B21" r:id="rId22" tooltip="/src/ex_getln.c" xr:uid="{00000000-0004-0000-0700-000015000000}"/>
    <hyperlink ref="B33" r:id="rId23" tooltip="/src/if_cscope.c" xr:uid="{00000000-0004-0000-0700-000016000000}"/>
    <hyperlink ref="B68" r:id="rId24" tooltip="/src/search.c" xr:uid="{00000000-0004-0000-0700-000017000000}"/>
    <hyperlink ref="B23" r:id="rId25" tooltip="/src/fileio.c" xr:uid="{00000000-0004-0000-0700-000018000000}"/>
    <hyperlink ref="B25" r:id="rId26" tooltip="/src/getchar.c" xr:uid="{00000000-0004-0000-0700-000019000000}"/>
    <hyperlink ref="B71" r:id="rId27" tooltip="/src/spellfile.c" xr:uid="{00000000-0004-0000-0700-00001A000000}"/>
    <hyperlink ref="B17" r:id="rId28" tooltip="/src/ex_cmds.c" xr:uid="{00000000-0004-0000-0700-00001B000000}"/>
    <hyperlink ref="B6" r:id="rId29" tooltip="/src/buffer.c" xr:uid="{00000000-0004-0000-0700-00001C000000}"/>
    <hyperlink ref="B19" r:id="rId30" tooltip="/src/ex_docmd.c" xr:uid="{00000000-0004-0000-0700-00001D000000}"/>
    <hyperlink ref="B10" r:id="rId31" tooltip="/src/crypt.c" xr:uid="{00000000-0004-0000-0700-00001E000000}"/>
    <hyperlink ref="B67" r:id="rId32" tooltip="/src/screen.c" xr:uid="{00000000-0004-0000-0700-00001F000000}"/>
    <hyperlink ref="B36" r:id="rId33" tooltip="/src/if_py_both.h" xr:uid="{00000000-0004-0000-0700-000020000000}"/>
    <hyperlink ref="B62" r:id="rId34" tooltip="/src/popupmnu.c" xr:uid="{00000000-0004-0000-0700-000021000000}"/>
    <hyperlink ref="B20" r:id="rId35" tooltip="/src/ex_eval.c" xr:uid="{00000000-0004-0000-0700-000022000000}"/>
    <hyperlink ref="B38" r:id="rId36" tooltip="/src/if_python3.c" xr:uid="{00000000-0004-0000-0700-000023000000}"/>
    <hyperlink ref="B72" r:id="rId37" tooltip="/src/syntax.c" xr:uid="{00000000-0004-0000-0700-000024000000}"/>
    <hyperlink ref="B46" r:id="rId38" tooltip="/src/mark.c" xr:uid="{00000000-0004-0000-0700-000025000000}"/>
    <hyperlink ref="B70" r:id="rId39" tooltip="/src/spell.c" xr:uid="{00000000-0004-0000-0700-000026000000}"/>
    <hyperlink ref="B37" r:id="rId40" tooltip="/src/if_python.c" xr:uid="{00000000-0004-0000-0700-000027000000}"/>
    <hyperlink ref="B15" r:id="rId41" tooltip="/src/eval.c" xr:uid="{00000000-0004-0000-0700-000028000000}"/>
    <hyperlink ref="B59" r:id="rId42" tooltip="/src/ops.c" xr:uid="{00000000-0004-0000-0700-000029000000}"/>
    <hyperlink ref="B78" r:id="rId43" tooltip="/src/version.c" xr:uid="{00000000-0004-0000-0700-00002A000000}"/>
    <hyperlink ref="B7" r:id="rId44" tooltip="/src/channel.c" xr:uid="{00000000-0004-0000-0700-00002B000000}"/>
    <hyperlink ref="B79" r:id="rId45" tooltip="/src/window.c" xr:uid="{00000000-0004-0000-0700-00002C000000}"/>
    <hyperlink ref="B49" r:id="rId46" tooltip="/src/memfile.c" xr:uid="{00000000-0004-0000-0700-00002D000000}"/>
    <hyperlink ref="B76" r:id="rId47" tooltip="/src/undo.c" xr:uid="{00000000-0004-0000-0700-00002E000000}"/>
    <hyperlink ref="B18" r:id="rId48" tooltip="/src/ex_cmds2.c" xr:uid="{00000000-0004-0000-0700-00002F000000}"/>
    <hyperlink ref="B55" r:id="rId49" tooltip="/src/misc2.c" xr:uid="{00000000-0004-0000-0700-000030000000}"/>
    <hyperlink ref="B12" r:id="rId50" tooltip="/src/diff.c" xr:uid="{00000000-0004-0000-0700-000031000000}"/>
    <hyperlink ref="B66" r:id="rId51" tooltip="/src/regexp.c" xr:uid="{00000000-0004-0000-0700-000032000000}"/>
    <hyperlink ref="B54" r:id="rId52" tooltip="/src/misc1.c" xr:uid="{00000000-0004-0000-0700-000033000000}"/>
    <hyperlink ref="B35" r:id="rId53" tooltip="/src/if_perl.xs" xr:uid="{00000000-0004-0000-0700-000034000000}"/>
    <hyperlink ref="B42" r:id="rId54" tooltip="/src/json.c" xr:uid="{00000000-0004-0000-0700-000035000000}"/>
    <hyperlink ref="B60" r:id="rId55" tooltip="/src/option.c" xr:uid="{00000000-0004-0000-0700-000036000000}"/>
    <hyperlink ref="B16" r:id="rId56" tooltip="/src/evalfunc.c" xr:uid="{00000000-0004-0000-0700-000037000000}"/>
    <hyperlink ref="B11" r:id="rId57" tooltip="/src/dict.c" xr:uid="{00000000-0004-0000-0700-000038000000}"/>
    <hyperlink ref="B14" r:id="rId58" tooltip="/src/edit.c" xr:uid="{00000000-0004-0000-0700-000039000000}"/>
    <hyperlink ref="B40" r:id="rId59" tooltip="/src/if_xcmdsrv.c" xr:uid="{00000000-0004-0000-0700-00003A000000}"/>
    <hyperlink ref="B77" r:id="rId60" tooltip="/src/userfunc.c" xr:uid="{00000000-0004-0000-0700-00003B000000}"/>
    <hyperlink ref="B24" r:id="rId61" tooltip="/src/fold.c" xr:uid="{00000000-0004-0000-0700-00003C000000}"/>
    <hyperlink ref="B13" r:id="rId62" tooltip="/src/digraph.c" xr:uid="{00000000-0004-0000-0700-00003D000000}"/>
    <hyperlink ref="B56" r:id="rId63" tooltip="/src/move.c" xr:uid="{00000000-0004-0000-0700-00003E000000}"/>
    <hyperlink ref="B65" r:id="rId64" tooltip="/src/regexp_nfa.c" xr:uid="{00000000-0004-0000-0700-00003F000000}"/>
    <hyperlink ref="B8" r:id="rId65" tooltip="/src/charset.c" xr:uid="{00000000-0004-0000-0700-000040000000}"/>
    <hyperlink ref="B44" r:id="rId66" tooltip="/src/list.c" xr:uid="{00000000-0004-0000-0700-000041000000}"/>
    <hyperlink ref="B5" r:id="rId67" tooltip="/src/blowfish.c" xr:uid="{00000000-0004-0000-0700-000042000000}"/>
    <hyperlink ref="B52" r:id="rId68" tooltip="/src/message_test.c" xr:uid="{00000000-0004-0000-0700-000043000000}"/>
    <hyperlink ref="B41" r:id="rId69" tooltip="/src/json_test.c" xr:uid="{00000000-0004-0000-0700-000044000000}"/>
    <hyperlink ref="B48" r:id="rId70" tooltip="/src/memfile_test.c" xr:uid="{00000000-0004-0000-0700-000045000000}"/>
    <hyperlink ref="B32" r:id="rId71" tooltip="/src/hashtab.c" xr:uid="{00000000-0004-0000-0700-000046000000}"/>
    <hyperlink ref="B64" r:id="rId72" tooltip="/src/quickfix.c" xr:uid="{00000000-0004-0000-0700-000047000000}"/>
    <hyperlink ref="B69" r:id="rId73" tooltip="/src/sha256.c" xr:uid="{00000000-0004-0000-0700-000048000000}"/>
    <hyperlink ref="B4" r:id="rId74" tooltip="/src/arabic.c" xr:uid="{00000000-0004-0000-0700-000049000000}"/>
    <hyperlink ref="B27" r:id="rId75" tooltip="/src/gui_gtk_f.c" xr:uid="{00000000-0004-0000-0700-00004A000000}"/>
    <hyperlink ref="B9" r:id="rId76" tooltip="/src/crypt_zip.c" xr:uid="{00000000-0004-0000-0700-00004B000000}"/>
    <hyperlink ref="A1" r:id="rId77" xr:uid="{00000000-0004-0000-0700-00004C000000}"/>
    <hyperlink ref="B1" r:id="rId78" display="https://coveralls.io/github/vim/vim?branch=master" xr:uid="{00000000-0004-0000-0700-00004D000000}"/>
    <hyperlink ref="C1" r:id="rId79" display="https://coveralls.io/github/vim/vim?branch=master" xr:uid="{00000000-0004-0000-0700-00004E000000}"/>
    <hyperlink ref="D1" r:id="rId80" display="https://coveralls.io/github/vim/vim?branch=master" xr:uid="{00000000-0004-0000-0700-00004F000000}"/>
    <hyperlink ref="E1" r:id="rId81" display="https://coveralls.io/github/vim/vim?branch=master" xr:uid="{00000000-0004-0000-0700-000050000000}"/>
    <hyperlink ref="F1" r:id="rId82" display="https://coveralls.io/github/vim/vim?branch=master" xr:uid="{00000000-0004-0000-0700-000051000000}"/>
    <hyperlink ref="G1" r:id="rId83" display="https://coveralls.io/github/vim/vim?branch=master" xr:uid="{00000000-0004-0000-0700-00005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S582"/>
  <sheetViews>
    <sheetView zoomScale="80" zoomScaleNormal="80" zoomScalePageLayoutView="80" workbookViewId="0">
      <pane xSplit="3" ySplit="2" topLeftCell="D4" activePane="bottomRight" state="frozenSplit"/>
      <selection sqref="A1:A1048576"/>
      <selection pane="topRight" activeCell="CW1" sqref="CW1:EG1048576"/>
      <selection pane="bottomLeft"/>
      <selection pane="bottomRight" activeCell="G6" sqref="G6"/>
    </sheetView>
  </sheetViews>
  <sheetFormatPr baseColWidth="10" defaultRowHeight="16"/>
  <cols>
    <col min="1" max="1" width="9.33203125" style="9" customWidth="1"/>
    <col min="2" max="2" width="12" style="9" customWidth="1"/>
    <col min="3" max="3" width="16.33203125" style="7" customWidth="1"/>
    <col min="4" max="54" width="3.83203125" style="10" customWidth="1"/>
    <col min="55" max="120" width="3.33203125" style="10" customWidth="1"/>
    <col min="121" max="123" width="4.33203125" style="10" customWidth="1"/>
    <col min="124" max="148" width="4.5" style="10" customWidth="1"/>
    <col min="149" max="16384" width="10.83203125" style="9"/>
  </cols>
  <sheetData>
    <row r="1" spans="1:149" s="11" customFormat="1" ht="119" customHeight="1">
      <c r="A1" s="106"/>
      <c r="B1" s="107"/>
      <c r="C1" s="108" t="s">
        <v>982</v>
      </c>
      <c r="D1" s="97" t="s">
        <v>187</v>
      </c>
      <c r="E1" s="31" t="s">
        <v>152</v>
      </c>
      <c r="F1" s="31" t="s">
        <v>178</v>
      </c>
      <c r="G1" s="31" t="s">
        <v>167</v>
      </c>
      <c r="H1" s="31" t="s">
        <v>142</v>
      </c>
      <c r="I1" s="31" t="s">
        <v>70</v>
      </c>
      <c r="J1" s="31" t="s">
        <v>111</v>
      </c>
      <c r="K1" s="31" t="s">
        <v>78</v>
      </c>
      <c r="L1" s="31" t="s">
        <v>91</v>
      </c>
      <c r="M1" s="31" t="s">
        <v>212</v>
      </c>
      <c r="N1" s="31" t="s">
        <v>122</v>
      </c>
      <c r="O1" s="31" t="s">
        <v>5</v>
      </c>
      <c r="P1" s="31" t="s">
        <v>31</v>
      </c>
      <c r="Q1" s="31" t="s">
        <v>41</v>
      </c>
      <c r="R1" s="31" t="s">
        <v>9</v>
      </c>
      <c r="S1" s="31" t="s">
        <v>92</v>
      </c>
      <c r="T1" s="31" t="s">
        <v>114</v>
      </c>
      <c r="U1" s="31" t="s">
        <v>94</v>
      </c>
      <c r="V1" s="31" t="s">
        <v>146</v>
      </c>
      <c r="W1" s="31" t="s">
        <v>73</v>
      </c>
      <c r="X1" s="31" t="s">
        <v>25</v>
      </c>
      <c r="Y1" s="31" t="s">
        <v>209</v>
      </c>
      <c r="Z1" s="31" t="s">
        <v>144</v>
      </c>
      <c r="AA1" s="31" t="s">
        <v>61</v>
      </c>
      <c r="AB1" s="31" t="s">
        <v>45</v>
      </c>
      <c r="AC1" s="31" t="s">
        <v>53</v>
      </c>
      <c r="AD1" s="31" t="s">
        <v>140</v>
      </c>
      <c r="AE1" s="31" t="s">
        <v>23</v>
      </c>
      <c r="AF1" s="31" t="s">
        <v>101</v>
      </c>
      <c r="AG1" s="31" t="s">
        <v>115</v>
      </c>
      <c r="AH1" s="31" t="s">
        <v>116</v>
      </c>
      <c r="AI1" s="31" t="s">
        <v>29</v>
      </c>
      <c r="AJ1" s="31" t="s">
        <v>7</v>
      </c>
      <c r="AK1" s="31" t="s">
        <v>136</v>
      </c>
      <c r="AL1" s="31" t="s">
        <v>134</v>
      </c>
      <c r="AM1" s="31" t="s">
        <v>43</v>
      </c>
      <c r="AN1" s="31" t="s">
        <v>89</v>
      </c>
      <c r="AO1" s="31" t="s">
        <v>19</v>
      </c>
      <c r="AP1" s="31" t="s">
        <v>27</v>
      </c>
      <c r="AQ1" s="31" t="s">
        <v>148</v>
      </c>
      <c r="AR1" s="31" t="s">
        <v>105</v>
      </c>
      <c r="AS1" s="31" t="s">
        <v>68</v>
      </c>
      <c r="AT1" s="31" t="s">
        <v>151</v>
      </c>
      <c r="AU1" s="31" t="s">
        <v>119</v>
      </c>
      <c r="AV1" s="31" t="s">
        <v>150</v>
      </c>
      <c r="AW1" s="31" t="s">
        <v>154</v>
      </c>
      <c r="AX1" s="31" t="s">
        <v>121</v>
      </c>
      <c r="AY1" s="31" t="s">
        <v>117</v>
      </c>
      <c r="AZ1" s="31" t="s">
        <v>127</v>
      </c>
      <c r="BA1" s="31" t="s">
        <v>99</v>
      </c>
      <c r="BB1" s="31" t="s">
        <v>55</v>
      </c>
      <c r="BC1" s="31" t="s">
        <v>67</v>
      </c>
      <c r="BD1" s="31" t="s">
        <v>65</v>
      </c>
      <c r="BE1" s="31" t="s">
        <v>49</v>
      </c>
      <c r="BF1" s="31" t="s">
        <v>138</v>
      </c>
      <c r="BG1" s="31" t="s">
        <v>103</v>
      </c>
      <c r="BH1" s="31" t="s">
        <v>47</v>
      </c>
      <c r="BI1" s="31" t="s">
        <v>51</v>
      </c>
      <c r="BJ1" s="31" t="s">
        <v>96</v>
      </c>
      <c r="BK1" s="31" t="s">
        <v>156</v>
      </c>
      <c r="BL1" s="31" t="s">
        <v>158</v>
      </c>
      <c r="BM1" s="31" t="s">
        <v>77</v>
      </c>
      <c r="BN1" s="31" t="s">
        <v>86</v>
      </c>
      <c r="BO1" s="31" t="s">
        <v>57</v>
      </c>
      <c r="BP1" s="31" t="s">
        <v>59</v>
      </c>
      <c r="BQ1" s="31" t="s">
        <v>107</v>
      </c>
      <c r="BR1" s="31" t="s">
        <v>125</v>
      </c>
      <c r="BS1" s="31" t="s">
        <v>35</v>
      </c>
      <c r="BT1" s="31" t="s">
        <v>75</v>
      </c>
      <c r="BU1" s="31" t="s">
        <v>109</v>
      </c>
      <c r="BV1" s="31" t="s">
        <v>63</v>
      </c>
      <c r="BW1" s="31" t="s">
        <v>21</v>
      </c>
      <c r="BX1" s="31" t="s">
        <v>37</v>
      </c>
      <c r="BY1" s="31" t="s">
        <v>11</v>
      </c>
      <c r="BZ1" s="31" t="s">
        <v>13</v>
      </c>
      <c r="CA1" s="31" t="s">
        <v>39</v>
      </c>
      <c r="CB1" s="31" t="s">
        <v>79</v>
      </c>
      <c r="CC1" s="31" t="s">
        <v>82</v>
      </c>
      <c r="CD1" s="31" t="s">
        <v>3</v>
      </c>
      <c r="CE1" s="31" t="s">
        <v>161</v>
      </c>
      <c r="CF1" s="31" t="s">
        <v>123</v>
      </c>
      <c r="CG1" s="31" t="s">
        <v>162</v>
      </c>
      <c r="CH1" s="31" t="s">
        <v>189</v>
      </c>
      <c r="CI1" s="31" t="s">
        <v>192</v>
      </c>
      <c r="CJ1" s="31" t="s">
        <v>190</v>
      </c>
      <c r="CK1" s="31" t="s">
        <v>193</v>
      </c>
      <c r="CL1" s="31" t="s">
        <v>169</v>
      </c>
      <c r="CM1" s="31" t="s">
        <v>191</v>
      </c>
      <c r="CN1" s="31" t="s">
        <v>194</v>
      </c>
      <c r="CO1" s="31" t="s">
        <v>128</v>
      </c>
      <c r="CP1" s="31" t="s">
        <v>164</v>
      </c>
      <c r="CQ1" s="31" t="s">
        <v>205</v>
      </c>
      <c r="CR1" s="31" t="s">
        <v>15</v>
      </c>
      <c r="CS1" s="31" t="s">
        <v>201</v>
      </c>
      <c r="CT1" s="31" t="s">
        <v>203</v>
      </c>
      <c r="CU1" s="31" t="s">
        <v>173</v>
      </c>
      <c r="CV1" s="31" t="s">
        <v>163</v>
      </c>
      <c r="CW1" s="31" t="s">
        <v>199</v>
      </c>
      <c r="CX1" s="31" t="s">
        <v>185</v>
      </c>
      <c r="CY1" s="31" t="s">
        <v>195</v>
      </c>
      <c r="CZ1" s="31" t="s">
        <v>197</v>
      </c>
      <c r="DA1" s="31" t="s">
        <v>206</v>
      </c>
      <c r="DB1" s="31" t="s">
        <v>207</v>
      </c>
      <c r="DC1" s="31" t="s">
        <v>208</v>
      </c>
      <c r="DD1" s="31" t="s">
        <v>180</v>
      </c>
      <c r="DE1" s="31" t="s">
        <v>181</v>
      </c>
      <c r="DF1" s="31" t="s">
        <v>182</v>
      </c>
      <c r="DG1" s="31" t="s">
        <v>183</v>
      </c>
      <c r="DH1" s="31" t="s">
        <v>184</v>
      </c>
      <c r="DI1" s="31" t="s">
        <v>175</v>
      </c>
      <c r="DJ1" s="31" t="s">
        <v>176</v>
      </c>
      <c r="DK1" s="31" t="s">
        <v>177</v>
      </c>
      <c r="DL1" s="31" t="s">
        <v>171</v>
      </c>
      <c r="DM1" s="31" t="s">
        <v>33</v>
      </c>
      <c r="DN1" s="31" t="s">
        <v>83</v>
      </c>
      <c r="DO1" s="31" t="s">
        <v>85</v>
      </c>
      <c r="DP1" s="31" t="s">
        <v>165</v>
      </c>
      <c r="DQ1" s="12"/>
      <c r="DR1" s="11" t="s">
        <v>868</v>
      </c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</row>
    <row r="2" spans="1:149" ht="1" customHeight="1">
      <c r="A2" s="109"/>
      <c r="B2" s="105"/>
      <c r="C2" s="110" t="s">
        <v>214</v>
      </c>
      <c r="D2" s="99"/>
      <c r="E2" s="19"/>
      <c r="F2" s="19" t="s">
        <v>864</v>
      </c>
      <c r="G2" s="19"/>
      <c r="H2" s="19"/>
      <c r="I2" s="19"/>
      <c r="J2" s="19"/>
      <c r="K2" s="19"/>
      <c r="L2" s="19"/>
      <c r="M2" s="19"/>
      <c r="N2" s="19" t="s">
        <v>386</v>
      </c>
      <c r="O2" s="19"/>
      <c r="P2" s="19"/>
      <c r="Q2" s="19"/>
      <c r="R2" s="19"/>
      <c r="S2" s="19"/>
      <c r="T2" s="19"/>
      <c r="U2" s="19"/>
      <c r="V2" s="19" t="s">
        <v>387</v>
      </c>
      <c r="W2" s="19"/>
      <c r="X2" s="19"/>
      <c r="Y2" s="19"/>
      <c r="Z2" s="19"/>
      <c r="AA2" s="19"/>
      <c r="AB2" s="19"/>
      <c r="AC2" s="19"/>
      <c r="AD2" s="19"/>
      <c r="AE2" s="19"/>
      <c r="AF2" s="19">
        <v>4</v>
      </c>
      <c r="AG2" s="19" t="s">
        <v>385</v>
      </c>
      <c r="AH2" s="19"/>
      <c r="AI2" s="19"/>
      <c r="AJ2" s="19"/>
      <c r="AK2" s="19"/>
      <c r="AL2" s="19"/>
      <c r="AM2" s="19"/>
      <c r="AN2" s="19"/>
      <c r="AO2" s="19"/>
      <c r="AP2" s="19"/>
      <c r="AQ2" s="19">
        <v>2</v>
      </c>
      <c r="AR2" s="19"/>
      <c r="AS2" s="19"/>
      <c r="AT2" s="19"/>
      <c r="AU2" s="19" t="s">
        <v>386</v>
      </c>
      <c r="AV2" s="19"/>
      <c r="AW2" s="19"/>
      <c r="AX2" s="19"/>
      <c r="AY2" s="19"/>
      <c r="AZ2" s="19"/>
      <c r="BA2" s="19" t="s">
        <v>385</v>
      </c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 t="s">
        <v>385</v>
      </c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 t="s">
        <v>382</v>
      </c>
      <c r="BX2" s="19"/>
      <c r="BY2" s="19" t="s">
        <v>382</v>
      </c>
      <c r="BZ2" s="19" t="s">
        <v>383</v>
      </c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 t="s">
        <v>387</v>
      </c>
      <c r="CU2" s="19"/>
      <c r="CV2" s="19">
        <v>2</v>
      </c>
      <c r="CW2" s="19"/>
      <c r="CX2" s="19"/>
      <c r="CY2" s="19">
        <v>4</v>
      </c>
      <c r="CZ2" s="19">
        <v>4</v>
      </c>
      <c r="DA2" s="19" t="s">
        <v>387</v>
      </c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 t="s">
        <v>388</v>
      </c>
      <c r="DM2" s="19"/>
      <c r="DN2" s="19"/>
      <c r="DO2" s="19"/>
      <c r="DP2" s="19"/>
      <c r="ES2" s="10"/>
    </row>
    <row r="3" spans="1:149" ht="1" customHeight="1">
      <c r="A3" s="109"/>
      <c r="B3" s="105"/>
      <c r="C3" s="110"/>
      <c r="D3" s="9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ES3" s="10"/>
    </row>
    <row r="4" spans="1:149" ht="20" customHeight="1">
      <c r="A4" s="118" t="s">
        <v>1414</v>
      </c>
      <c r="B4" s="119"/>
      <c r="C4" s="111" t="s">
        <v>984</v>
      </c>
      <c r="D4" s="9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ES4" s="10"/>
    </row>
    <row r="5" spans="1:149" ht="17">
      <c r="A5" s="93"/>
      <c r="B5" s="103"/>
      <c r="C5" s="104" t="s">
        <v>215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ES5" s="10"/>
    </row>
    <row r="6" spans="1:149" ht="17" customHeight="1">
      <c r="A6" s="93">
        <v>102.24</v>
      </c>
      <c r="B6" s="94" t="s">
        <v>1842</v>
      </c>
      <c r="C6" s="91" t="s">
        <v>216</v>
      </c>
      <c r="D6" s="19"/>
      <c r="E6" s="19"/>
      <c r="F6" s="19"/>
      <c r="G6" s="19"/>
      <c r="H6" s="19">
        <v>2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ES6" s="10"/>
    </row>
    <row r="7" spans="1:149">
      <c r="A7" s="93"/>
      <c r="B7" s="94"/>
      <c r="C7" s="91" t="s">
        <v>218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ES7" s="10"/>
    </row>
    <row r="8" spans="1:149">
      <c r="A8" s="93">
        <v>99.19</v>
      </c>
      <c r="B8" s="94" t="s">
        <v>1808</v>
      </c>
      <c r="C8" s="91" t="s">
        <v>219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>
        <v>2</v>
      </c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>
        <v>2</v>
      </c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ES8" s="10"/>
    </row>
    <row r="9" spans="1:149" ht="18" customHeight="1">
      <c r="A9" s="93">
        <v>83.59</v>
      </c>
      <c r="B9" s="94" t="s">
        <v>1588</v>
      </c>
      <c r="C9" s="91" t="s">
        <v>220</v>
      </c>
      <c r="D9" s="19"/>
      <c r="E9" s="19"/>
      <c r="F9" s="19"/>
      <c r="G9" s="19"/>
      <c r="H9" s="19"/>
      <c r="I9" s="19">
        <v>68</v>
      </c>
      <c r="J9" s="19"/>
      <c r="K9" s="19">
        <v>1</v>
      </c>
      <c r="L9" s="19">
        <v>4</v>
      </c>
      <c r="M9" s="19">
        <v>1</v>
      </c>
      <c r="N9" s="19"/>
      <c r="O9" s="19"/>
      <c r="P9" s="19">
        <v>3</v>
      </c>
      <c r="Q9" s="19">
        <v>2</v>
      </c>
      <c r="R9" s="19"/>
      <c r="S9" s="19">
        <v>4</v>
      </c>
      <c r="T9" s="19">
        <v>2</v>
      </c>
      <c r="U9" s="19">
        <v>2</v>
      </c>
      <c r="V9" s="19"/>
      <c r="W9" s="19">
        <v>10</v>
      </c>
      <c r="X9" s="19"/>
      <c r="Y9" s="19"/>
      <c r="Z9" s="19"/>
      <c r="AA9" s="19">
        <v>45</v>
      </c>
      <c r="AB9" s="19"/>
      <c r="AC9" s="19"/>
      <c r="AD9" s="19"/>
      <c r="AE9" s="19">
        <v>10</v>
      </c>
      <c r="AF9" s="19"/>
      <c r="AG9" s="19"/>
      <c r="AH9" s="19"/>
      <c r="AI9" s="19">
        <v>2</v>
      </c>
      <c r="AJ9" s="19">
        <v>2</v>
      </c>
      <c r="AK9" s="19">
        <v>3</v>
      </c>
      <c r="AL9" s="19"/>
      <c r="AM9" s="19"/>
      <c r="AN9" s="19">
        <v>1</v>
      </c>
      <c r="AO9" s="19">
        <v>11</v>
      </c>
      <c r="AP9" s="19">
        <v>1</v>
      </c>
      <c r="AQ9" s="19">
        <v>12</v>
      </c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>
        <v>1</v>
      </c>
      <c r="BE9" s="19">
        <v>13</v>
      </c>
      <c r="BF9" s="19"/>
      <c r="BG9" s="19" t="s">
        <v>865</v>
      </c>
      <c r="BH9" s="19"/>
      <c r="BI9" s="19">
        <v>1</v>
      </c>
      <c r="BJ9" s="19">
        <v>2</v>
      </c>
      <c r="BK9" s="19">
        <v>5</v>
      </c>
      <c r="BL9" s="19"/>
      <c r="BM9" s="19">
        <v>5</v>
      </c>
      <c r="BN9" s="19">
        <v>13</v>
      </c>
      <c r="BO9" s="19"/>
      <c r="BP9" s="19"/>
      <c r="BQ9" s="19"/>
      <c r="BR9" s="19"/>
      <c r="BS9" s="19"/>
      <c r="BT9" s="19">
        <v>5</v>
      </c>
      <c r="BU9" s="19"/>
      <c r="BV9" s="19">
        <v>1</v>
      </c>
      <c r="BW9" s="19"/>
      <c r="BX9" s="19">
        <v>3</v>
      </c>
      <c r="BY9" s="19"/>
      <c r="BZ9" s="19"/>
      <c r="CA9" s="19"/>
      <c r="CB9" s="19"/>
      <c r="CC9" s="19"/>
      <c r="CD9" s="19">
        <v>39</v>
      </c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ES9" s="10"/>
    </row>
    <row r="10" spans="1:149">
      <c r="A10" s="93">
        <v>88.49</v>
      </c>
      <c r="B10" s="94" t="s">
        <v>1675</v>
      </c>
      <c r="C10" s="91" t="s">
        <v>221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>
        <v>1</v>
      </c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>
        <v>37</v>
      </c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>
        <v>1</v>
      </c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>
        <v>1</v>
      </c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ES10" s="10"/>
    </row>
    <row r="11" spans="1:149">
      <c r="A11" s="93">
        <v>98.45</v>
      </c>
      <c r="B11" s="94" t="s">
        <v>1796</v>
      </c>
      <c r="C11" s="91" t="s">
        <v>222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>
        <v>1</v>
      </c>
      <c r="AB11" s="19"/>
      <c r="AC11" s="19"/>
      <c r="AD11" s="19">
        <v>4</v>
      </c>
      <c r="AE11" s="19"/>
      <c r="AF11" s="19"/>
      <c r="AG11" s="19"/>
      <c r="AH11" s="19"/>
      <c r="AI11" s="19">
        <v>2</v>
      </c>
      <c r="AJ11" s="19"/>
      <c r="AK11" s="19"/>
      <c r="AL11" s="19"/>
      <c r="AM11" s="19">
        <v>7</v>
      </c>
      <c r="AN11" s="19">
        <v>1</v>
      </c>
      <c r="AO11" s="19">
        <v>1</v>
      </c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>
        <v>1</v>
      </c>
      <c r="BD11" s="19"/>
      <c r="BE11" s="19"/>
      <c r="BF11" s="19"/>
      <c r="BG11" s="19"/>
      <c r="BH11" s="19"/>
      <c r="BI11" s="19"/>
      <c r="BJ11" s="19"/>
      <c r="BK11" s="19">
        <v>1</v>
      </c>
      <c r="BL11" s="19"/>
      <c r="BM11" s="19"/>
      <c r="BN11" s="19">
        <v>2</v>
      </c>
      <c r="BO11" s="19"/>
      <c r="BP11" s="19"/>
      <c r="BQ11" s="19"/>
      <c r="BR11" s="19">
        <v>1</v>
      </c>
      <c r="BS11" s="19"/>
      <c r="BT11" s="19">
        <v>1</v>
      </c>
      <c r="BU11" s="19"/>
      <c r="BV11" s="19"/>
      <c r="BW11" s="19"/>
      <c r="BX11" s="19"/>
      <c r="BY11" s="19"/>
      <c r="BZ11" s="19"/>
      <c r="CA11" s="19"/>
      <c r="CB11" s="19"/>
      <c r="CC11" s="19"/>
      <c r="CD11" s="19">
        <v>3</v>
      </c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ES11" s="10"/>
    </row>
    <row r="12" spans="1:149">
      <c r="A12" s="93">
        <v>111.43</v>
      </c>
      <c r="B12" s="94" t="s">
        <v>1853</v>
      </c>
      <c r="C12" s="91" t="s">
        <v>223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>
        <v>2</v>
      </c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>
        <v>2</v>
      </c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ES12" s="10"/>
    </row>
    <row r="13" spans="1:149">
      <c r="A13" s="93">
        <v>83.62</v>
      </c>
      <c r="B13" s="94" t="s">
        <v>1598</v>
      </c>
      <c r="C13" s="91" t="s">
        <v>224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>
        <v>2</v>
      </c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>
        <v>2</v>
      </c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ES13" s="10"/>
    </row>
    <row r="14" spans="1:149">
      <c r="A14" s="93">
        <v>93.47</v>
      </c>
      <c r="B14" s="94" t="s">
        <v>1752</v>
      </c>
      <c r="C14" s="91" t="s">
        <v>225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>
        <v>2</v>
      </c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ES14" s="10"/>
    </row>
    <row r="15" spans="1:149">
      <c r="A15" s="93">
        <v>90.44</v>
      </c>
      <c r="B15" s="94" t="s">
        <v>1711</v>
      </c>
      <c r="C15" s="91" t="s">
        <v>226</v>
      </c>
      <c r="D15" s="19"/>
      <c r="E15" s="19"/>
      <c r="F15" s="19"/>
      <c r="G15" s="19"/>
      <c r="H15" s="19"/>
      <c r="I15" s="19">
        <v>5</v>
      </c>
      <c r="J15" s="19">
        <v>3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>
        <v>2</v>
      </c>
      <c r="X15" s="19"/>
      <c r="Y15" s="19"/>
      <c r="Z15" s="19"/>
      <c r="AA15" s="19">
        <v>3</v>
      </c>
      <c r="AB15" s="19"/>
      <c r="AC15" s="19"/>
      <c r="AD15" s="19"/>
      <c r="AE15" s="19">
        <v>10</v>
      </c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>
        <v>3</v>
      </c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>
        <v>6</v>
      </c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ES15" s="10"/>
    </row>
    <row r="16" spans="1:149">
      <c r="A16" s="93">
        <v>96.09</v>
      </c>
      <c r="B16" s="94" t="s">
        <v>1779</v>
      </c>
      <c r="C16" s="91" t="s">
        <v>227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>
        <v>1</v>
      </c>
      <c r="R16" s="19"/>
      <c r="S16" s="19"/>
      <c r="T16" s="19"/>
      <c r="U16" s="19">
        <v>1</v>
      </c>
      <c r="V16" s="19"/>
      <c r="W16" s="19"/>
      <c r="X16" s="19">
        <v>2</v>
      </c>
      <c r="Y16" s="19"/>
      <c r="Z16" s="19"/>
      <c r="AA16" s="19">
        <v>1</v>
      </c>
      <c r="AB16" s="19"/>
      <c r="AC16" s="19"/>
      <c r="AD16" s="19"/>
      <c r="AE16" s="19"/>
      <c r="AF16" s="19"/>
      <c r="AG16" s="19"/>
      <c r="AH16" s="19"/>
      <c r="AI16" s="19"/>
      <c r="AJ16" s="19"/>
      <c r="AK16" s="19">
        <v>2</v>
      </c>
      <c r="AL16" s="19"/>
      <c r="AM16" s="19"/>
      <c r="AN16" s="19"/>
      <c r="AO16" s="19"/>
      <c r="AP16" s="19"/>
      <c r="AQ16" s="19">
        <v>11</v>
      </c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>
        <v>1</v>
      </c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>
        <v>2</v>
      </c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ES16" s="10"/>
    </row>
    <row r="17" spans="1:149">
      <c r="A17" s="93"/>
      <c r="B17" s="94"/>
      <c r="C17" s="91" t="s">
        <v>228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ES17" s="10"/>
    </row>
    <row r="18" spans="1:149">
      <c r="A18" s="93"/>
      <c r="B18" s="94"/>
      <c r="C18" s="91" t="s">
        <v>229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ES18" s="10"/>
    </row>
    <row r="19" spans="1:149">
      <c r="A19" s="93"/>
      <c r="B19" s="94"/>
      <c r="C19" s="91" t="s">
        <v>230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ES19" s="10"/>
    </row>
    <row r="20" spans="1:149" ht="20" customHeight="1">
      <c r="A20" s="93">
        <v>93.52</v>
      </c>
      <c r="B20" s="94" t="s">
        <v>1757</v>
      </c>
      <c r="C20" s="91" t="s">
        <v>231</v>
      </c>
      <c r="D20" s="19"/>
      <c r="E20" s="19"/>
      <c r="F20" s="19"/>
      <c r="G20" s="19"/>
      <c r="H20" s="19"/>
      <c r="I20" s="19">
        <v>21</v>
      </c>
      <c r="J20" s="19"/>
      <c r="K20" s="19"/>
      <c r="L20" s="19">
        <v>33</v>
      </c>
      <c r="M20" s="19"/>
      <c r="N20" s="19"/>
      <c r="O20" s="19"/>
      <c r="P20" s="19"/>
      <c r="Q20" s="19">
        <v>12</v>
      </c>
      <c r="R20" s="19">
        <v>4</v>
      </c>
      <c r="S20" s="19">
        <v>33</v>
      </c>
      <c r="T20" s="19"/>
      <c r="U20" s="19"/>
      <c r="V20" s="19"/>
      <c r="W20" s="19">
        <v>9</v>
      </c>
      <c r="X20" s="19">
        <v>7</v>
      </c>
      <c r="Y20" s="19">
        <v>3</v>
      </c>
      <c r="Z20" s="19"/>
      <c r="AA20" s="19">
        <v>12</v>
      </c>
      <c r="AB20" s="19"/>
      <c r="AC20" s="19">
        <v>6</v>
      </c>
      <c r="AD20" s="19">
        <v>6</v>
      </c>
      <c r="AE20" s="19">
        <v>19</v>
      </c>
      <c r="AF20" s="19"/>
      <c r="AG20" s="19"/>
      <c r="AH20" s="19"/>
      <c r="AI20" s="19">
        <v>34</v>
      </c>
      <c r="AJ20" s="19"/>
      <c r="AK20" s="19">
        <v>1</v>
      </c>
      <c r="AL20" s="19"/>
      <c r="AM20" s="19">
        <v>3</v>
      </c>
      <c r="AN20" s="19">
        <v>3</v>
      </c>
      <c r="AO20" s="19"/>
      <c r="AP20" s="19"/>
      <c r="AQ20" s="19">
        <v>69</v>
      </c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>
        <v>1</v>
      </c>
      <c r="BF20" s="19">
        <v>31</v>
      </c>
      <c r="BG20" s="19">
        <v>1</v>
      </c>
      <c r="BH20" s="19"/>
      <c r="BI20" s="19"/>
      <c r="BJ20" s="19"/>
      <c r="BK20" s="19">
        <v>1</v>
      </c>
      <c r="BL20" s="19"/>
      <c r="BM20" s="19"/>
      <c r="BN20" s="19">
        <v>1</v>
      </c>
      <c r="BO20" s="19"/>
      <c r="BP20" s="19"/>
      <c r="BQ20" s="19"/>
      <c r="BR20" s="19"/>
      <c r="BS20" s="19"/>
      <c r="BT20" s="19"/>
      <c r="BU20" s="19"/>
      <c r="BV20" s="19"/>
      <c r="BW20" s="19"/>
      <c r="BX20" s="19">
        <v>15</v>
      </c>
      <c r="BY20" s="19"/>
      <c r="BZ20" s="19"/>
      <c r="CA20" s="19">
        <v>33</v>
      </c>
      <c r="CB20" s="19"/>
      <c r="CC20" s="19"/>
      <c r="CD20" s="19">
        <v>13</v>
      </c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ES20" s="10"/>
    </row>
    <row r="21" spans="1:149">
      <c r="A21" s="93">
        <v>87.79</v>
      </c>
      <c r="B21" s="94" t="s">
        <v>1657</v>
      </c>
      <c r="C21" s="91" t="s">
        <v>232</v>
      </c>
      <c r="D21" s="19"/>
      <c r="E21" s="19"/>
      <c r="F21" s="19"/>
      <c r="G21" s="19"/>
      <c r="H21" s="19"/>
      <c r="I21" s="19">
        <v>2</v>
      </c>
      <c r="J21" s="19"/>
      <c r="K21" s="19"/>
      <c r="L21" s="19"/>
      <c r="M21" s="19"/>
      <c r="N21" s="19"/>
      <c r="O21" s="19"/>
      <c r="P21" s="19">
        <v>7</v>
      </c>
      <c r="Q21" s="19"/>
      <c r="R21" s="19"/>
      <c r="S21" s="19"/>
      <c r="T21" s="19"/>
      <c r="U21" s="19"/>
      <c r="V21" s="19"/>
      <c r="W21" s="19">
        <v>1</v>
      </c>
      <c r="X21" s="19"/>
      <c r="Y21" s="19"/>
      <c r="Z21" s="19"/>
      <c r="AA21" s="19">
        <v>4</v>
      </c>
      <c r="AB21" s="19"/>
      <c r="AC21" s="19">
        <v>1</v>
      </c>
      <c r="AD21" s="19"/>
      <c r="AE21" s="19">
        <v>1</v>
      </c>
      <c r="AF21" s="19"/>
      <c r="AG21" s="19"/>
      <c r="AH21" s="19"/>
      <c r="AI21" s="19"/>
      <c r="AJ21" s="19"/>
      <c r="AK21" s="19"/>
      <c r="AL21" s="19"/>
      <c r="AM21" s="19"/>
      <c r="AN21" s="19">
        <v>2</v>
      </c>
      <c r="AO21" s="19"/>
      <c r="AP21" s="19"/>
      <c r="AQ21" s="19">
        <v>7</v>
      </c>
      <c r="AR21" s="19">
        <v>1</v>
      </c>
      <c r="AS21" s="19">
        <v>2</v>
      </c>
      <c r="AT21" s="19"/>
      <c r="AU21" s="19"/>
      <c r="AV21" s="19"/>
      <c r="AW21" s="19"/>
      <c r="AX21" s="19"/>
      <c r="AY21" s="19"/>
      <c r="AZ21" s="19"/>
      <c r="BA21" s="19"/>
      <c r="BB21" s="19"/>
      <c r="BC21" s="19">
        <v>1</v>
      </c>
      <c r="BD21" s="19"/>
      <c r="BE21" s="19">
        <v>1</v>
      </c>
      <c r="BF21" s="19"/>
      <c r="BG21" s="19"/>
      <c r="BH21" s="19">
        <v>1</v>
      </c>
      <c r="BI21" s="19"/>
      <c r="BJ21" s="19"/>
      <c r="BK21" s="19"/>
      <c r="BL21" s="19"/>
      <c r="BM21" s="19"/>
      <c r="BN21" s="19">
        <v>9</v>
      </c>
      <c r="BO21" s="19"/>
      <c r="BP21" s="19"/>
      <c r="BQ21" s="19"/>
      <c r="BR21" s="19"/>
      <c r="BS21" s="19"/>
      <c r="BT21" s="19"/>
      <c r="BU21" s="19"/>
      <c r="BV21" s="19">
        <v>2</v>
      </c>
      <c r="BW21" s="19"/>
      <c r="BX21" s="19">
        <v>3</v>
      </c>
      <c r="BY21" s="19"/>
      <c r="BZ21" s="19"/>
      <c r="CA21" s="19"/>
      <c r="CB21" s="19">
        <v>1</v>
      </c>
      <c r="CC21" s="19"/>
      <c r="CD21" s="19">
        <v>21</v>
      </c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ES21" s="10"/>
    </row>
    <row r="22" spans="1:149">
      <c r="A22" s="93">
        <v>92.69</v>
      </c>
      <c r="B22" s="94" t="s">
        <v>1746</v>
      </c>
      <c r="C22" s="91" t="s">
        <v>233</v>
      </c>
      <c r="D22" s="19"/>
      <c r="E22" s="19"/>
      <c r="F22" s="19"/>
      <c r="G22" s="19"/>
      <c r="H22" s="19">
        <v>1</v>
      </c>
      <c r="I22" s="19">
        <v>3</v>
      </c>
      <c r="J22" s="19">
        <v>4</v>
      </c>
      <c r="K22" s="19">
        <v>3</v>
      </c>
      <c r="L22" s="19">
        <v>2</v>
      </c>
      <c r="M22" s="19">
        <v>11</v>
      </c>
      <c r="N22" s="19">
        <v>2</v>
      </c>
      <c r="O22" s="19">
        <v>6</v>
      </c>
      <c r="P22" s="19">
        <v>6</v>
      </c>
      <c r="Q22" s="19">
        <v>1</v>
      </c>
      <c r="R22" s="19">
        <v>1</v>
      </c>
      <c r="S22" s="19">
        <v>2</v>
      </c>
      <c r="T22" s="19">
        <v>2</v>
      </c>
      <c r="U22" s="19">
        <v>6</v>
      </c>
      <c r="V22" s="19">
        <v>3</v>
      </c>
      <c r="W22" s="19">
        <v>6</v>
      </c>
      <c r="X22" s="19">
        <v>1</v>
      </c>
      <c r="Y22" s="19">
        <v>1</v>
      </c>
      <c r="Z22" s="19">
        <v>1</v>
      </c>
      <c r="AA22" s="19">
        <v>3</v>
      </c>
      <c r="AB22" s="19"/>
      <c r="AC22" s="19"/>
      <c r="AD22" s="19">
        <v>1</v>
      </c>
      <c r="AE22" s="19">
        <v>7</v>
      </c>
      <c r="AF22" s="19">
        <v>1</v>
      </c>
      <c r="AG22" s="19"/>
      <c r="AH22" s="19">
        <v>1</v>
      </c>
      <c r="AI22" s="19">
        <v>6</v>
      </c>
      <c r="AJ22" s="19">
        <v>1</v>
      </c>
      <c r="AK22" s="19">
        <v>1</v>
      </c>
      <c r="AL22" s="19">
        <v>1</v>
      </c>
      <c r="AM22" s="19">
        <v>1</v>
      </c>
      <c r="AN22" s="19"/>
      <c r="AO22" s="19">
        <v>1</v>
      </c>
      <c r="AP22" s="19">
        <v>1</v>
      </c>
      <c r="AQ22" s="19">
        <v>30</v>
      </c>
      <c r="AR22" s="19">
        <v>2</v>
      </c>
      <c r="AS22" s="19">
        <v>1</v>
      </c>
      <c r="AT22" s="19">
        <v>1</v>
      </c>
      <c r="AU22" s="19">
        <v>1</v>
      </c>
      <c r="AV22" s="19">
        <v>1</v>
      </c>
      <c r="AW22" s="19">
        <v>1</v>
      </c>
      <c r="AX22" s="19"/>
      <c r="AY22" s="19">
        <v>1</v>
      </c>
      <c r="AZ22" s="19">
        <v>1</v>
      </c>
      <c r="BA22" s="19"/>
      <c r="BB22" s="19">
        <v>1</v>
      </c>
      <c r="BC22" s="19">
        <v>1</v>
      </c>
      <c r="BD22" s="19">
        <v>1</v>
      </c>
      <c r="BE22" s="19">
        <v>9</v>
      </c>
      <c r="BF22" s="19">
        <v>1</v>
      </c>
      <c r="BG22" s="19">
        <v>1</v>
      </c>
      <c r="BH22" s="19">
        <v>8</v>
      </c>
      <c r="BI22" s="19">
        <v>3</v>
      </c>
      <c r="BJ22" s="19">
        <v>6</v>
      </c>
      <c r="BK22" s="19">
        <v>4</v>
      </c>
      <c r="BL22" s="19"/>
      <c r="BM22" s="19">
        <v>1</v>
      </c>
      <c r="BN22" s="19"/>
      <c r="BO22" s="19">
        <v>1</v>
      </c>
      <c r="BP22" s="19">
        <v>1</v>
      </c>
      <c r="BQ22" s="19"/>
      <c r="BR22" s="19">
        <v>3</v>
      </c>
      <c r="BS22" s="19"/>
      <c r="BT22" s="19">
        <v>1</v>
      </c>
      <c r="BU22" s="19">
        <v>1</v>
      </c>
      <c r="BV22" s="19">
        <v>1</v>
      </c>
      <c r="BW22" s="19"/>
      <c r="BX22" s="19">
        <v>10</v>
      </c>
      <c r="BY22" s="19"/>
      <c r="BZ22" s="19"/>
      <c r="CA22" s="19">
        <v>2</v>
      </c>
      <c r="CB22" s="19"/>
      <c r="CC22" s="19">
        <v>2</v>
      </c>
      <c r="CD22" s="19">
        <v>24</v>
      </c>
      <c r="CE22" s="19">
        <v>1</v>
      </c>
      <c r="CF22" s="19">
        <v>1</v>
      </c>
      <c r="CG22" s="19">
        <v>1</v>
      </c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>
        <v>2</v>
      </c>
      <c r="CW22" s="19"/>
      <c r="CX22" s="19"/>
      <c r="CY22" s="19"/>
      <c r="CZ22" s="19"/>
      <c r="DA22" s="19"/>
      <c r="DB22" s="19">
        <v>1</v>
      </c>
      <c r="DC22" s="19">
        <v>1</v>
      </c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ES22" s="10"/>
    </row>
    <row r="23" spans="1:149">
      <c r="A23" s="93"/>
      <c r="B23" s="94"/>
      <c r="C23" s="91" t="s">
        <v>234</v>
      </c>
      <c r="D23" s="19"/>
      <c r="E23" s="19"/>
      <c r="F23" s="19"/>
      <c r="G23" s="19"/>
      <c r="H23" s="19"/>
      <c r="I23" s="19"/>
      <c r="J23" s="19"/>
      <c r="K23" s="19"/>
      <c r="L23" s="19"/>
      <c r="M23" s="19">
        <v>1</v>
      </c>
      <c r="N23" s="19"/>
      <c r="O23" s="19">
        <v>5</v>
      </c>
      <c r="P23" s="19"/>
      <c r="Q23" s="19"/>
      <c r="R23" s="19"/>
      <c r="S23" s="19"/>
      <c r="T23" s="19">
        <v>7</v>
      </c>
      <c r="U23" s="19"/>
      <c r="V23" s="19"/>
      <c r="W23" s="19"/>
      <c r="X23" s="19"/>
      <c r="Y23" s="19">
        <v>1</v>
      </c>
      <c r="Z23" s="19"/>
      <c r="AA23" s="19"/>
      <c r="AB23" s="19"/>
      <c r="AC23" s="19"/>
      <c r="AD23" s="19"/>
      <c r="AE23" s="19"/>
      <c r="AF23" s="19">
        <v>3</v>
      </c>
      <c r="AG23" s="19"/>
      <c r="AH23" s="19">
        <v>1</v>
      </c>
      <c r="AI23" s="19"/>
      <c r="AJ23" s="19">
        <v>1</v>
      </c>
      <c r="AK23" s="19"/>
      <c r="AL23" s="19"/>
      <c r="AM23" s="19"/>
      <c r="AN23" s="19"/>
      <c r="AO23" s="19">
        <v>4</v>
      </c>
      <c r="AP23" s="19"/>
      <c r="AQ23" s="19"/>
      <c r="AR23" s="19"/>
      <c r="AS23" s="19"/>
      <c r="AT23" s="19"/>
      <c r="AU23" s="19">
        <v>3</v>
      </c>
      <c r="AV23" s="19"/>
      <c r="AW23" s="19"/>
      <c r="AX23" s="19"/>
      <c r="AY23" s="19"/>
      <c r="AZ23" s="19"/>
      <c r="BA23" s="19"/>
      <c r="BB23" s="19"/>
      <c r="BC23" s="19"/>
      <c r="BD23" s="19"/>
      <c r="BE23" s="19">
        <v>5</v>
      </c>
      <c r="BF23" s="19"/>
      <c r="BG23" s="19"/>
      <c r="BH23" s="19">
        <v>4</v>
      </c>
      <c r="BI23" s="19">
        <v>6</v>
      </c>
      <c r="BJ23" s="19"/>
      <c r="BK23" s="19">
        <v>1</v>
      </c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ES23" s="10"/>
    </row>
    <row r="24" spans="1:149">
      <c r="A24" s="93">
        <v>83.55</v>
      </c>
      <c r="B24" s="94" t="s">
        <v>1582</v>
      </c>
      <c r="C24" s="91" t="s">
        <v>235</v>
      </c>
      <c r="D24" s="19"/>
      <c r="E24" s="19"/>
      <c r="F24" s="19"/>
      <c r="G24" s="19"/>
      <c r="H24" s="19">
        <v>1</v>
      </c>
      <c r="I24" s="19">
        <v>41</v>
      </c>
      <c r="J24" s="19">
        <v>7</v>
      </c>
      <c r="K24" s="19"/>
      <c r="L24" s="19"/>
      <c r="M24" s="19"/>
      <c r="N24" s="19"/>
      <c r="O24" s="19"/>
      <c r="P24" s="19">
        <v>1</v>
      </c>
      <c r="Q24" s="19"/>
      <c r="R24" s="19"/>
      <c r="S24" s="19"/>
      <c r="T24" s="19"/>
      <c r="U24" s="19"/>
      <c r="V24" s="19"/>
      <c r="W24" s="19">
        <v>3</v>
      </c>
      <c r="X24" s="19"/>
      <c r="Y24" s="19"/>
      <c r="Z24" s="19"/>
      <c r="AA24" s="19">
        <v>22</v>
      </c>
      <c r="AB24" s="19"/>
      <c r="AC24" s="19"/>
      <c r="AD24" s="19">
        <v>2</v>
      </c>
      <c r="AE24" s="19">
        <v>14</v>
      </c>
      <c r="AF24" s="19"/>
      <c r="AG24" s="19"/>
      <c r="AH24" s="19"/>
      <c r="AI24" s="19">
        <v>1</v>
      </c>
      <c r="AJ24" s="19"/>
      <c r="AK24" s="19">
        <v>1</v>
      </c>
      <c r="AL24" s="19"/>
      <c r="AM24" s="19"/>
      <c r="AN24" s="19"/>
      <c r="AO24" s="19"/>
      <c r="AP24" s="19"/>
      <c r="AQ24" s="19">
        <v>26</v>
      </c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>
        <v>2</v>
      </c>
      <c r="BG24" s="19">
        <v>1</v>
      </c>
      <c r="BH24" s="19"/>
      <c r="BI24" s="19"/>
      <c r="BJ24" s="19"/>
      <c r="BK24" s="19"/>
      <c r="BL24" s="19"/>
      <c r="BM24" s="19"/>
      <c r="BN24" s="19">
        <v>2</v>
      </c>
      <c r="BO24" s="19"/>
      <c r="BP24" s="19"/>
      <c r="BQ24" s="19"/>
      <c r="BR24" s="19"/>
      <c r="BS24" s="19"/>
      <c r="BT24" s="19">
        <v>1</v>
      </c>
      <c r="BU24" s="19"/>
      <c r="BV24" s="19"/>
      <c r="BW24" s="19"/>
      <c r="BX24" s="19">
        <v>1</v>
      </c>
      <c r="BY24" s="19"/>
      <c r="BZ24" s="19"/>
      <c r="CA24" s="19"/>
      <c r="CB24" s="19"/>
      <c r="CC24" s="19"/>
      <c r="CD24" s="19">
        <v>17</v>
      </c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ES24" s="10"/>
    </row>
    <row r="25" spans="1:149">
      <c r="A25" s="93"/>
      <c r="B25" s="94"/>
      <c r="C25" s="91" t="s">
        <v>236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>
        <v>2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>
        <v>1</v>
      </c>
      <c r="AB25" s="19"/>
      <c r="AC25" s="19"/>
      <c r="AD25" s="19"/>
      <c r="AE25" s="19">
        <v>6</v>
      </c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>
        <v>1</v>
      </c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>
        <v>2</v>
      </c>
      <c r="BW25" s="19"/>
      <c r="BX25" s="19">
        <v>3</v>
      </c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ES25" s="10"/>
    </row>
    <row r="26" spans="1:149">
      <c r="A26" s="93">
        <v>90</v>
      </c>
      <c r="B26" s="94" t="s">
        <v>1699</v>
      </c>
      <c r="C26" s="91" t="s">
        <v>237</v>
      </c>
      <c r="D26" s="19"/>
      <c r="E26" s="19"/>
      <c r="F26" s="19"/>
      <c r="G26" s="19"/>
      <c r="H26" s="19"/>
      <c r="I26" s="19">
        <v>17</v>
      </c>
      <c r="J26" s="19">
        <v>6</v>
      </c>
      <c r="K26" s="19"/>
      <c r="L26" s="19"/>
      <c r="M26" s="19">
        <v>1</v>
      </c>
      <c r="N26" s="19">
        <v>2</v>
      </c>
      <c r="O26" s="19"/>
      <c r="P26" s="19">
        <v>1</v>
      </c>
      <c r="Q26" s="19"/>
      <c r="R26" s="19"/>
      <c r="S26" s="19"/>
      <c r="T26" s="19">
        <v>3</v>
      </c>
      <c r="U26" s="19"/>
      <c r="V26" s="19">
        <v>1</v>
      </c>
      <c r="W26" s="19"/>
      <c r="X26" s="19"/>
      <c r="Y26" s="19"/>
      <c r="Z26" s="19"/>
      <c r="AA26" s="19">
        <v>21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>
        <v>10</v>
      </c>
      <c r="AP26" s="19"/>
      <c r="AQ26" s="19">
        <v>7</v>
      </c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>
        <v>6</v>
      </c>
      <c r="BF26" s="19"/>
      <c r="BG26" s="19">
        <v>1</v>
      </c>
      <c r="BH26" s="19"/>
      <c r="BI26" s="19"/>
      <c r="BJ26" s="19"/>
      <c r="BK26" s="19"/>
      <c r="BL26" s="19"/>
      <c r="BM26" s="19"/>
      <c r="BN26" s="19">
        <v>5</v>
      </c>
      <c r="BO26" s="19"/>
      <c r="BP26" s="19"/>
      <c r="BQ26" s="19"/>
      <c r="BR26" s="19"/>
      <c r="BS26" s="19"/>
      <c r="BT26" s="19">
        <v>3</v>
      </c>
      <c r="BU26" s="19"/>
      <c r="BV26" s="19"/>
      <c r="BW26" s="19"/>
      <c r="BX26" s="19"/>
      <c r="BY26" s="19"/>
      <c r="BZ26" s="19"/>
      <c r="CA26" s="19"/>
      <c r="CB26" s="19"/>
      <c r="CC26" s="19"/>
      <c r="CD26" s="19">
        <v>17</v>
      </c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>
        <v>3</v>
      </c>
      <c r="CW26" s="19"/>
      <c r="CX26" s="19"/>
      <c r="CY26" s="19"/>
      <c r="CZ26" s="19">
        <v>1</v>
      </c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>
        <v>2</v>
      </c>
      <c r="DO26" s="19">
        <v>2</v>
      </c>
      <c r="DP26" s="19"/>
      <c r="ES26" s="10"/>
    </row>
    <row r="27" spans="1:149">
      <c r="A27" s="93">
        <v>83.6</v>
      </c>
      <c r="B27" s="94" t="s">
        <v>1593</v>
      </c>
      <c r="C27" s="91" t="s">
        <v>238</v>
      </c>
      <c r="D27" s="19"/>
      <c r="E27" s="19"/>
      <c r="F27" s="19"/>
      <c r="G27" s="19">
        <v>1</v>
      </c>
      <c r="H27" s="19"/>
      <c r="I27" s="19">
        <v>31</v>
      </c>
      <c r="J27" s="19">
        <v>14</v>
      </c>
      <c r="K27" s="19">
        <v>2</v>
      </c>
      <c r="L27" s="19"/>
      <c r="M27" s="19">
        <v>3</v>
      </c>
      <c r="N27" s="19">
        <v>4</v>
      </c>
      <c r="O27" s="19">
        <v>4</v>
      </c>
      <c r="P27" s="19">
        <v>24</v>
      </c>
      <c r="Q27" s="19"/>
      <c r="R27" s="19">
        <v>6</v>
      </c>
      <c r="S27" s="19"/>
      <c r="T27" s="19">
        <v>5</v>
      </c>
      <c r="U27" s="19">
        <v>2</v>
      </c>
      <c r="V27" s="19">
        <v>4</v>
      </c>
      <c r="W27" s="19">
        <v>2</v>
      </c>
      <c r="X27" s="19">
        <v>1</v>
      </c>
      <c r="Y27" s="19"/>
      <c r="Z27" s="19"/>
      <c r="AA27" s="19">
        <v>82</v>
      </c>
      <c r="AB27" s="19"/>
      <c r="AC27" s="19">
        <v>3</v>
      </c>
      <c r="AD27" s="19"/>
      <c r="AE27" s="19"/>
      <c r="AF27" s="19">
        <v>3</v>
      </c>
      <c r="AG27" s="19"/>
      <c r="AH27" s="19"/>
      <c r="AI27" s="19"/>
      <c r="AJ27" s="19"/>
      <c r="AK27" s="19">
        <v>1</v>
      </c>
      <c r="AL27" s="19"/>
      <c r="AM27" s="19"/>
      <c r="AN27" s="19"/>
      <c r="AO27" s="19">
        <v>8</v>
      </c>
      <c r="AP27" s="19"/>
      <c r="AQ27" s="19">
        <v>20</v>
      </c>
      <c r="AR27" s="19">
        <v>7</v>
      </c>
      <c r="AS27" s="19">
        <v>3</v>
      </c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>
        <v>1</v>
      </c>
      <c r="BE27" s="19">
        <v>27</v>
      </c>
      <c r="BF27" s="19">
        <v>1</v>
      </c>
      <c r="BG27" s="19">
        <v>2</v>
      </c>
      <c r="BH27" s="19"/>
      <c r="BI27" s="19"/>
      <c r="BJ27" s="19">
        <v>2</v>
      </c>
      <c r="BK27" s="19">
        <v>3</v>
      </c>
      <c r="BL27" s="19"/>
      <c r="BM27" s="19"/>
      <c r="BN27" s="19">
        <v>4</v>
      </c>
      <c r="BO27" s="19"/>
      <c r="BP27" s="19"/>
      <c r="BQ27" s="19">
        <v>2</v>
      </c>
      <c r="BR27" s="19"/>
      <c r="BS27" s="19"/>
      <c r="BT27" s="19">
        <v>5</v>
      </c>
      <c r="BU27" s="19"/>
      <c r="BV27" s="19">
        <v>19</v>
      </c>
      <c r="BW27" s="19"/>
      <c r="BX27" s="19"/>
      <c r="BY27" s="19"/>
      <c r="BZ27" s="19"/>
      <c r="CA27" s="19"/>
      <c r="CB27" s="19"/>
      <c r="CC27" s="19"/>
      <c r="CD27" s="19">
        <v>48</v>
      </c>
      <c r="CE27" s="19"/>
      <c r="CF27" s="19"/>
      <c r="CG27" s="19"/>
      <c r="CH27" s="19">
        <v>1</v>
      </c>
      <c r="CI27" s="19">
        <v>1</v>
      </c>
      <c r="CJ27" s="19">
        <v>1</v>
      </c>
      <c r="CK27" s="19">
        <v>1</v>
      </c>
      <c r="CL27" s="19"/>
      <c r="CM27" s="19">
        <v>1</v>
      </c>
      <c r="CN27" s="19">
        <v>1</v>
      </c>
      <c r="CO27" s="19"/>
      <c r="CP27" s="19"/>
      <c r="CQ27" s="19"/>
      <c r="CR27" s="19"/>
      <c r="CS27" s="19"/>
      <c r="CT27" s="19"/>
      <c r="CU27" s="19">
        <v>1</v>
      </c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>
        <v>1</v>
      </c>
      <c r="ES27" s="10"/>
    </row>
    <row r="28" spans="1:149">
      <c r="A28" s="93">
        <v>85.39</v>
      </c>
      <c r="B28" s="94" t="s">
        <v>1622</v>
      </c>
      <c r="C28" s="91" t="s">
        <v>239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>
        <v>2</v>
      </c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ES28" s="10"/>
    </row>
    <row r="29" spans="1:149">
      <c r="A29" s="93">
        <v>80.849999999999994</v>
      </c>
      <c r="B29" s="94" t="s">
        <v>1546</v>
      </c>
      <c r="C29" s="91" t="s">
        <v>240</v>
      </c>
      <c r="D29" s="19"/>
      <c r="E29" s="19"/>
      <c r="F29" s="19"/>
      <c r="G29" s="19"/>
      <c r="H29" s="19">
        <v>4</v>
      </c>
      <c r="I29" s="19">
        <v>11</v>
      </c>
      <c r="J29" s="19"/>
      <c r="K29" s="19"/>
      <c r="L29" s="19"/>
      <c r="M29" s="19"/>
      <c r="N29" s="19">
        <v>4</v>
      </c>
      <c r="O29" s="19">
        <v>14</v>
      </c>
      <c r="P29" s="19">
        <v>15</v>
      </c>
      <c r="Q29" s="19"/>
      <c r="R29" s="19">
        <v>8</v>
      </c>
      <c r="S29" s="19"/>
      <c r="T29" s="19"/>
      <c r="U29" s="19">
        <v>6</v>
      </c>
      <c r="V29" s="19">
        <v>1</v>
      </c>
      <c r="W29" s="19">
        <v>6</v>
      </c>
      <c r="X29" s="19">
        <v>5</v>
      </c>
      <c r="Y29" s="19">
        <v>1</v>
      </c>
      <c r="Z29" s="19"/>
      <c r="AA29" s="19">
        <v>37</v>
      </c>
      <c r="AB29" s="19"/>
      <c r="AC29" s="19"/>
      <c r="AD29" s="19">
        <v>8</v>
      </c>
      <c r="AE29" s="19">
        <v>4</v>
      </c>
      <c r="AF29" s="19">
        <v>1</v>
      </c>
      <c r="AG29" s="19"/>
      <c r="AH29" s="19"/>
      <c r="AI29" s="19"/>
      <c r="AJ29" s="19"/>
      <c r="AK29" s="19">
        <v>1</v>
      </c>
      <c r="AL29" s="19"/>
      <c r="AM29" s="19"/>
      <c r="AN29" s="19"/>
      <c r="AO29" s="19"/>
      <c r="AP29" s="19"/>
      <c r="AQ29" s="19">
        <v>32</v>
      </c>
      <c r="AR29" s="19">
        <v>2</v>
      </c>
      <c r="AS29" s="19"/>
      <c r="AT29" s="19"/>
      <c r="AU29" s="19"/>
      <c r="AV29" s="19"/>
      <c r="AW29" s="19"/>
      <c r="AX29" s="19"/>
      <c r="AY29" s="19"/>
      <c r="AZ29" s="19">
        <v>1</v>
      </c>
      <c r="BA29" s="19"/>
      <c r="BB29" s="19"/>
      <c r="BC29" s="19"/>
      <c r="BD29" s="19"/>
      <c r="BE29" s="19">
        <v>1</v>
      </c>
      <c r="BF29" s="19">
        <v>13</v>
      </c>
      <c r="BG29" s="19"/>
      <c r="BH29" s="19">
        <v>14</v>
      </c>
      <c r="BI29" s="19"/>
      <c r="BJ29" s="19">
        <v>6</v>
      </c>
      <c r="BK29" s="19">
        <v>1</v>
      </c>
      <c r="BL29" s="19"/>
      <c r="BM29" s="19"/>
      <c r="BN29" s="19">
        <v>1</v>
      </c>
      <c r="BO29" s="19"/>
      <c r="BP29" s="19"/>
      <c r="BQ29" s="19"/>
      <c r="BR29" s="19"/>
      <c r="BS29" s="19"/>
      <c r="BT29" s="19"/>
      <c r="BU29" s="19"/>
      <c r="BV29" s="19">
        <v>8</v>
      </c>
      <c r="BW29" s="19"/>
      <c r="BX29" s="19"/>
      <c r="BY29" s="19"/>
      <c r="BZ29" s="19"/>
      <c r="CA29" s="19"/>
      <c r="CB29" s="19"/>
      <c r="CC29" s="19">
        <v>18</v>
      </c>
      <c r="CD29" s="19">
        <v>2</v>
      </c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>
        <v>2</v>
      </c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ES29" s="10"/>
    </row>
    <row r="30" spans="1:149">
      <c r="A30" s="93">
        <v>63.7</v>
      </c>
      <c r="B30" s="94" t="s">
        <v>1487</v>
      </c>
      <c r="C30" s="91" t="s">
        <v>241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>
        <v>2</v>
      </c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ES30" s="10"/>
    </row>
    <row r="31" spans="1:149">
      <c r="A31" s="93"/>
      <c r="B31" s="94"/>
      <c r="C31" s="91" t="s">
        <v>242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ES31" s="10"/>
    </row>
    <row r="32" spans="1:149">
      <c r="A32" s="93"/>
      <c r="B32" s="94"/>
      <c r="C32" s="91" t="s">
        <v>243</v>
      </c>
      <c r="D32" s="19">
        <v>2</v>
      </c>
      <c r="E32" s="19">
        <v>2</v>
      </c>
      <c r="F32" s="19">
        <v>2</v>
      </c>
      <c r="G32" s="19">
        <v>2</v>
      </c>
      <c r="H32" s="19">
        <v>3</v>
      </c>
      <c r="I32" s="19">
        <v>2</v>
      </c>
      <c r="J32" s="19">
        <v>1</v>
      </c>
      <c r="K32" s="19">
        <v>1</v>
      </c>
      <c r="L32" s="19">
        <v>1</v>
      </c>
      <c r="M32" s="19">
        <v>1</v>
      </c>
      <c r="N32" s="19">
        <v>6</v>
      </c>
      <c r="O32" s="19">
        <v>3</v>
      </c>
      <c r="P32" s="19">
        <v>1</v>
      </c>
      <c r="Q32" s="19">
        <v>3</v>
      </c>
      <c r="R32" s="19">
        <v>1</v>
      </c>
      <c r="S32" s="19">
        <v>1</v>
      </c>
      <c r="T32" s="19">
        <v>3</v>
      </c>
      <c r="U32" s="19">
        <v>2</v>
      </c>
      <c r="V32" s="19">
        <v>2</v>
      </c>
      <c r="W32" s="19">
        <v>1</v>
      </c>
      <c r="X32" s="19">
        <v>1</v>
      </c>
      <c r="Y32" s="19">
        <v>1</v>
      </c>
      <c r="Z32" s="19">
        <v>2</v>
      </c>
      <c r="AA32" s="19">
        <v>12</v>
      </c>
      <c r="AB32" s="19"/>
      <c r="AC32" s="19">
        <v>1</v>
      </c>
      <c r="AD32" s="19">
        <v>2</v>
      </c>
      <c r="AE32" s="19">
        <v>1</v>
      </c>
      <c r="AF32" s="19">
        <v>1</v>
      </c>
      <c r="AG32" s="19"/>
      <c r="AH32" s="19"/>
      <c r="AI32" s="19">
        <v>2</v>
      </c>
      <c r="AJ32" s="19">
        <v>1</v>
      </c>
      <c r="AK32" s="19">
        <v>1</v>
      </c>
      <c r="AL32" s="19">
        <v>1</v>
      </c>
      <c r="AM32" s="19">
        <v>1</v>
      </c>
      <c r="AN32" s="19">
        <v>1</v>
      </c>
      <c r="AO32" s="19">
        <v>2</v>
      </c>
      <c r="AP32" s="19">
        <v>1</v>
      </c>
      <c r="AQ32" s="19">
        <v>8</v>
      </c>
      <c r="AR32" s="19">
        <v>6</v>
      </c>
      <c r="AS32" s="19">
        <v>1</v>
      </c>
      <c r="AT32" s="19">
        <v>2</v>
      </c>
      <c r="AU32" s="19"/>
      <c r="AV32" s="19">
        <v>2</v>
      </c>
      <c r="AW32" s="19">
        <v>3</v>
      </c>
      <c r="AX32" s="19">
        <v>3</v>
      </c>
      <c r="AY32" s="19">
        <v>6</v>
      </c>
      <c r="AZ32" s="19">
        <v>2</v>
      </c>
      <c r="BA32" s="19"/>
      <c r="BB32" s="19">
        <v>1</v>
      </c>
      <c r="BC32" s="19">
        <v>1</v>
      </c>
      <c r="BD32" s="19">
        <v>2</v>
      </c>
      <c r="BE32" s="19">
        <v>1</v>
      </c>
      <c r="BF32" s="19">
        <v>7</v>
      </c>
      <c r="BG32" s="19">
        <v>1</v>
      </c>
      <c r="BH32" s="19">
        <v>1</v>
      </c>
      <c r="BI32" s="19">
        <v>3</v>
      </c>
      <c r="BJ32" s="19">
        <v>2</v>
      </c>
      <c r="BK32" s="19">
        <v>1</v>
      </c>
      <c r="BL32" s="19"/>
      <c r="BM32" s="19">
        <v>1</v>
      </c>
      <c r="BN32" s="19">
        <v>3</v>
      </c>
      <c r="BO32" s="19">
        <v>1</v>
      </c>
      <c r="BP32" s="19">
        <v>1</v>
      </c>
      <c r="BQ32" s="19">
        <v>1</v>
      </c>
      <c r="BR32" s="19">
        <v>1</v>
      </c>
      <c r="BS32" s="19">
        <v>1</v>
      </c>
      <c r="BT32" s="19">
        <v>1</v>
      </c>
      <c r="BU32" s="19">
        <v>3</v>
      </c>
      <c r="BV32" s="19">
        <v>1</v>
      </c>
      <c r="BW32" s="19"/>
      <c r="BX32" s="19">
        <v>1</v>
      </c>
      <c r="BY32" s="19"/>
      <c r="BZ32" s="19"/>
      <c r="CA32" s="19">
        <v>1</v>
      </c>
      <c r="CB32" s="19">
        <v>1</v>
      </c>
      <c r="CC32" s="19">
        <v>1</v>
      </c>
      <c r="CD32" s="19">
        <v>9</v>
      </c>
      <c r="CE32" s="19">
        <v>1</v>
      </c>
      <c r="CF32" s="19">
        <v>2</v>
      </c>
      <c r="CG32" s="19">
        <v>1</v>
      </c>
      <c r="CH32" s="19">
        <v>2</v>
      </c>
      <c r="CI32" s="19">
        <v>2</v>
      </c>
      <c r="CJ32" s="19">
        <v>2</v>
      </c>
      <c r="CK32" s="19">
        <v>2</v>
      </c>
      <c r="CL32" s="19">
        <v>2</v>
      </c>
      <c r="CM32" s="19">
        <v>2</v>
      </c>
      <c r="CN32" s="19">
        <v>2</v>
      </c>
      <c r="CO32" s="19">
        <v>2</v>
      </c>
      <c r="CP32" s="19">
        <v>2</v>
      </c>
      <c r="CQ32" s="19">
        <v>2</v>
      </c>
      <c r="CR32" s="19">
        <v>2</v>
      </c>
      <c r="CS32" s="19">
        <v>3</v>
      </c>
      <c r="CT32" s="19">
        <v>2</v>
      </c>
      <c r="CU32" s="19">
        <v>2</v>
      </c>
      <c r="CV32" s="19">
        <v>2</v>
      </c>
      <c r="CW32" s="19">
        <v>2</v>
      </c>
      <c r="CX32" s="19">
        <v>2</v>
      </c>
      <c r="CY32" s="19">
        <v>2</v>
      </c>
      <c r="CZ32" s="19">
        <v>3</v>
      </c>
      <c r="DA32" s="19"/>
      <c r="DB32" s="19">
        <v>2</v>
      </c>
      <c r="DC32" s="19">
        <v>2</v>
      </c>
      <c r="DD32" s="19">
        <v>2</v>
      </c>
      <c r="DE32" s="19">
        <v>2</v>
      </c>
      <c r="DF32" s="19">
        <v>2</v>
      </c>
      <c r="DG32" s="19">
        <v>2</v>
      </c>
      <c r="DH32" s="19">
        <v>1</v>
      </c>
      <c r="DI32" s="19">
        <v>2</v>
      </c>
      <c r="DJ32" s="19">
        <v>2</v>
      </c>
      <c r="DK32" s="19">
        <v>2</v>
      </c>
      <c r="DL32" s="19"/>
      <c r="DM32" s="19">
        <v>1</v>
      </c>
      <c r="DN32" s="19">
        <v>2</v>
      </c>
      <c r="DO32" s="19">
        <v>2</v>
      </c>
      <c r="DP32" s="19">
        <v>2</v>
      </c>
      <c r="ES32" s="10"/>
    </row>
    <row r="33" spans="1:149">
      <c r="A33" s="93">
        <v>82.16</v>
      </c>
      <c r="B33" s="94" t="s">
        <v>1564</v>
      </c>
      <c r="C33" s="91" t="s">
        <v>244</v>
      </c>
      <c r="D33" s="19"/>
      <c r="E33" s="19"/>
      <c r="F33" s="19"/>
      <c r="G33" s="19"/>
      <c r="H33" s="19"/>
      <c r="I33" s="19">
        <v>38</v>
      </c>
      <c r="J33" s="19">
        <v>1</v>
      </c>
      <c r="K33" s="19"/>
      <c r="L33" s="19"/>
      <c r="M33" s="19"/>
      <c r="N33" s="19"/>
      <c r="O33" s="19"/>
      <c r="P33" s="19">
        <v>2</v>
      </c>
      <c r="Q33" s="19"/>
      <c r="R33" s="19"/>
      <c r="S33" s="19"/>
      <c r="T33" s="19">
        <v>4</v>
      </c>
      <c r="U33" s="19">
        <v>17</v>
      </c>
      <c r="V33" s="19"/>
      <c r="W33" s="19">
        <v>3</v>
      </c>
      <c r="X33" s="19"/>
      <c r="Y33" s="19"/>
      <c r="Z33" s="19"/>
      <c r="AA33" s="19">
        <v>45</v>
      </c>
      <c r="AB33" s="19"/>
      <c r="AC33" s="19"/>
      <c r="AD33" s="19"/>
      <c r="AE33" s="19">
        <v>2</v>
      </c>
      <c r="AF33" s="19"/>
      <c r="AG33" s="19"/>
      <c r="AH33" s="19"/>
      <c r="AI33" s="19">
        <v>2</v>
      </c>
      <c r="AJ33" s="19"/>
      <c r="AK33" s="19"/>
      <c r="AL33" s="19"/>
      <c r="AM33" s="19"/>
      <c r="AN33" s="19"/>
      <c r="AO33" s="19"/>
      <c r="AP33" s="19"/>
      <c r="AQ33" s="19">
        <v>42</v>
      </c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>
        <v>9</v>
      </c>
      <c r="BF33" s="19"/>
      <c r="BG33" s="19"/>
      <c r="BH33" s="19"/>
      <c r="BI33" s="33"/>
      <c r="BJ33" s="19">
        <v>17</v>
      </c>
      <c r="BK33" s="19"/>
      <c r="BL33" s="19"/>
      <c r="BM33" s="19"/>
      <c r="BN33" s="19">
        <v>4</v>
      </c>
      <c r="BO33" s="19"/>
      <c r="BP33" s="19"/>
      <c r="BQ33" s="19"/>
      <c r="BR33" s="19"/>
      <c r="BS33" s="19"/>
      <c r="BT33" s="19">
        <v>2</v>
      </c>
      <c r="BU33" s="19"/>
      <c r="BV33" s="19"/>
      <c r="BW33" s="19"/>
      <c r="BX33" s="19"/>
      <c r="BY33" s="19"/>
      <c r="BZ33" s="19"/>
      <c r="CA33" s="19"/>
      <c r="CB33" s="19">
        <v>4</v>
      </c>
      <c r="CC33" s="19"/>
      <c r="CD33" s="19">
        <v>8</v>
      </c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>
        <v>6</v>
      </c>
      <c r="CR33" s="19">
        <v>9</v>
      </c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ES33" s="10"/>
    </row>
    <row r="34" spans="1:149">
      <c r="A34" s="93">
        <v>95.01</v>
      </c>
      <c r="B34" s="94" t="s">
        <v>1775</v>
      </c>
      <c r="C34" s="91" t="s">
        <v>245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>
        <v>7</v>
      </c>
      <c r="X34" s="19"/>
      <c r="Y34" s="19"/>
      <c r="Z34" s="19"/>
      <c r="AA34" s="19">
        <v>2</v>
      </c>
      <c r="AB34" s="19"/>
      <c r="AC34" s="19"/>
      <c r="AD34" s="19"/>
      <c r="AE34" s="19">
        <v>2</v>
      </c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>
        <v>2</v>
      </c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33"/>
      <c r="BJ34" s="19"/>
      <c r="BK34" s="19"/>
      <c r="BL34" s="19"/>
      <c r="BM34" s="19"/>
      <c r="BN34" s="19">
        <v>1</v>
      </c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>
        <v>1</v>
      </c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ES34" s="10"/>
    </row>
    <row r="35" spans="1:149">
      <c r="A35" s="93">
        <v>82.4</v>
      </c>
      <c r="B35" s="94" t="s">
        <v>1570</v>
      </c>
      <c r="C35" s="91" t="s">
        <v>246</v>
      </c>
      <c r="D35" s="19"/>
      <c r="E35" s="19"/>
      <c r="F35" s="19"/>
      <c r="G35" s="19"/>
      <c r="H35" s="19"/>
      <c r="I35" s="19">
        <v>2</v>
      </c>
      <c r="J35" s="19"/>
      <c r="K35" s="19"/>
      <c r="L35" s="19"/>
      <c r="M35" s="19">
        <v>3</v>
      </c>
      <c r="N35" s="19">
        <v>1</v>
      </c>
      <c r="O35" s="19"/>
      <c r="P35" s="19">
        <v>2</v>
      </c>
      <c r="Q35" s="19">
        <v>6</v>
      </c>
      <c r="R35" s="19">
        <v>4</v>
      </c>
      <c r="S35" s="19"/>
      <c r="T35" s="19"/>
      <c r="U35" s="19">
        <v>1</v>
      </c>
      <c r="V35" s="19"/>
      <c r="W35" s="19"/>
      <c r="X35" s="19"/>
      <c r="Y35" s="19"/>
      <c r="Z35" s="19"/>
      <c r="AA35" s="19">
        <v>33</v>
      </c>
      <c r="AB35" s="19"/>
      <c r="AC35" s="19"/>
      <c r="AD35" s="19">
        <v>1</v>
      </c>
      <c r="AE35" s="19"/>
      <c r="AF35" s="19"/>
      <c r="AG35" s="19"/>
      <c r="AH35" s="19"/>
      <c r="AI35" s="19">
        <v>3</v>
      </c>
      <c r="AJ35" s="19"/>
      <c r="AK35" s="19"/>
      <c r="AL35" s="19">
        <v>4</v>
      </c>
      <c r="AM35" s="19"/>
      <c r="AN35" s="19"/>
      <c r="AO35" s="19"/>
      <c r="AP35" s="19">
        <v>38</v>
      </c>
      <c r="AQ35" s="19">
        <v>25</v>
      </c>
      <c r="AR35" s="19">
        <v>5</v>
      </c>
      <c r="AS35" s="19"/>
      <c r="AT35" s="19"/>
      <c r="AU35" s="19"/>
      <c r="AV35" s="19"/>
      <c r="AW35" s="19"/>
      <c r="AX35" s="19"/>
      <c r="AY35" s="19"/>
      <c r="AZ35" s="19">
        <v>1</v>
      </c>
      <c r="BA35" s="19"/>
      <c r="BB35" s="19"/>
      <c r="BC35" s="19"/>
      <c r="BD35" s="19"/>
      <c r="BE35" s="19"/>
      <c r="BF35" s="19"/>
      <c r="BG35" s="19"/>
      <c r="BH35" s="19"/>
      <c r="BI35" s="33"/>
      <c r="BJ35" s="19">
        <v>1</v>
      </c>
      <c r="BK35" s="19"/>
      <c r="BL35" s="19"/>
      <c r="BM35" s="19"/>
      <c r="BN35" s="19"/>
      <c r="BO35" s="19"/>
      <c r="BP35" s="19"/>
      <c r="BQ35" s="19">
        <v>1</v>
      </c>
      <c r="BR35" s="19">
        <v>1</v>
      </c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>
        <v>1</v>
      </c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ES35" s="10"/>
    </row>
    <row r="36" spans="1:149" ht="20" customHeight="1">
      <c r="A36" s="93"/>
      <c r="B36" s="94"/>
      <c r="C36" s="91" t="s">
        <v>247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>
        <v>2</v>
      </c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 t="s">
        <v>866</v>
      </c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33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ES36" s="10"/>
    </row>
    <row r="37" spans="1:149">
      <c r="A37" s="93"/>
      <c r="B37" s="94"/>
      <c r="C37" s="91" t="s">
        <v>248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>
        <v>3</v>
      </c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33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ES37" s="10"/>
    </row>
    <row r="38" spans="1:149">
      <c r="A38" s="93"/>
      <c r="B38" s="94"/>
      <c r="C38" s="91" t="s">
        <v>249</v>
      </c>
      <c r="D38" s="19"/>
      <c r="E38" s="19"/>
      <c r="F38" s="19"/>
      <c r="G38" s="19"/>
      <c r="H38" s="19">
        <v>2</v>
      </c>
      <c r="I38" s="19">
        <v>5</v>
      </c>
      <c r="J38" s="19"/>
      <c r="K38" s="19"/>
      <c r="L38" s="19"/>
      <c r="M38" s="19">
        <v>5</v>
      </c>
      <c r="N38" s="19">
        <v>2</v>
      </c>
      <c r="O38" s="19">
        <v>1</v>
      </c>
      <c r="P38" s="19"/>
      <c r="Q38" s="19"/>
      <c r="R38" s="19">
        <v>2</v>
      </c>
      <c r="S38" s="19"/>
      <c r="T38" s="19">
        <v>1</v>
      </c>
      <c r="U38" s="19">
        <v>2</v>
      </c>
      <c r="V38" s="19"/>
      <c r="W38" s="19">
        <v>2</v>
      </c>
      <c r="X38" s="19">
        <v>1</v>
      </c>
      <c r="Y38" s="19">
        <v>1</v>
      </c>
      <c r="Z38" s="19"/>
      <c r="AA38" s="19">
        <v>15</v>
      </c>
      <c r="AB38" s="19"/>
      <c r="AC38" s="19"/>
      <c r="AD38" s="19">
        <v>2</v>
      </c>
      <c r="AE38" s="19">
        <v>3</v>
      </c>
      <c r="AF38" s="19"/>
      <c r="AG38" s="19"/>
      <c r="AH38" s="19"/>
      <c r="AI38" s="19">
        <v>4</v>
      </c>
      <c r="AJ38" s="19"/>
      <c r="AK38" s="19"/>
      <c r="AL38" s="19">
        <v>1</v>
      </c>
      <c r="AM38" s="19">
        <v>1</v>
      </c>
      <c r="AN38" s="19"/>
      <c r="AO38" s="19"/>
      <c r="AP38" s="19"/>
      <c r="AQ38" s="19">
        <v>5</v>
      </c>
      <c r="AR38" s="19">
        <v>2</v>
      </c>
      <c r="AS38" s="19"/>
      <c r="AT38" s="19">
        <v>1</v>
      </c>
      <c r="AU38" s="19"/>
      <c r="AV38" s="19"/>
      <c r="AW38" s="19"/>
      <c r="AX38" s="19"/>
      <c r="AY38" s="19"/>
      <c r="AZ38" s="19">
        <v>1</v>
      </c>
      <c r="BA38" s="19"/>
      <c r="BB38" s="19"/>
      <c r="BC38" s="19">
        <v>1</v>
      </c>
      <c r="BD38" s="19">
        <v>2</v>
      </c>
      <c r="BE38" s="19">
        <v>4</v>
      </c>
      <c r="BF38" s="19">
        <v>2</v>
      </c>
      <c r="BG38" s="19">
        <v>1</v>
      </c>
      <c r="BH38" s="19">
        <v>2</v>
      </c>
      <c r="BI38" s="33"/>
      <c r="BJ38" s="19">
        <v>2</v>
      </c>
      <c r="BK38" s="19"/>
      <c r="BL38" s="19"/>
      <c r="BM38" s="19">
        <v>6</v>
      </c>
      <c r="BN38" s="19">
        <v>5</v>
      </c>
      <c r="BO38" s="19"/>
      <c r="BP38" s="19"/>
      <c r="BQ38" s="19"/>
      <c r="BR38" s="19"/>
      <c r="BS38" s="19"/>
      <c r="BT38" s="19">
        <v>2</v>
      </c>
      <c r="BU38" s="19"/>
      <c r="BV38" s="19"/>
      <c r="BW38" s="19"/>
      <c r="BX38" s="19">
        <v>1</v>
      </c>
      <c r="BY38" s="19"/>
      <c r="BZ38" s="19"/>
      <c r="CA38" s="19">
        <v>1</v>
      </c>
      <c r="CB38" s="19"/>
      <c r="CC38" s="19">
        <v>2</v>
      </c>
      <c r="CD38" s="19">
        <v>10</v>
      </c>
      <c r="CE38" s="19"/>
      <c r="CF38" s="19">
        <v>3</v>
      </c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>
        <v>1</v>
      </c>
      <c r="CW38" s="19"/>
      <c r="CX38" s="19"/>
      <c r="CY38" s="19"/>
      <c r="CZ38" s="19"/>
      <c r="DA38" s="19"/>
      <c r="DB38" s="19">
        <v>1</v>
      </c>
      <c r="DC38" s="19">
        <v>1</v>
      </c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ES38" s="10"/>
    </row>
    <row r="39" spans="1:149">
      <c r="A39" s="93"/>
      <c r="B39" s="94"/>
      <c r="C39" s="91" t="s">
        <v>250</v>
      </c>
      <c r="D39" s="19"/>
      <c r="E39" s="19"/>
      <c r="F39" s="19"/>
      <c r="G39" s="19"/>
      <c r="H39" s="19"/>
      <c r="I39" s="19">
        <v>7</v>
      </c>
      <c r="J39" s="19">
        <v>2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>
        <v>5</v>
      </c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33"/>
      <c r="BF39" s="19"/>
      <c r="BG39" s="19"/>
      <c r="BH39" s="19"/>
      <c r="BI39" s="33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>
        <v>1</v>
      </c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ES39" s="10"/>
    </row>
    <row r="40" spans="1:149">
      <c r="A40" s="93"/>
      <c r="B40" s="94"/>
      <c r="C40" s="91" t="s">
        <v>251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33"/>
      <c r="BF40" s="19"/>
      <c r="BG40" s="19"/>
      <c r="BH40" s="19"/>
      <c r="BI40" s="33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ES40" s="10"/>
    </row>
    <row r="41" spans="1:149">
      <c r="A41" s="93"/>
      <c r="B41" s="94"/>
      <c r="C41" s="91" t="s">
        <v>252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33"/>
      <c r="BF41" s="19"/>
      <c r="BG41" s="19"/>
      <c r="BH41" s="19"/>
      <c r="BI41" s="33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ES41" s="10"/>
    </row>
    <row r="42" spans="1:149">
      <c r="A42" s="93"/>
      <c r="B42" s="94"/>
      <c r="C42" s="91" t="s">
        <v>253</v>
      </c>
      <c r="D42" s="19"/>
      <c r="E42" s="19"/>
      <c r="F42" s="19"/>
      <c r="G42" s="19"/>
      <c r="H42" s="19"/>
      <c r="I42" s="19"/>
      <c r="J42" s="19">
        <v>1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>
        <v>11</v>
      </c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33"/>
      <c r="BF42" s="19"/>
      <c r="BG42" s="19"/>
      <c r="BH42" s="19"/>
      <c r="BI42" s="33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>
        <v>17</v>
      </c>
      <c r="BV42" s="19"/>
      <c r="BW42" s="19"/>
      <c r="BX42" s="19"/>
      <c r="BY42" s="19"/>
      <c r="BZ42" s="19"/>
      <c r="CA42" s="19"/>
      <c r="CB42" s="19"/>
      <c r="CC42" s="19"/>
      <c r="CD42" s="19">
        <v>1</v>
      </c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ES42" s="10"/>
    </row>
    <row r="43" spans="1:149">
      <c r="A43" s="93">
        <v>44.74</v>
      </c>
      <c r="B43" s="94" t="s">
        <v>1433</v>
      </c>
      <c r="C43" s="91" t="s">
        <v>254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>
        <v>3</v>
      </c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33"/>
      <c r="BF43" s="19"/>
      <c r="BG43" s="19"/>
      <c r="BH43" s="19"/>
      <c r="BI43" s="33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>
        <v>3</v>
      </c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ES43" s="10"/>
    </row>
    <row r="44" spans="1:149">
      <c r="A44" s="93"/>
      <c r="B44" s="94"/>
      <c r="C44" s="91" t="s">
        <v>255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33"/>
      <c r="BF44" s="19"/>
      <c r="BG44" s="19"/>
      <c r="BH44" s="19"/>
      <c r="BI44" s="33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ES44" s="10"/>
    </row>
    <row r="45" spans="1:149" ht="18" customHeight="1">
      <c r="A45" s="93"/>
      <c r="B45" s="94"/>
      <c r="C45" s="91" t="s">
        <v>256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33"/>
      <c r="BF45" s="19"/>
      <c r="BG45" s="19"/>
      <c r="BH45" s="19"/>
      <c r="BI45" s="33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ES45" s="10"/>
    </row>
    <row r="46" spans="1:149">
      <c r="A46" s="93"/>
      <c r="B46" s="94"/>
      <c r="C46" s="91" t="s">
        <v>257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33"/>
      <c r="BF46" s="19"/>
      <c r="BG46" s="19"/>
      <c r="BH46" s="19"/>
      <c r="BI46" s="33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ES46" s="10"/>
    </row>
    <row r="47" spans="1:149">
      <c r="A47" s="93">
        <v>108.96</v>
      </c>
      <c r="B47" s="94" t="s">
        <v>1847</v>
      </c>
      <c r="C47" s="91" t="s">
        <v>258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33"/>
      <c r="BF47" s="19"/>
      <c r="BG47" s="19"/>
      <c r="BH47" s="19"/>
      <c r="BI47" s="33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>
        <v>1</v>
      </c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ES47" s="10"/>
    </row>
    <row r="48" spans="1:149">
      <c r="A48" s="93"/>
      <c r="B48" s="94"/>
      <c r="C48" s="91" t="s">
        <v>259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33"/>
      <c r="BF48" s="19"/>
      <c r="BG48" s="19"/>
      <c r="BH48" s="19"/>
      <c r="BI48" s="33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ES48" s="10"/>
    </row>
    <row r="49" spans="1:149" ht="15" customHeight="1">
      <c r="A49" s="93"/>
      <c r="B49" s="94"/>
      <c r="C49" s="91" t="s">
        <v>260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33"/>
      <c r="BF49" s="19"/>
      <c r="BG49" s="19"/>
      <c r="BH49" s="19"/>
      <c r="BI49" s="33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ES49" s="10"/>
    </row>
    <row r="50" spans="1:149">
      <c r="A50" s="93">
        <v>52.07</v>
      </c>
      <c r="B50" s="94" t="s">
        <v>1451</v>
      </c>
      <c r="C50" s="91" t="s">
        <v>261</v>
      </c>
      <c r="D50" s="19"/>
      <c r="E50" s="19"/>
      <c r="F50" s="19"/>
      <c r="G50" s="19"/>
      <c r="H50" s="19"/>
      <c r="I50" s="19"/>
      <c r="J50" s="19">
        <v>1</v>
      </c>
      <c r="K50" s="19"/>
      <c r="L50" s="19"/>
      <c r="M50" s="19">
        <v>4</v>
      </c>
      <c r="N50" s="19">
        <v>1</v>
      </c>
      <c r="O50" s="19"/>
      <c r="P50" s="19"/>
      <c r="Q50" s="19"/>
      <c r="R50" s="19">
        <v>1</v>
      </c>
      <c r="S50" s="19"/>
      <c r="T50" s="19">
        <v>1</v>
      </c>
      <c r="U50" s="19"/>
      <c r="V50" s="19"/>
      <c r="W50" s="19"/>
      <c r="X50" s="19"/>
      <c r="Y50" s="19">
        <v>4</v>
      </c>
      <c r="Z50" s="19"/>
      <c r="AA50" s="19">
        <v>3</v>
      </c>
      <c r="AB50" s="19"/>
      <c r="AC50" s="19"/>
      <c r="AD50" s="19"/>
      <c r="AE50" s="19"/>
      <c r="AF50" s="19">
        <v>1</v>
      </c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>
        <v>14</v>
      </c>
      <c r="AS50" s="19"/>
      <c r="AT50" s="19"/>
      <c r="AU50" s="19"/>
      <c r="AV50" s="19"/>
      <c r="AW50" s="19"/>
      <c r="AX50" s="19"/>
      <c r="AY50" s="19"/>
      <c r="AZ50" s="19">
        <v>4</v>
      </c>
      <c r="BA50" s="19"/>
      <c r="BB50" s="19"/>
      <c r="BC50" s="19"/>
      <c r="BD50" s="19"/>
      <c r="BE50" s="33"/>
      <c r="BF50" s="19">
        <v>2</v>
      </c>
      <c r="BG50" s="19"/>
      <c r="BH50" s="19"/>
      <c r="BI50" s="33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>
        <v>3</v>
      </c>
      <c r="BU50" s="19">
        <v>13</v>
      </c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>
        <v>4</v>
      </c>
      <c r="DC50" s="19">
        <v>4</v>
      </c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ES50" s="10"/>
    </row>
    <row r="51" spans="1:149">
      <c r="A51" s="93">
        <v>28.76</v>
      </c>
      <c r="B51" s="94" t="s">
        <v>1421</v>
      </c>
      <c r="C51" s="91" t="s">
        <v>262</v>
      </c>
      <c r="D51" s="19"/>
      <c r="E51" s="19"/>
      <c r="F51" s="19"/>
      <c r="G51" s="19"/>
      <c r="H51" s="19"/>
      <c r="I51" s="19"/>
      <c r="J51" s="19">
        <v>4</v>
      </c>
      <c r="K51" s="19"/>
      <c r="L51" s="19"/>
      <c r="M51" s="19"/>
      <c r="N51" s="19">
        <v>2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>
        <v>1</v>
      </c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>
        <v>8</v>
      </c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33"/>
      <c r="BF51" s="19"/>
      <c r="BG51" s="19"/>
      <c r="BH51" s="19"/>
      <c r="BI51" s="33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>
        <v>12</v>
      </c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</row>
    <row r="52" spans="1:149">
      <c r="A52" s="93"/>
      <c r="B52" s="94"/>
      <c r="C52" s="91" t="s">
        <v>263</v>
      </c>
      <c r="D52" s="19"/>
      <c r="E52" s="19"/>
      <c r="F52" s="19"/>
      <c r="G52" s="19"/>
      <c r="H52" s="19"/>
      <c r="I52" s="19"/>
      <c r="J52" s="19">
        <v>2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>
        <v>2</v>
      </c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>
        <v>19</v>
      </c>
      <c r="AR52" s="19">
        <v>1</v>
      </c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33"/>
      <c r="BF52" s="19">
        <v>1</v>
      </c>
      <c r="BG52" s="19"/>
      <c r="BH52" s="19"/>
      <c r="BI52" s="33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>
        <v>1</v>
      </c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</row>
    <row r="53" spans="1:149">
      <c r="A53" s="93"/>
      <c r="B53" s="94"/>
      <c r="C53" s="91" t="s">
        <v>264</v>
      </c>
      <c r="D53" s="19"/>
      <c r="E53" s="19"/>
      <c r="F53" s="19"/>
      <c r="G53" s="19"/>
      <c r="H53" s="19"/>
      <c r="I53" s="19"/>
      <c r="J53" s="19">
        <v>3</v>
      </c>
      <c r="K53" s="19"/>
      <c r="L53" s="19"/>
      <c r="M53" s="19"/>
      <c r="N53" s="19"/>
      <c r="O53" s="19"/>
      <c r="P53" s="19"/>
      <c r="Q53" s="19"/>
      <c r="R53" s="19">
        <v>1</v>
      </c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>
        <v>9</v>
      </c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33"/>
      <c r="BF53" s="19"/>
      <c r="BG53" s="19"/>
      <c r="BH53" s="19"/>
      <c r="BI53" s="33"/>
      <c r="BJ53" s="19"/>
      <c r="BK53" s="19">
        <v>1</v>
      </c>
      <c r="BL53" s="19"/>
      <c r="BM53" s="19"/>
      <c r="BN53" s="19"/>
      <c r="BO53" s="19"/>
      <c r="BP53" s="19"/>
      <c r="BQ53" s="19"/>
      <c r="BR53" s="19"/>
      <c r="BS53" s="19"/>
      <c r="BT53" s="19"/>
      <c r="BU53" s="19">
        <v>19</v>
      </c>
      <c r="BV53" s="19"/>
      <c r="BW53" s="19"/>
      <c r="BX53" s="19"/>
      <c r="BY53" s="19"/>
      <c r="BZ53" s="19"/>
      <c r="CA53" s="19"/>
      <c r="CB53" s="19"/>
      <c r="CC53" s="19"/>
      <c r="CD53" s="19">
        <v>1</v>
      </c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</row>
    <row r="54" spans="1:149">
      <c r="A54" s="93"/>
      <c r="B54" s="94"/>
      <c r="C54" s="91" t="s">
        <v>265</v>
      </c>
      <c r="D54" s="19"/>
      <c r="E54" s="19"/>
      <c r="F54" s="19"/>
      <c r="G54" s="19"/>
      <c r="H54" s="19"/>
      <c r="I54" s="19"/>
      <c r="J54" s="19">
        <v>1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>
        <v>2</v>
      </c>
      <c r="AB54" s="19"/>
      <c r="AC54" s="19"/>
      <c r="AD54" s="19"/>
      <c r="AE54" s="19"/>
      <c r="AF54" s="19"/>
      <c r="AG54" s="19"/>
      <c r="AH54" s="19">
        <v>1</v>
      </c>
      <c r="AI54" s="19"/>
      <c r="AJ54" s="19"/>
      <c r="AK54" s="19"/>
      <c r="AL54" s="19"/>
      <c r="AM54" s="19"/>
      <c r="AN54" s="19"/>
      <c r="AO54" s="19"/>
      <c r="AP54" s="19"/>
      <c r="AQ54" s="19">
        <v>4</v>
      </c>
      <c r="AR54" s="19">
        <v>3</v>
      </c>
      <c r="AS54" s="19"/>
      <c r="AT54" s="19"/>
      <c r="AU54" s="19"/>
      <c r="AV54" s="19"/>
      <c r="AW54" s="19"/>
      <c r="AX54" s="19"/>
      <c r="AY54" s="19"/>
      <c r="AZ54" s="19">
        <v>4</v>
      </c>
      <c r="BA54" s="19"/>
      <c r="BB54" s="19"/>
      <c r="BC54" s="19"/>
      <c r="BD54" s="19"/>
      <c r="BE54" s="33"/>
      <c r="BF54" s="19"/>
      <c r="BG54" s="19"/>
      <c r="BH54" s="19"/>
      <c r="BI54" s="33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>
        <v>7</v>
      </c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</row>
    <row r="55" spans="1:149">
      <c r="A55" s="93"/>
      <c r="B55" s="94"/>
      <c r="C55" s="91" t="s">
        <v>266</v>
      </c>
      <c r="D55" s="19"/>
      <c r="E55" s="19"/>
      <c r="F55" s="19"/>
      <c r="G55" s="19"/>
      <c r="H55" s="19"/>
      <c r="I55" s="19"/>
      <c r="J55" s="19">
        <v>3</v>
      </c>
      <c r="K55" s="19"/>
      <c r="L55" s="19"/>
      <c r="M55" s="19"/>
      <c r="N55" s="19"/>
      <c r="O55" s="19"/>
      <c r="P55" s="19"/>
      <c r="Q55" s="19"/>
      <c r="R55" s="19">
        <v>1</v>
      </c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>
        <v>32</v>
      </c>
      <c r="AS55" s="19"/>
      <c r="AT55" s="19"/>
      <c r="AU55" s="19"/>
      <c r="AV55" s="19"/>
      <c r="AW55" s="19"/>
      <c r="AX55" s="19"/>
      <c r="AY55" s="19"/>
      <c r="AZ55" s="19">
        <v>1</v>
      </c>
      <c r="BA55" s="19"/>
      <c r="BB55" s="19"/>
      <c r="BC55" s="19"/>
      <c r="BD55" s="19"/>
      <c r="BE55" s="33"/>
      <c r="BF55" s="19"/>
      <c r="BG55" s="19"/>
      <c r="BH55" s="19"/>
      <c r="BI55" s="33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</row>
    <row r="56" spans="1:149">
      <c r="A56" s="93"/>
      <c r="B56" s="94"/>
      <c r="C56" s="91" t="s">
        <v>267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>
        <v>3</v>
      </c>
      <c r="AB56" s="19"/>
      <c r="AC56" s="19"/>
      <c r="AD56" s="19"/>
      <c r="AE56" s="19"/>
      <c r="AF56" s="19"/>
      <c r="AG56" s="19"/>
      <c r="AH56" s="19"/>
      <c r="AI56" s="19"/>
      <c r="AJ56" s="19"/>
      <c r="AK56" s="19">
        <v>1</v>
      </c>
      <c r="AL56" s="19"/>
      <c r="AM56" s="19"/>
      <c r="AN56" s="19"/>
      <c r="AO56" s="19"/>
      <c r="AP56" s="19"/>
      <c r="AQ56" s="19">
        <v>50</v>
      </c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33"/>
      <c r="BF56" s="19">
        <v>3</v>
      </c>
      <c r="BG56" s="19"/>
      <c r="BH56" s="19"/>
      <c r="BI56" s="33"/>
      <c r="BJ56" s="19"/>
      <c r="BK56" s="19"/>
      <c r="BL56" s="19"/>
      <c r="BM56" s="19"/>
      <c r="BN56" s="19"/>
      <c r="BO56" s="19"/>
      <c r="BP56" s="19"/>
      <c r="BQ56" s="19">
        <v>15</v>
      </c>
      <c r="BR56" s="19"/>
      <c r="BS56" s="19"/>
      <c r="BT56" s="19"/>
      <c r="BU56" s="19">
        <v>14</v>
      </c>
      <c r="BV56" s="19"/>
      <c r="BW56" s="19"/>
      <c r="BX56" s="19"/>
      <c r="BY56" s="19"/>
      <c r="BZ56" s="19"/>
      <c r="CA56" s="19"/>
      <c r="CB56" s="19"/>
      <c r="CC56" s="19"/>
      <c r="CD56" s="19">
        <v>4</v>
      </c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</row>
    <row r="57" spans="1:149" ht="18" customHeight="1">
      <c r="A57" s="93"/>
      <c r="B57" s="94"/>
      <c r="C57" s="91" t="s">
        <v>268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>
        <v>2</v>
      </c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>
        <v>3</v>
      </c>
      <c r="BA57" s="19"/>
      <c r="BB57" s="19"/>
      <c r="BC57" s="19"/>
      <c r="BD57" s="19"/>
      <c r="BE57" s="33"/>
      <c r="BF57" s="19"/>
      <c r="BG57" s="19"/>
      <c r="BH57" s="19"/>
      <c r="BI57" s="33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>
        <v>2</v>
      </c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</row>
    <row r="58" spans="1:149">
      <c r="A58" s="93"/>
      <c r="B58" s="94"/>
      <c r="C58" s="91" t="s">
        <v>269</v>
      </c>
      <c r="D58" s="19"/>
      <c r="E58" s="19"/>
      <c r="F58" s="19"/>
      <c r="G58" s="19"/>
      <c r="H58" s="19"/>
      <c r="I58" s="19"/>
      <c r="J58" s="19"/>
      <c r="K58" s="19"/>
      <c r="L58" s="19"/>
      <c r="M58" s="19">
        <v>3</v>
      </c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>
        <v>11</v>
      </c>
      <c r="AR58" s="19">
        <v>13</v>
      </c>
      <c r="AS58" s="19"/>
      <c r="AT58" s="19"/>
      <c r="AU58" s="19"/>
      <c r="AV58" s="19"/>
      <c r="AW58" s="19"/>
      <c r="AX58" s="19"/>
      <c r="AY58" s="19"/>
      <c r="AZ58" s="19">
        <v>4</v>
      </c>
      <c r="BA58" s="19"/>
      <c r="BB58" s="19"/>
      <c r="BC58" s="19"/>
      <c r="BD58" s="19"/>
      <c r="BE58" s="33"/>
      <c r="BF58" s="19">
        <v>1</v>
      </c>
      <c r="BG58" s="19"/>
      <c r="BH58" s="19"/>
      <c r="BI58" s="33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>
        <v>12</v>
      </c>
      <c r="CV58" s="19"/>
      <c r="CW58" s="19"/>
      <c r="CX58" s="19"/>
      <c r="CY58" s="19"/>
      <c r="CZ58" s="19"/>
      <c r="DA58" s="19"/>
      <c r="DB58" s="19">
        <v>2</v>
      </c>
      <c r="DC58" s="19">
        <v>2</v>
      </c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</row>
    <row r="59" spans="1:149">
      <c r="A59" s="93"/>
      <c r="B59" s="94"/>
      <c r="C59" s="91" t="s">
        <v>270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>
        <v>1</v>
      </c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33"/>
      <c r="BF59" s="19"/>
      <c r="BG59" s="19"/>
      <c r="BH59" s="19"/>
      <c r="BI59" s="33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</row>
    <row r="60" spans="1:149">
      <c r="A60" s="93"/>
      <c r="B60" s="94"/>
      <c r="C60" s="91" t="s">
        <v>271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33"/>
      <c r="BF60" s="19"/>
      <c r="BG60" s="19"/>
      <c r="BH60" s="19"/>
      <c r="BI60" s="33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>
        <v>2</v>
      </c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</row>
    <row r="61" spans="1:149">
      <c r="A61" s="93"/>
      <c r="B61" s="94"/>
      <c r="C61" s="91" t="s">
        <v>272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33"/>
      <c r="BF61" s="19"/>
      <c r="BG61" s="19"/>
      <c r="BH61" s="19"/>
      <c r="BI61" s="33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</row>
    <row r="62" spans="1:149" ht="19" customHeight="1">
      <c r="A62" s="93"/>
      <c r="B62" s="94"/>
      <c r="C62" s="91" t="s">
        <v>273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33"/>
      <c r="BF62" s="19"/>
      <c r="BG62" s="19"/>
      <c r="BH62" s="19"/>
      <c r="BI62" s="33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:149">
      <c r="A63" s="93">
        <v>51.09</v>
      </c>
      <c r="B63" s="94" t="s">
        <v>1439</v>
      </c>
      <c r="C63" s="91" t="s">
        <v>274</v>
      </c>
      <c r="D63" s="19"/>
      <c r="E63" s="19"/>
      <c r="F63" s="19"/>
      <c r="G63" s="19"/>
      <c r="H63" s="19">
        <v>1</v>
      </c>
      <c r="I63" s="19"/>
      <c r="J63" s="19">
        <v>1</v>
      </c>
      <c r="K63" s="19"/>
      <c r="L63" s="19"/>
      <c r="M63" s="19"/>
      <c r="N63" s="19"/>
      <c r="O63" s="19"/>
      <c r="P63" s="19"/>
      <c r="Q63" s="19"/>
      <c r="R63" s="19">
        <v>2</v>
      </c>
      <c r="S63" s="19"/>
      <c r="T63" s="19">
        <v>1</v>
      </c>
      <c r="U63" s="19"/>
      <c r="V63" s="19"/>
      <c r="W63" s="19">
        <v>8</v>
      </c>
      <c r="X63" s="19"/>
      <c r="Y63" s="19">
        <v>1</v>
      </c>
      <c r="Z63" s="19"/>
      <c r="AA63" s="19">
        <v>2</v>
      </c>
      <c r="AB63" s="19"/>
      <c r="AC63" s="19"/>
      <c r="AD63" s="19"/>
      <c r="AE63" s="19">
        <v>1</v>
      </c>
      <c r="AF63" s="19"/>
      <c r="AG63" s="19"/>
      <c r="AH63" s="19"/>
      <c r="AI63" s="19">
        <v>3</v>
      </c>
      <c r="AJ63" s="19"/>
      <c r="AK63" s="19"/>
      <c r="AL63" s="19"/>
      <c r="AM63" s="19"/>
      <c r="AN63" s="19"/>
      <c r="AO63" s="19"/>
      <c r="AP63" s="19"/>
      <c r="AQ63" s="19">
        <v>23</v>
      </c>
      <c r="AR63" s="19">
        <v>22</v>
      </c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33"/>
      <c r="BF63" s="19">
        <v>5</v>
      </c>
      <c r="BG63" s="19">
        <v>3</v>
      </c>
      <c r="BH63" s="19"/>
      <c r="BI63" s="33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>
        <v>4</v>
      </c>
      <c r="BU63" s="19">
        <v>10</v>
      </c>
      <c r="BV63" s="19"/>
      <c r="BW63" s="19"/>
      <c r="BX63" s="19">
        <v>1</v>
      </c>
      <c r="BY63" s="19"/>
      <c r="BZ63" s="19"/>
      <c r="CA63" s="19">
        <v>1</v>
      </c>
      <c r="CB63" s="19"/>
      <c r="CC63" s="19"/>
      <c r="CD63" s="19">
        <v>25</v>
      </c>
      <c r="CE63" s="19"/>
      <c r="CF63" s="19"/>
      <c r="CG63" s="19"/>
      <c r="CH63" s="19"/>
      <c r="CI63" s="19"/>
      <c r="CJ63" s="19"/>
      <c r="CK63" s="19"/>
      <c r="CL63" s="19">
        <v>8</v>
      </c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>
        <v>5</v>
      </c>
      <c r="CY63" s="19">
        <v>2</v>
      </c>
      <c r="CZ63" s="19"/>
      <c r="DA63" s="19"/>
      <c r="DB63" s="19"/>
      <c r="DC63" s="19"/>
      <c r="DD63" s="19"/>
      <c r="DE63" s="19"/>
      <c r="DF63" s="19">
        <v>3</v>
      </c>
      <c r="DG63" s="19">
        <v>5</v>
      </c>
      <c r="DH63" s="19">
        <v>5</v>
      </c>
      <c r="DI63" s="19"/>
      <c r="DJ63" s="19"/>
      <c r="DK63" s="19"/>
      <c r="DL63" s="19"/>
      <c r="DM63" s="19"/>
      <c r="DN63" s="19"/>
      <c r="DO63" s="19"/>
      <c r="DP63" s="1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:149">
      <c r="A64" s="93"/>
      <c r="B64" s="94"/>
      <c r="C64" s="91" t="s">
        <v>275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>
        <v>1</v>
      </c>
      <c r="AR64" s="19">
        <v>5</v>
      </c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33"/>
      <c r="BF64" s="19"/>
      <c r="BG64" s="19"/>
      <c r="BH64" s="19"/>
      <c r="BI64" s="33"/>
      <c r="BJ64" s="19"/>
      <c r="BK64" s="19"/>
      <c r="BL64" s="19"/>
      <c r="BM64" s="19"/>
      <c r="BN64" s="19"/>
      <c r="BO64" s="19"/>
      <c r="BP64" s="19"/>
      <c r="BQ64" s="19">
        <v>1</v>
      </c>
      <c r="BR64" s="19"/>
      <c r="BS64" s="19"/>
      <c r="BT64" s="19"/>
      <c r="BU64" s="19">
        <v>4</v>
      </c>
      <c r="BV64" s="19"/>
      <c r="BW64" s="19"/>
      <c r="BX64" s="19"/>
      <c r="BY64" s="19"/>
      <c r="BZ64" s="19"/>
      <c r="CA64" s="19"/>
      <c r="CB64" s="19"/>
      <c r="CC64" s="19"/>
      <c r="CD64" s="19">
        <v>1</v>
      </c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</row>
    <row r="65" spans="1:148">
      <c r="A65" s="93"/>
      <c r="B65" s="94"/>
      <c r="C65" s="91" t="s">
        <v>276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33"/>
      <c r="BF65" s="19"/>
      <c r="BG65" s="19"/>
      <c r="BH65" s="19"/>
      <c r="BI65" s="33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</row>
    <row r="66" spans="1:148">
      <c r="A66" s="93">
        <v>72.239999999999995</v>
      </c>
      <c r="B66" s="94" t="s">
        <v>1516</v>
      </c>
      <c r="C66" s="91" t="s">
        <v>277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>
        <v>1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>
        <v>48</v>
      </c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>
        <v>5</v>
      </c>
      <c r="BD66" s="19">
        <v>2</v>
      </c>
      <c r="BE66" s="33"/>
      <c r="BF66" s="19"/>
      <c r="BG66" s="19"/>
      <c r="BH66" s="19"/>
      <c r="BI66" s="33"/>
      <c r="BJ66" s="19"/>
      <c r="BK66" s="19"/>
      <c r="BL66" s="19"/>
      <c r="BM66" s="19">
        <v>1</v>
      </c>
      <c r="BN66" s="19">
        <v>13</v>
      </c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</row>
    <row r="67" spans="1:148">
      <c r="A67" s="116"/>
      <c r="B67" s="117"/>
      <c r="C67" s="91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33"/>
      <c r="BF67" s="19"/>
      <c r="BG67" s="19"/>
      <c r="BH67" s="19"/>
      <c r="BI67" s="33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</row>
    <row r="68" spans="1:148">
      <c r="A68" s="93">
        <v>100.74</v>
      </c>
      <c r="B68" s="94" t="s">
        <v>1825</v>
      </c>
      <c r="C68" s="91" t="s">
        <v>278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33"/>
      <c r="BF68" s="19"/>
      <c r="BG68" s="19"/>
      <c r="BH68" s="19"/>
      <c r="BI68" s="33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</row>
    <row r="69" spans="1:148">
      <c r="A69" s="93">
        <v>81.13</v>
      </c>
      <c r="B69" s="94" t="s">
        <v>1552</v>
      </c>
      <c r="C69" s="91" t="s">
        <v>279</v>
      </c>
      <c r="D69" s="19"/>
      <c r="E69" s="19"/>
      <c r="F69" s="19"/>
      <c r="G69" s="19"/>
      <c r="H69" s="19"/>
      <c r="I69" s="19">
        <v>2</v>
      </c>
      <c r="J69" s="19"/>
      <c r="K69" s="19"/>
      <c r="L69" s="19"/>
      <c r="M69" s="19"/>
      <c r="N69" s="19"/>
      <c r="O69" s="19"/>
      <c r="P69" s="19">
        <v>2</v>
      </c>
      <c r="Q69" s="19"/>
      <c r="R69" s="19"/>
      <c r="S69" s="19"/>
      <c r="T69" s="19"/>
      <c r="U69" s="19"/>
      <c r="V69" s="19">
        <v>2</v>
      </c>
      <c r="W69" s="19"/>
      <c r="X69" s="19"/>
      <c r="Y69" s="19"/>
      <c r="Z69" s="19"/>
      <c r="AA69" s="19">
        <v>2</v>
      </c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>
        <v>2</v>
      </c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>
        <v>6</v>
      </c>
      <c r="BF69" s="19"/>
      <c r="BG69" s="19"/>
      <c r="BH69" s="19"/>
      <c r="BI69" s="33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>
        <v>4</v>
      </c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</row>
    <row r="70" spans="1:148">
      <c r="A70" s="93"/>
      <c r="B70" s="94"/>
      <c r="C70" s="91" t="s">
        <v>280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>
        <v>2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33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</row>
    <row r="71" spans="1:148">
      <c r="A71" s="93">
        <v>58.66</v>
      </c>
      <c r="B71" s="94" t="s">
        <v>1457</v>
      </c>
      <c r="C71" s="91" t="s">
        <v>281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>
        <v>1</v>
      </c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33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>
        <v>2</v>
      </c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</row>
    <row r="72" spans="1:148">
      <c r="A72" s="93"/>
      <c r="B72" s="94"/>
      <c r="C72" s="91" t="s">
        <v>282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>
        <v>3</v>
      </c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33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>
        <v>7</v>
      </c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</row>
    <row r="73" spans="1:148">
      <c r="A73" s="93"/>
      <c r="B73" s="94"/>
      <c r="C73" s="91" t="s">
        <v>283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33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</row>
    <row r="74" spans="1:148" ht="19" customHeight="1">
      <c r="A74" s="93"/>
      <c r="B74" s="94"/>
      <c r="C74" s="91" t="s">
        <v>284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 t="s">
        <v>866</v>
      </c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33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</row>
    <row r="75" spans="1:148">
      <c r="A75" s="93"/>
      <c r="B75" s="94"/>
      <c r="C75" s="91" t="s">
        <v>285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33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</row>
    <row r="76" spans="1:148">
      <c r="A76" s="93">
        <v>91.41</v>
      </c>
      <c r="B76" s="94" t="s">
        <v>1728</v>
      </c>
      <c r="C76" s="91" t="s">
        <v>286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>
        <v>2</v>
      </c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33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>
        <v>1</v>
      </c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</row>
    <row r="77" spans="1:148">
      <c r="A77" s="93">
        <v>84.62</v>
      </c>
      <c r="B77" s="94" t="s">
        <v>1610</v>
      </c>
      <c r="C77" s="91" t="s">
        <v>287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>
        <v>2</v>
      </c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33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>
        <v>1</v>
      </c>
      <c r="BY77" s="19"/>
      <c r="BZ77" s="19"/>
      <c r="CA77" s="19"/>
      <c r="CB77" s="19"/>
      <c r="CC77" s="19"/>
      <c r="CD77" s="19">
        <v>2</v>
      </c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</row>
    <row r="78" spans="1:148">
      <c r="A78" s="93">
        <v>87.76</v>
      </c>
      <c r="B78" s="94" t="s">
        <v>1651</v>
      </c>
      <c r="C78" s="91" t="s">
        <v>288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33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>
        <v>1</v>
      </c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</row>
    <row r="79" spans="1:148">
      <c r="A79" s="93">
        <v>85.52</v>
      </c>
      <c r="B79" s="94" t="s">
        <v>1627</v>
      </c>
      <c r="C79" s="91" t="s">
        <v>289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33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>
        <v>1</v>
      </c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>
      <c r="A80" s="93">
        <v>63.71</v>
      </c>
      <c r="B80" s="94" t="s">
        <v>1492</v>
      </c>
      <c r="C80" s="91" t="s">
        <v>290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>
        <v>2</v>
      </c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33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>
        <v>3</v>
      </c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</row>
    <row r="81" spans="1:148">
      <c r="A81" s="93"/>
      <c r="B81" s="94"/>
      <c r="C81" s="91" t="s">
        <v>291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>
        <v>2</v>
      </c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33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>
        <v>1</v>
      </c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</row>
    <row r="82" spans="1:148">
      <c r="A82" s="93">
        <v>93.55</v>
      </c>
      <c r="B82" s="94" t="s">
        <v>1763</v>
      </c>
      <c r="C82" s="91" t="s">
        <v>292</v>
      </c>
      <c r="D82" s="19"/>
      <c r="E82" s="19"/>
      <c r="F82" s="19"/>
      <c r="G82" s="19"/>
      <c r="H82" s="19"/>
      <c r="I82" s="19">
        <v>1</v>
      </c>
      <c r="J82" s="19"/>
      <c r="K82" s="19"/>
      <c r="L82" s="19"/>
      <c r="M82" s="19">
        <v>2</v>
      </c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>
        <v>1</v>
      </c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>
        <v>5</v>
      </c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33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>
        <v>1</v>
      </c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</row>
    <row r="83" spans="1:148">
      <c r="A83" s="93"/>
      <c r="B83" s="94"/>
      <c r="C83" s="91" t="s">
        <v>293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33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</row>
    <row r="84" spans="1:148">
      <c r="A84" s="93"/>
      <c r="B84" s="94"/>
      <c r="C84" s="91" t="s">
        <v>294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33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</row>
    <row r="85" spans="1:148">
      <c r="A85" s="93"/>
      <c r="B85" s="94"/>
      <c r="C85" s="91" t="s">
        <v>295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33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</row>
    <row r="86" spans="1:148">
      <c r="A86" s="93"/>
      <c r="B86" s="94"/>
      <c r="C86" s="91" t="s">
        <v>296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33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</row>
    <row r="87" spans="1:148">
      <c r="A87" s="93"/>
      <c r="B87" s="94"/>
      <c r="C87" s="91" t="s">
        <v>297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33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</row>
    <row r="88" spans="1:148">
      <c r="A88" s="93">
        <v>100</v>
      </c>
      <c r="B88" s="94" t="s">
        <v>1818</v>
      </c>
      <c r="C88" s="91" t="s">
        <v>298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>
        <v>2</v>
      </c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33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</row>
    <row r="89" spans="1:148">
      <c r="A89" s="93">
        <v>91.99</v>
      </c>
      <c r="B89" s="94" t="s">
        <v>1734</v>
      </c>
      <c r="C89" s="91" t="s">
        <v>299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>
        <v>1</v>
      </c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>
        <v>9</v>
      </c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33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</row>
    <row r="90" spans="1:148">
      <c r="A90" s="93"/>
      <c r="B90" s="94"/>
      <c r="C90" s="91" t="s">
        <v>300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33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</row>
    <row r="91" spans="1:148">
      <c r="A91" s="93">
        <v>67.739999999999995</v>
      </c>
      <c r="B91" s="94" t="s">
        <v>1498</v>
      </c>
      <c r="C91" s="91" t="s">
        <v>301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>
        <v>2</v>
      </c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33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</row>
    <row r="92" spans="1:148">
      <c r="A92" s="93">
        <v>99.03</v>
      </c>
      <c r="B92" s="94" t="s">
        <v>1802</v>
      </c>
      <c r="C92" s="91" t="s">
        <v>302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>
        <v>2</v>
      </c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33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</row>
    <row r="93" spans="1:148">
      <c r="A93" s="93"/>
      <c r="B93" s="94"/>
      <c r="C93" s="91" t="s">
        <v>303</v>
      </c>
      <c r="D93" s="19"/>
      <c r="E93" s="19"/>
      <c r="F93" s="19"/>
      <c r="G93" s="19"/>
      <c r="H93" s="19">
        <v>1</v>
      </c>
      <c r="I93" s="19"/>
      <c r="J93" s="19"/>
      <c r="K93" s="19"/>
      <c r="L93" s="19"/>
      <c r="M93" s="19">
        <v>1</v>
      </c>
      <c r="N93" s="19"/>
      <c r="O93" s="19"/>
      <c r="P93" s="19"/>
      <c r="Q93" s="19"/>
      <c r="R93" s="19"/>
      <c r="S93" s="19"/>
      <c r="T93" s="19"/>
      <c r="U93" s="19"/>
      <c r="V93" s="19"/>
      <c r="W93" s="19">
        <v>1</v>
      </c>
      <c r="X93" s="19"/>
      <c r="Y93" s="19"/>
      <c r="Z93" s="19"/>
      <c r="AA93" s="19">
        <v>1</v>
      </c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>
        <v>1</v>
      </c>
      <c r="AM93" s="19"/>
      <c r="AN93" s="19"/>
      <c r="AO93" s="19"/>
      <c r="AP93" s="19"/>
      <c r="AQ93" s="19">
        <v>5</v>
      </c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>
        <v>1</v>
      </c>
      <c r="BG93" s="19">
        <v>2</v>
      </c>
      <c r="BH93" s="19"/>
      <c r="BI93" s="33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>
        <v>1</v>
      </c>
      <c r="BY93" s="19"/>
      <c r="BZ93" s="19"/>
      <c r="CA93" s="19">
        <v>1</v>
      </c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</row>
    <row r="94" spans="1:148">
      <c r="A94" s="93">
        <v>60.15</v>
      </c>
      <c r="B94" s="94" t="s">
        <v>1475</v>
      </c>
      <c r="C94" s="91" t="s">
        <v>304</v>
      </c>
      <c r="D94" s="19"/>
      <c r="E94" s="19"/>
      <c r="F94" s="19">
        <v>1</v>
      </c>
      <c r="G94" s="19">
        <v>4</v>
      </c>
      <c r="H94" s="19">
        <v>3</v>
      </c>
      <c r="I94" s="19">
        <v>20</v>
      </c>
      <c r="J94" s="19"/>
      <c r="K94" s="19"/>
      <c r="L94" s="19"/>
      <c r="M94" s="19">
        <v>10</v>
      </c>
      <c r="N94" s="19">
        <v>4</v>
      </c>
      <c r="O94" s="19"/>
      <c r="P94" s="19"/>
      <c r="Q94" s="19"/>
      <c r="R94" s="19">
        <v>1</v>
      </c>
      <c r="S94" s="19"/>
      <c r="T94" s="19"/>
      <c r="U94" s="19">
        <v>3</v>
      </c>
      <c r="V94" s="19">
        <v>1</v>
      </c>
      <c r="W94" s="19">
        <v>12</v>
      </c>
      <c r="X94" s="19"/>
      <c r="Y94" s="19"/>
      <c r="Z94" s="19"/>
      <c r="AA94" s="19">
        <v>26</v>
      </c>
      <c r="AB94" s="19"/>
      <c r="AC94" s="19"/>
      <c r="AD94" s="19"/>
      <c r="AE94" s="19">
        <v>3</v>
      </c>
      <c r="AF94" s="19">
        <v>1</v>
      </c>
      <c r="AG94" s="19"/>
      <c r="AH94" s="19"/>
      <c r="AI94" s="19"/>
      <c r="AJ94" s="19"/>
      <c r="AK94" s="19"/>
      <c r="AL94" s="19"/>
      <c r="AM94" s="19"/>
      <c r="AN94" s="19">
        <v>2</v>
      </c>
      <c r="AO94" s="19"/>
      <c r="AP94" s="19"/>
      <c r="AQ94" s="19">
        <v>9</v>
      </c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>
        <v>7</v>
      </c>
      <c r="BF94" s="19">
        <v>2</v>
      </c>
      <c r="BG94" s="19">
        <v>2</v>
      </c>
      <c r="BH94" s="19"/>
      <c r="BI94" s="33"/>
      <c r="BJ94" s="19">
        <v>3</v>
      </c>
      <c r="BK94" s="19">
        <v>1</v>
      </c>
      <c r="BL94" s="19"/>
      <c r="BM94" s="19"/>
      <c r="BN94" s="19">
        <v>1</v>
      </c>
      <c r="BO94" s="19"/>
      <c r="BP94" s="19"/>
      <c r="BQ94" s="19"/>
      <c r="BR94" s="19">
        <v>1</v>
      </c>
      <c r="BS94" s="19"/>
      <c r="BT94" s="19">
        <v>1</v>
      </c>
      <c r="BU94" s="19"/>
      <c r="BV94" s="19"/>
      <c r="BW94" s="19"/>
      <c r="BX94" s="19"/>
      <c r="BY94" s="19"/>
      <c r="BZ94" s="19"/>
      <c r="CA94" s="19"/>
      <c r="CB94" s="19"/>
      <c r="CC94" s="19"/>
      <c r="CD94" s="19">
        <v>18</v>
      </c>
      <c r="CE94" s="19"/>
      <c r="CF94" s="19">
        <v>4</v>
      </c>
      <c r="CG94" s="19"/>
      <c r="CH94" s="19"/>
      <c r="CI94" s="19"/>
      <c r="CJ94" s="19"/>
      <c r="CK94" s="19"/>
      <c r="CL94" s="19"/>
      <c r="CM94" s="19"/>
      <c r="CN94" s="19"/>
      <c r="CO94" s="19"/>
      <c r="CP94" s="19">
        <v>1</v>
      </c>
      <c r="CQ94" s="19"/>
      <c r="CR94" s="19"/>
      <c r="CS94" s="19"/>
      <c r="CT94" s="19"/>
      <c r="CU94" s="19">
        <v>2</v>
      </c>
      <c r="CV94" s="19">
        <v>10</v>
      </c>
      <c r="CW94" s="19"/>
      <c r="CX94" s="19"/>
      <c r="CY94" s="19"/>
      <c r="CZ94" s="19"/>
      <c r="DA94" s="19"/>
      <c r="DB94" s="19">
        <v>2</v>
      </c>
      <c r="DC94" s="19">
        <v>2</v>
      </c>
      <c r="DD94" s="19">
        <v>2</v>
      </c>
      <c r="DE94" s="19">
        <v>4</v>
      </c>
      <c r="DF94" s="19"/>
      <c r="DG94" s="19"/>
      <c r="DH94" s="19"/>
      <c r="DI94" s="19">
        <v>3</v>
      </c>
      <c r="DJ94" s="19">
        <v>4</v>
      </c>
      <c r="DK94" s="19">
        <v>4</v>
      </c>
      <c r="DL94" s="19"/>
      <c r="DM94" s="19"/>
      <c r="DN94" s="19"/>
      <c r="DO94" s="19"/>
      <c r="DP94" s="19">
        <v>7</v>
      </c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</row>
    <row r="95" spans="1:148">
      <c r="A95" s="93">
        <v>85.97</v>
      </c>
      <c r="B95" s="94" t="s">
        <v>1639</v>
      </c>
      <c r="C95" s="91" t="s">
        <v>305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>
        <v>3</v>
      </c>
      <c r="X95" s="19"/>
      <c r="Y95" s="19"/>
      <c r="Z95" s="19"/>
      <c r="AA95" s="19">
        <v>3</v>
      </c>
      <c r="AB95" s="19"/>
      <c r="AC95" s="19"/>
      <c r="AD95" s="19"/>
      <c r="AE95" s="19">
        <v>1</v>
      </c>
      <c r="AF95" s="19"/>
      <c r="AG95" s="19"/>
      <c r="AH95" s="19"/>
      <c r="AI95" s="19"/>
      <c r="AJ95" s="19">
        <v>23</v>
      </c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>
        <v>1</v>
      </c>
      <c r="BF95" s="19"/>
      <c r="BG95" s="19"/>
      <c r="BH95" s="19"/>
      <c r="BI95" s="33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>
        <v>5</v>
      </c>
      <c r="BY95" s="19"/>
      <c r="BZ95" s="19"/>
      <c r="CA95" s="19"/>
      <c r="CB95" s="19"/>
      <c r="CC95" s="19"/>
      <c r="CD95" s="19">
        <v>3</v>
      </c>
      <c r="CE95" s="19"/>
      <c r="CF95" s="19">
        <v>1</v>
      </c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</row>
    <row r="96" spans="1:148">
      <c r="A96" s="93">
        <v>70.14</v>
      </c>
      <c r="B96" s="94" t="s">
        <v>1510</v>
      </c>
      <c r="C96" s="91" t="s">
        <v>306</v>
      </c>
      <c r="D96" s="19"/>
      <c r="E96" s="19"/>
      <c r="F96" s="19">
        <v>2</v>
      </c>
      <c r="G96" s="19"/>
      <c r="H96" s="19">
        <v>9</v>
      </c>
      <c r="I96" s="19">
        <v>2</v>
      </c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>
        <v>2</v>
      </c>
      <c r="AB96" s="19"/>
      <c r="AC96" s="19"/>
      <c r="AD96" s="19"/>
      <c r="AE96" s="19"/>
      <c r="AF96" s="19">
        <v>1</v>
      </c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>
        <v>8</v>
      </c>
      <c r="AR96" s="19">
        <v>3</v>
      </c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>
        <v>2</v>
      </c>
      <c r="BD96" s="19"/>
      <c r="BE96" s="19"/>
      <c r="BF96" s="19">
        <v>1</v>
      </c>
      <c r="BG96" s="19"/>
      <c r="BH96" s="19"/>
      <c r="BI96" s="33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>
        <v>3</v>
      </c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>
        <v>2</v>
      </c>
      <c r="DE96" s="19">
        <v>2</v>
      </c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</row>
    <row r="97" spans="1:148">
      <c r="A97" s="93">
        <v>100</v>
      </c>
      <c r="B97" s="94" t="s">
        <v>1821</v>
      </c>
      <c r="C97" s="91" t="s">
        <v>307</v>
      </c>
      <c r="D97" s="19">
        <v>1</v>
      </c>
      <c r="E97" s="19"/>
      <c r="F97" s="19"/>
      <c r="G97" s="19"/>
      <c r="H97" s="19"/>
      <c r="I97" s="19">
        <v>3</v>
      </c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33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>
        <v>1</v>
      </c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</row>
    <row r="98" spans="1:148">
      <c r="A98" s="93">
        <v>89.16</v>
      </c>
      <c r="B98" s="94" t="s">
        <v>1687</v>
      </c>
      <c r="C98" s="91" t="s">
        <v>308</v>
      </c>
      <c r="D98" s="19"/>
      <c r="E98" s="19"/>
      <c r="F98" s="19"/>
      <c r="G98" s="19"/>
      <c r="H98" s="19"/>
      <c r="I98" s="19"/>
      <c r="J98" s="19"/>
      <c r="K98" s="19">
        <v>8</v>
      </c>
      <c r="L98" s="19"/>
      <c r="M98" s="19"/>
      <c r="N98" s="19"/>
      <c r="O98" s="19"/>
      <c r="P98" s="19"/>
      <c r="Q98" s="19"/>
      <c r="R98" s="19"/>
      <c r="S98" s="19"/>
      <c r="T98" s="19">
        <v>4</v>
      </c>
      <c r="U98" s="19">
        <v>4</v>
      </c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>
        <v>1</v>
      </c>
      <c r="BF98" s="19"/>
      <c r="BG98" s="19"/>
      <c r="BH98" s="19"/>
      <c r="BI98" s="33"/>
      <c r="BJ98" s="19">
        <v>4</v>
      </c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>
        <v>1</v>
      </c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</row>
    <row r="99" spans="1:148">
      <c r="A99" s="93">
        <v>78.88</v>
      </c>
      <c r="B99" s="94" t="s">
        <v>1534</v>
      </c>
      <c r="C99" s="91" t="s">
        <v>309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>
        <v>18</v>
      </c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>
        <v>1</v>
      </c>
      <c r="AN99" s="19"/>
      <c r="AO99" s="19"/>
      <c r="AP99" s="19"/>
      <c r="AQ99" s="19">
        <v>5</v>
      </c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33"/>
      <c r="BJ99" s="19">
        <v>18</v>
      </c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</row>
    <row r="100" spans="1:148">
      <c r="A100" s="93">
        <v>69.349999999999994</v>
      </c>
      <c r="B100" s="94" t="s">
        <v>1504</v>
      </c>
      <c r="C100" s="91" t="s">
        <v>310</v>
      </c>
      <c r="D100" s="19"/>
      <c r="E100" s="19"/>
      <c r="F100" s="19"/>
      <c r="G100" s="19"/>
      <c r="H100" s="19"/>
      <c r="I100" s="19">
        <v>1</v>
      </c>
      <c r="J100" s="19">
        <v>1</v>
      </c>
      <c r="K100" s="19"/>
      <c r="L100" s="19"/>
      <c r="M100" s="19"/>
      <c r="N100" s="19"/>
      <c r="O100" s="19"/>
      <c r="P100" s="19">
        <v>4</v>
      </c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>
        <v>3</v>
      </c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>
        <v>3</v>
      </c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33"/>
      <c r="BJ100" s="19"/>
      <c r="BK100" s="19"/>
      <c r="BL100" s="19"/>
      <c r="BM100" s="19"/>
      <c r="BN100" s="19"/>
      <c r="BO100" s="19"/>
      <c r="BP100" s="19"/>
      <c r="BQ100" s="19">
        <v>11</v>
      </c>
      <c r="BR100" s="19"/>
      <c r="BS100" s="19"/>
      <c r="BT100" s="19"/>
      <c r="BU100" s="19">
        <v>17</v>
      </c>
      <c r="BV100" s="19"/>
      <c r="BW100" s="19"/>
      <c r="BX100" s="19">
        <v>1</v>
      </c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</row>
    <row r="101" spans="1:148">
      <c r="A101" s="93">
        <v>100</v>
      </c>
      <c r="B101" s="94" t="s">
        <v>1813</v>
      </c>
      <c r="C101" s="91" t="s">
        <v>311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33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</row>
    <row r="102" spans="1:148">
      <c r="A102" s="93">
        <v>77.05</v>
      </c>
      <c r="B102" s="94" t="s">
        <v>1528</v>
      </c>
      <c r="C102" s="91" t="s">
        <v>312</v>
      </c>
      <c r="D102" s="19"/>
      <c r="E102" s="19"/>
      <c r="F102" s="19"/>
      <c r="G102" s="19"/>
      <c r="H102" s="19"/>
      <c r="I102" s="19"/>
      <c r="J102" s="19">
        <v>1</v>
      </c>
      <c r="K102" s="19"/>
      <c r="L102" s="19"/>
      <c r="M102" s="19"/>
      <c r="N102" s="19">
        <v>2</v>
      </c>
      <c r="O102" s="19"/>
      <c r="P102" s="19"/>
      <c r="Q102" s="19"/>
      <c r="R102" s="19"/>
      <c r="S102" s="19"/>
      <c r="T102" s="19">
        <v>12</v>
      </c>
      <c r="U102" s="19"/>
      <c r="V102" s="19"/>
      <c r="W102" s="19"/>
      <c r="X102" s="19"/>
      <c r="Y102" s="19"/>
      <c r="Z102" s="19"/>
      <c r="AA102" s="19">
        <v>32</v>
      </c>
      <c r="AB102" s="19"/>
      <c r="AC102" s="19">
        <v>1</v>
      </c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>
        <v>34</v>
      </c>
      <c r="AR102" s="19">
        <v>1</v>
      </c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>
        <v>1</v>
      </c>
      <c r="BF102" s="19">
        <v>14</v>
      </c>
      <c r="BG102" s="19"/>
      <c r="BH102" s="19"/>
      <c r="BI102" s="33"/>
      <c r="BJ102" s="19"/>
      <c r="BK102" s="19"/>
      <c r="BL102" s="19"/>
      <c r="BM102" s="19"/>
      <c r="BN102" s="19"/>
      <c r="BO102" s="19"/>
      <c r="BP102" s="19"/>
      <c r="BQ102" s="19"/>
      <c r="BR102" s="19">
        <v>1</v>
      </c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>
        <v>1</v>
      </c>
      <c r="DC102" s="19">
        <v>1</v>
      </c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</row>
    <row r="103" spans="1:148">
      <c r="A103" s="93">
        <v>90.69</v>
      </c>
      <c r="B103" s="94" t="s">
        <v>1723</v>
      </c>
      <c r="C103" s="91" t="s">
        <v>313</v>
      </c>
      <c r="D103" s="19"/>
      <c r="E103" s="19"/>
      <c r="F103" s="19"/>
      <c r="G103" s="19"/>
      <c r="H103" s="19"/>
      <c r="I103" s="19">
        <v>3</v>
      </c>
      <c r="J103" s="19"/>
      <c r="K103" s="19"/>
      <c r="L103" s="19">
        <v>11</v>
      </c>
      <c r="M103" s="19">
        <v>2</v>
      </c>
      <c r="N103" s="19">
        <v>1</v>
      </c>
      <c r="O103" s="19"/>
      <c r="P103" s="19">
        <v>5</v>
      </c>
      <c r="Q103" s="19"/>
      <c r="R103" s="19"/>
      <c r="S103" s="19">
        <v>11</v>
      </c>
      <c r="T103" s="19"/>
      <c r="U103" s="19"/>
      <c r="V103" s="19"/>
      <c r="W103" s="19">
        <v>7</v>
      </c>
      <c r="X103" s="19"/>
      <c r="Y103" s="19">
        <v>1</v>
      </c>
      <c r="Z103" s="19"/>
      <c r="AA103" s="19">
        <v>10</v>
      </c>
      <c r="AB103" s="19"/>
      <c r="AC103" s="19"/>
      <c r="AD103" s="19"/>
      <c r="AE103" s="19">
        <v>7</v>
      </c>
      <c r="AF103" s="19"/>
      <c r="AG103" s="19"/>
      <c r="AH103" s="19"/>
      <c r="AI103" s="19">
        <v>3</v>
      </c>
      <c r="AJ103" s="19">
        <v>2</v>
      </c>
      <c r="AK103" s="19"/>
      <c r="AL103" s="19"/>
      <c r="AM103" s="19">
        <v>1</v>
      </c>
      <c r="AN103" s="19">
        <v>7</v>
      </c>
      <c r="AO103" s="19"/>
      <c r="AP103" s="19"/>
      <c r="AQ103" s="19">
        <v>36</v>
      </c>
      <c r="AR103" s="19"/>
      <c r="AS103" s="19">
        <v>1</v>
      </c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>
        <v>1</v>
      </c>
      <c r="BF103" s="19">
        <v>1</v>
      </c>
      <c r="BG103" s="19"/>
      <c r="BH103" s="19"/>
      <c r="BI103" s="19">
        <v>7</v>
      </c>
      <c r="BJ103" s="19"/>
      <c r="BK103" s="19"/>
      <c r="BL103" s="19"/>
      <c r="BM103" s="19"/>
      <c r="BN103" s="19">
        <v>2</v>
      </c>
      <c r="BO103" s="19"/>
      <c r="BP103" s="19"/>
      <c r="BQ103" s="19"/>
      <c r="BR103" s="19"/>
      <c r="BS103" s="19">
        <v>10</v>
      </c>
      <c r="BT103" s="19">
        <v>2</v>
      </c>
      <c r="BU103" s="19"/>
      <c r="BV103" s="19"/>
      <c r="BW103" s="19"/>
      <c r="BX103" s="19">
        <v>7</v>
      </c>
      <c r="BY103" s="19"/>
      <c r="BZ103" s="19"/>
      <c r="CA103" s="19">
        <v>12</v>
      </c>
      <c r="CB103" s="19">
        <v>1</v>
      </c>
      <c r="CC103" s="19"/>
      <c r="CD103" s="19">
        <v>7</v>
      </c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>
        <v>2</v>
      </c>
      <c r="CT103" s="19"/>
      <c r="CU103" s="19"/>
      <c r="CV103" s="19"/>
      <c r="CW103" s="19"/>
      <c r="CX103" s="19"/>
      <c r="CY103" s="19"/>
      <c r="CZ103" s="19"/>
      <c r="DA103" s="19"/>
      <c r="DB103" s="19">
        <v>1</v>
      </c>
      <c r="DC103" s="19">
        <v>1</v>
      </c>
      <c r="DD103" s="19"/>
      <c r="DE103" s="19"/>
      <c r="DF103" s="19"/>
      <c r="DG103" s="19"/>
      <c r="DH103" s="19"/>
      <c r="DI103" s="19"/>
      <c r="DJ103" s="19"/>
      <c r="DK103" s="19"/>
      <c r="DL103" s="19"/>
      <c r="DM103" s="19">
        <v>10</v>
      </c>
      <c r="DN103" s="19"/>
      <c r="DO103" s="19"/>
      <c r="DP103" s="1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</row>
    <row r="104" spans="1:148">
      <c r="A104" s="93">
        <v>90.26</v>
      </c>
      <c r="B104" s="94" t="s">
        <v>1705</v>
      </c>
      <c r="C104" s="91" t="s">
        <v>314</v>
      </c>
      <c r="D104" s="19"/>
      <c r="E104" s="19"/>
      <c r="F104" s="19"/>
      <c r="G104" s="19"/>
      <c r="H104" s="19"/>
      <c r="I104" s="19">
        <v>2</v>
      </c>
      <c r="J104" s="19"/>
      <c r="K104" s="19"/>
      <c r="L104" s="19"/>
      <c r="M104" s="19"/>
      <c r="N104" s="19"/>
      <c r="O104" s="19">
        <v>2</v>
      </c>
      <c r="P104" s="19">
        <v>2</v>
      </c>
      <c r="Q104" s="19"/>
      <c r="R104" s="19"/>
      <c r="S104" s="19"/>
      <c r="T104" s="19"/>
      <c r="U104" s="19"/>
      <c r="V104" s="19"/>
      <c r="W104" s="19">
        <v>1</v>
      </c>
      <c r="X104" s="19"/>
      <c r="Y104" s="19"/>
      <c r="Z104" s="19"/>
      <c r="AA104" s="19">
        <v>11</v>
      </c>
      <c r="AB104" s="19"/>
      <c r="AC104" s="19"/>
      <c r="AD104" s="19"/>
      <c r="AE104" s="19">
        <v>2</v>
      </c>
      <c r="AF104" s="19">
        <v>1</v>
      </c>
      <c r="AG104" s="19"/>
      <c r="AH104" s="19"/>
      <c r="AI104" s="19"/>
      <c r="AJ104" s="19"/>
      <c r="AK104" s="19">
        <v>1</v>
      </c>
      <c r="AL104" s="19"/>
      <c r="AM104" s="19">
        <v>3</v>
      </c>
      <c r="AN104" s="19"/>
      <c r="AO104" s="19"/>
      <c r="AP104" s="19"/>
      <c r="AQ104" s="19">
        <v>19</v>
      </c>
      <c r="AR104" s="19">
        <v>1</v>
      </c>
      <c r="AS104" s="19"/>
      <c r="AT104" s="19">
        <v>1</v>
      </c>
      <c r="AU104" s="19"/>
      <c r="AV104" s="19">
        <v>1</v>
      </c>
      <c r="AW104" s="19">
        <v>1</v>
      </c>
      <c r="AX104" s="19"/>
      <c r="AY104" s="19"/>
      <c r="AZ104" s="19">
        <v>8</v>
      </c>
      <c r="BA104" s="19"/>
      <c r="BB104" s="19">
        <v>40</v>
      </c>
      <c r="BC104" s="19"/>
      <c r="BD104" s="19"/>
      <c r="BE104" s="19">
        <v>2</v>
      </c>
      <c r="BF104" s="19"/>
      <c r="BG104" s="19"/>
      <c r="BH104" s="19"/>
      <c r="BI104" s="19">
        <v>10</v>
      </c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>
        <v>2</v>
      </c>
      <c r="BU104" s="19"/>
      <c r="BV104" s="19">
        <v>1</v>
      </c>
      <c r="BW104" s="19"/>
      <c r="BX104" s="19">
        <v>13</v>
      </c>
      <c r="BY104" s="19"/>
      <c r="BZ104" s="19"/>
      <c r="CA104" s="19">
        <v>1</v>
      </c>
      <c r="CB104" s="19"/>
      <c r="CC104" s="19"/>
      <c r="CD104" s="19">
        <v>7</v>
      </c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>
        <v>1</v>
      </c>
      <c r="CP104" s="19">
        <v>6</v>
      </c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</row>
    <row r="105" spans="1:148">
      <c r="A105" s="93">
        <v>96.2</v>
      </c>
      <c r="B105" s="94" t="s">
        <v>1784</v>
      </c>
      <c r="C105" s="91" t="s">
        <v>315</v>
      </c>
      <c r="D105" s="19"/>
      <c r="E105" s="19"/>
      <c r="F105" s="19"/>
      <c r="G105" s="19"/>
      <c r="H105" s="19">
        <v>1</v>
      </c>
      <c r="I105" s="19">
        <v>1</v>
      </c>
      <c r="J105" s="19"/>
      <c r="K105" s="19"/>
      <c r="L105" s="19"/>
      <c r="M105" s="19"/>
      <c r="N105" s="19"/>
      <c r="O105" s="19"/>
      <c r="P105" s="19"/>
      <c r="Q105" s="19"/>
      <c r="R105" s="19">
        <v>1</v>
      </c>
      <c r="S105" s="19"/>
      <c r="T105" s="19"/>
      <c r="U105" s="19"/>
      <c r="V105" s="19"/>
      <c r="W105" s="19">
        <v>89</v>
      </c>
      <c r="X105" s="19"/>
      <c r="Y105" s="19"/>
      <c r="Z105" s="19"/>
      <c r="AA105" s="19"/>
      <c r="AB105" s="19"/>
      <c r="AC105" s="19"/>
      <c r="AD105" s="19"/>
      <c r="AE105" s="19">
        <v>56</v>
      </c>
      <c r="AF105" s="19"/>
      <c r="AG105" s="19"/>
      <c r="AH105" s="19"/>
      <c r="AI105" s="19">
        <v>5</v>
      </c>
      <c r="AJ105" s="19"/>
      <c r="AK105" s="19"/>
      <c r="AL105" s="19"/>
      <c r="AM105" s="19">
        <v>1</v>
      </c>
      <c r="AN105" s="19"/>
      <c r="AO105" s="19"/>
      <c r="AP105" s="19"/>
      <c r="AQ105" s="19">
        <v>1</v>
      </c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>
        <v>2</v>
      </c>
      <c r="BH105" s="19"/>
      <c r="BI105" s="19"/>
      <c r="BJ105" s="19"/>
      <c r="BK105" s="19">
        <v>1</v>
      </c>
      <c r="BL105" s="19"/>
      <c r="BM105" s="19"/>
      <c r="BN105" s="19">
        <v>4</v>
      </c>
      <c r="BO105" s="19"/>
      <c r="BP105" s="19"/>
      <c r="BQ105" s="19"/>
      <c r="BR105" s="19"/>
      <c r="BS105" s="19"/>
      <c r="BT105" s="19"/>
      <c r="BU105" s="19"/>
      <c r="BV105" s="19"/>
      <c r="BW105" s="19"/>
      <c r="BX105" s="19">
        <v>4</v>
      </c>
      <c r="BY105" s="19"/>
      <c r="BZ105" s="19"/>
      <c r="CA105" s="19"/>
      <c r="CB105" s="19"/>
      <c r="CC105" s="19"/>
      <c r="CD105" s="19">
        <v>6</v>
      </c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</row>
    <row r="106" spans="1:148">
      <c r="A106" s="93"/>
      <c r="B106" s="94"/>
      <c r="C106" s="91" t="s">
        <v>316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>
        <v>2</v>
      </c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</row>
    <row r="107" spans="1:148">
      <c r="A107" s="93"/>
      <c r="B107" s="94"/>
      <c r="C107" s="91" t="s">
        <v>317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</row>
    <row r="108" spans="1:148">
      <c r="A108" s="93">
        <v>31.31</v>
      </c>
      <c r="B108" s="94" t="s">
        <v>1427</v>
      </c>
      <c r="C108" s="91" t="s">
        <v>318</v>
      </c>
      <c r="D108" s="19"/>
      <c r="E108" s="19"/>
      <c r="F108" s="19"/>
      <c r="G108" s="19"/>
      <c r="H108" s="19"/>
      <c r="I108" s="19">
        <v>3</v>
      </c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>
        <v>1</v>
      </c>
      <c r="AB108" s="19"/>
      <c r="AC108" s="19"/>
      <c r="AD108" s="19"/>
      <c r="AE108" s="19">
        <v>1</v>
      </c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>
        <v>3</v>
      </c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>
        <v>1</v>
      </c>
      <c r="BF108" s="19"/>
      <c r="BG108" s="19"/>
      <c r="BH108" s="19"/>
      <c r="BI108" s="19"/>
      <c r="BJ108" s="19"/>
      <c r="BK108" s="19">
        <v>6</v>
      </c>
      <c r="BL108" s="19"/>
      <c r="BM108" s="19"/>
      <c r="BN108" s="19"/>
      <c r="BO108" s="19"/>
      <c r="BP108" s="19"/>
      <c r="BQ108" s="19"/>
      <c r="BR108" s="19"/>
      <c r="BS108" s="19"/>
      <c r="BT108" s="19">
        <v>2</v>
      </c>
      <c r="BU108" s="19"/>
      <c r="BV108" s="19"/>
      <c r="BW108" s="19"/>
      <c r="BX108" s="19">
        <v>2</v>
      </c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</row>
    <row r="109" spans="1:148">
      <c r="A109" s="93">
        <v>79.83</v>
      </c>
      <c r="B109" s="94" t="s">
        <v>1540</v>
      </c>
      <c r="C109" s="91" t="s">
        <v>319</v>
      </c>
      <c r="D109" s="19"/>
      <c r="E109" s="19"/>
      <c r="F109" s="19"/>
      <c r="G109" s="19"/>
      <c r="H109" s="19"/>
      <c r="I109" s="19">
        <v>10</v>
      </c>
      <c r="J109" s="19"/>
      <c r="K109" s="19">
        <v>1</v>
      </c>
      <c r="L109" s="19">
        <v>3</v>
      </c>
      <c r="M109" s="19"/>
      <c r="N109" s="19">
        <v>12</v>
      </c>
      <c r="O109" s="19">
        <v>1</v>
      </c>
      <c r="P109" s="19"/>
      <c r="Q109" s="19">
        <v>15</v>
      </c>
      <c r="R109" s="19">
        <v>7</v>
      </c>
      <c r="S109" s="19">
        <v>3</v>
      </c>
      <c r="T109" s="19"/>
      <c r="U109" s="19"/>
      <c r="V109" s="19">
        <v>1</v>
      </c>
      <c r="W109" s="19">
        <v>14</v>
      </c>
      <c r="X109" s="19">
        <v>1</v>
      </c>
      <c r="Y109" s="19">
        <v>3</v>
      </c>
      <c r="Z109" s="19"/>
      <c r="AA109" s="19">
        <v>21</v>
      </c>
      <c r="AB109" s="19"/>
      <c r="AC109" s="19">
        <v>1</v>
      </c>
      <c r="AD109" s="19"/>
      <c r="AE109" s="19">
        <v>49</v>
      </c>
      <c r="AF109" s="19"/>
      <c r="AG109" s="19"/>
      <c r="AH109" s="19"/>
      <c r="AI109" s="19"/>
      <c r="AJ109" s="19">
        <v>2</v>
      </c>
      <c r="AK109" s="19"/>
      <c r="AL109" s="19"/>
      <c r="AM109" s="19">
        <v>18</v>
      </c>
      <c r="AN109" s="19">
        <v>2</v>
      </c>
      <c r="AO109" s="19"/>
      <c r="AP109" s="19"/>
      <c r="AQ109" s="19">
        <v>31</v>
      </c>
      <c r="AR109" s="19">
        <v>1</v>
      </c>
      <c r="AS109" s="19"/>
      <c r="AT109" s="19"/>
      <c r="AU109" s="19"/>
      <c r="AV109" s="19"/>
      <c r="AW109" s="19"/>
      <c r="AX109" s="19"/>
      <c r="AY109" s="19"/>
      <c r="AZ109" s="19">
        <v>5</v>
      </c>
      <c r="BA109" s="19"/>
      <c r="BB109" s="19"/>
      <c r="BC109" s="19"/>
      <c r="BD109" s="19"/>
      <c r="BE109" s="19">
        <v>2</v>
      </c>
      <c r="BF109" s="19">
        <v>2</v>
      </c>
      <c r="BG109" s="19">
        <v>3</v>
      </c>
      <c r="BH109" s="19"/>
      <c r="BI109" s="19">
        <v>4</v>
      </c>
      <c r="BJ109" s="19"/>
      <c r="BK109" s="19"/>
      <c r="BL109" s="19"/>
      <c r="BM109" s="19"/>
      <c r="BN109" s="19">
        <v>2</v>
      </c>
      <c r="BO109" s="19"/>
      <c r="BP109" s="19"/>
      <c r="BQ109" s="19"/>
      <c r="BR109" s="19"/>
      <c r="BS109" s="19"/>
      <c r="BT109" s="19"/>
      <c r="BU109" s="19"/>
      <c r="BV109" s="19"/>
      <c r="BW109" s="19"/>
      <c r="BX109" s="19">
        <v>33</v>
      </c>
      <c r="BY109" s="19"/>
      <c r="BZ109" s="19"/>
      <c r="CA109" s="19">
        <v>3</v>
      </c>
      <c r="CB109" s="19"/>
      <c r="CC109" s="19"/>
      <c r="CD109" s="19">
        <v>17</v>
      </c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>
        <v>1</v>
      </c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</row>
    <row r="110" spans="1:148">
      <c r="A110" s="93">
        <v>88.44</v>
      </c>
      <c r="B110" s="94" t="s">
        <v>1663</v>
      </c>
      <c r="C110" s="91" t="s">
        <v>320</v>
      </c>
      <c r="D110" s="19"/>
      <c r="E110" s="19"/>
      <c r="F110" s="19"/>
      <c r="G110" s="19"/>
      <c r="H110" s="19"/>
      <c r="I110" s="19">
        <v>1</v>
      </c>
      <c r="J110" s="19"/>
      <c r="K110" s="19"/>
      <c r="L110" s="19">
        <v>9</v>
      </c>
      <c r="M110" s="19"/>
      <c r="N110" s="19">
        <v>32</v>
      </c>
      <c r="O110" s="19">
        <v>1</v>
      </c>
      <c r="P110" s="19"/>
      <c r="Q110" s="19"/>
      <c r="R110" s="19"/>
      <c r="S110" s="19">
        <v>9</v>
      </c>
      <c r="T110" s="19"/>
      <c r="U110" s="19"/>
      <c r="V110" s="19">
        <v>8</v>
      </c>
      <c r="W110" s="19">
        <v>1</v>
      </c>
      <c r="X110" s="19"/>
      <c r="Y110" s="19">
        <v>6</v>
      </c>
      <c r="Z110" s="19"/>
      <c r="AA110" s="19">
        <v>17</v>
      </c>
      <c r="AB110" s="19"/>
      <c r="AC110" s="19"/>
      <c r="AD110" s="19"/>
      <c r="AE110" s="19">
        <v>3</v>
      </c>
      <c r="AF110" s="19"/>
      <c r="AG110" s="19"/>
      <c r="AH110" s="19"/>
      <c r="AI110" s="19"/>
      <c r="AJ110" s="19"/>
      <c r="AK110" s="19"/>
      <c r="AL110" s="19"/>
      <c r="AM110" s="19">
        <v>2</v>
      </c>
      <c r="AN110" s="19">
        <v>4</v>
      </c>
      <c r="AO110" s="19"/>
      <c r="AP110" s="19"/>
      <c r="AQ110" s="19">
        <v>40</v>
      </c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>
        <v>2</v>
      </c>
      <c r="BG110" s="19"/>
      <c r="BH110" s="19"/>
      <c r="BI110" s="19">
        <v>2</v>
      </c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>
        <v>33</v>
      </c>
      <c r="BY110" s="19"/>
      <c r="BZ110" s="19"/>
      <c r="CA110" s="19">
        <v>1</v>
      </c>
      <c r="CB110" s="19"/>
      <c r="CC110" s="19"/>
      <c r="CD110" s="19"/>
      <c r="CE110" s="19"/>
      <c r="CF110" s="19">
        <v>1</v>
      </c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</row>
    <row r="111" spans="1:148">
      <c r="A111" s="93">
        <v>92.1</v>
      </c>
      <c r="B111" s="94" t="s">
        <v>1740</v>
      </c>
      <c r="C111" s="91" t="s">
        <v>321</v>
      </c>
      <c r="D111" s="19"/>
      <c r="E111" s="19"/>
      <c r="F111" s="19"/>
      <c r="G111" s="19"/>
      <c r="H111" s="19">
        <v>11</v>
      </c>
      <c r="I111" s="19">
        <v>27</v>
      </c>
      <c r="J111" s="19">
        <v>3</v>
      </c>
      <c r="K111" s="19"/>
      <c r="L111" s="19">
        <v>26</v>
      </c>
      <c r="M111" s="19"/>
      <c r="N111" s="19">
        <v>6</v>
      </c>
      <c r="O111" s="19">
        <v>1</v>
      </c>
      <c r="P111" s="19"/>
      <c r="Q111" s="19">
        <v>7</v>
      </c>
      <c r="R111" s="19">
        <v>7</v>
      </c>
      <c r="S111" s="19">
        <v>26</v>
      </c>
      <c r="T111" s="19">
        <v>1</v>
      </c>
      <c r="U111" s="19">
        <v>21</v>
      </c>
      <c r="V111" s="19">
        <v>1</v>
      </c>
      <c r="W111" s="19">
        <v>13</v>
      </c>
      <c r="X111" s="19">
        <v>1</v>
      </c>
      <c r="Y111" s="19"/>
      <c r="Z111" s="19">
        <v>1</v>
      </c>
      <c r="AA111" s="19">
        <v>68</v>
      </c>
      <c r="AB111" s="19"/>
      <c r="AC111" s="19">
        <v>13</v>
      </c>
      <c r="AD111" s="19"/>
      <c r="AE111" s="19">
        <v>44</v>
      </c>
      <c r="AF111" s="19">
        <v>1</v>
      </c>
      <c r="AG111" s="19"/>
      <c r="AH111" s="19"/>
      <c r="AI111" s="19">
        <v>19</v>
      </c>
      <c r="AJ111" s="19"/>
      <c r="AK111" s="19">
        <v>12</v>
      </c>
      <c r="AL111" s="19">
        <v>8</v>
      </c>
      <c r="AM111" s="19">
        <v>26</v>
      </c>
      <c r="AN111" s="19">
        <v>12</v>
      </c>
      <c r="AO111" s="19"/>
      <c r="AP111" s="19"/>
      <c r="AQ111" s="19">
        <v>62</v>
      </c>
      <c r="AR111" s="19">
        <v>4</v>
      </c>
      <c r="AS111" s="19"/>
      <c r="AT111" s="19"/>
      <c r="AU111" s="19"/>
      <c r="AV111" s="19"/>
      <c r="AW111" s="19"/>
      <c r="AX111" s="19">
        <v>3</v>
      </c>
      <c r="AY111" s="19"/>
      <c r="AZ111" s="19">
        <v>3</v>
      </c>
      <c r="BA111" s="19"/>
      <c r="BB111" s="19"/>
      <c r="BC111" s="19">
        <v>8</v>
      </c>
      <c r="BD111" s="19">
        <v>6</v>
      </c>
      <c r="BE111" s="19">
        <v>33</v>
      </c>
      <c r="BF111" s="19">
        <v>17</v>
      </c>
      <c r="BG111" s="19">
        <v>8</v>
      </c>
      <c r="BH111" s="19">
        <v>1</v>
      </c>
      <c r="BI111" s="19">
        <v>10</v>
      </c>
      <c r="BJ111" s="19">
        <v>21</v>
      </c>
      <c r="BK111" s="19">
        <v>9</v>
      </c>
      <c r="BL111" s="19"/>
      <c r="BM111" s="19">
        <v>15</v>
      </c>
      <c r="BN111" s="19">
        <v>26</v>
      </c>
      <c r="BO111" s="19"/>
      <c r="BP111" s="19"/>
      <c r="BQ111" s="19"/>
      <c r="BR111" s="19"/>
      <c r="BS111" s="19"/>
      <c r="BT111" s="19">
        <v>23</v>
      </c>
      <c r="BU111" s="19">
        <v>6</v>
      </c>
      <c r="BV111" s="19"/>
      <c r="BW111" s="19"/>
      <c r="BX111" s="19">
        <v>3</v>
      </c>
      <c r="BY111" s="19"/>
      <c r="BZ111" s="19"/>
      <c r="CA111" s="19"/>
      <c r="CB111" s="19">
        <v>3</v>
      </c>
      <c r="CC111" s="19">
        <v>1</v>
      </c>
      <c r="CD111" s="19">
        <v>49</v>
      </c>
      <c r="CE111" s="19">
        <v>1</v>
      </c>
      <c r="CF111" s="19">
        <v>2</v>
      </c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</row>
    <row r="112" spans="1:148">
      <c r="A112" s="93"/>
      <c r="B112" s="94"/>
      <c r="C112" s="91" t="s">
        <v>322</v>
      </c>
      <c r="D112" s="19"/>
      <c r="E112" s="19"/>
      <c r="F112" s="19"/>
      <c r="G112" s="19"/>
      <c r="H112" s="19">
        <v>3</v>
      </c>
      <c r="I112" s="19">
        <v>2</v>
      </c>
      <c r="J112" s="19">
        <v>1</v>
      </c>
      <c r="K112" s="19"/>
      <c r="L112" s="19">
        <v>3</v>
      </c>
      <c r="M112" s="19"/>
      <c r="N112" s="19">
        <v>1</v>
      </c>
      <c r="O112" s="19"/>
      <c r="P112" s="19">
        <v>4</v>
      </c>
      <c r="Q112" s="19">
        <v>2</v>
      </c>
      <c r="R112" s="19">
        <v>1</v>
      </c>
      <c r="S112" s="19">
        <v>3</v>
      </c>
      <c r="T112" s="19">
        <v>1</v>
      </c>
      <c r="U112" s="19">
        <v>2</v>
      </c>
      <c r="V112" s="19"/>
      <c r="W112" s="19">
        <v>3</v>
      </c>
      <c r="X112" s="19">
        <v>1</v>
      </c>
      <c r="Y112" s="19"/>
      <c r="Z112" s="19">
        <v>31</v>
      </c>
      <c r="AA112" s="19">
        <v>9</v>
      </c>
      <c r="AB112" s="19"/>
      <c r="AC112" s="19">
        <v>3</v>
      </c>
      <c r="AD112" s="19">
        <v>1</v>
      </c>
      <c r="AE112" s="19">
        <v>4</v>
      </c>
      <c r="AF112" s="19"/>
      <c r="AG112" s="19"/>
      <c r="AH112" s="19"/>
      <c r="AI112" s="19">
        <v>4</v>
      </c>
      <c r="AJ112" s="19"/>
      <c r="AK112" s="19">
        <v>1</v>
      </c>
      <c r="AL112" s="19">
        <v>1</v>
      </c>
      <c r="AM112" s="19">
        <v>5</v>
      </c>
      <c r="AN112" s="19">
        <v>2</v>
      </c>
      <c r="AO112" s="19"/>
      <c r="AP112" s="19"/>
      <c r="AQ112" s="19">
        <v>12</v>
      </c>
      <c r="AR112" s="19">
        <v>2</v>
      </c>
      <c r="AS112" s="19"/>
      <c r="AT112" s="19"/>
      <c r="AU112" s="19"/>
      <c r="AV112" s="19"/>
      <c r="AW112" s="19"/>
      <c r="AX112" s="19"/>
      <c r="AY112" s="19"/>
      <c r="AZ112" s="19">
        <v>1</v>
      </c>
      <c r="BA112" s="19"/>
      <c r="BB112" s="19"/>
      <c r="BC112" s="19">
        <v>1</v>
      </c>
      <c r="BD112" s="19">
        <v>1</v>
      </c>
      <c r="BE112" s="19">
        <v>9</v>
      </c>
      <c r="BF112" s="19">
        <v>4</v>
      </c>
      <c r="BG112" s="19">
        <v>2</v>
      </c>
      <c r="BH112" s="19"/>
      <c r="BI112" s="19">
        <v>2</v>
      </c>
      <c r="BJ112" s="19">
        <v>2</v>
      </c>
      <c r="BK112" s="19">
        <v>2</v>
      </c>
      <c r="BL112" s="19"/>
      <c r="BM112" s="19">
        <v>4</v>
      </c>
      <c r="BN112" s="19">
        <v>3</v>
      </c>
      <c r="BO112" s="19"/>
      <c r="BP112" s="19"/>
      <c r="BQ112" s="19"/>
      <c r="BR112" s="19"/>
      <c r="BS112" s="19"/>
      <c r="BT112" s="19">
        <v>2</v>
      </c>
      <c r="BU112" s="19">
        <v>2</v>
      </c>
      <c r="BV112" s="19"/>
      <c r="BW112" s="19"/>
      <c r="BX112" s="19">
        <v>1</v>
      </c>
      <c r="BY112" s="19"/>
      <c r="BZ112" s="19"/>
      <c r="CA112" s="19"/>
      <c r="CB112" s="19">
        <v>2</v>
      </c>
      <c r="CC112" s="19">
        <v>1</v>
      </c>
      <c r="CD112" s="19">
        <v>10</v>
      </c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</row>
    <row r="113" spans="1:148">
      <c r="A113" s="93"/>
      <c r="B113" s="94"/>
      <c r="C113" s="91" t="s">
        <v>323</v>
      </c>
      <c r="D113" s="19"/>
      <c r="E113" s="19"/>
      <c r="F113" s="19"/>
      <c r="G113" s="19"/>
      <c r="H113" s="19"/>
      <c r="I113" s="19">
        <v>1</v>
      </c>
      <c r="J113" s="19"/>
      <c r="K113" s="19"/>
      <c r="L113" s="19"/>
      <c r="M113" s="19"/>
      <c r="N113" s="19"/>
      <c r="O113" s="19"/>
      <c r="P113" s="19">
        <v>1</v>
      </c>
      <c r="Q113" s="19"/>
      <c r="R113" s="19"/>
      <c r="S113" s="19"/>
      <c r="T113" s="19"/>
      <c r="U113" s="19"/>
      <c r="V113" s="19"/>
      <c r="W113" s="19">
        <v>2</v>
      </c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>
        <v>2</v>
      </c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>
        <v>1</v>
      </c>
      <c r="BT113" s="19">
        <v>3</v>
      </c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>
        <v>1</v>
      </c>
      <c r="DN113" s="19"/>
      <c r="DO113" s="19"/>
      <c r="DP113" s="1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</row>
    <row r="114" spans="1:148">
      <c r="A114" s="93"/>
      <c r="B114" s="94"/>
      <c r="C114" s="91" t="s">
        <v>324</v>
      </c>
      <c r="D114" s="19">
        <v>2</v>
      </c>
      <c r="E114" s="19"/>
      <c r="F114" s="19"/>
      <c r="G114" s="19">
        <v>2</v>
      </c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>
        <v>2</v>
      </c>
      <c r="CI114" s="19">
        <v>2</v>
      </c>
      <c r="CJ114" s="19">
        <v>2</v>
      </c>
      <c r="CK114" s="19">
        <v>2</v>
      </c>
      <c r="CL114" s="19">
        <v>2</v>
      </c>
      <c r="CM114" s="19">
        <v>2</v>
      </c>
      <c r="CN114" s="19">
        <v>2</v>
      </c>
      <c r="CO114" s="19"/>
      <c r="CP114" s="19"/>
      <c r="CQ114" s="19"/>
      <c r="CR114" s="19"/>
      <c r="CS114" s="19"/>
      <c r="CT114" s="19"/>
      <c r="CU114" s="19"/>
      <c r="CV114" s="19"/>
      <c r="CW114" s="19">
        <v>2</v>
      </c>
      <c r="CX114" s="19">
        <v>2</v>
      </c>
      <c r="CY114" s="19">
        <v>2</v>
      </c>
      <c r="CZ114" s="19"/>
      <c r="DA114" s="19"/>
      <c r="DB114" s="19"/>
      <c r="DC114" s="19"/>
      <c r="DD114" s="19"/>
      <c r="DE114" s="19"/>
      <c r="DF114" s="19">
        <v>2</v>
      </c>
      <c r="DG114" s="19">
        <v>2</v>
      </c>
      <c r="DH114" s="19">
        <v>2</v>
      </c>
      <c r="DI114" s="19">
        <v>2</v>
      </c>
      <c r="DJ114" s="19">
        <v>2</v>
      </c>
      <c r="DK114" s="19">
        <v>2</v>
      </c>
      <c r="DL114" s="19"/>
      <c r="DM114" s="19"/>
      <c r="DN114" s="19">
        <v>2</v>
      </c>
      <c r="DO114" s="19"/>
      <c r="DP114" s="19">
        <v>2</v>
      </c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</row>
    <row r="115" spans="1:148">
      <c r="A115" s="93"/>
      <c r="B115" s="94"/>
      <c r="C115" s="91" t="s">
        <v>325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</row>
    <row r="116" spans="1:148">
      <c r="A116" s="93"/>
      <c r="B116" s="94"/>
      <c r="C116" s="91" t="s">
        <v>326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</row>
    <row r="117" spans="1:148">
      <c r="A117" s="93"/>
      <c r="B117" s="94"/>
      <c r="C117" s="91" t="s">
        <v>327</v>
      </c>
      <c r="D117" s="19">
        <v>2</v>
      </c>
      <c r="E117" s="19"/>
      <c r="F117" s="19">
        <v>2</v>
      </c>
      <c r="G117" s="19">
        <v>2</v>
      </c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>
        <v>2</v>
      </c>
      <c r="CI117" s="19">
        <v>2</v>
      </c>
      <c r="CJ117" s="19">
        <v>2</v>
      </c>
      <c r="CK117" s="19">
        <v>2</v>
      </c>
      <c r="CL117" s="19">
        <v>2</v>
      </c>
      <c r="CM117" s="19">
        <v>2</v>
      </c>
      <c r="CN117" s="19">
        <v>2</v>
      </c>
      <c r="CO117" s="19"/>
      <c r="CP117" s="19"/>
      <c r="CQ117" s="19"/>
      <c r="CR117" s="19"/>
      <c r="CS117" s="19"/>
      <c r="CT117" s="19"/>
      <c r="CU117" s="19"/>
      <c r="CV117" s="19"/>
      <c r="CW117" s="19">
        <v>2</v>
      </c>
      <c r="CX117" s="19">
        <v>2</v>
      </c>
      <c r="CY117" s="19">
        <v>2</v>
      </c>
      <c r="CZ117" s="19">
        <v>2</v>
      </c>
      <c r="DA117" s="19"/>
      <c r="DB117" s="19"/>
      <c r="DC117" s="19"/>
      <c r="DD117" s="19">
        <v>2</v>
      </c>
      <c r="DE117" s="19">
        <v>2</v>
      </c>
      <c r="DF117" s="19">
        <v>2</v>
      </c>
      <c r="DG117" s="19">
        <v>2</v>
      </c>
      <c r="DH117" s="19">
        <v>2</v>
      </c>
      <c r="DI117" s="19">
        <v>2</v>
      </c>
      <c r="DJ117" s="19">
        <v>2</v>
      </c>
      <c r="DK117" s="19">
        <v>2</v>
      </c>
      <c r="DL117" s="19"/>
      <c r="DM117" s="19"/>
      <c r="DN117" s="19">
        <v>2</v>
      </c>
      <c r="DO117" s="19">
        <v>2</v>
      </c>
      <c r="DP117" s="19">
        <v>2</v>
      </c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</row>
    <row r="118" spans="1:148">
      <c r="A118" s="93"/>
      <c r="B118" s="94"/>
      <c r="C118" s="91" t="s">
        <v>328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</row>
    <row r="119" spans="1:148">
      <c r="A119" s="93"/>
      <c r="B119" s="94"/>
      <c r="C119" s="91" t="s">
        <v>329</v>
      </c>
      <c r="D119" s="19">
        <v>2</v>
      </c>
      <c r="E119" s="19"/>
      <c r="F119" s="19">
        <v>2</v>
      </c>
      <c r="G119" s="19">
        <v>2</v>
      </c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>
        <v>1</v>
      </c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>
        <v>2</v>
      </c>
      <c r="CI119" s="19">
        <v>2</v>
      </c>
      <c r="CJ119" s="19">
        <v>2</v>
      </c>
      <c r="CK119" s="19">
        <v>2</v>
      </c>
      <c r="CL119" s="19">
        <v>2</v>
      </c>
      <c r="CM119" s="19">
        <v>2</v>
      </c>
      <c r="CN119" s="19">
        <v>2</v>
      </c>
      <c r="CO119" s="19"/>
      <c r="CP119" s="19"/>
      <c r="CQ119" s="19"/>
      <c r="CR119" s="19"/>
      <c r="CS119" s="19"/>
      <c r="CT119" s="19"/>
      <c r="CU119" s="19"/>
      <c r="CV119" s="19"/>
      <c r="CW119" s="19">
        <v>2</v>
      </c>
      <c r="CX119" s="19">
        <v>2</v>
      </c>
      <c r="CY119" s="19">
        <v>2</v>
      </c>
      <c r="CZ119" s="19">
        <v>2</v>
      </c>
      <c r="DA119" s="19"/>
      <c r="DB119" s="19"/>
      <c r="DC119" s="19"/>
      <c r="DD119" s="19">
        <v>2</v>
      </c>
      <c r="DE119" s="19"/>
      <c r="DF119" s="19">
        <v>2</v>
      </c>
      <c r="DG119" s="19"/>
      <c r="DH119" s="19"/>
      <c r="DI119" s="19">
        <v>2</v>
      </c>
      <c r="DJ119" s="19"/>
      <c r="DK119" s="19"/>
      <c r="DL119" s="19"/>
      <c r="DM119" s="19"/>
      <c r="DN119" s="19">
        <v>2</v>
      </c>
      <c r="DO119" s="19"/>
      <c r="DP119" s="19">
        <v>2</v>
      </c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</row>
    <row r="120" spans="1:148">
      <c r="A120" s="93"/>
      <c r="B120" s="94"/>
      <c r="C120" s="95" t="s">
        <v>389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>
        <v>2</v>
      </c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>
        <v>3</v>
      </c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</row>
    <row r="121" spans="1:148">
      <c r="A121" s="93"/>
      <c r="B121" s="94"/>
      <c r="C121" s="91" t="s">
        <v>330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</row>
    <row r="122" spans="1:148">
      <c r="A122" s="93"/>
      <c r="B122" s="94"/>
      <c r="C122" s="91" t="s">
        <v>331</v>
      </c>
      <c r="D122" s="19"/>
      <c r="E122" s="19"/>
      <c r="F122" s="19"/>
      <c r="G122" s="19"/>
      <c r="H122" s="19"/>
      <c r="I122" s="19">
        <v>1</v>
      </c>
      <c r="J122" s="19"/>
      <c r="K122" s="19"/>
      <c r="L122" s="19"/>
      <c r="M122" s="19">
        <v>2</v>
      </c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>
        <v>2</v>
      </c>
      <c r="AB122" s="19"/>
      <c r="AC122" s="19"/>
      <c r="AD122" s="19"/>
      <c r="AE122" s="19"/>
      <c r="AF122" s="19">
        <v>3</v>
      </c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>
        <v>20</v>
      </c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>
        <v>4</v>
      </c>
      <c r="BD122" s="19">
        <v>5</v>
      </c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>
        <v>1</v>
      </c>
      <c r="BT122" s="19">
        <v>6</v>
      </c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>
        <v>1</v>
      </c>
      <c r="DN122" s="19"/>
      <c r="DO122" s="19"/>
      <c r="DP122" s="1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</row>
    <row r="123" spans="1:148">
      <c r="A123" s="93"/>
      <c r="B123" s="94"/>
      <c r="C123" s="91" t="s">
        <v>332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>
        <v>1</v>
      </c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</row>
    <row r="124" spans="1:148">
      <c r="A124" s="93"/>
      <c r="B124" s="94"/>
      <c r="C124" s="91" t="s">
        <v>333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</row>
    <row r="125" spans="1:148">
      <c r="A125" s="93">
        <v>59.79</v>
      </c>
      <c r="B125" s="94" t="s">
        <v>1469</v>
      </c>
      <c r="C125" s="91" t="s">
        <v>334</v>
      </c>
      <c r="D125" s="19"/>
      <c r="E125" s="19"/>
      <c r="F125" s="19"/>
      <c r="G125" s="19"/>
      <c r="H125" s="19"/>
      <c r="I125" s="19">
        <v>2</v>
      </c>
      <c r="J125" s="19"/>
      <c r="K125" s="19"/>
      <c r="L125" s="19"/>
      <c r="M125" s="19">
        <v>4</v>
      </c>
      <c r="N125" s="19">
        <v>6</v>
      </c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>
        <v>2</v>
      </c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>
        <v>10</v>
      </c>
      <c r="AR125" s="19"/>
      <c r="AS125" s="19"/>
      <c r="AT125" s="19">
        <v>3</v>
      </c>
      <c r="AU125" s="19">
        <v>15</v>
      </c>
      <c r="AV125" s="19">
        <v>1</v>
      </c>
      <c r="AW125" s="19">
        <v>2</v>
      </c>
      <c r="AX125" s="19">
        <v>2</v>
      </c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>
        <v>13</v>
      </c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>
        <v>26</v>
      </c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>
        <v>10</v>
      </c>
      <c r="DC125" s="19">
        <v>10</v>
      </c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</row>
    <row r="126" spans="1:148">
      <c r="A126" s="93"/>
      <c r="B126" s="94"/>
      <c r="C126" s="91" t="s">
        <v>335</v>
      </c>
      <c r="D126" s="19">
        <v>2</v>
      </c>
      <c r="E126" s="19"/>
      <c r="F126" s="19">
        <v>2</v>
      </c>
      <c r="G126" s="19">
        <v>2</v>
      </c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>
        <v>2</v>
      </c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>
        <v>2</v>
      </c>
      <c r="CI126" s="19">
        <v>2</v>
      </c>
      <c r="CJ126" s="19">
        <v>2</v>
      </c>
      <c r="CK126" s="19">
        <v>2</v>
      </c>
      <c r="CL126" s="19">
        <v>2</v>
      </c>
      <c r="CM126" s="19">
        <v>2</v>
      </c>
      <c r="CN126" s="19">
        <v>2</v>
      </c>
      <c r="CO126" s="19"/>
      <c r="CP126" s="19"/>
      <c r="CQ126" s="19"/>
      <c r="CR126" s="19"/>
      <c r="CS126" s="19"/>
      <c r="CT126" s="19">
        <v>3</v>
      </c>
      <c r="CU126" s="19"/>
      <c r="CV126" s="19"/>
      <c r="CW126" s="19">
        <v>2</v>
      </c>
      <c r="CX126" s="19">
        <v>2</v>
      </c>
      <c r="CY126" s="19">
        <v>2</v>
      </c>
      <c r="CZ126" s="19"/>
      <c r="DA126" s="19"/>
      <c r="DB126" s="19"/>
      <c r="DC126" s="19"/>
      <c r="DD126" s="19">
        <v>3</v>
      </c>
      <c r="DE126" s="19">
        <v>2</v>
      </c>
      <c r="DF126" s="19">
        <v>3</v>
      </c>
      <c r="DG126" s="19">
        <v>3</v>
      </c>
      <c r="DH126" s="19">
        <v>2</v>
      </c>
      <c r="DI126" s="19">
        <v>3</v>
      </c>
      <c r="DJ126" s="19">
        <v>3</v>
      </c>
      <c r="DK126" s="19">
        <v>2</v>
      </c>
      <c r="DL126" s="19"/>
      <c r="DM126" s="19"/>
      <c r="DN126" s="19">
        <v>3</v>
      </c>
      <c r="DO126" s="19">
        <v>2</v>
      </c>
      <c r="DP126" s="19">
        <v>2</v>
      </c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</row>
    <row r="127" spans="1:148">
      <c r="A127" s="93"/>
      <c r="B127" s="94"/>
      <c r="C127" s="91" t="s">
        <v>336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</row>
    <row r="128" spans="1:148" ht="16" customHeight="1">
      <c r="A128" s="93"/>
      <c r="B128" s="94"/>
      <c r="C128" s="91" t="s">
        <v>337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</row>
    <row r="129" spans="1:148" ht="16" customHeight="1">
      <c r="A129" s="93"/>
      <c r="B129" s="94"/>
      <c r="C129" s="91" t="s">
        <v>338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</row>
    <row r="130" spans="1:148">
      <c r="A130" s="93"/>
      <c r="B130" s="94"/>
      <c r="C130" s="91" t="s">
        <v>339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</row>
    <row r="131" spans="1:148">
      <c r="A131" s="93"/>
      <c r="B131" s="94"/>
      <c r="C131" s="91" t="s">
        <v>340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</row>
    <row r="132" spans="1:148">
      <c r="A132" s="93"/>
      <c r="B132" s="94"/>
      <c r="C132" s="91" t="s">
        <v>341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>
        <v>1</v>
      </c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</row>
    <row r="133" spans="1:148">
      <c r="A133" s="93"/>
      <c r="B133" s="94"/>
      <c r="C133" s="91" t="s">
        <v>342</v>
      </c>
      <c r="D133" s="19"/>
      <c r="E133" s="19"/>
      <c r="F133" s="19"/>
      <c r="G133" s="19"/>
      <c r="H133" s="19"/>
      <c r="I133" s="19">
        <v>1</v>
      </c>
      <c r="J133" s="19"/>
      <c r="K133" s="19"/>
      <c r="L133" s="19"/>
      <c r="M133" s="19">
        <v>8</v>
      </c>
      <c r="N133" s="19">
        <v>2</v>
      </c>
      <c r="O133" s="19"/>
      <c r="P133" s="19"/>
      <c r="Q133" s="19"/>
      <c r="R133" s="19"/>
      <c r="S133" s="19"/>
      <c r="T133" s="19"/>
      <c r="U133" s="19"/>
      <c r="V133" s="19"/>
      <c r="W133" s="19">
        <v>4</v>
      </c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>
        <v>51</v>
      </c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>
        <v>7</v>
      </c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>
        <v>2</v>
      </c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</row>
    <row r="134" spans="1:148">
      <c r="A134" s="93"/>
      <c r="B134" s="94"/>
      <c r="C134" s="91" t="s">
        <v>343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>
        <v>2</v>
      </c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>
        <v>1</v>
      </c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</row>
    <row r="135" spans="1:148">
      <c r="A135" s="93">
        <v>85.15</v>
      </c>
      <c r="B135" s="94" t="s">
        <v>1616</v>
      </c>
      <c r="C135" s="91" t="s">
        <v>344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>
        <v>1</v>
      </c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>
        <v>4</v>
      </c>
      <c r="BF135" s="19">
        <v>11</v>
      </c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>
        <v>5</v>
      </c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</row>
    <row r="136" spans="1:148">
      <c r="A136" s="93"/>
      <c r="B136" s="94"/>
      <c r="C136" s="91" t="s">
        <v>345</v>
      </c>
      <c r="D136" s="19"/>
      <c r="E136" s="19"/>
      <c r="F136" s="19"/>
      <c r="G136" s="19"/>
      <c r="H136" s="19">
        <v>1</v>
      </c>
      <c r="I136" s="19"/>
      <c r="J136" s="19">
        <v>1</v>
      </c>
      <c r="K136" s="19"/>
      <c r="L136" s="19"/>
      <c r="M136" s="19"/>
      <c r="N136" s="19">
        <v>1</v>
      </c>
      <c r="O136" s="19"/>
      <c r="P136" s="19"/>
      <c r="Q136" s="19"/>
      <c r="R136" s="19"/>
      <c r="S136" s="19"/>
      <c r="T136" s="19"/>
      <c r="U136" s="19">
        <v>2</v>
      </c>
      <c r="V136" s="19">
        <v>1</v>
      </c>
      <c r="W136" s="19"/>
      <c r="X136" s="19"/>
      <c r="Y136" s="19"/>
      <c r="Z136" s="19"/>
      <c r="AA136" s="19"/>
      <c r="AB136" s="19"/>
      <c r="AC136" s="19"/>
      <c r="AD136" s="19">
        <v>1</v>
      </c>
      <c r="AE136" s="19"/>
      <c r="AF136" s="19"/>
      <c r="AG136" s="19"/>
      <c r="AH136" s="19"/>
      <c r="AI136" s="19"/>
      <c r="AJ136" s="19"/>
      <c r="AK136" s="19">
        <v>1</v>
      </c>
      <c r="AL136" s="19"/>
      <c r="AM136" s="19"/>
      <c r="AN136" s="19"/>
      <c r="AO136" s="19"/>
      <c r="AP136" s="19"/>
      <c r="AQ136" s="19">
        <v>1</v>
      </c>
      <c r="AR136" s="19">
        <v>1</v>
      </c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>
        <v>1</v>
      </c>
      <c r="BD136" s="19"/>
      <c r="BE136" s="19">
        <v>1</v>
      </c>
      <c r="BF136" s="19"/>
      <c r="BG136" s="19"/>
      <c r="BH136" s="19"/>
      <c r="BI136" s="19"/>
      <c r="BJ136" s="19">
        <v>2</v>
      </c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</row>
    <row r="137" spans="1:148">
      <c r="A137" s="93">
        <v>63.16</v>
      </c>
      <c r="B137" s="94" t="s">
        <v>1481</v>
      </c>
      <c r="C137" s="91" t="s">
        <v>346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>
        <v>1</v>
      </c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</row>
    <row r="138" spans="1:148">
      <c r="A138" s="93">
        <v>100.89</v>
      </c>
      <c r="B138" s="94" t="s">
        <v>1831</v>
      </c>
      <c r="C138" s="91" t="s">
        <v>347</v>
      </c>
      <c r="D138" s="19"/>
      <c r="E138" s="19"/>
      <c r="F138" s="19"/>
      <c r="G138" s="19"/>
      <c r="H138" s="19"/>
      <c r="I138" s="19">
        <v>28</v>
      </c>
      <c r="J138" s="19">
        <v>1</v>
      </c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>
        <v>1</v>
      </c>
      <c r="X138" s="19"/>
      <c r="Y138" s="19"/>
      <c r="Z138" s="19"/>
      <c r="AA138" s="19">
        <v>9</v>
      </c>
      <c r="AB138" s="19"/>
      <c r="AC138" s="19"/>
      <c r="AD138" s="19"/>
      <c r="AE138" s="19">
        <v>4</v>
      </c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>
        <v>11</v>
      </c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>
        <v>2</v>
      </c>
      <c r="BF138" s="19"/>
      <c r="BG138" s="19"/>
      <c r="BH138" s="19"/>
      <c r="BI138" s="19"/>
      <c r="BJ138" s="19"/>
      <c r="BK138" s="19"/>
      <c r="BL138" s="19"/>
      <c r="BM138" s="19"/>
      <c r="BN138" s="19">
        <v>4</v>
      </c>
      <c r="BO138" s="19"/>
      <c r="BP138" s="19"/>
      <c r="BQ138" s="19"/>
      <c r="BR138" s="19"/>
      <c r="BS138" s="19"/>
      <c r="BT138" s="19"/>
      <c r="BU138" s="19"/>
      <c r="BV138" s="19"/>
      <c r="BW138" s="19"/>
      <c r="BX138" s="19">
        <v>2</v>
      </c>
      <c r="BY138" s="19"/>
      <c r="BZ138" s="19"/>
      <c r="CA138" s="19"/>
      <c r="CB138" s="19"/>
      <c r="CC138" s="19"/>
      <c r="CD138" s="19">
        <v>17</v>
      </c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</row>
    <row r="139" spans="1:148">
      <c r="A139" s="93">
        <v>96.85</v>
      </c>
      <c r="B139" s="94" t="s">
        <v>1790</v>
      </c>
      <c r="C139" s="91" t="s">
        <v>348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>
        <v>28</v>
      </c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>
        <v>50</v>
      </c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</row>
    <row r="140" spans="1:148">
      <c r="A140" s="93">
        <v>90.62</v>
      </c>
      <c r="B140" s="94" t="s">
        <v>1717</v>
      </c>
      <c r="C140" s="91" t="s">
        <v>349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>
        <v>9</v>
      </c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>
        <v>64</v>
      </c>
      <c r="AR140" s="19"/>
      <c r="AS140" s="19">
        <v>2</v>
      </c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>
        <v>29</v>
      </c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</row>
    <row r="141" spans="1:148">
      <c r="A141" s="93"/>
      <c r="B141" s="94"/>
      <c r="C141" s="91" t="s">
        <v>350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>
        <v>2</v>
      </c>
      <c r="AL141" s="19"/>
      <c r="AM141" s="19"/>
      <c r="AN141" s="19"/>
      <c r="AO141" s="19"/>
      <c r="AP141" s="19"/>
      <c r="AQ141" s="19">
        <v>117</v>
      </c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>
        <v>44</v>
      </c>
      <c r="BG141" s="19"/>
      <c r="BH141" s="19"/>
      <c r="BI141" s="19"/>
      <c r="BJ141" s="19"/>
      <c r="BK141" s="19"/>
      <c r="BL141" s="19"/>
      <c r="BM141" s="19"/>
      <c r="BN141" s="19">
        <v>2</v>
      </c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</row>
    <row r="142" spans="1:148">
      <c r="A142" s="93">
        <v>83.63</v>
      </c>
      <c r="B142" s="94" t="s">
        <v>1604</v>
      </c>
      <c r="C142" s="91" t="s">
        <v>351</v>
      </c>
      <c r="D142" s="19"/>
      <c r="E142" s="19"/>
      <c r="F142" s="19"/>
      <c r="G142" s="19"/>
      <c r="H142" s="19">
        <v>8</v>
      </c>
      <c r="I142" s="19">
        <v>4</v>
      </c>
      <c r="J142" s="19"/>
      <c r="K142" s="19"/>
      <c r="L142" s="19"/>
      <c r="M142" s="19"/>
      <c r="N142" s="19">
        <v>14</v>
      </c>
      <c r="O142" s="19"/>
      <c r="P142" s="19"/>
      <c r="Q142" s="19">
        <v>6</v>
      </c>
      <c r="R142" s="19">
        <v>5</v>
      </c>
      <c r="S142" s="19"/>
      <c r="T142" s="19"/>
      <c r="U142" s="19"/>
      <c r="V142" s="19"/>
      <c r="W142" s="19">
        <v>41</v>
      </c>
      <c r="X142" s="19"/>
      <c r="Y142" s="19"/>
      <c r="Z142" s="19"/>
      <c r="AA142" s="19">
        <v>6</v>
      </c>
      <c r="AB142" s="19"/>
      <c r="AC142" s="19"/>
      <c r="AD142" s="19">
        <v>1</v>
      </c>
      <c r="AE142" s="19">
        <v>27</v>
      </c>
      <c r="AF142" s="19"/>
      <c r="AG142" s="19"/>
      <c r="AH142" s="19"/>
      <c r="AI142" s="19">
        <v>7</v>
      </c>
      <c r="AJ142" s="19"/>
      <c r="AK142" s="19"/>
      <c r="AL142" s="19"/>
      <c r="AM142" s="19">
        <v>24</v>
      </c>
      <c r="AN142" s="19"/>
      <c r="AO142" s="19"/>
      <c r="AP142" s="19"/>
      <c r="AQ142" s="19"/>
      <c r="AR142" s="19">
        <v>5</v>
      </c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>
        <v>4</v>
      </c>
      <c r="BF142" s="19">
        <v>8</v>
      </c>
      <c r="BG142" s="19"/>
      <c r="BH142" s="19">
        <v>30</v>
      </c>
      <c r="BI142" s="19"/>
      <c r="BJ142" s="19"/>
      <c r="BK142" s="19">
        <v>10</v>
      </c>
      <c r="BL142" s="19"/>
      <c r="BM142" s="19">
        <v>14</v>
      </c>
      <c r="BN142" s="19">
        <v>35</v>
      </c>
      <c r="BO142" s="19"/>
      <c r="BP142" s="19"/>
      <c r="BQ142" s="19"/>
      <c r="BR142" s="19"/>
      <c r="BS142" s="19"/>
      <c r="BT142" s="19">
        <v>1</v>
      </c>
      <c r="BU142" s="19"/>
      <c r="BV142" s="19"/>
      <c r="BW142" s="19"/>
      <c r="BX142" s="19">
        <v>7</v>
      </c>
      <c r="BY142" s="19"/>
      <c r="BZ142" s="19"/>
      <c r="CA142" s="19">
        <v>1</v>
      </c>
      <c r="CB142" s="19"/>
      <c r="CC142" s="19">
        <v>4</v>
      </c>
      <c r="CD142" s="19">
        <v>84</v>
      </c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</row>
    <row r="143" spans="1:148">
      <c r="A143" s="93">
        <v>81.319999999999993</v>
      </c>
      <c r="B143" s="94" t="s">
        <v>1558</v>
      </c>
      <c r="C143" s="91" t="s">
        <v>352</v>
      </c>
      <c r="D143" s="19"/>
      <c r="E143" s="19"/>
      <c r="F143" s="19"/>
      <c r="G143" s="19"/>
      <c r="H143" s="19"/>
      <c r="I143" s="19">
        <v>2</v>
      </c>
      <c r="J143" s="19"/>
      <c r="K143" s="19"/>
      <c r="L143" s="19">
        <v>1</v>
      </c>
      <c r="M143" s="19"/>
      <c r="N143" s="19">
        <v>1</v>
      </c>
      <c r="O143" s="19">
        <v>1</v>
      </c>
      <c r="P143" s="19"/>
      <c r="Q143" s="19"/>
      <c r="R143" s="19"/>
      <c r="S143" s="19">
        <v>1</v>
      </c>
      <c r="T143" s="19"/>
      <c r="U143" s="19"/>
      <c r="V143" s="19"/>
      <c r="W143" s="19"/>
      <c r="X143" s="19"/>
      <c r="Y143" s="19"/>
      <c r="Z143" s="19"/>
      <c r="AA143" s="19">
        <v>13</v>
      </c>
      <c r="AB143" s="19"/>
      <c r="AC143" s="19">
        <v>3</v>
      </c>
      <c r="AD143" s="19">
        <v>2</v>
      </c>
      <c r="AE143" s="19">
        <v>8</v>
      </c>
      <c r="AF143" s="19"/>
      <c r="AG143" s="19"/>
      <c r="AH143" s="19"/>
      <c r="AI143" s="19">
        <v>12</v>
      </c>
      <c r="AJ143" s="19"/>
      <c r="AK143" s="19"/>
      <c r="AL143" s="19"/>
      <c r="AM143" s="19"/>
      <c r="AN143" s="19">
        <v>12</v>
      </c>
      <c r="AO143" s="19"/>
      <c r="AP143" s="19"/>
      <c r="AQ143" s="19">
        <v>24</v>
      </c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>
        <v>5</v>
      </c>
      <c r="BF143" s="19"/>
      <c r="BG143" s="19"/>
      <c r="BH143" s="19">
        <v>15</v>
      </c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>
        <v>6</v>
      </c>
      <c r="BY143" s="19"/>
      <c r="BZ143" s="19"/>
      <c r="CA143" s="19"/>
      <c r="CB143" s="19"/>
      <c r="CC143" s="19"/>
      <c r="CD143" s="19">
        <v>6</v>
      </c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</row>
    <row r="144" spans="1:148">
      <c r="A144" s="93">
        <v>101.5</v>
      </c>
      <c r="B144" s="94" t="s">
        <v>1837</v>
      </c>
      <c r="C144" s="91" t="s">
        <v>353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>
        <v>4</v>
      </c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>
        <v>4</v>
      </c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</row>
    <row r="145" spans="1:148">
      <c r="A145" s="93">
        <v>87.68</v>
      </c>
      <c r="B145" s="94" t="s">
        <v>1645</v>
      </c>
      <c r="C145" s="91" t="s">
        <v>354</v>
      </c>
      <c r="D145" s="19"/>
      <c r="E145" s="19"/>
      <c r="F145" s="19"/>
      <c r="G145" s="19"/>
      <c r="H145" s="19"/>
      <c r="I145" s="19">
        <v>6</v>
      </c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>
        <v>1</v>
      </c>
      <c r="V145" s="19"/>
      <c r="W145" s="19"/>
      <c r="X145" s="19"/>
      <c r="Y145" s="19"/>
      <c r="Z145" s="19"/>
      <c r="AA145" s="19">
        <v>5</v>
      </c>
      <c r="AB145" s="19"/>
      <c r="AC145" s="19"/>
      <c r="AD145" s="19"/>
      <c r="AE145" s="19"/>
      <c r="AF145" s="19"/>
      <c r="AG145" s="19"/>
      <c r="AH145" s="19"/>
      <c r="AI145" s="19">
        <v>1</v>
      </c>
      <c r="AJ145" s="19"/>
      <c r="AK145" s="19"/>
      <c r="AL145" s="19"/>
      <c r="AM145" s="19"/>
      <c r="AN145" s="19"/>
      <c r="AO145" s="19"/>
      <c r="AP145" s="19"/>
      <c r="AQ145" s="19">
        <v>74</v>
      </c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>
        <v>5</v>
      </c>
      <c r="BG145" s="19"/>
      <c r="BH145" s="19"/>
      <c r="BI145" s="19"/>
      <c r="BJ145" s="19">
        <v>1</v>
      </c>
      <c r="BK145" s="19"/>
      <c r="BL145" s="19"/>
      <c r="BM145" s="19"/>
      <c r="BN145" s="19">
        <v>2</v>
      </c>
      <c r="BO145" s="19"/>
      <c r="BP145" s="19"/>
      <c r="BQ145" s="19"/>
      <c r="BR145" s="19"/>
      <c r="BS145" s="19"/>
      <c r="BT145" s="19"/>
      <c r="BU145" s="19"/>
      <c r="BV145" s="19"/>
      <c r="BW145" s="19"/>
      <c r="BX145" s="19">
        <v>1</v>
      </c>
      <c r="BY145" s="19"/>
      <c r="BZ145" s="19"/>
      <c r="CA145" s="19"/>
      <c r="CB145" s="19"/>
      <c r="CC145" s="19"/>
      <c r="CD145" s="19">
        <v>1</v>
      </c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</row>
    <row r="146" spans="1:148">
      <c r="A146" s="93"/>
      <c r="B146" s="94"/>
      <c r="C146" s="91" t="s">
        <v>355</v>
      </c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>
        <v>4</v>
      </c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</row>
    <row r="147" spans="1:148">
      <c r="A147" s="93">
        <v>82.43</v>
      </c>
      <c r="B147" s="94" t="s">
        <v>1576</v>
      </c>
      <c r="C147" s="91" t="s">
        <v>356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>
        <v>31</v>
      </c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</row>
    <row r="148" spans="1:148">
      <c r="A148" s="93"/>
      <c r="B148" s="94"/>
      <c r="C148" s="91" t="s">
        <v>357</v>
      </c>
      <c r="D148" s="19"/>
      <c r="E148" s="19"/>
      <c r="F148" s="19"/>
      <c r="G148" s="19"/>
      <c r="H148" s="19">
        <v>1</v>
      </c>
      <c r="I148" s="19">
        <v>9</v>
      </c>
      <c r="J148" s="19"/>
      <c r="K148" s="19">
        <v>2</v>
      </c>
      <c r="L148" s="19">
        <v>4</v>
      </c>
      <c r="M148" s="19">
        <v>1</v>
      </c>
      <c r="N148" s="19"/>
      <c r="O148" s="19"/>
      <c r="P148" s="19">
        <v>1</v>
      </c>
      <c r="Q148" s="19">
        <v>1</v>
      </c>
      <c r="R148" s="19"/>
      <c r="S148" s="19">
        <v>4</v>
      </c>
      <c r="T148" s="19">
        <v>1</v>
      </c>
      <c r="U148" s="19">
        <v>6</v>
      </c>
      <c r="V148" s="19"/>
      <c r="W148" s="19">
        <v>8</v>
      </c>
      <c r="X148" s="19"/>
      <c r="Y148" s="19"/>
      <c r="Z148" s="19"/>
      <c r="AA148" s="19">
        <v>16</v>
      </c>
      <c r="AB148" s="19"/>
      <c r="AC148" s="19">
        <v>1</v>
      </c>
      <c r="AD148" s="19">
        <v>1</v>
      </c>
      <c r="AE148" s="19">
        <v>7</v>
      </c>
      <c r="AF148" s="19"/>
      <c r="AG148" s="19"/>
      <c r="AH148" s="19"/>
      <c r="AI148" s="19">
        <v>3</v>
      </c>
      <c r="AJ148" s="19">
        <v>2</v>
      </c>
      <c r="AK148" s="19">
        <v>2</v>
      </c>
      <c r="AL148" s="19"/>
      <c r="AM148" s="19">
        <v>6</v>
      </c>
      <c r="AN148" s="19"/>
      <c r="AO148" s="19"/>
      <c r="AP148" s="19">
        <v>1</v>
      </c>
      <c r="AQ148" s="19">
        <v>8</v>
      </c>
      <c r="AR148" s="19">
        <v>3</v>
      </c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>
        <v>1</v>
      </c>
      <c r="BD148" s="19"/>
      <c r="BE148" s="19">
        <v>6</v>
      </c>
      <c r="BF148" s="19">
        <v>2</v>
      </c>
      <c r="BG148" s="19">
        <v>2</v>
      </c>
      <c r="BH148" s="19">
        <v>1</v>
      </c>
      <c r="BI148" s="19">
        <v>1</v>
      </c>
      <c r="BJ148" s="19">
        <v>6</v>
      </c>
      <c r="BK148" s="19">
        <v>3</v>
      </c>
      <c r="BL148" s="19"/>
      <c r="BM148" s="19">
        <v>2</v>
      </c>
      <c r="BN148" s="19">
        <v>11</v>
      </c>
      <c r="BO148" s="19"/>
      <c r="BP148" s="19"/>
      <c r="BQ148" s="19"/>
      <c r="BR148" s="19"/>
      <c r="BS148" s="19"/>
      <c r="BT148" s="19"/>
      <c r="BU148" s="19">
        <v>1</v>
      </c>
      <c r="BV148" s="19">
        <v>2</v>
      </c>
      <c r="BW148" s="19"/>
      <c r="BX148" s="19">
        <v>3</v>
      </c>
      <c r="BY148" s="19"/>
      <c r="BZ148" s="19"/>
      <c r="CA148" s="19"/>
      <c r="CB148" s="19"/>
      <c r="CC148" s="19"/>
      <c r="CD148" s="19">
        <v>11</v>
      </c>
      <c r="CE148" s="19"/>
      <c r="CF148" s="19">
        <v>1</v>
      </c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</row>
    <row r="149" spans="1:148">
      <c r="A149" s="93">
        <v>85.9</v>
      </c>
      <c r="B149" s="94" t="s">
        <v>1633</v>
      </c>
      <c r="C149" s="91" t="s">
        <v>358</v>
      </c>
      <c r="D149" s="19"/>
      <c r="E149" s="19"/>
      <c r="F149" s="19"/>
      <c r="G149" s="19"/>
      <c r="H149" s="19"/>
      <c r="I149" s="19">
        <v>4</v>
      </c>
      <c r="J149" s="19"/>
      <c r="K149" s="19"/>
      <c r="L149" s="19"/>
      <c r="M149" s="19"/>
      <c r="N149" s="19">
        <v>1</v>
      </c>
      <c r="O149" s="19"/>
      <c r="P149" s="19">
        <v>8</v>
      </c>
      <c r="Q149" s="19"/>
      <c r="R149" s="19"/>
      <c r="S149" s="19"/>
      <c r="T149" s="19"/>
      <c r="U149" s="19"/>
      <c r="V149" s="19"/>
      <c r="W149" s="19">
        <v>3</v>
      </c>
      <c r="X149" s="19"/>
      <c r="Y149" s="19"/>
      <c r="Z149" s="19"/>
      <c r="AA149" s="19">
        <v>28</v>
      </c>
      <c r="AB149" s="19"/>
      <c r="AC149" s="19"/>
      <c r="AD149" s="19"/>
      <c r="AE149" s="19">
        <v>10</v>
      </c>
      <c r="AF149" s="19"/>
      <c r="AG149" s="19"/>
      <c r="AH149" s="19"/>
      <c r="AI149" s="19">
        <v>3</v>
      </c>
      <c r="AJ149" s="19"/>
      <c r="AK149" s="19"/>
      <c r="AL149" s="19"/>
      <c r="AM149" s="19"/>
      <c r="AN149" s="19">
        <v>2</v>
      </c>
      <c r="AO149" s="19"/>
      <c r="AP149" s="19"/>
      <c r="AQ149" s="19">
        <v>4</v>
      </c>
      <c r="AR149" s="19">
        <v>7</v>
      </c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>
        <v>2</v>
      </c>
      <c r="BE149" s="19"/>
      <c r="BF149" s="19"/>
      <c r="BG149" s="19"/>
      <c r="BH149" s="19">
        <v>1</v>
      </c>
      <c r="BI149" s="19"/>
      <c r="BJ149" s="19"/>
      <c r="BK149" s="19">
        <v>3</v>
      </c>
      <c r="BL149" s="19"/>
      <c r="BM149" s="19">
        <v>8</v>
      </c>
      <c r="BN149" s="19">
        <v>10</v>
      </c>
      <c r="BO149" s="19"/>
      <c r="BP149" s="19"/>
      <c r="BQ149" s="19"/>
      <c r="BR149" s="19"/>
      <c r="BS149" s="19"/>
      <c r="BT149" s="19"/>
      <c r="BU149" s="19">
        <v>1</v>
      </c>
      <c r="BV149" s="19"/>
      <c r="BW149" s="19"/>
      <c r="BX149" s="19"/>
      <c r="BY149" s="19"/>
      <c r="BZ149" s="19"/>
      <c r="CA149" s="19"/>
      <c r="CB149" s="19"/>
      <c r="CC149" s="19">
        <v>2</v>
      </c>
      <c r="CD149" s="19">
        <v>4</v>
      </c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>
        <v>1</v>
      </c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</row>
    <row r="150" spans="1:148">
      <c r="A150" s="93">
        <v>76.180000000000007</v>
      </c>
      <c r="B150" s="94" t="s">
        <v>1522</v>
      </c>
      <c r="C150" s="91" t="s">
        <v>359</v>
      </c>
      <c r="D150" s="19"/>
      <c r="E150" s="19"/>
      <c r="F150" s="19"/>
      <c r="G150" s="19"/>
      <c r="H150" s="19"/>
      <c r="I150" s="19">
        <v>3</v>
      </c>
      <c r="J150" s="19"/>
      <c r="K150" s="19"/>
      <c r="L150" s="19"/>
      <c r="M150" s="19"/>
      <c r="N150" s="19"/>
      <c r="O150" s="19">
        <v>1</v>
      </c>
      <c r="P150" s="19">
        <v>1</v>
      </c>
      <c r="Q150" s="19"/>
      <c r="R150" s="19"/>
      <c r="S150" s="19"/>
      <c r="T150" s="19"/>
      <c r="U150" s="19"/>
      <c r="V150" s="19">
        <v>27</v>
      </c>
      <c r="W150" s="19"/>
      <c r="X150" s="19"/>
      <c r="Y150" s="19"/>
      <c r="Z150" s="19"/>
      <c r="AA150" s="19">
        <v>2</v>
      </c>
      <c r="AB150" s="19"/>
      <c r="AC150" s="19"/>
      <c r="AD150" s="19"/>
      <c r="AE150" s="19">
        <v>4</v>
      </c>
      <c r="AF150" s="19"/>
      <c r="AG150" s="19"/>
      <c r="AH150" s="19"/>
      <c r="AI150" s="19">
        <v>1</v>
      </c>
      <c r="AJ150" s="19"/>
      <c r="AK150" s="19"/>
      <c r="AL150" s="19"/>
      <c r="AM150" s="19"/>
      <c r="AN150" s="19"/>
      <c r="AO150" s="19"/>
      <c r="AP150" s="19"/>
      <c r="AQ150" s="19">
        <v>5</v>
      </c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>
        <v>1</v>
      </c>
      <c r="BC150" s="19"/>
      <c r="BD150" s="19"/>
      <c r="BE150" s="19">
        <v>23</v>
      </c>
      <c r="BF150" s="19"/>
      <c r="BG150" s="19">
        <v>1</v>
      </c>
      <c r="BH150" s="19">
        <v>3</v>
      </c>
      <c r="BI150" s="19"/>
      <c r="BJ150" s="19"/>
      <c r="BK150" s="19"/>
      <c r="BL150" s="19"/>
      <c r="BM150" s="19"/>
      <c r="BN150" s="19"/>
      <c r="BO150" s="19">
        <v>15</v>
      </c>
      <c r="BP150" s="19">
        <v>4</v>
      </c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>
        <v>21</v>
      </c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</row>
    <row r="151" spans="1:148">
      <c r="A151" s="93">
        <v>58.92</v>
      </c>
      <c r="B151" s="94" t="s">
        <v>1463</v>
      </c>
      <c r="C151" s="91" t="s">
        <v>360</v>
      </c>
      <c r="D151" s="19"/>
      <c r="E151" s="19"/>
      <c r="F151" s="19"/>
      <c r="G151" s="19"/>
      <c r="H151" s="19"/>
      <c r="I151" s="19">
        <v>4</v>
      </c>
      <c r="J151" s="19"/>
      <c r="K151" s="19"/>
      <c r="L151" s="19"/>
      <c r="M151" s="19"/>
      <c r="N151" s="19"/>
      <c r="O151" s="19"/>
      <c r="P151" s="19">
        <v>2</v>
      </c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>
        <v>3</v>
      </c>
      <c r="AB151" s="19"/>
      <c r="AC151" s="19"/>
      <c r="AD151" s="19"/>
      <c r="AE151" s="19"/>
      <c r="AF151" s="19"/>
      <c r="AG151" s="19"/>
      <c r="AH151" s="19"/>
      <c r="AI151" s="19">
        <v>1</v>
      </c>
      <c r="AJ151" s="19"/>
      <c r="AK151" s="19"/>
      <c r="AL151" s="19"/>
      <c r="AM151" s="19"/>
      <c r="AN151" s="19"/>
      <c r="AO151" s="19"/>
      <c r="AP151" s="19"/>
      <c r="AQ151" s="19">
        <v>7</v>
      </c>
      <c r="AR151" s="19">
        <v>2</v>
      </c>
      <c r="AS151" s="19"/>
      <c r="AT151" s="19">
        <v>6</v>
      </c>
      <c r="AU151" s="19">
        <v>8</v>
      </c>
      <c r="AV151" s="19">
        <v>5</v>
      </c>
      <c r="AW151" s="19">
        <v>6</v>
      </c>
      <c r="AX151" s="19">
        <v>11</v>
      </c>
      <c r="AY151" s="19">
        <v>8</v>
      </c>
      <c r="AZ151" s="19">
        <v>1</v>
      </c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>
        <v>20</v>
      </c>
      <c r="BS151" s="19"/>
      <c r="BT151" s="19">
        <v>4</v>
      </c>
      <c r="BU151" s="19"/>
      <c r="BV151" s="19"/>
      <c r="BW151" s="19"/>
      <c r="BX151" s="19"/>
      <c r="BY151" s="19"/>
      <c r="BZ151" s="19"/>
      <c r="CA151" s="19"/>
      <c r="CB151" s="19"/>
      <c r="CC151" s="19"/>
      <c r="CD151" s="19">
        <v>8</v>
      </c>
      <c r="CE151" s="19"/>
      <c r="CF151" s="19">
        <v>1</v>
      </c>
      <c r="CG151" s="19">
        <v>1</v>
      </c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</row>
    <row r="152" spans="1:148">
      <c r="A152" s="93"/>
      <c r="B152" s="94"/>
      <c r="C152" s="91" t="s">
        <v>361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>
        <v>1</v>
      </c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</row>
    <row r="153" spans="1:148">
      <c r="A153" s="93"/>
      <c r="B153" s="94"/>
      <c r="C153" s="91" t="s">
        <v>362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>
        <v>4</v>
      </c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</row>
    <row r="154" spans="1:148">
      <c r="A154" s="93">
        <v>51.12</v>
      </c>
      <c r="B154" s="94" t="s">
        <v>1445</v>
      </c>
      <c r="C154" s="91" t="s">
        <v>363</v>
      </c>
      <c r="D154" s="19"/>
      <c r="E154" s="19"/>
      <c r="F154" s="19"/>
      <c r="G154" s="19"/>
      <c r="H154" s="19"/>
      <c r="I154" s="19">
        <v>1</v>
      </c>
      <c r="J154" s="19"/>
      <c r="K154" s="19"/>
      <c r="L154" s="19"/>
      <c r="M154" s="19">
        <v>2</v>
      </c>
      <c r="N154" s="19">
        <v>6</v>
      </c>
      <c r="O154" s="19"/>
      <c r="P154" s="19"/>
      <c r="Q154" s="19"/>
      <c r="R154" s="19">
        <v>5</v>
      </c>
      <c r="S154" s="19"/>
      <c r="T154" s="19"/>
      <c r="U154" s="19"/>
      <c r="V154" s="19"/>
      <c r="W154" s="19">
        <v>10</v>
      </c>
      <c r="X154" s="19"/>
      <c r="Y154" s="19">
        <v>1</v>
      </c>
      <c r="Z154" s="19"/>
      <c r="AA154" s="19"/>
      <c r="AB154" s="19"/>
      <c r="AC154" s="19"/>
      <c r="AD154" s="19"/>
      <c r="AE154" s="19">
        <v>9</v>
      </c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>
        <v>42</v>
      </c>
      <c r="AR154" s="19">
        <v>1</v>
      </c>
      <c r="AS154" s="19"/>
      <c r="AT154" s="19"/>
      <c r="AU154" s="19">
        <v>1</v>
      </c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>
        <v>4</v>
      </c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>
        <v>1</v>
      </c>
      <c r="BU154" s="19"/>
      <c r="BV154" s="19"/>
      <c r="BW154" s="19"/>
      <c r="BX154" s="19">
        <v>1</v>
      </c>
      <c r="BY154" s="19"/>
      <c r="BZ154" s="19"/>
      <c r="CA154" s="19"/>
      <c r="CB154" s="19"/>
      <c r="CC154" s="19"/>
      <c r="CD154" s="19">
        <v>13</v>
      </c>
      <c r="CE154" s="19"/>
      <c r="CF154" s="19">
        <v>8</v>
      </c>
      <c r="CG154" s="19"/>
      <c r="CH154" s="19"/>
      <c r="CI154" s="19"/>
      <c r="CJ154" s="19"/>
      <c r="CK154" s="19"/>
      <c r="CL154" s="19"/>
      <c r="CM154" s="19"/>
      <c r="CN154" s="19"/>
      <c r="CO154" s="19">
        <v>1</v>
      </c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</row>
    <row r="155" spans="1:148">
      <c r="A155" s="93">
        <v>89.46</v>
      </c>
      <c r="B155" s="94" t="s">
        <v>1693</v>
      </c>
      <c r="C155" s="91" t="s">
        <v>364</v>
      </c>
      <c r="D155" s="19"/>
      <c r="E155" s="19"/>
      <c r="F155" s="19"/>
      <c r="G155" s="19"/>
      <c r="H155" s="19"/>
      <c r="I155" s="19">
        <v>4</v>
      </c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>
        <v>16</v>
      </c>
      <c r="V155" s="19"/>
      <c r="W155" s="19"/>
      <c r="X155" s="19"/>
      <c r="Y155" s="19"/>
      <c r="Z155" s="19"/>
      <c r="AA155" s="19">
        <v>1</v>
      </c>
      <c r="AB155" s="19"/>
      <c r="AC155" s="19"/>
      <c r="AD155" s="19"/>
      <c r="AE155" s="19">
        <v>1</v>
      </c>
      <c r="AF155" s="19"/>
      <c r="AG155" s="19"/>
      <c r="AH155" s="19"/>
      <c r="AI155" s="19"/>
      <c r="AJ155" s="19">
        <v>1</v>
      </c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>
        <v>2</v>
      </c>
      <c r="BF155" s="19"/>
      <c r="BG155" s="19"/>
      <c r="BH155" s="19"/>
      <c r="BI155" s="19"/>
      <c r="BJ155" s="19">
        <v>16</v>
      </c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>
        <v>7</v>
      </c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</row>
    <row r="156" spans="1:148">
      <c r="A156" s="93">
        <v>94.99</v>
      </c>
      <c r="B156" s="94" t="s">
        <v>1769</v>
      </c>
      <c r="C156" s="91" t="s">
        <v>365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>
        <v>1</v>
      </c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</row>
    <row r="157" spans="1:148">
      <c r="A157" s="93"/>
      <c r="B157" s="94"/>
      <c r="C157" s="91" t="s">
        <v>366</v>
      </c>
      <c r="D157" s="19"/>
      <c r="E157" s="19"/>
      <c r="F157" s="19"/>
      <c r="G157" s="19"/>
      <c r="H157" s="19"/>
      <c r="I157" s="19">
        <v>1</v>
      </c>
      <c r="J157" s="19"/>
      <c r="K157" s="19"/>
      <c r="L157" s="19"/>
      <c r="M157" s="19"/>
      <c r="N157" s="19"/>
      <c r="O157" s="19"/>
      <c r="P157" s="19">
        <v>2</v>
      </c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>
        <v>2</v>
      </c>
      <c r="AB157" s="19"/>
      <c r="AC157" s="19"/>
      <c r="AD157" s="19"/>
      <c r="AE157" s="19"/>
      <c r="AF157" s="19"/>
      <c r="AG157" s="19"/>
      <c r="AH157" s="19"/>
      <c r="AI157" s="19">
        <v>1</v>
      </c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>
        <v>1</v>
      </c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</row>
    <row r="158" spans="1:148">
      <c r="A158" s="93">
        <v>88.46</v>
      </c>
      <c r="B158" s="94" t="s">
        <v>1669</v>
      </c>
      <c r="C158" s="91" t="s">
        <v>367</v>
      </c>
      <c r="D158" s="19"/>
      <c r="E158" s="19"/>
      <c r="F158" s="19"/>
      <c r="G158" s="19"/>
      <c r="H158" s="19">
        <v>1</v>
      </c>
      <c r="I158" s="19">
        <v>1</v>
      </c>
      <c r="J158" s="19">
        <v>1</v>
      </c>
      <c r="K158" s="19">
        <v>1</v>
      </c>
      <c r="L158" s="19">
        <v>1</v>
      </c>
      <c r="M158" s="19">
        <v>1</v>
      </c>
      <c r="N158" s="19">
        <v>1</v>
      </c>
      <c r="O158" s="19">
        <v>1</v>
      </c>
      <c r="P158" s="19">
        <v>1</v>
      </c>
      <c r="Q158" s="19">
        <v>1</v>
      </c>
      <c r="R158" s="19"/>
      <c r="S158" s="19">
        <v>1</v>
      </c>
      <c r="T158" s="19"/>
      <c r="U158" s="19">
        <v>1</v>
      </c>
      <c r="V158" s="19"/>
      <c r="W158" s="19">
        <v>1</v>
      </c>
      <c r="X158" s="19">
        <v>1</v>
      </c>
      <c r="Y158" s="19">
        <v>1</v>
      </c>
      <c r="Z158" s="19">
        <v>1</v>
      </c>
      <c r="AA158" s="19">
        <v>3</v>
      </c>
      <c r="AB158" s="19"/>
      <c r="AC158" s="19">
        <v>1</v>
      </c>
      <c r="AD158" s="19">
        <v>1</v>
      </c>
      <c r="AE158" s="19">
        <v>1</v>
      </c>
      <c r="AF158" s="19">
        <v>1</v>
      </c>
      <c r="AG158" s="19"/>
      <c r="AH158" s="19"/>
      <c r="AI158" s="19">
        <v>1</v>
      </c>
      <c r="AJ158" s="19">
        <v>1</v>
      </c>
      <c r="AK158" s="19">
        <v>1</v>
      </c>
      <c r="AL158" s="19">
        <v>1</v>
      </c>
      <c r="AM158" s="19">
        <v>1</v>
      </c>
      <c r="AN158" s="19">
        <v>1</v>
      </c>
      <c r="AO158" s="19">
        <v>1</v>
      </c>
      <c r="AP158" s="19"/>
      <c r="AQ158" s="19">
        <v>2</v>
      </c>
      <c r="AR158" s="19">
        <v>1</v>
      </c>
      <c r="AS158" s="19">
        <v>1</v>
      </c>
      <c r="AT158" s="19"/>
      <c r="AU158" s="19">
        <v>1</v>
      </c>
      <c r="AV158" s="19"/>
      <c r="AW158" s="19"/>
      <c r="AX158" s="19"/>
      <c r="AY158" s="19">
        <v>1</v>
      </c>
      <c r="AZ158" s="19">
        <v>1</v>
      </c>
      <c r="BA158" s="19"/>
      <c r="BB158" s="19">
        <v>1</v>
      </c>
      <c r="BC158" s="19">
        <v>1</v>
      </c>
      <c r="BD158" s="19">
        <v>1</v>
      </c>
      <c r="BE158" s="19">
        <v>1</v>
      </c>
      <c r="BF158" s="19">
        <v>1</v>
      </c>
      <c r="BG158" s="19">
        <v>1</v>
      </c>
      <c r="BH158" s="19">
        <v>1</v>
      </c>
      <c r="BI158" s="19">
        <v>1</v>
      </c>
      <c r="BJ158" s="19">
        <v>1</v>
      </c>
      <c r="BK158" s="19">
        <v>1</v>
      </c>
      <c r="BL158" s="19"/>
      <c r="BM158" s="19">
        <v>1</v>
      </c>
      <c r="BN158" s="19">
        <v>1</v>
      </c>
      <c r="BO158" s="19">
        <v>1</v>
      </c>
      <c r="BP158" s="19">
        <v>1</v>
      </c>
      <c r="BQ158" s="19"/>
      <c r="BR158" s="19">
        <v>1</v>
      </c>
      <c r="BS158" s="19"/>
      <c r="BT158" s="19">
        <v>1</v>
      </c>
      <c r="BU158" s="19">
        <v>1</v>
      </c>
      <c r="BV158" s="19">
        <v>1</v>
      </c>
      <c r="BW158" s="19"/>
      <c r="BX158" s="19"/>
      <c r="BY158" s="19"/>
      <c r="BZ158" s="19"/>
      <c r="CA158" s="19">
        <v>1</v>
      </c>
      <c r="CB158" s="19">
        <v>1</v>
      </c>
      <c r="CC158" s="19">
        <v>1</v>
      </c>
      <c r="CD158" s="19">
        <v>4</v>
      </c>
      <c r="CE158" s="19">
        <v>1</v>
      </c>
      <c r="CF158" s="19">
        <v>1</v>
      </c>
      <c r="CG158" s="19">
        <v>1</v>
      </c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>
        <v>3</v>
      </c>
      <c r="CW158" s="19"/>
      <c r="CX158" s="19">
        <v>2</v>
      </c>
      <c r="CY158" s="19">
        <v>2</v>
      </c>
      <c r="CZ158" s="19"/>
      <c r="DA158" s="19"/>
      <c r="DB158" s="19">
        <v>1</v>
      </c>
      <c r="DC158" s="19">
        <v>1</v>
      </c>
      <c r="DD158" s="19">
        <v>2</v>
      </c>
      <c r="DE158" s="19">
        <v>2</v>
      </c>
      <c r="DF158" s="19">
        <v>1</v>
      </c>
      <c r="DG158" s="19">
        <v>2</v>
      </c>
      <c r="DH158" s="19">
        <v>2</v>
      </c>
      <c r="DI158" s="19">
        <v>2</v>
      </c>
      <c r="DJ158" s="19">
        <v>2</v>
      </c>
      <c r="DK158" s="19">
        <v>2</v>
      </c>
      <c r="DL158" s="19"/>
      <c r="DM158" s="19"/>
      <c r="DN158" s="19"/>
      <c r="DO158" s="19"/>
      <c r="DP158" s="1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</row>
    <row r="159" spans="1:148">
      <c r="A159" s="93"/>
      <c r="B159" s="94"/>
      <c r="C159" s="91" t="s">
        <v>368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>
        <v>3</v>
      </c>
      <c r="N159" s="19">
        <v>3</v>
      </c>
      <c r="O159" s="19"/>
      <c r="P159" s="19"/>
      <c r="Q159" s="19"/>
      <c r="R159" s="19"/>
      <c r="S159" s="19"/>
      <c r="T159" s="19">
        <v>2</v>
      </c>
      <c r="U159" s="19"/>
      <c r="V159" s="19">
        <v>1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>
        <v>1</v>
      </c>
      <c r="AQ159" s="19"/>
      <c r="AR159" s="19"/>
      <c r="AS159" s="19"/>
      <c r="AT159" s="19">
        <v>1</v>
      </c>
      <c r="AU159" s="19"/>
      <c r="AV159" s="19">
        <v>1</v>
      </c>
      <c r="AW159" s="19">
        <v>1</v>
      </c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>
        <v>4</v>
      </c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</row>
    <row r="160" spans="1:148" ht="17" customHeight="1">
      <c r="A160" s="93"/>
      <c r="B160" s="94"/>
      <c r="C160" s="91" t="s">
        <v>369</v>
      </c>
      <c r="D160" s="19"/>
      <c r="E160" s="19"/>
      <c r="F160" s="19"/>
      <c r="G160" s="19"/>
      <c r="H160" s="19"/>
      <c r="I160" s="19"/>
      <c r="J160" s="19">
        <v>2</v>
      </c>
      <c r="K160" s="19"/>
      <c r="L160" s="19"/>
      <c r="M160" s="19"/>
      <c r="N160" s="19"/>
      <c r="O160" s="19"/>
      <c r="P160" s="19"/>
      <c r="Q160" s="19"/>
      <c r="R160" s="19"/>
      <c r="S160" s="19"/>
      <c r="T160" s="19">
        <v>1</v>
      </c>
      <c r="U160" s="19"/>
      <c r="V160" s="19">
        <v>1</v>
      </c>
      <c r="W160" s="19"/>
      <c r="X160" s="19"/>
      <c r="Y160" s="19"/>
      <c r="Z160" s="19"/>
      <c r="AA160" s="19">
        <v>1</v>
      </c>
      <c r="AB160" s="19"/>
      <c r="AC160" s="19"/>
      <c r="AD160" s="19"/>
      <c r="AE160" s="19"/>
      <c r="AF160" s="19">
        <v>3</v>
      </c>
      <c r="AG160" s="19"/>
      <c r="AH160" s="19"/>
      <c r="AI160" s="19">
        <v>1</v>
      </c>
      <c r="AJ160" s="19"/>
      <c r="AK160" s="19"/>
      <c r="AL160" s="19"/>
      <c r="AM160" s="19">
        <v>1</v>
      </c>
      <c r="AN160" s="19"/>
      <c r="AO160" s="19"/>
      <c r="AP160" s="19"/>
      <c r="AQ160" s="19">
        <v>10</v>
      </c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>
        <v>1</v>
      </c>
      <c r="BD160" s="19" t="s">
        <v>384</v>
      </c>
      <c r="BE160" s="19"/>
      <c r="BF160" s="19"/>
      <c r="BG160" s="19"/>
      <c r="BH160" s="19"/>
      <c r="BI160" s="19"/>
      <c r="BJ160" s="19"/>
      <c r="BK160" s="19"/>
      <c r="BL160" s="19"/>
      <c r="BM160" s="19"/>
      <c r="BN160" s="19">
        <v>3</v>
      </c>
      <c r="BO160" s="19"/>
      <c r="BP160" s="19"/>
      <c r="BQ160" s="19"/>
      <c r="BR160" s="19"/>
      <c r="BS160" s="19"/>
      <c r="BT160" s="19"/>
      <c r="BU160" s="19"/>
      <c r="BV160" s="19"/>
      <c r="BW160" s="19"/>
      <c r="BX160" s="19">
        <v>1</v>
      </c>
      <c r="BY160" s="19"/>
      <c r="BZ160" s="19"/>
      <c r="CA160" s="19">
        <v>1</v>
      </c>
      <c r="CB160" s="19"/>
      <c r="CC160" s="19"/>
      <c r="CD160" s="19">
        <v>2</v>
      </c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>
        <v>1</v>
      </c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</row>
    <row r="161" spans="1:148">
      <c r="A161" s="93"/>
      <c r="B161" s="94"/>
      <c r="C161" s="91" t="s">
        <v>370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</row>
    <row r="162" spans="1:148">
      <c r="A162" s="93"/>
      <c r="B162" s="94"/>
      <c r="C162" s="91" t="s">
        <v>371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</row>
    <row r="163" spans="1:148">
      <c r="A163" s="93"/>
      <c r="B163" s="94"/>
      <c r="C163" s="91" t="s">
        <v>372</v>
      </c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>
        <v>2</v>
      </c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>
        <v>18</v>
      </c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</row>
    <row r="164" spans="1:148">
      <c r="A164" s="93">
        <v>88.85</v>
      </c>
      <c r="B164" s="94" t="s">
        <v>1681</v>
      </c>
      <c r="C164" s="91" t="s">
        <v>373</v>
      </c>
      <c r="D164" s="19"/>
      <c r="E164" s="19"/>
      <c r="F164" s="19"/>
      <c r="G164" s="19"/>
      <c r="H164" s="19"/>
      <c r="I164" s="19">
        <v>42</v>
      </c>
      <c r="J164" s="19"/>
      <c r="K164" s="19"/>
      <c r="L164" s="19"/>
      <c r="M164" s="19"/>
      <c r="N164" s="19"/>
      <c r="O164" s="19"/>
      <c r="P164" s="19"/>
      <c r="Q164" s="19">
        <v>1</v>
      </c>
      <c r="R164" s="19">
        <v>3</v>
      </c>
      <c r="S164" s="19"/>
      <c r="T164" s="19"/>
      <c r="U164" s="19"/>
      <c r="V164" s="19"/>
      <c r="W164" s="19">
        <v>7</v>
      </c>
      <c r="X164" s="19"/>
      <c r="Y164" s="19"/>
      <c r="Z164" s="19"/>
      <c r="AA164" s="19">
        <v>12</v>
      </c>
      <c r="AB164" s="19"/>
      <c r="AC164" s="19">
        <v>8</v>
      </c>
      <c r="AD164" s="19">
        <v>1</v>
      </c>
      <c r="AE164" s="19">
        <v>5</v>
      </c>
      <c r="AF164" s="19"/>
      <c r="AG164" s="19"/>
      <c r="AH164" s="19"/>
      <c r="AI164" s="19"/>
      <c r="AJ164" s="19">
        <v>3</v>
      </c>
      <c r="AK164" s="19"/>
      <c r="AL164" s="19"/>
      <c r="AM164" s="19"/>
      <c r="AN164" s="19"/>
      <c r="AO164" s="19"/>
      <c r="AP164" s="19"/>
      <c r="AQ164" s="19">
        <v>3</v>
      </c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>
        <v>15</v>
      </c>
      <c r="BF164" s="19"/>
      <c r="BG164" s="19">
        <v>2</v>
      </c>
      <c r="BH164" s="19">
        <v>3</v>
      </c>
      <c r="BI164" s="19">
        <v>6</v>
      </c>
      <c r="BJ164" s="19"/>
      <c r="BK164" s="19">
        <v>1</v>
      </c>
      <c r="BL164" s="19"/>
      <c r="BM164" s="19"/>
      <c r="BN164" s="19">
        <v>6</v>
      </c>
      <c r="BO164" s="19"/>
      <c r="BP164" s="19"/>
      <c r="BQ164" s="19"/>
      <c r="BR164" s="19"/>
      <c r="BS164" s="19"/>
      <c r="BT164" s="19">
        <v>1</v>
      </c>
      <c r="BU164" s="19"/>
      <c r="BV164" s="19"/>
      <c r="BW164" s="19"/>
      <c r="BX164" s="19">
        <v>2</v>
      </c>
      <c r="BY164" s="19"/>
      <c r="BZ164" s="19"/>
      <c r="CA164" s="19"/>
      <c r="CB164" s="19"/>
      <c r="CC164" s="19"/>
      <c r="CD164" s="19">
        <v>52</v>
      </c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</row>
    <row r="165" spans="1:148" ht="17" customHeight="1">
      <c r="A165" s="17"/>
      <c r="B165" s="17"/>
      <c r="C165" s="91" t="s">
        <v>374</v>
      </c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>
        <v>1</v>
      </c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>
        <v>1</v>
      </c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</row>
    <row r="166" spans="1:148">
      <c r="A166" s="17"/>
      <c r="B166" s="17"/>
      <c r="C166" s="91" t="s">
        <v>375</v>
      </c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</row>
    <row r="167" spans="1:148">
      <c r="A167" s="17"/>
      <c r="B167" s="17"/>
      <c r="C167" s="91" t="s">
        <v>376</v>
      </c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</row>
    <row r="168" spans="1:148">
      <c r="A168" s="17"/>
      <c r="B168" s="17"/>
      <c r="C168" s="91" t="s">
        <v>377</v>
      </c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</row>
    <row r="169" spans="1:148">
      <c r="A169" s="17"/>
      <c r="B169" s="17"/>
      <c r="C169" s="91" t="s">
        <v>378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</row>
    <row r="170" spans="1:148">
      <c r="A170" s="17"/>
      <c r="B170" s="17"/>
      <c r="C170" s="91" t="s">
        <v>379</v>
      </c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</row>
    <row r="171" spans="1:148">
      <c r="A171" s="17"/>
      <c r="B171" s="17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</row>
    <row r="172" spans="1:148" s="13" customFormat="1" ht="19">
      <c r="A172" s="17"/>
      <c r="B172" s="17"/>
      <c r="C172" s="92" t="s">
        <v>985</v>
      </c>
      <c r="D172" s="28">
        <f t="shared" ref="D172:AI172" si="0">COUNTIF(D2:D170,"&lt;&gt;")</f>
        <v>6</v>
      </c>
      <c r="E172" s="28">
        <f t="shared" si="0"/>
        <v>1</v>
      </c>
      <c r="F172" s="28">
        <f t="shared" si="0"/>
        <v>7</v>
      </c>
      <c r="G172" s="28">
        <f t="shared" si="0"/>
        <v>7</v>
      </c>
      <c r="H172" s="28">
        <f t="shared" si="0"/>
        <v>17</v>
      </c>
      <c r="I172" s="28">
        <f t="shared" si="0"/>
        <v>45</v>
      </c>
      <c r="J172" s="28">
        <f t="shared" si="0"/>
        <v>24</v>
      </c>
      <c r="K172" s="28">
        <f t="shared" si="0"/>
        <v>8</v>
      </c>
      <c r="L172" s="28">
        <f t="shared" si="0"/>
        <v>12</v>
      </c>
      <c r="M172" s="28">
        <f t="shared" si="0"/>
        <v>22</v>
      </c>
      <c r="N172" s="28">
        <f t="shared" si="0"/>
        <v>31</v>
      </c>
      <c r="O172" s="28">
        <f t="shared" si="0"/>
        <v>13</v>
      </c>
      <c r="P172" s="28">
        <f t="shared" si="0"/>
        <v>22</v>
      </c>
      <c r="Q172" s="28">
        <f t="shared" si="0"/>
        <v>13</v>
      </c>
      <c r="R172" s="28">
        <f t="shared" si="0"/>
        <v>19</v>
      </c>
      <c r="S172" s="28">
        <f t="shared" si="0"/>
        <v>12</v>
      </c>
      <c r="T172" s="28">
        <f t="shared" si="0"/>
        <v>18</v>
      </c>
      <c r="U172" s="28">
        <f t="shared" si="0"/>
        <v>23</v>
      </c>
      <c r="V172" s="28">
        <f t="shared" si="0"/>
        <v>16</v>
      </c>
      <c r="W172" s="28">
        <f t="shared" si="0"/>
        <v>33</v>
      </c>
      <c r="X172" s="28">
        <f t="shared" si="0"/>
        <v>11</v>
      </c>
      <c r="Y172" s="28">
        <f t="shared" si="0"/>
        <v>13</v>
      </c>
      <c r="Z172" s="28">
        <f t="shared" si="0"/>
        <v>5</v>
      </c>
      <c r="AA172" s="28">
        <f t="shared" si="0"/>
        <v>67</v>
      </c>
      <c r="AB172" s="28">
        <f t="shared" si="0"/>
        <v>0</v>
      </c>
      <c r="AC172" s="28">
        <f t="shared" si="0"/>
        <v>13</v>
      </c>
      <c r="AD172" s="28">
        <f t="shared" si="0"/>
        <v>19</v>
      </c>
      <c r="AE172" s="28">
        <f t="shared" si="0"/>
        <v>33</v>
      </c>
      <c r="AF172" s="28">
        <f t="shared" si="0"/>
        <v>15</v>
      </c>
      <c r="AG172" s="28">
        <f t="shared" si="0"/>
        <v>1</v>
      </c>
      <c r="AH172" s="28">
        <f t="shared" si="0"/>
        <v>3</v>
      </c>
      <c r="AI172" s="28">
        <f t="shared" si="0"/>
        <v>25</v>
      </c>
      <c r="AJ172" s="28">
        <f t="shared" ref="AJ172:BO172" si="1">COUNTIF(AJ2:AJ170,"&lt;&gt;")</f>
        <v>11</v>
      </c>
      <c r="AK172" s="28">
        <f t="shared" si="1"/>
        <v>16</v>
      </c>
      <c r="AL172" s="28">
        <f t="shared" si="1"/>
        <v>8</v>
      </c>
      <c r="AM172" s="28">
        <f t="shared" si="1"/>
        <v>17</v>
      </c>
      <c r="AN172" s="28">
        <f t="shared" si="1"/>
        <v>14</v>
      </c>
      <c r="AO172" s="28">
        <f t="shared" si="1"/>
        <v>8</v>
      </c>
      <c r="AP172" s="28">
        <f t="shared" si="1"/>
        <v>6</v>
      </c>
      <c r="AQ172" s="28">
        <f t="shared" si="1"/>
        <v>68</v>
      </c>
      <c r="AR172" s="28">
        <f t="shared" si="1"/>
        <v>33</v>
      </c>
      <c r="AS172" s="28">
        <f t="shared" si="1"/>
        <v>8</v>
      </c>
      <c r="AT172" s="28">
        <f t="shared" si="1"/>
        <v>7</v>
      </c>
      <c r="AU172" s="28">
        <f t="shared" si="1"/>
        <v>7</v>
      </c>
      <c r="AV172" s="28">
        <f t="shared" si="1"/>
        <v>6</v>
      </c>
      <c r="AW172" s="28">
        <f t="shared" si="1"/>
        <v>6</v>
      </c>
      <c r="AX172" s="28">
        <f t="shared" si="1"/>
        <v>4</v>
      </c>
      <c r="AY172" s="28">
        <f t="shared" si="1"/>
        <v>5</v>
      </c>
      <c r="AZ172" s="28">
        <f t="shared" si="1"/>
        <v>16</v>
      </c>
      <c r="BA172" s="28">
        <f t="shared" si="1"/>
        <v>1</v>
      </c>
      <c r="BB172" s="28">
        <f t="shared" si="1"/>
        <v>5</v>
      </c>
      <c r="BC172" s="28">
        <f t="shared" si="1"/>
        <v>14</v>
      </c>
      <c r="BD172" s="28">
        <f t="shared" si="1"/>
        <v>12</v>
      </c>
      <c r="BE172" s="28">
        <f t="shared" si="1"/>
        <v>33</v>
      </c>
      <c r="BF172" s="28">
        <f t="shared" si="1"/>
        <v>28</v>
      </c>
      <c r="BG172" s="28">
        <f t="shared" si="1"/>
        <v>20</v>
      </c>
      <c r="BH172" s="28">
        <f t="shared" si="1"/>
        <v>14</v>
      </c>
      <c r="BI172" s="28">
        <f t="shared" si="1"/>
        <v>13</v>
      </c>
      <c r="BJ172" s="28">
        <f t="shared" si="1"/>
        <v>23</v>
      </c>
      <c r="BK172" s="28">
        <f t="shared" si="1"/>
        <v>19</v>
      </c>
      <c r="BL172" s="28">
        <f t="shared" si="1"/>
        <v>1</v>
      </c>
      <c r="BM172" s="28">
        <f t="shared" si="1"/>
        <v>11</v>
      </c>
      <c r="BN172" s="28">
        <f t="shared" si="1"/>
        <v>30</v>
      </c>
      <c r="BO172" s="28">
        <f t="shared" si="1"/>
        <v>4</v>
      </c>
      <c r="BP172" s="28">
        <f t="shared" ref="BP172:CU172" si="2">COUNTIF(BP2:BP170,"&lt;&gt;")</f>
        <v>4</v>
      </c>
      <c r="BQ172" s="28">
        <f t="shared" si="2"/>
        <v>6</v>
      </c>
      <c r="BR172" s="28">
        <f t="shared" si="2"/>
        <v>8</v>
      </c>
      <c r="BS172" s="28">
        <f t="shared" si="2"/>
        <v>4</v>
      </c>
      <c r="BT172" s="28">
        <f t="shared" si="2"/>
        <v>28</v>
      </c>
      <c r="BU172" s="28">
        <f t="shared" si="2"/>
        <v>18</v>
      </c>
      <c r="BV172" s="28">
        <f t="shared" si="2"/>
        <v>10</v>
      </c>
      <c r="BW172" s="28">
        <f t="shared" si="2"/>
        <v>1</v>
      </c>
      <c r="BX172" s="28">
        <f t="shared" si="2"/>
        <v>35</v>
      </c>
      <c r="BY172" s="28">
        <f t="shared" si="2"/>
        <v>1</v>
      </c>
      <c r="BZ172" s="28">
        <f t="shared" si="2"/>
        <v>1</v>
      </c>
      <c r="CA172" s="28">
        <f t="shared" si="2"/>
        <v>13</v>
      </c>
      <c r="CB172" s="28">
        <f t="shared" si="2"/>
        <v>7</v>
      </c>
      <c r="CC172" s="28">
        <f t="shared" si="2"/>
        <v>9</v>
      </c>
      <c r="CD172" s="28">
        <f t="shared" si="2"/>
        <v>56</v>
      </c>
      <c r="CE172" s="28">
        <f t="shared" si="2"/>
        <v>4</v>
      </c>
      <c r="CF172" s="28">
        <f t="shared" si="2"/>
        <v>13</v>
      </c>
      <c r="CG172" s="28">
        <f t="shared" si="2"/>
        <v>4</v>
      </c>
      <c r="CH172" s="28">
        <f t="shared" si="2"/>
        <v>6</v>
      </c>
      <c r="CI172" s="28">
        <f t="shared" si="2"/>
        <v>6</v>
      </c>
      <c r="CJ172" s="28">
        <f t="shared" si="2"/>
        <v>6</v>
      </c>
      <c r="CK172" s="28">
        <f t="shared" si="2"/>
        <v>6</v>
      </c>
      <c r="CL172" s="28">
        <f t="shared" si="2"/>
        <v>6</v>
      </c>
      <c r="CM172" s="28">
        <f t="shared" si="2"/>
        <v>6</v>
      </c>
      <c r="CN172" s="28">
        <f t="shared" si="2"/>
        <v>6</v>
      </c>
      <c r="CO172" s="28">
        <f t="shared" si="2"/>
        <v>5</v>
      </c>
      <c r="CP172" s="28">
        <f t="shared" si="2"/>
        <v>5</v>
      </c>
      <c r="CQ172" s="28">
        <f t="shared" si="2"/>
        <v>2</v>
      </c>
      <c r="CR172" s="28">
        <f t="shared" si="2"/>
        <v>2</v>
      </c>
      <c r="CS172" s="28">
        <f t="shared" si="2"/>
        <v>2</v>
      </c>
      <c r="CT172" s="28">
        <f t="shared" si="2"/>
        <v>3</v>
      </c>
      <c r="CU172" s="28">
        <f t="shared" si="2"/>
        <v>4</v>
      </c>
      <c r="CV172" s="28">
        <f t="shared" ref="CV172:DP172" si="3">COUNTIF(CV2:CV170,"&lt;&gt;")</f>
        <v>8</v>
      </c>
      <c r="CW172" s="28">
        <f t="shared" si="3"/>
        <v>6</v>
      </c>
      <c r="CX172" s="28">
        <f t="shared" si="3"/>
        <v>7</v>
      </c>
      <c r="CY172" s="28">
        <f t="shared" si="3"/>
        <v>8</v>
      </c>
      <c r="CZ172" s="28">
        <f t="shared" si="3"/>
        <v>5</v>
      </c>
      <c r="DA172" s="28">
        <f t="shared" si="3"/>
        <v>1</v>
      </c>
      <c r="DB172" s="28">
        <f t="shared" si="3"/>
        <v>10</v>
      </c>
      <c r="DC172" s="28">
        <f t="shared" si="3"/>
        <v>10</v>
      </c>
      <c r="DD172" s="28">
        <f t="shared" si="3"/>
        <v>7</v>
      </c>
      <c r="DE172" s="28">
        <f t="shared" si="3"/>
        <v>6</v>
      </c>
      <c r="DF172" s="28">
        <f t="shared" si="3"/>
        <v>7</v>
      </c>
      <c r="DG172" s="28">
        <f t="shared" si="3"/>
        <v>6</v>
      </c>
      <c r="DH172" s="28">
        <f t="shared" si="3"/>
        <v>6</v>
      </c>
      <c r="DI172" s="28">
        <f t="shared" si="3"/>
        <v>7</v>
      </c>
      <c r="DJ172" s="28">
        <f t="shared" si="3"/>
        <v>6</v>
      </c>
      <c r="DK172" s="28">
        <f t="shared" si="3"/>
        <v>6</v>
      </c>
      <c r="DL172" s="28">
        <f t="shared" si="3"/>
        <v>1</v>
      </c>
      <c r="DM172" s="28">
        <f t="shared" si="3"/>
        <v>4</v>
      </c>
      <c r="DN172" s="28">
        <f t="shared" si="3"/>
        <v>6</v>
      </c>
      <c r="DO172" s="28">
        <f t="shared" si="3"/>
        <v>4</v>
      </c>
      <c r="DP172" s="28">
        <f t="shared" si="3"/>
        <v>7</v>
      </c>
      <c r="DQ172" s="14"/>
    </row>
    <row r="173" spans="1:148" s="13" customFormat="1" ht="38" customHeight="1">
      <c r="A173" s="17"/>
      <c r="B173" s="17"/>
      <c r="C173" s="92" t="s">
        <v>867</v>
      </c>
      <c r="D173" s="29">
        <f t="shared" ref="D173:AI173" si="4">SUM(D2:D170)</f>
        <v>11</v>
      </c>
      <c r="E173" s="29">
        <f t="shared" si="4"/>
        <v>2</v>
      </c>
      <c r="F173" s="29">
        <f t="shared" si="4"/>
        <v>11</v>
      </c>
      <c r="G173" s="29">
        <f t="shared" si="4"/>
        <v>15</v>
      </c>
      <c r="H173" s="29">
        <f t="shared" si="4"/>
        <v>53</v>
      </c>
      <c r="I173" s="29">
        <f t="shared" si="4"/>
        <v>445</v>
      </c>
      <c r="J173" s="29">
        <f t="shared" si="4"/>
        <v>65</v>
      </c>
      <c r="K173" s="29">
        <f t="shared" si="4"/>
        <v>19</v>
      </c>
      <c r="L173" s="29">
        <f t="shared" si="4"/>
        <v>98</v>
      </c>
      <c r="M173" s="29">
        <f t="shared" si="4"/>
        <v>70</v>
      </c>
      <c r="N173" s="29">
        <f t="shared" si="4"/>
        <v>126</v>
      </c>
      <c r="O173" s="29">
        <f t="shared" si="4"/>
        <v>41</v>
      </c>
      <c r="P173" s="29">
        <f t="shared" si="4"/>
        <v>95</v>
      </c>
      <c r="Q173" s="29">
        <f t="shared" si="4"/>
        <v>58</v>
      </c>
      <c r="R173" s="29">
        <f t="shared" si="4"/>
        <v>61</v>
      </c>
      <c r="S173" s="29">
        <f t="shared" si="4"/>
        <v>98</v>
      </c>
      <c r="T173" s="29">
        <f t="shared" si="4"/>
        <v>52</v>
      </c>
      <c r="U173" s="29">
        <f t="shared" si="4"/>
        <v>123</v>
      </c>
      <c r="V173" s="29">
        <f t="shared" si="4"/>
        <v>56</v>
      </c>
      <c r="W173" s="29">
        <f t="shared" si="4"/>
        <v>285</v>
      </c>
      <c r="X173" s="29">
        <f t="shared" si="4"/>
        <v>22</v>
      </c>
      <c r="Y173" s="29">
        <f t="shared" si="4"/>
        <v>25</v>
      </c>
      <c r="Z173" s="29">
        <f t="shared" si="4"/>
        <v>36</v>
      </c>
      <c r="AA173" s="29">
        <f t="shared" si="4"/>
        <v>697</v>
      </c>
      <c r="AB173" s="29">
        <f t="shared" si="4"/>
        <v>0</v>
      </c>
      <c r="AC173" s="29">
        <f t="shared" si="4"/>
        <v>43</v>
      </c>
      <c r="AD173" s="29">
        <f t="shared" si="4"/>
        <v>46</v>
      </c>
      <c r="AE173" s="29">
        <f t="shared" si="4"/>
        <v>326</v>
      </c>
      <c r="AF173" s="29">
        <f t="shared" si="4"/>
        <v>26</v>
      </c>
      <c r="AG173" s="29">
        <f t="shared" si="4"/>
        <v>0</v>
      </c>
      <c r="AH173" s="29">
        <f t="shared" si="4"/>
        <v>3</v>
      </c>
      <c r="AI173" s="29">
        <f t="shared" si="4"/>
        <v>122</v>
      </c>
      <c r="AJ173" s="29">
        <f t="shared" ref="AJ173:BO173" si="5">SUM(AJ2:AJ170)</f>
        <v>39</v>
      </c>
      <c r="AK173" s="29">
        <f t="shared" si="5"/>
        <v>32</v>
      </c>
      <c r="AL173" s="29">
        <f t="shared" si="5"/>
        <v>18</v>
      </c>
      <c r="AM173" s="29">
        <f t="shared" si="5"/>
        <v>102</v>
      </c>
      <c r="AN173" s="29">
        <f t="shared" si="5"/>
        <v>52</v>
      </c>
      <c r="AO173" s="29">
        <f t="shared" si="5"/>
        <v>38</v>
      </c>
      <c r="AP173" s="29">
        <f t="shared" si="5"/>
        <v>43</v>
      </c>
      <c r="AQ173" s="29">
        <f t="shared" si="5"/>
        <v>1317</v>
      </c>
      <c r="AR173" s="29">
        <f t="shared" si="5"/>
        <v>182</v>
      </c>
      <c r="AS173" s="29">
        <f t="shared" si="5"/>
        <v>13</v>
      </c>
      <c r="AT173" s="29">
        <f t="shared" si="5"/>
        <v>15</v>
      </c>
      <c r="AU173" s="29">
        <f t="shared" si="5"/>
        <v>29</v>
      </c>
      <c r="AV173" s="29">
        <f t="shared" si="5"/>
        <v>11</v>
      </c>
      <c r="AW173" s="29">
        <f t="shared" si="5"/>
        <v>14</v>
      </c>
      <c r="AX173" s="29">
        <f t="shared" si="5"/>
        <v>19</v>
      </c>
      <c r="AY173" s="29">
        <f t="shared" si="5"/>
        <v>18</v>
      </c>
      <c r="AZ173" s="29">
        <f t="shared" si="5"/>
        <v>41</v>
      </c>
      <c r="BA173" s="29">
        <f t="shared" si="5"/>
        <v>0</v>
      </c>
      <c r="BB173" s="29">
        <f t="shared" si="5"/>
        <v>44</v>
      </c>
      <c r="BC173" s="29">
        <f t="shared" si="5"/>
        <v>29</v>
      </c>
      <c r="BD173" s="29">
        <f t="shared" si="5"/>
        <v>24</v>
      </c>
      <c r="BE173" s="29">
        <f t="shared" si="5"/>
        <v>205</v>
      </c>
      <c r="BF173" s="29">
        <f t="shared" si="5"/>
        <v>188</v>
      </c>
      <c r="BG173" s="29">
        <f t="shared" si="5"/>
        <v>42</v>
      </c>
      <c r="BH173" s="29">
        <f t="shared" si="5"/>
        <v>85</v>
      </c>
      <c r="BI173" s="29">
        <f t="shared" si="5"/>
        <v>56</v>
      </c>
      <c r="BJ173" s="29">
        <f t="shared" si="5"/>
        <v>123</v>
      </c>
      <c r="BK173" s="29">
        <f t="shared" si="5"/>
        <v>55</v>
      </c>
      <c r="BL173" s="29">
        <f t="shared" si="5"/>
        <v>0</v>
      </c>
      <c r="BM173" s="29">
        <f t="shared" si="5"/>
        <v>58</v>
      </c>
      <c r="BN173" s="29">
        <f t="shared" si="5"/>
        <v>254</v>
      </c>
      <c r="BO173" s="29">
        <f t="shared" si="5"/>
        <v>18</v>
      </c>
      <c r="BP173" s="29">
        <f t="shared" ref="BP173:CT173" si="6">SUM(BP2:BP170)</f>
        <v>7</v>
      </c>
      <c r="BQ173" s="29">
        <f t="shared" si="6"/>
        <v>31</v>
      </c>
      <c r="BR173" s="29">
        <f t="shared" si="6"/>
        <v>29</v>
      </c>
      <c r="BS173" s="29">
        <f t="shared" si="6"/>
        <v>13</v>
      </c>
      <c r="BT173" s="29">
        <f t="shared" si="6"/>
        <v>99</v>
      </c>
      <c r="BU173" s="29">
        <f t="shared" si="6"/>
        <v>132</v>
      </c>
      <c r="BV173" s="29">
        <f t="shared" si="6"/>
        <v>38</v>
      </c>
      <c r="BW173" s="29">
        <f t="shared" si="6"/>
        <v>0</v>
      </c>
      <c r="BX173" s="29">
        <f t="shared" si="6"/>
        <v>179</v>
      </c>
      <c r="BY173" s="29">
        <f t="shared" si="6"/>
        <v>0</v>
      </c>
      <c r="BZ173" s="29">
        <f t="shared" si="6"/>
        <v>0</v>
      </c>
      <c r="CA173" s="29">
        <f t="shared" si="6"/>
        <v>59</v>
      </c>
      <c r="CB173" s="29">
        <f t="shared" si="6"/>
        <v>13</v>
      </c>
      <c r="CC173" s="29">
        <f t="shared" si="6"/>
        <v>32</v>
      </c>
      <c r="CD173" s="29">
        <f t="shared" si="6"/>
        <v>623</v>
      </c>
      <c r="CE173" s="29">
        <f t="shared" si="6"/>
        <v>4</v>
      </c>
      <c r="CF173" s="29">
        <f t="shared" si="6"/>
        <v>55</v>
      </c>
      <c r="CG173" s="29">
        <f t="shared" si="6"/>
        <v>4</v>
      </c>
      <c r="CH173" s="29">
        <f t="shared" si="6"/>
        <v>11</v>
      </c>
      <c r="CI173" s="29">
        <f t="shared" si="6"/>
        <v>11</v>
      </c>
      <c r="CJ173" s="29">
        <f t="shared" si="6"/>
        <v>11</v>
      </c>
      <c r="CK173" s="29">
        <f t="shared" si="6"/>
        <v>11</v>
      </c>
      <c r="CL173" s="29">
        <f t="shared" si="6"/>
        <v>18</v>
      </c>
      <c r="CM173" s="29">
        <f t="shared" si="6"/>
        <v>11</v>
      </c>
      <c r="CN173" s="29">
        <f t="shared" si="6"/>
        <v>11</v>
      </c>
      <c r="CO173" s="29">
        <f t="shared" si="6"/>
        <v>8</v>
      </c>
      <c r="CP173" s="29">
        <f t="shared" si="6"/>
        <v>11</v>
      </c>
      <c r="CQ173" s="29">
        <f t="shared" si="6"/>
        <v>8</v>
      </c>
      <c r="CR173" s="29">
        <f t="shared" si="6"/>
        <v>11</v>
      </c>
      <c r="CS173" s="29">
        <f t="shared" si="6"/>
        <v>5</v>
      </c>
      <c r="CT173" s="29">
        <f t="shared" si="6"/>
        <v>5</v>
      </c>
      <c r="CU173" s="29">
        <f t="shared" ref="CU173:DP173" si="7">SUM(CU2:CU170)</f>
        <v>17</v>
      </c>
      <c r="CV173" s="29">
        <f t="shared" si="7"/>
        <v>24</v>
      </c>
      <c r="CW173" s="29">
        <f t="shared" si="7"/>
        <v>11</v>
      </c>
      <c r="CX173" s="29">
        <f t="shared" si="7"/>
        <v>17</v>
      </c>
      <c r="CY173" s="29">
        <f t="shared" si="7"/>
        <v>18</v>
      </c>
      <c r="CZ173" s="29">
        <f t="shared" si="7"/>
        <v>12</v>
      </c>
      <c r="DA173" s="29">
        <f t="shared" si="7"/>
        <v>0</v>
      </c>
      <c r="DB173" s="29">
        <f t="shared" si="7"/>
        <v>25</v>
      </c>
      <c r="DC173" s="29">
        <f t="shared" si="7"/>
        <v>25</v>
      </c>
      <c r="DD173" s="29">
        <f t="shared" si="7"/>
        <v>15</v>
      </c>
      <c r="DE173" s="29">
        <f t="shared" si="7"/>
        <v>14</v>
      </c>
      <c r="DF173" s="29">
        <f t="shared" si="7"/>
        <v>15</v>
      </c>
      <c r="DG173" s="29">
        <f t="shared" si="7"/>
        <v>16</v>
      </c>
      <c r="DH173" s="29">
        <f t="shared" si="7"/>
        <v>14</v>
      </c>
      <c r="DI173" s="29">
        <f t="shared" si="7"/>
        <v>16</v>
      </c>
      <c r="DJ173" s="29">
        <f t="shared" si="7"/>
        <v>15</v>
      </c>
      <c r="DK173" s="29">
        <f t="shared" si="7"/>
        <v>14</v>
      </c>
      <c r="DL173" s="29">
        <f t="shared" si="7"/>
        <v>0</v>
      </c>
      <c r="DM173" s="29">
        <f t="shared" si="7"/>
        <v>13</v>
      </c>
      <c r="DN173" s="29">
        <f t="shared" si="7"/>
        <v>13</v>
      </c>
      <c r="DO173" s="29">
        <f t="shared" si="7"/>
        <v>8</v>
      </c>
      <c r="DP173" s="29">
        <f t="shared" si="7"/>
        <v>18</v>
      </c>
      <c r="DQ173" s="14"/>
    </row>
    <row r="174" spans="1:148"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</row>
    <row r="175" spans="1:148"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</row>
    <row r="176" spans="1:148"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</row>
    <row r="177" spans="3:148"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</row>
    <row r="178" spans="3:148"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</row>
    <row r="179" spans="3:148"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</row>
    <row r="180" spans="3:148">
      <c r="C180" s="96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</row>
    <row r="181" spans="3:148">
      <c r="C181" s="96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</row>
    <row r="182" spans="3:148">
      <c r="C182" s="96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</row>
    <row r="183" spans="3:148">
      <c r="C183" s="96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</row>
    <row r="184" spans="3:148">
      <c r="C184" s="96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</row>
    <row r="185" spans="3:148">
      <c r="C185" s="96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</row>
    <row r="186" spans="3:148">
      <c r="C186" s="96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</row>
    <row r="187" spans="3:148">
      <c r="C187" s="96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</row>
    <row r="188" spans="3:148">
      <c r="C188" s="96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</row>
    <row r="189" spans="3:148">
      <c r="C189" s="96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</row>
    <row r="190" spans="3:148">
      <c r="C190" s="96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</row>
    <row r="191" spans="3:148">
      <c r="C191" s="96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</row>
    <row r="192" spans="3:148">
      <c r="C192" s="96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</row>
    <row r="193" spans="3:148">
      <c r="C193" s="96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</row>
    <row r="194" spans="3:148">
      <c r="C194" s="96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</row>
    <row r="195" spans="3:148">
      <c r="C195" s="96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</row>
    <row r="196" spans="3:148">
      <c r="C196" s="96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</row>
    <row r="197" spans="3:148">
      <c r="C197" s="96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</row>
    <row r="198" spans="3:148">
      <c r="C198" s="96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</row>
    <row r="199" spans="3:148">
      <c r="C199" s="96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</row>
    <row r="200" spans="3:148">
      <c r="C200" s="96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</row>
    <row r="201" spans="3:148">
      <c r="C201" s="96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</row>
    <row r="202" spans="3:148">
      <c r="C202" s="96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</row>
    <row r="203" spans="3:148">
      <c r="C203" s="96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</row>
    <row r="204" spans="3:148">
      <c r="C204" s="96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</row>
    <row r="205" spans="3:148">
      <c r="C205" s="96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</row>
    <row r="206" spans="3:148">
      <c r="C206" s="96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</row>
    <row r="207" spans="3:148">
      <c r="C207" s="96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</row>
    <row r="208" spans="3:148">
      <c r="C208" s="96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</row>
    <row r="209" spans="3:148">
      <c r="C209" s="96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</row>
    <row r="210" spans="3:148">
      <c r="C210" s="96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</row>
    <row r="211" spans="3:148">
      <c r="C211" s="96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</row>
    <row r="212" spans="3:148">
      <c r="C212" s="96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</row>
    <row r="213" spans="3:148">
      <c r="C213" s="96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</row>
    <row r="214" spans="3:148">
      <c r="C214" s="96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</row>
    <row r="215" spans="3:148">
      <c r="C215" s="96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</row>
    <row r="216" spans="3:148">
      <c r="C216" s="96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</row>
    <row r="217" spans="3:148">
      <c r="C217" s="96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</row>
    <row r="218" spans="3:148">
      <c r="C218" s="96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</row>
    <row r="219" spans="3:148">
      <c r="C219" s="96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</row>
    <row r="220" spans="3:148">
      <c r="C220" s="96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</row>
    <row r="221" spans="3:148">
      <c r="C221" s="96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</row>
    <row r="222" spans="3:148">
      <c r="C222" s="96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</row>
    <row r="223" spans="3:148">
      <c r="C223" s="96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</row>
    <row r="224" spans="3:148">
      <c r="C224" s="96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</row>
    <row r="225" spans="3:148">
      <c r="C225" s="96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</row>
    <row r="226" spans="3:148">
      <c r="C226" s="96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</row>
    <row r="227" spans="3:148">
      <c r="C227" s="96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</row>
    <row r="228" spans="3:148">
      <c r="C228" s="96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</row>
    <row r="229" spans="3:148">
      <c r="C229" s="96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</row>
    <row r="230" spans="3:148">
      <c r="C230" s="96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</row>
    <row r="231" spans="3:148">
      <c r="C231" s="96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</row>
    <row r="232" spans="3:148">
      <c r="C232" s="96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</row>
    <row r="233" spans="3:148">
      <c r="C233" s="96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</row>
    <row r="234" spans="3:148">
      <c r="C234" s="96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</row>
    <row r="235" spans="3:148">
      <c r="C235" s="96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</row>
    <row r="236" spans="3:148">
      <c r="C236" s="96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</row>
    <row r="237" spans="3:148">
      <c r="C237" s="96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</row>
    <row r="238" spans="3:148">
      <c r="C238" s="96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</row>
    <row r="239" spans="3:148">
      <c r="C239" s="96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</row>
    <row r="240" spans="3:148">
      <c r="C240" s="96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</row>
    <row r="241" spans="1:148">
      <c r="C241" s="96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</row>
    <row r="242" spans="1:148">
      <c r="C242" s="96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</row>
    <row r="243" spans="1:148">
      <c r="C243" s="96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</row>
    <row r="244" spans="1:148">
      <c r="C244" s="96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</row>
    <row r="245" spans="1:148">
      <c r="C245" s="96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</row>
    <row r="246" spans="1:148">
      <c r="C246" s="96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</row>
    <row r="247" spans="1:148">
      <c r="C247" s="96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</row>
    <row r="248" spans="1:148">
      <c r="C248" s="96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</row>
    <row r="249" spans="1:148">
      <c r="C249" s="96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</row>
    <row r="250" spans="1:148">
      <c r="C250" s="96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</row>
    <row r="251" spans="1:148">
      <c r="C251" s="96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</row>
    <row r="252" spans="1:148">
      <c r="C252" s="96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</row>
    <row r="253" spans="1:148">
      <c r="C253" s="96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</row>
    <row r="254" spans="1:148">
      <c r="C254" s="96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</row>
    <row r="255" spans="1:148" ht="19">
      <c r="A255" s="13"/>
      <c r="B255" s="13"/>
      <c r="C255" s="96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</row>
    <row r="256" spans="1:148" ht="19">
      <c r="A256" s="13"/>
      <c r="B256" s="13"/>
      <c r="C256" s="96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</row>
    <row r="257" spans="3:148">
      <c r="C257" s="96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</row>
    <row r="258" spans="3:148">
      <c r="C258" s="96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</row>
    <row r="259" spans="3:148">
      <c r="C259" s="96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</row>
    <row r="260" spans="3:148">
      <c r="C260" s="96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</row>
    <row r="261" spans="3:148">
      <c r="C261" s="96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</row>
    <row r="262" spans="3:148">
      <c r="C262" s="96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</row>
    <row r="263" spans="3:148">
      <c r="C263" s="96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</row>
    <row r="264" spans="3:148">
      <c r="C264" s="96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</row>
    <row r="265" spans="3:148">
      <c r="C265" s="96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</row>
    <row r="266" spans="3:148">
      <c r="C266" s="96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</row>
    <row r="267" spans="3:148">
      <c r="C267" s="96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</row>
    <row r="268" spans="3:148">
      <c r="C268" s="96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</row>
    <row r="269" spans="3:148">
      <c r="C269" s="96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</row>
    <row r="270" spans="3:148">
      <c r="C270" s="96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</row>
    <row r="271" spans="3:148">
      <c r="C271" s="96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</row>
    <row r="272" spans="3:148">
      <c r="C272" s="96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</row>
    <row r="273" spans="3:148">
      <c r="C273" s="96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</row>
    <row r="274" spans="3:148">
      <c r="C274" s="96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</row>
    <row r="275" spans="3:148">
      <c r="C275" s="96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</row>
    <row r="276" spans="3:148">
      <c r="C276" s="96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</row>
    <row r="277" spans="3:148">
      <c r="C277" s="96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</row>
    <row r="278" spans="3:148">
      <c r="C278" s="96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</row>
    <row r="279" spans="3:148">
      <c r="C279" s="96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</row>
    <row r="280" spans="3:148">
      <c r="C280" s="96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</row>
    <row r="281" spans="3:148">
      <c r="C281" s="96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</row>
    <row r="282" spans="3:148">
      <c r="C282" s="96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</row>
    <row r="283" spans="3:148">
      <c r="C283" s="96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</row>
    <row r="284" spans="3:148">
      <c r="C284" s="96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</row>
    <row r="285" spans="3:148">
      <c r="C285" s="96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</row>
    <row r="286" spans="3:148">
      <c r="C286" s="96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</row>
    <row r="287" spans="3:148">
      <c r="C287" s="96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</row>
    <row r="288" spans="3:148">
      <c r="C288" s="96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</row>
    <row r="289" spans="3:148">
      <c r="C289" s="96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</row>
    <row r="290" spans="3:148">
      <c r="C290" s="96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</row>
    <row r="291" spans="3:148">
      <c r="C291" s="96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</row>
    <row r="292" spans="3:148">
      <c r="C292" s="96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</row>
    <row r="293" spans="3:148">
      <c r="C293" s="96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</row>
    <row r="294" spans="3:148">
      <c r="C294" s="96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</row>
    <row r="295" spans="3:148">
      <c r="C295" s="96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</row>
    <row r="296" spans="3:148">
      <c r="C296" s="96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</row>
    <row r="297" spans="3:148">
      <c r="C297" s="96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</row>
    <row r="298" spans="3:148">
      <c r="C298" s="96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</row>
    <row r="299" spans="3:148">
      <c r="C299" s="96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</row>
    <row r="300" spans="3:148">
      <c r="C300" s="96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</row>
    <row r="301" spans="3:148">
      <c r="C301" s="96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</row>
    <row r="302" spans="3:148">
      <c r="C302" s="96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</row>
    <row r="303" spans="3:148">
      <c r="C303" s="96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</row>
    <row r="304" spans="3:148">
      <c r="C304" s="96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</row>
    <row r="305" spans="3:148">
      <c r="C305" s="96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</row>
    <row r="306" spans="3:148">
      <c r="C306" s="96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</row>
    <row r="307" spans="3:148">
      <c r="C307" s="96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</row>
    <row r="308" spans="3:148">
      <c r="C308" s="96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</row>
    <row r="309" spans="3:148">
      <c r="C309" s="96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</row>
    <row r="310" spans="3:148">
      <c r="C310" s="96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</row>
    <row r="311" spans="3:148">
      <c r="C311" s="96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</row>
    <row r="312" spans="3:148">
      <c r="C312" s="96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</row>
    <row r="313" spans="3:148">
      <c r="C313" s="96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</row>
    <row r="314" spans="3:148">
      <c r="C314" s="96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</row>
    <row r="315" spans="3:148">
      <c r="C315" s="96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</row>
    <row r="316" spans="3:148">
      <c r="C316" s="96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</row>
    <row r="317" spans="3:148">
      <c r="C317" s="96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</row>
    <row r="318" spans="3:148">
      <c r="C318" s="96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</row>
    <row r="319" spans="3:148">
      <c r="C319" s="96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</row>
    <row r="320" spans="3:148">
      <c r="C320" s="96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</row>
    <row r="321" spans="3:148">
      <c r="C321" s="96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</row>
    <row r="322" spans="3:148">
      <c r="C322" s="96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</row>
    <row r="323" spans="3:148">
      <c r="C323" s="96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</row>
    <row r="324" spans="3:148">
      <c r="C324" s="96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</row>
    <row r="325" spans="3:148">
      <c r="C325" s="96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</row>
    <row r="326" spans="3:148">
      <c r="C326" s="96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</row>
    <row r="327" spans="3:148">
      <c r="C327" s="96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</row>
    <row r="328" spans="3:148">
      <c r="C328" s="96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</row>
    <row r="329" spans="3:148">
      <c r="C329" s="96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</row>
    <row r="330" spans="3:148">
      <c r="C330" s="96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</row>
    <row r="331" spans="3:148">
      <c r="C331" s="96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</row>
    <row r="332" spans="3:148">
      <c r="C332" s="96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</row>
    <row r="333" spans="3:148">
      <c r="C333" s="96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</row>
    <row r="334" spans="3:148">
      <c r="C334" s="96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</row>
    <row r="335" spans="3:148">
      <c r="C335" s="96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</row>
    <row r="336" spans="3:148">
      <c r="C336" s="96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</row>
    <row r="337" spans="3:148">
      <c r="C337" s="96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</row>
    <row r="338" spans="3:148">
      <c r="C338" s="96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</row>
    <row r="339" spans="3:148">
      <c r="C339" s="96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</row>
    <row r="340" spans="3:148">
      <c r="C340" s="96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</row>
    <row r="341" spans="3:148">
      <c r="C341" s="96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</row>
    <row r="342" spans="3:148">
      <c r="C342" s="96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</row>
    <row r="343" spans="3:148">
      <c r="C343" s="96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</row>
    <row r="344" spans="3:148">
      <c r="C344" s="96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</row>
    <row r="345" spans="3:148">
      <c r="C345" s="96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</row>
    <row r="346" spans="3:148">
      <c r="C346" s="96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</row>
    <row r="347" spans="3:148">
      <c r="C347" s="96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</row>
    <row r="348" spans="3:148">
      <c r="C348" s="96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</row>
    <row r="349" spans="3:148">
      <c r="C349" s="96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</row>
    <row r="350" spans="3:148">
      <c r="C350" s="96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</row>
    <row r="351" spans="3:148">
      <c r="C351" s="96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</row>
    <row r="352" spans="3:148">
      <c r="C352" s="96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</row>
    <row r="353" spans="3:148">
      <c r="C353" s="96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</row>
    <row r="354" spans="3:148">
      <c r="C354" s="96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</row>
    <row r="355" spans="3:148">
      <c r="C355" s="96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</row>
    <row r="356" spans="3:148">
      <c r="C356" s="96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</row>
    <row r="357" spans="3:148">
      <c r="D357" s="9"/>
      <c r="E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O357" s="9"/>
      <c r="AP357" s="9"/>
      <c r="AS357" s="9"/>
      <c r="AT357" s="9"/>
      <c r="AV357" s="9"/>
      <c r="AW357" s="9"/>
      <c r="AX357" s="9"/>
      <c r="AZ357" s="9"/>
      <c r="BA357" s="9"/>
      <c r="BC357" s="9"/>
      <c r="BG357" s="9"/>
      <c r="BM357" s="9"/>
      <c r="BN357" s="9"/>
      <c r="BO357" s="9"/>
      <c r="BP357" s="9"/>
      <c r="BS357" s="9"/>
      <c r="BT357" s="9"/>
      <c r="BV357" s="9"/>
      <c r="BX357" s="9"/>
    </row>
    <row r="358" spans="3:148">
      <c r="D358" s="9"/>
      <c r="E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O358" s="9"/>
      <c r="AP358" s="9"/>
      <c r="AS358" s="9"/>
      <c r="AT358" s="9"/>
      <c r="AV358" s="9"/>
      <c r="AW358" s="9"/>
      <c r="AX358" s="9"/>
      <c r="AZ358" s="9"/>
      <c r="BA358" s="9"/>
      <c r="BC358" s="9"/>
      <c r="BG358" s="9"/>
      <c r="BM358" s="9"/>
      <c r="BN358" s="9"/>
      <c r="BO358" s="9"/>
      <c r="BP358" s="9"/>
      <c r="BS358" s="9"/>
      <c r="BT358" s="9"/>
      <c r="BV358" s="9"/>
      <c r="BX358" s="9"/>
    </row>
    <row r="359" spans="3:148">
      <c r="D359" s="9"/>
      <c r="E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O359" s="9"/>
      <c r="AP359" s="9"/>
      <c r="AS359" s="9"/>
      <c r="AT359" s="9"/>
      <c r="AW359" s="9"/>
      <c r="AX359" s="9"/>
      <c r="AZ359" s="9"/>
      <c r="BA359" s="9"/>
      <c r="BC359" s="9"/>
      <c r="BG359" s="9"/>
      <c r="BM359" s="9"/>
      <c r="BN359" s="9"/>
      <c r="BO359" s="9"/>
      <c r="BP359" s="9"/>
      <c r="BS359" s="9"/>
      <c r="BT359" s="9"/>
      <c r="BV359" s="9"/>
      <c r="BX359" s="9"/>
    </row>
    <row r="360" spans="3:148">
      <c r="D360" s="9"/>
      <c r="E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O360" s="9"/>
      <c r="AP360" s="9"/>
      <c r="AS360" s="9"/>
      <c r="AT360" s="9"/>
      <c r="AW360" s="9"/>
      <c r="AX360" s="9"/>
      <c r="AZ360" s="9"/>
      <c r="BA360" s="9"/>
      <c r="BC360" s="9"/>
      <c r="BG360" s="9"/>
      <c r="BM360" s="9"/>
      <c r="BN360" s="9"/>
      <c r="BO360" s="9"/>
      <c r="BP360" s="9"/>
      <c r="BS360" s="9"/>
      <c r="BT360" s="9"/>
      <c r="BV360" s="9"/>
      <c r="BX360" s="9"/>
    </row>
    <row r="361" spans="3:148">
      <c r="D361" s="9"/>
      <c r="E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O361" s="9"/>
      <c r="AP361" s="9"/>
      <c r="AS361" s="9"/>
      <c r="AT361" s="9"/>
      <c r="AW361" s="9"/>
      <c r="AX361" s="9"/>
      <c r="AZ361" s="9"/>
      <c r="BA361" s="9"/>
      <c r="BC361" s="9"/>
      <c r="BG361" s="9"/>
      <c r="BM361" s="9"/>
      <c r="BN361" s="9"/>
      <c r="BO361" s="9"/>
      <c r="BP361" s="9"/>
      <c r="BS361" s="9"/>
      <c r="BT361" s="9"/>
      <c r="BV361" s="9"/>
      <c r="BX361" s="9"/>
    </row>
    <row r="362" spans="3:148">
      <c r="D362" s="9"/>
      <c r="E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O362" s="9"/>
      <c r="AP362" s="9"/>
      <c r="AS362" s="9"/>
      <c r="AT362" s="9"/>
      <c r="AW362" s="9"/>
      <c r="AX362" s="9"/>
      <c r="AZ362" s="9"/>
      <c r="BA362" s="9"/>
      <c r="BC362" s="9"/>
      <c r="BG362" s="9"/>
      <c r="BN362" s="9"/>
      <c r="BO362" s="9"/>
      <c r="BP362" s="9"/>
      <c r="BS362" s="9"/>
      <c r="BT362" s="9"/>
      <c r="BV362" s="9"/>
      <c r="BX362" s="9"/>
    </row>
    <row r="363" spans="3:148">
      <c r="D363" s="9"/>
      <c r="E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O363" s="9"/>
      <c r="AP363" s="9"/>
      <c r="AS363" s="9"/>
      <c r="AT363" s="9"/>
      <c r="AW363" s="9"/>
      <c r="AX363" s="9"/>
      <c r="AZ363" s="9"/>
      <c r="BA363" s="9"/>
      <c r="BC363" s="9"/>
      <c r="BG363" s="9"/>
      <c r="BN363" s="9"/>
      <c r="BO363" s="9"/>
      <c r="BP363" s="9"/>
      <c r="BS363" s="9"/>
      <c r="BT363" s="9"/>
      <c r="BV363" s="9"/>
      <c r="BX363" s="9"/>
    </row>
    <row r="364" spans="3:148">
      <c r="D364" s="9"/>
      <c r="E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O364" s="9"/>
      <c r="AP364" s="9"/>
      <c r="AW364" s="9"/>
      <c r="AX364" s="9"/>
      <c r="AZ364" s="9"/>
      <c r="BA364" s="9"/>
      <c r="BC364" s="9"/>
      <c r="BG364" s="9"/>
      <c r="BN364" s="9"/>
      <c r="BO364" s="9"/>
      <c r="BP364" s="9"/>
      <c r="BS364" s="9"/>
      <c r="BT364" s="9"/>
      <c r="BV364" s="9"/>
      <c r="BX364" s="9"/>
    </row>
    <row r="365" spans="3:148">
      <c r="D365" s="9"/>
      <c r="E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O365" s="9"/>
      <c r="AP365" s="9"/>
      <c r="AW365" s="9"/>
      <c r="AX365" s="9"/>
      <c r="AZ365" s="9"/>
      <c r="BA365" s="9"/>
      <c r="BC365" s="9"/>
      <c r="BG365" s="9"/>
      <c r="BN365" s="9"/>
      <c r="BO365" s="9"/>
      <c r="BP365" s="9"/>
      <c r="BT365" s="9"/>
      <c r="BV365" s="9"/>
      <c r="BX365" s="9"/>
    </row>
    <row r="366" spans="3:148">
      <c r="D366" s="9"/>
      <c r="E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O366" s="9"/>
      <c r="AP366" s="9"/>
      <c r="AW366" s="9"/>
      <c r="AX366" s="9"/>
      <c r="AZ366" s="9"/>
      <c r="BA366" s="9"/>
      <c r="BC366" s="9"/>
      <c r="BG366" s="9"/>
      <c r="BN366" s="9"/>
      <c r="BO366" s="9"/>
      <c r="BP366" s="9"/>
      <c r="BT366" s="9"/>
      <c r="BV366" s="9"/>
      <c r="BX366" s="9"/>
    </row>
    <row r="367" spans="3:148">
      <c r="D367" s="9"/>
      <c r="E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W367" s="9"/>
      <c r="AX367" s="9"/>
      <c r="AZ367" s="9"/>
      <c r="BA367" s="9"/>
      <c r="BC367" s="9"/>
      <c r="BG367" s="9"/>
      <c r="BN367" s="9"/>
      <c r="BO367" s="9"/>
      <c r="BP367" s="9"/>
      <c r="BT367" s="9"/>
      <c r="BV367" s="9"/>
      <c r="BX367" s="9"/>
    </row>
    <row r="368" spans="3:148">
      <c r="D368" s="9"/>
      <c r="E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W368" s="9"/>
      <c r="AX368" s="9"/>
      <c r="AZ368" s="9"/>
      <c r="BA368" s="9"/>
      <c r="BC368" s="9"/>
      <c r="BG368" s="9"/>
      <c r="BN368" s="9"/>
      <c r="BO368" s="9"/>
      <c r="BP368" s="9"/>
      <c r="BT368" s="9"/>
      <c r="BV368" s="9"/>
      <c r="BX368" s="9"/>
    </row>
    <row r="369" spans="1:149">
      <c r="D369" s="9"/>
      <c r="E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W369" s="9"/>
      <c r="AX369" s="9"/>
      <c r="AZ369" s="9"/>
      <c r="BA369" s="9"/>
      <c r="BC369" s="9"/>
      <c r="BG369" s="9"/>
      <c r="BN369" s="9"/>
      <c r="BO369" s="9"/>
      <c r="BP369" s="9"/>
      <c r="BV369" s="9"/>
      <c r="BX369" s="9"/>
    </row>
    <row r="370" spans="1:149">
      <c r="D370" s="9"/>
      <c r="E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W370" s="9"/>
      <c r="AX370" s="9"/>
      <c r="BA370" s="9"/>
      <c r="BC370" s="9"/>
      <c r="BG370" s="9"/>
      <c r="BN370" s="9"/>
      <c r="BO370" s="9"/>
      <c r="BP370" s="9"/>
      <c r="BV370" s="9"/>
      <c r="BX370" s="9"/>
    </row>
    <row r="371" spans="1:149" s="10" customFormat="1">
      <c r="A371" s="9"/>
      <c r="B371" s="9"/>
      <c r="C371" s="7"/>
      <c r="D371" s="9"/>
      <c r="E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W371" s="9"/>
      <c r="AX371" s="9"/>
      <c r="BA371" s="9"/>
      <c r="BC371" s="9"/>
      <c r="BG371" s="9"/>
      <c r="BN371" s="9"/>
      <c r="BO371" s="9"/>
      <c r="BP371" s="9"/>
      <c r="BV371" s="9"/>
      <c r="BX371" s="9"/>
      <c r="ES371" s="9"/>
    </row>
    <row r="372" spans="1:149" s="10" customFormat="1">
      <c r="A372" s="9"/>
      <c r="B372" s="9"/>
      <c r="C372" s="7"/>
      <c r="D372" s="9"/>
      <c r="E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W372" s="9"/>
      <c r="AX372" s="9"/>
      <c r="BA372" s="9"/>
      <c r="BC372" s="9"/>
      <c r="BG372" s="9"/>
      <c r="BN372" s="9"/>
      <c r="BO372" s="9"/>
      <c r="BP372" s="9"/>
      <c r="BV372" s="9"/>
      <c r="BX372" s="9"/>
      <c r="ES372" s="9"/>
    </row>
    <row r="373" spans="1:149" s="10" customFormat="1">
      <c r="A373" s="9"/>
      <c r="B373" s="9"/>
      <c r="C373" s="7"/>
      <c r="D373" s="9"/>
      <c r="E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W373" s="9"/>
      <c r="AX373" s="9"/>
      <c r="BA373" s="9"/>
      <c r="BC373" s="9"/>
      <c r="BG373" s="9"/>
      <c r="BN373" s="9"/>
      <c r="BO373" s="9"/>
      <c r="BP373" s="9"/>
      <c r="BV373" s="9"/>
      <c r="BX373" s="9"/>
      <c r="ES373" s="9"/>
    </row>
    <row r="374" spans="1:149" s="10" customFormat="1">
      <c r="A374" s="9"/>
      <c r="B374" s="9"/>
      <c r="C374" s="7"/>
      <c r="D374" s="9"/>
      <c r="E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W374" s="9"/>
      <c r="BA374" s="9"/>
      <c r="BC374" s="9"/>
      <c r="BG374" s="9"/>
      <c r="BN374" s="9"/>
      <c r="BO374" s="9"/>
      <c r="BP374" s="9"/>
      <c r="BX374" s="9"/>
      <c r="ES374" s="9"/>
    </row>
    <row r="375" spans="1:149" s="10" customFormat="1">
      <c r="A375" s="9"/>
      <c r="B375" s="9"/>
      <c r="C375" s="7"/>
      <c r="D375" s="9"/>
      <c r="E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W375" s="9"/>
      <c r="BA375" s="9"/>
      <c r="BC375" s="9"/>
      <c r="BG375" s="9"/>
      <c r="BN375" s="9"/>
      <c r="BO375" s="9"/>
      <c r="BP375" s="9"/>
      <c r="BX375" s="9"/>
      <c r="ES375" s="9"/>
    </row>
    <row r="376" spans="1:149" s="10" customFormat="1">
      <c r="A376" s="9"/>
      <c r="B376" s="9"/>
      <c r="C376" s="7"/>
      <c r="D376" s="9"/>
      <c r="E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W376" s="9"/>
      <c r="BA376" s="9"/>
      <c r="BC376" s="9"/>
      <c r="BG376" s="9"/>
      <c r="BN376" s="9"/>
      <c r="BO376" s="9"/>
      <c r="BP376" s="9"/>
      <c r="BX376" s="9"/>
      <c r="ES376" s="9"/>
    </row>
    <row r="377" spans="1:149" s="10" customFormat="1">
      <c r="A377" s="9"/>
      <c r="B377" s="9"/>
      <c r="C377" s="7"/>
      <c r="D377" s="9"/>
      <c r="E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W377" s="9"/>
      <c r="BA377" s="9"/>
      <c r="BC377" s="9"/>
      <c r="BG377" s="9"/>
      <c r="BN377" s="9"/>
      <c r="BO377" s="9"/>
      <c r="BP377" s="9"/>
      <c r="BX377" s="9"/>
      <c r="ES377" s="9"/>
    </row>
    <row r="378" spans="1:149" s="10" customFormat="1">
      <c r="A378" s="9"/>
      <c r="B378" s="9"/>
      <c r="C378" s="7"/>
      <c r="D378" s="9"/>
      <c r="E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W378" s="9"/>
      <c r="BA378" s="9"/>
      <c r="BC378" s="9"/>
      <c r="BG378" s="9"/>
      <c r="BN378" s="9"/>
      <c r="BO378" s="9"/>
      <c r="BP378" s="9"/>
      <c r="BX378" s="9"/>
      <c r="ES378" s="9"/>
    </row>
    <row r="379" spans="1:149" s="10" customFormat="1">
      <c r="A379" s="9"/>
      <c r="B379" s="9"/>
      <c r="C379" s="7"/>
      <c r="D379" s="9"/>
      <c r="E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W379" s="9"/>
      <c r="BA379" s="9"/>
      <c r="BC379" s="9"/>
      <c r="BG379" s="9"/>
      <c r="BN379" s="9"/>
      <c r="BO379" s="9"/>
      <c r="BP379" s="9"/>
      <c r="BX379" s="9"/>
      <c r="ES379" s="9"/>
    </row>
    <row r="380" spans="1:149" s="10" customFormat="1">
      <c r="A380" s="9"/>
      <c r="B380" s="9"/>
      <c r="C380" s="7"/>
      <c r="D380" s="9"/>
      <c r="E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W380" s="9"/>
      <c r="BA380" s="9"/>
      <c r="BC380" s="9"/>
      <c r="BN380" s="9"/>
      <c r="BP380" s="9"/>
      <c r="BX380" s="9"/>
      <c r="ES380" s="9"/>
    </row>
    <row r="381" spans="1:149" s="10" customFormat="1">
      <c r="A381" s="9"/>
      <c r="B381" s="9"/>
      <c r="C381" s="7"/>
      <c r="D381" s="9"/>
      <c r="E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W381" s="9"/>
      <c r="BA381" s="9"/>
      <c r="BC381" s="9"/>
      <c r="BN381" s="9"/>
      <c r="BP381" s="9"/>
      <c r="BX381" s="9"/>
      <c r="ES381" s="9"/>
    </row>
    <row r="382" spans="1:149" s="10" customFormat="1">
      <c r="A382" s="9"/>
      <c r="B382" s="9"/>
      <c r="C382" s="7"/>
      <c r="D382" s="9"/>
      <c r="E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W382" s="9"/>
      <c r="BA382" s="9"/>
      <c r="BC382" s="9"/>
      <c r="BN382" s="9"/>
      <c r="BP382" s="9"/>
      <c r="BX382" s="9"/>
      <c r="ES382" s="9"/>
    </row>
    <row r="383" spans="1:149" s="10" customFormat="1">
      <c r="A383" s="9"/>
      <c r="B383" s="9"/>
      <c r="C383" s="7"/>
      <c r="D383" s="9"/>
      <c r="E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W383" s="9"/>
      <c r="BA383" s="9"/>
      <c r="BC383" s="9"/>
      <c r="BN383" s="9"/>
      <c r="BP383" s="9"/>
      <c r="BX383" s="9"/>
      <c r="ES383" s="9"/>
    </row>
    <row r="384" spans="1:149" s="10" customFormat="1">
      <c r="A384" s="9"/>
      <c r="B384" s="9"/>
      <c r="C384" s="7"/>
      <c r="D384" s="9"/>
      <c r="E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W384" s="9"/>
      <c r="BA384" s="9"/>
      <c r="BC384" s="9"/>
      <c r="BN384" s="9"/>
      <c r="BP384" s="9"/>
      <c r="BX384" s="9"/>
      <c r="ES384" s="9"/>
    </row>
    <row r="385" spans="1:149" s="10" customFormat="1">
      <c r="A385" s="9"/>
      <c r="B385" s="9"/>
      <c r="C385" s="7"/>
      <c r="D385" s="9"/>
      <c r="E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W385" s="9"/>
      <c r="BA385" s="9"/>
      <c r="BC385" s="9"/>
      <c r="BN385" s="9"/>
      <c r="BP385" s="9"/>
      <c r="BX385" s="9"/>
      <c r="ES385" s="9"/>
    </row>
    <row r="386" spans="1:149" s="10" customFormat="1">
      <c r="A386" s="9"/>
      <c r="B386" s="9"/>
      <c r="C386" s="7"/>
      <c r="D386" s="9"/>
      <c r="E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W386" s="9"/>
      <c r="BA386" s="9"/>
      <c r="BC386" s="9"/>
      <c r="BN386" s="9"/>
      <c r="BP386" s="9"/>
      <c r="BX386" s="9"/>
      <c r="ES386" s="9"/>
    </row>
    <row r="387" spans="1:149" s="10" customFormat="1">
      <c r="A387" s="9"/>
      <c r="B387" s="9"/>
      <c r="C387" s="7"/>
      <c r="D387" s="9"/>
      <c r="E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W387" s="9"/>
      <c r="BA387" s="9"/>
      <c r="BC387" s="9"/>
      <c r="BN387" s="9"/>
      <c r="BP387" s="9"/>
      <c r="BX387" s="9"/>
      <c r="ES387" s="9"/>
    </row>
    <row r="388" spans="1:149" s="10" customFormat="1">
      <c r="A388" s="9"/>
      <c r="B388" s="9"/>
      <c r="C388" s="7"/>
      <c r="D388" s="9"/>
      <c r="E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W388" s="9"/>
      <c r="BA388" s="9"/>
      <c r="BC388" s="9"/>
      <c r="BN388" s="9"/>
      <c r="BP388" s="9"/>
      <c r="BX388" s="9"/>
      <c r="ES388" s="9"/>
    </row>
    <row r="389" spans="1:149" s="10" customFormat="1">
      <c r="A389" s="9"/>
      <c r="B389" s="9"/>
      <c r="C389" s="7"/>
      <c r="D389" s="9"/>
      <c r="E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W389" s="9"/>
      <c r="BA389" s="9"/>
      <c r="BC389" s="9"/>
      <c r="BN389" s="9"/>
      <c r="BP389" s="9"/>
      <c r="BX389" s="9"/>
      <c r="ES389" s="9"/>
    </row>
    <row r="390" spans="1:149" s="10" customFormat="1">
      <c r="A390" s="9"/>
      <c r="B390" s="9"/>
      <c r="C390" s="7"/>
      <c r="D390" s="9"/>
      <c r="E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W390" s="9"/>
      <c r="BA390" s="9"/>
      <c r="BC390" s="9"/>
      <c r="BN390" s="9"/>
      <c r="BP390" s="9"/>
      <c r="BX390" s="9"/>
      <c r="ES390" s="9"/>
    </row>
    <row r="391" spans="1:149" s="10" customFormat="1">
      <c r="A391" s="9"/>
      <c r="B391" s="9"/>
      <c r="C391" s="7"/>
      <c r="D391" s="9"/>
      <c r="E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W391" s="9"/>
      <c r="BA391" s="9"/>
      <c r="BC391" s="9"/>
      <c r="BN391" s="9"/>
      <c r="BP391" s="9"/>
      <c r="BX391" s="9"/>
      <c r="ES391" s="9"/>
    </row>
    <row r="392" spans="1:149" s="10" customFormat="1">
      <c r="A392" s="9"/>
      <c r="B392" s="9"/>
      <c r="C392" s="7"/>
      <c r="D392" s="9"/>
      <c r="E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W392" s="9"/>
      <c r="BA392" s="9"/>
      <c r="BC392" s="9"/>
      <c r="BN392" s="9"/>
      <c r="BP392" s="9"/>
      <c r="BX392" s="9"/>
      <c r="ES392" s="9"/>
    </row>
    <row r="393" spans="1:149" s="10" customFormat="1">
      <c r="A393" s="9"/>
      <c r="B393" s="9"/>
      <c r="C393" s="7"/>
      <c r="D393" s="9"/>
      <c r="E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W393" s="9"/>
      <c r="BA393" s="9"/>
      <c r="BC393" s="9"/>
      <c r="BN393" s="9"/>
      <c r="BP393" s="9"/>
      <c r="BX393" s="9"/>
      <c r="ES393" s="9"/>
    </row>
    <row r="394" spans="1:149" s="10" customFormat="1">
      <c r="A394" s="9"/>
      <c r="B394" s="9"/>
      <c r="C394" s="7"/>
      <c r="D394" s="9"/>
      <c r="E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W394" s="9"/>
      <c r="BA394" s="9"/>
      <c r="BC394" s="9"/>
      <c r="BN394" s="9"/>
      <c r="BP394" s="9"/>
      <c r="BX394" s="9"/>
      <c r="ES394" s="9"/>
    </row>
    <row r="395" spans="1:149" s="10" customFormat="1">
      <c r="A395" s="9"/>
      <c r="B395" s="9"/>
      <c r="C395" s="7"/>
      <c r="D395" s="9"/>
      <c r="E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W395" s="9"/>
      <c r="BA395" s="9"/>
      <c r="BC395" s="9"/>
      <c r="BN395" s="9"/>
      <c r="BP395" s="9"/>
      <c r="BX395" s="9"/>
      <c r="ES395" s="9"/>
    </row>
    <row r="396" spans="1:149" s="10" customFormat="1">
      <c r="A396" s="9"/>
      <c r="B396" s="9"/>
      <c r="C396" s="7"/>
      <c r="D396" s="9"/>
      <c r="E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W396" s="9"/>
      <c r="BA396" s="9"/>
      <c r="BC396" s="9"/>
      <c r="BN396" s="9"/>
      <c r="BP396" s="9"/>
      <c r="BX396" s="9"/>
      <c r="ES396" s="9"/>
    </row>
    <row r="397" spans="1:149" s="10" customFormat="1">
      <c r="A397" s="9"/>
      <c r="B397" s="9"/>
      <c r="C397" s="7"/>
      <c r="D397" s="9"/>
      <c r="E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W397" s="9"/>
      <c r="BA397" s="9"/>
      <c r="BC397" s="9"/>
      <c r="BN397" s="9"/>
      <c r="BP397" s="9"/>
      <c r="BX397" s="9"/>
      <c r="ES397" s="9"/>
    </row>
    <row r="398" spans="1:149" s="10" customFormat="1">
      <c r="A398" s="9"/>
      <c r="B398" s="9"/>
      <c r="C398" s="7"/>
      <c r="D398" s="9"/>
      <c r="E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W398" s="9"/>
      <c r="BA398" s="9"/>
      <c r="BC398" s="9"/>
      <c r="BN398" s="9"/>
      <c r="BP398" s="9"/>
      <c r="BX398" s="9"/>
      <c r="ES398" s="9"/>
    </row>
    <row r="399" spans="1:149" s="10" customFormat="1">
      <c r="A399" s="9"/>
      <c r="B399" s="9"/>
      <c r="C399" s="7"/>
      <c r="D399" s="9"/>
      <c r="E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W399" s="9"/>
      <c r="BA399" s="9"/>
      <c r="BC399" s="9"/>
      <c r="BN399" s="9"/>
      <c r="BP399" s="9"/>
      <c r="BX399" s="9"/>
      <c r="ES399" s="9"/>
    </row>
    <row r="400" spans="1:149" s="10" customFormat="1">
      <c r="A400" s="9"/>
      <c r="B400" s="9"/>
      <c r="C400" s="7"/>
      <c r="D400" s="9"/>
      <c r="E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W400" s="9"/>
      <c r="BA400" s="9"/>
      <c r="BC400" s="9"/>
      <c r="BN400" s="9"/>
      <c r="BP400" s="9"/>
      <c r="BX400" s="9"/>
      <c r="ES400" s="9"/>
    </row>
    <row r="401" spans="1:149" s="10" customFormat="1">
      <c r="A401" s="9"/>
      <c r="B401" s="9"/>
      <c r="C401" s="7"/>
      <c r="D401" s="9"/>
      <c r="E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W401" s="9"/>
      <c r="BA401" s="9"/>
      <c r="BC401" s="9"/>
      <c r="BN401" s="9"/>
      <c r="BP401" s="9"/>
      <c r="BX401" s="9"/>
      <c r="ES401" s="9"/>
    </row>
    <row r="402" spans="1:149" s="10" customFormat="1">
      <c r="A402" s="9"/>
      <c r="B402" s="9"/>
      <c r="C402" s="7"/>
      <c r="D402" s="9"/>
      <c r="E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W402" s="9"/>
      <c r="BA402" s="9"/>
      <c r="BC402" s="9"/>
      <c r="BN402" s="9"/>
      <c r="BP402" s="9"/>
      <c r="BX402" s="9"/>
      <c r="ES402" s="9"/>
    </row>
    <row r="403" spans="1:149" s="10" customFormat="1">
      <c r="A403" s="9"/>
      <c r="B403" s="9"/>
      <c r="C403" s="7"/>
      <c r="D403" s="9"/>
      <c r="E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W403" s="9"/>
      <c r="BA403" s="9"/>
      <c r="BC403" s="9"/>
      <c r="BN403" s="9"/>
      <c r="BP403" s="9"/>
      <c r="BX403" s="9"/>
      <c r="ES403" s="9"/>
    </row>
    <row r="404" spans="1:149" s="10" customFormat="1">
      <c r="A404" s="9"/>
      <c r="B404" s="9"/>
      <c r="C404" s="7"/>
      <c r="D404" s="9"/>
      <c r="E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W404" s="9"/>
      <c r="BA404" s="9"/>
      <c r="BC404" s="9"/>
      <c r="BN404" s="9"/>
      <c r="BP404" s="9"/>
      <c r="BX404" s="9"/>
      <c r="ES404" s="9"/>
    </row>
    <row r="405" spans="1:149" s="10" customFormat="1">
      <c r="A405" s="9"/>
      <c r="B405" s="9"/>
      <c r="C405" s="7"/>
      <c r="D405" s="9"/>
      <c r="E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W405" s="9"/>
      <c r="BA405" s="9"/>
      <c r="BC405" s="9"/>
      <c r="BN405" s="9"/>
      <c r="BP405" s="9"/>
      <c r="BX405" s="9"/>
      <c r="ES405" s="9"/>
    </row>
    <row r="406" spans="1:149" s="10" customFormat="1">
      <c r="A406" s="9"/>
      <c r="B406" s="9"/>
      <c r="C406" s="7"/>
      <c r="D406" s="9"/>
      <c r="E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W406" s="9"/>
      <c r="BA406" s="9"/>
      <c r="BC406" s="9"/>
      <c r="BN406" s="9"/>
      <c r="BP406" s="9"/>
      <c r="BX406" s="9"/>
      <c r="ES406" s="9"/>
    </row>
    <row r="407" spans="1:149" s="10" customFormat="1">
      <c r="A407" s="9"/>
      <c r="B407" s="9"/>
      <c r="C407" s="7"/>
      <c r="D407" s="9"/>
      <c r="E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W407" s="9"/>
      <c r="BA407" s="9"/>
      <c r="BC407" s="9"/>
      <c r="BN407" s="9"/>
      <c r="BP407" s="9"/>
      <c r="BX407" s="9"/>
      <c r="ES407" s="9"/>
    </row>
    <row r="408" spans="1:149" s="10" customFormat="1">
      <c r="A408" s="9"/>
      <c r="B408" s="9"/>
      <c r="C408" s="7"/>
      <c r="D408" s="9"/>
      <c r="E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W408" s="9"/>
      <c r="BA408" s="9"/>
      <c r="BC408" s="9"/>
      <c r="BN408" s="9"/>
      <c r="BP408" s="9"/>
      <c r="BX408" s="9"/>
      <c r="ES408" s="9"/>
    </row>
    <row r="409" spans="1:149" s="10" customFormat="1">
      <c r="A409" s="9"/>
      <c r="B409" s="9"/>
      <c r="C409" s="7"/>
      <c r="D409" s="9"/>
      <c r="E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W409" s="9"/>
      <c r="BA409" s="9"/>
      <c r="BC409" s="9"/>
      <c r="BN409" s="9"/>
      <c r="BP409" s="9"/>
      <c r="BX409" s="9"/>
      <c r="ES409" s="9"/>
    </row>
    <row r="410" spans="1:149" s="10" customFormat="1">
      <c r="A410" s="9"/>
      <c r="B410" s="9"/>
      <c r="C410" s="7"/>
      <c r="D410" s="9"/>
      <c r="E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W410" s="9"/>
      <c r="BA410" s="9"/>
      <c r="BC410" s="9"/>
      <c r="BN410" s="9"/>
      <c r="BP410" s="9"/>
      <c r="BX410" s="9"/>
      <c r="ES410" s="9"/>
    </row>
    <row r="411" spans="1:149" s="10" customFormat="1">
      <c r="A411" s="9"/>
      <c r="B411" s="9"/>
      <c r="C411" s="7"/>
      <c r="D411" s="9"/>
      <c r="E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W411" s="9"/>
      <c r="BA411" s="9"/>
      <c r="BC411" s="9"/>
      <c r="BN411" s="9"/>
      <c r="BP411" s="9"/>
      <c r="BX411" s="9"/>
      <c r="ES411" s="9"/>
    </row>
    <row r="412" spans="1:149" s="10" customFormat="1">
      <c r="A412" s="9"/>
      <c r="B412" s="9"/>
      <c r="C412" s="7"/>
      <c r="D412" s="9"/>
      <c r="E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W412" s="9"/>
      <c r="BA412" s="9"/>
      <c r="BC412" s="9"/>
      <c r="BN412" s="9"/>
      <c r="BP412" s="9"/>
      <c r="BX412" s="9"/>
      <c r="ES412" s="9"/>
    </row>
    <row r="413" spans="1:149" s="10" customFormat="1">
      <c r="A413" s="9"/>
      <c r="B413" s="9"/>
      <c r="C413" s="7"/>
      <c r="D413" s="9"/>
      <c r="E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W413" s="9"/>
      <c r="BA413" s="9"/>
      <c r="BC413" s="9"/>
      <c r="BN413" s="9"/>
      <c r="BP413" s="9"/>
      <c r="BX413" s="9"/>
      <c r="ES413" s="9"/>
    </row>
    <row r="414" spans="1:149" s="10" customFormat="1">
      <c r="A414" s="9"/>
      <c r="B414" s="9"/>
      <c r="C414" s="7"/>
      <c r="D414" s="9"/>
      <c r="E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W414" s="9"/>
      <c r="BA414" s="9"/>
      <c r="BC414" s="9"/>
      <c r="BN414" s="9"/>
      <c r="BP414" s="9"/>
      <c r="BX414" s="9"/>
      <c r="ES414" s="9"/>
    </row>
    <row r="415" spans="1:149" s="10" customFormat="1">
      <c r="A415" s="9"/>
      <c r="B415" s="9"/>
      <c r="C415" s="7"/>
      <c r="D415" s="9"/>
      <c r="E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W415" s="9"/>
      <c r="BA415" s="9"/>
      <c r="BC415" s="9"/>
      <c r="BN415" s="9"/>
      <c r="BP415" s="9"/>
      <c r="BX415" s="9"/>
      <c r="ES415" s="9"/>
    </row>
    <row r="416" spans="1:149" s="10" customFormat="1">
      <c r="A416" s="9"/>
      <c r="B416" s="9"/>
      <c r="C416" s="7"/>
      <c r="D416" s="9"/>
      <c r="E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W416" s="9"/>
      <c r="BA416" s="9"/>
      <c r="BC416" s="9"/>
      <c r="BN416" s="9"/>
      <c r="BP416" s="9"/>
      <c r="BX416" s="9"/>
      <c r="ES416" s="9"/>
    </row>
    <row r="417" spans="1:149" s="10" customFormat="1">
      <c r="A417" s="9"/>
      <c r="B417" s="9"/>
      <c r="C417" s="7"/>
      <c r="D417" s="9"/>
      <c r="E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W417" s="9"/>
      <c r="BA417" s="9"/>
      <c r="BC417" s="9"/>
      <c r="BN417" s="9"/>
      <c r="BP417" s="9"/>
      <c r="BX417" s="9"/>
      <c r="ES417" s="9"/>
    </row>
    <row r="418" spans="1:149" s="10" customFormat="1">
      <c r="A418" s="9"/>
      <c r="B418" s="9"/>
      <c r="C418" s="7"/>
      <c r="D418" s="9"/>
      <c r="E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W418" s="9"/>
      <c r="BA418" s="9"/>
      <c r="BC418" s="9"/>
      <c r="BN418" s="9"/>
      <c r="BP418" s="9"/>
      <c r="ES418" s="9"/>
    </row>
    <row r="419" spans="1:149" s="10" customFormat="1">
      <c r="A419" s="9"/>
      <c r="B419" s="9"/>
      <c r="C419" s="7"/>
      <c r="D419" s="9"/>
      <c r="E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W419" s="9"/>
      <c r="BA419" s="9"/>
      <c r="BC419" s="9"/>
      <c r="BN419" s="9"/>
      <c r="BP419" s="9"/>
      <c r="ES419" s="9"/>
    </row>
    <row r="420" spans="1:149" s="10" customFormat="1">
      <c r="A420" s="9"/>
      <c r="B420" s="9"/>
      <c r="C420" s="7"/>
      <c r="D420" s="9"/>
      <c r="E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W420" s="9"/>
      <c r="BA420" s="9"/>
      <c r="BC420" s="9"/>
      <c r="BN420" s="9"/>
      <c r="BP420" s="9"/>
      <c r="ES420" s="9"/>
    </row>
    <row r="421" spans="1:149" s="10" customFormat="1">
      <c r="A421" s="9"/>
      <c r="B421" s="9"/>
      <c r="C421" s="7"/>
      <c r="D421" s="9"/>
      <c r="E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W421" s="9"/>
      <c r="BA421" s="9"/>
      <c r="BC421" s="9"/>
      <c r="BN421" s="9"/>
      <c r="BP421" s="9"/>
      <c r="ES421" s="9"/>
    </row>
    <row r="422" spans="1:149" s="10" customFormat="1">
      <c r="A422" s="9"/>
      <c r="B422" s="9"/>
      <c r="C422" s="7"/>
      <c r="D422" s="9"/>
      <c r="E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W422" s="9"/>
      <c r="BC422" s="9"/>
      <c r="BN422" s="9"/>
      <c r="BP422" s="9"/>
      <c r="ES422" s="9"/>
    </row>
    <row r="423" spans="1:149" s="10" customFormat="1">
      <c r="A423" s="9"/>
      <c r="B423" s="9"/>
      <c r="C423" s="7"/>
      <c r="D423" s="9"/>
      <c r="E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W423" s="9"/>
      <c r="BC423" s="9"/>
      <c r="BN423" s="9"/>
      <c r="BP423" s="9"/>
      <c r="ES423" s="9"/>
    </row>
    <row r="424" spans="1:149" s="10" customFormat="1">
      <c r="A424" s="9"/>
      <c r="B424" s="9"/>
      <c r="C424" s="7"/>
      <c r="D424" s="9"/>
      <c r="E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W424" s="9"/>
      <c r="BC424" s="9"/>
      <c r="BN424" s="9"/>
      <c r="BP424" s="9"/>
      <c r="ES424" s="9"/>
    </row>
    <row r="425" spans="1:149" s="10" customFormat="1">
      <c r="A425" s="9"/>
      <c r="B425" s="9"/>
      <c r="C425" s="7"/>
      <c r="D425" s="9"/>
      <c r="E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W425" s="9"/>
      <c r="BC425" s="9"/>
      <c r="BP425" s="9"/>
      <c r="ES425" s="9"/>
    </row>
    <row r="426" spans="1:149" s="10" customFormat="1">
      <c r="A426" s="9"/>
      <c r="B426" s="9"/>
      <c r="C426" s="7"/>
      <c r="D426" s="9"/>
      <c r="E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W426" s="9"/>
      <c r="BC426" s="9"/>
      <c r="BP426" s="9"/>
      <c r="ES426" s="9"/>
    </row>
    <row r="427" spans="1:149" s="10" customFormat="1">
      <c r="A427" s="9"/>
      <c r="B427" s="9"/>
      <c r="C427" s="7"/>
      <c r="D427" s="9"/>
      <c r="E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W427" s="9"/>
      <c r="BC427" s="9"/>
      <c r="BP427" s="9"/>
      <c r="ES427" s="9"/>
    </row>
    <row r="428" spans="1:149" s="10" customFormat="1">
      <c r="A428" s="9"/>
      <c r="B428" s="9"/>
      <c r="C428" s="7"/>
      <c r="D428" s="9"/>
      <c r="E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W428" s="9"/>
      <c r="BC428" s="9"/>
      <c r="BP428" s="9"/>
      <c r="ES428" s="9"/>
    </row>
    <row r="429" spans="1:149" s="10" customFormat="1">
      <c r="A429" s="9"/>
      <c r="B429" s="9"/>
      <c r="C429" s="7"/>
      <c r="D429" s="9"/>
      <c r="E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W429" s="9"/>
      <c r="BC429" s="9"/>
      <c r="BP429" s="9"/>
      <c r="ES429" s="9"/>
    </row>
    <row r="430" spans="1:149" s="10" customFormat="1">
      <c r="A430" s="9"/>
      <c r="B430" s="9"/>
      <c r="C430" s="7"/>
      <c r="D430" s="9"/>
      <c r="E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W430" s="9"/>
      <c r="BC430" s="9"/>
      <c r="BP430" s="9"/>
      <c r="ES430" s="9"/>
    </row>
    <row r="431" spans="1:149" s="10" customFormat="1">
      <c r="A431" s="9"/>
      <c r="B431" s="9"/>
      <c r="C431" s="7"/>
      <c r="D431" s="9"/>
      <c r="E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W431" s="9"/>
      <c r="BC431" s="9"/>
      <c r="BP431" s="9"/>
      <c r="ES431" s="9"/>
    </row>
    <row r="432" spans="1:149" s="10" customFormat="1">
      <c r="A432" s="9"/>
      <c r="B432" s="9"/>
      <c r="C432" s="7"/>
      <c r="D432" s="9"/>
      <c r="E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W432" s="9"/>
      <c r="BC432" s="9"/>
      <c r="BP432" s="9"/>
      <c r="ES432" s="9"/>
    </row>
    <row r="433" spans="1:149" s="10" customFormat="1">
      <c r="A433" s="9"/>
      <c r="B433" s="9"/>
      <c r="C433" s="7"/>
      <c r="D433" s="9"/>
      <c r="E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W433" s="9"/>
      <c r="BC433" s="9"/>
      <c r="BP433" s="9"/>
      <c r="ES433" s="9"/>
    </row>
    <row r="434" spans="1:149" s="10" customFormat="1">
      <c r="A434" s="9"/>
      <c r="B434" s="9"/>
      <c r="C434" s="7"/>
      <c r="D434" s="9"/>
      <c r="E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W434" s="9"/>
      <c r="BC434" s="9"/>
      <c r="BP434" s="9"/>
      <c r="ES434" s="9"/>
    </row>
    <row r="435" spans="1:149" s="10" customFormat="1">
      <c r="A435" s="9"/>
      <c r="B435" s="9"/>
      <c r="C435" s="7"/>
      <c r="D435" s="9"/>
      <c r="E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W435" s="9"/>
      <c r="BC435" s="9"/>
      <c r="BP435" s="9"/>
      <c r="ES435" s="9"/>
    </row>
    <row r="436" spans="1:149" s="10" customFormat="1">
      <c r="A436" s="9"/>
      <c r="B436" s="9"/>
      <c r="C436" s="7"/>
      <c r="D436" s="9"/>
      <c r="E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W436" s="9"/>
      <c r="BC436" s="9"/>
      <c r="BP436" s="9"/>
      <c r="ES436" s="9"/>
    </row>
    <row r="437" spans="1:149" s="10" customFormat="1">
      <c r="A437" s="9"/>
      <c r="B437" s="9"/>
      <c r="C437" s="7"/>
      <c r="D437" s="9"/>
      <c r="E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W437" s="9"/>
      <c r="BC437" s="9"/>
      <c r="BP437" s="9"/>
      <c r="ES437" s="9"/>
    </row>
    <row r="438" spans="1:149" s="10" customFormat="1">
      <c r="A438" s="9"/>
      <c r="B438" s="9"/>
      <c r="C438" s="7"/>
      <c r="D438" s="9"/>
      <c r="E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W438" s="9"/>
      <c r="BC438" s="9"/>
      <c r="BP438" s="9"/>
      <c r="ES438" s="9"/>
    </row>
    <row r="439" spans="1:149" s="10" customFormat="1">
      <c r="A439" s="9"/>
      <c r="B439" s="9"/>
      <c r="C439" s="7"/>
      <c r="D439" s="9"/>
      <c r="E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W439" s="9"/>
      <c r="BC439" s="9"/>
      <c r="BP439" s="9"/>
      <c r="ES439" s="9"/>
    </row>
    <row r="440" spans="1:149" s="10" customFormat="1">
      <c r="A440" s="9"/>
      <c r="B440" s="9"/>
      <c r="C440" s="7"/>
      <c r="D440" s="9"/>
      <c r="E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W440" s="9"/>
      <c r="BC440" s="9"/>
      <c r="BP440" s="9"/>
      <c r="ES440" s="9"/>
    </row>
    <row r="441" spans="1:149" s="10" customFormat="1">
      <c r="A441" s="9"/>
      <c r="B441" s="9"/>
      <c r="C441" s="7"/>
      <c r="D441" s="9"/>
      <c r="E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W441" s="9"/>
      <c r="BC441" s="9"/>
      <c r="BP441" s="9"/>
      <c r="ES441" s="9"/>
    </row>
    <row r="442" spans="1:149" s="10" customFormat="1">
      <c r="A442" s="9"/>
      <c r="B442" s="9"/>
      <c r="C442" s="7"/>
      <c r="D442" s="9"/>
      <c r="E442" s="9"/>
      <c r="J442" s="9"/>
      <c r="K442" s="9"/>
      <c r="L442" s="9"/>
      <c r="M442" s="9"/>
      <c r="N442" s="9"/>
      <c r="Q442" s="9"/>
      <c r="R442" s="9"/>
      <c r="S442" s="9"/>
      <c r="T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W442" s="9"/>
      <c r="BC442" s="9"/>
      <c r="BP442" s="9"/>
      <c r="ES442" s="9"/>
    </row>
    <row r="443" spans="1:149" s="10" customFormat="1">
      <c r="A443" s="9"/>
      <c r="B443" s="9"/>
      <c r="C443" s="7"/>
      <c r="D443" s="9"/>
      <c r="E443" s="9"/>
      <c r="J443" s="9"/>
      <c r="K443" s="9"/>
      <c r="L443" s="9"/>
      <c r="M443" s="9"/>
      <c r="N443" s="9"/>
      <c r="Q443" s="9"/>
      <c r="R443" s="9"/>
      <c r="S443" s="9"/>
      <c r="T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W443" s="9"/>
      <c r="BC443" s="9"/>
      <c r="BP443" s="9"/>
      <c r="ES443" s="9"/>
    </row>
    <row r="444" spans="1:149" s="10" customFormat="1">
      <c r="A444" s="9"/>
      <c r="B444" s="9"/>
      <c r="C444" s="7"/>
      <c r="D444" s="9"/>
      <c r="E444" s="9"/>
      <c r="J444" s="9"/>
      <c r="K444" s="9"/>
      <c r="L444" s="9"/>
      <c r="M444" s="9"/>
      <c r="N444" s="9"/>
      <c r="Q444" s="9"/>
      <c r="R444" s="9"/>
      <c r="S444" s="9"/>
      <c r="T444" s="9"/>
      <c r="V444" s="9"/>
      <c r="W444" s="9"/>
      <c r="X444" s="9"/>
      <c r="Y444" s="9"/>
      <c r="Z444" s="9"/>
      <c r="AA444" s="9"/>
      <c r="AB444" s="9"/>
      <c r="AD444" s="9"/>
      <c r="AE444" s="9"/>
      <c r="AF444" s="9"/>
      <c r="AW444" s="9"/>
      <c r="BC444" s="9"/>
      <c r="BP444" s="9"/>
      <c r="ES444" s="9"/>
    </row>
    <row r="445" spans="1:149" s="10" customFormat="1">
      <c r="A445" s="9"/>
      <c r="B445" s="9"/>
      <c r="C445" s="7"/>
      <c r="D445" s="9"/>
      <c r="E445" s="9"/>
      <c r="J445" s="9"/>
      <c r="K445" s="9"/>
      <c r="L445" s="9"/>
      <c r="M445" s="9"/>
      <c r="N445" s="9"/>
      <c r="Q445" s="9"/>
      <c r="R445" s="9"/>
      <c r="S445" s="9"/>
      <c r="T445" s="9"/>
      <c r="V445" s="9"/>
      <c r="W445" s="9"/>
      <c r="X445" s="9"/>
      <c r="Y445" s="9"/>
      <c r="Z445" s="9"/>
      <c r="AA445" s="9"/>
      <c r="AB445" s="9"/>
      <c r="AD445" s="9"/>
      <c r="AE445" s="9"/>
      <c r="AF445" s="9"/>
      <c r="AW445" s="9"/>
      <c r="BC445" s="9"/>
      <c r="BP445" s="9"/>
      <c r="ES445" s="9"/>
    </row>
    <row r="446" spans="1:149" s="10" customFormat="1">
      <c r="A446" s="9"/>
      <c r="B446" s="9"/>
      <c r="C446" s="7"/>
      <c r="D446" s="9"/>
      <c r="E446" s="9"/>
      <c r="J446" s="9"/>
      <c r="K446" s="9"/>
      <c r="L446" s="9"/>
      <c r="M446" s="9"/>
      <c r="N446" s="9"/>
      <c r="Q446" s="9"/>
      <c r="R446" s="9"/>
      <c r="S446" s="9"/>
      <c r="T446" s="9"/>
      <c r="V446" s="9"/>
      <c r="W446" s="9"/>
      <c r="X446" s="9"/>
      <c r="Y446" s="9"/>
      <c r="Z446" s="9"/>
      <c r="AA446" s="9"/>
      <c r="AB446" s="9"/>
      <c r="AD446" s="9"/>
      <c r="AE446" s="9"/>
      <c r="AF446" s="9"/>
      <c r="AW446" s="9"/>
      <c r="BC446" s="9"/>
      <c r="BP446" s="9"/>
      <c r="ES446" s="9"/>
    </row>
    <row r="447" spans="1:149" s="10" customFormat="1">
      <c r="A447" s="9"/>
      <c r="B447" s="9"/>
      <c r="C447" s="7"/>
      <c r="D447" s="9"/>
      <c r="E447" s="9"/>
      <c r="J447" s="9"/>
      <c r="K447" s="9"/>
      <c r="L447" s="9"/>
      <c r="M447" s="9"/>
      <c r="N447" s="9"/>
      <c r="Q447" s="9"/>
      <c r="R447" s="9"/>
      <c r="S447" s="9"/>
      <c r="T447" s="9"/>
      <c r="V447" s="9"/>
      <c r="W447" s="9"/>
      <c r="X447" s="9"/>
      <c r="Y447" s="9"/>
      <c r="Z447" s="9"/>
      <c r="AA447" s="9"/>
      <c r="AB447" s="9"/>
      <c r="AD447" s="9"/>
      <c r="AE447" s="9"/>
      <c r="AF447" s="9"/>
      <c r="AW447" s="9"/>
      <c r="BC447" s="9"/>
      <c r="ES447" s="9"/>
    </row>
    <row r="448" spans="1:149" s="10" customFormat="1">
      <c r="A448" s="9"/>
      <c r="B448" s="9"/>
      <c r="C448" s="7"/>
      <c r="D448" s="9"/>
      <c r="E448" s="9"/>
      <c r="J448" s="9"/>
      <c r="K448" s="9"/>
      <c r="L448" s="9"/>
      <c r="M448" s="9"/>
      <c r="N448" s="9"/>
      <c r="Q448" s="9"/>
      <c r="R448" s="9"/>
      <c r="S448" s="9"/>
      <c r="T448" s="9"/>
      <c r="V448" s="9"/>
      <c r="W448" s="9"/>
      <c r="X448" s="9"/>
      <c r="Y448" s="9"/>
      <c r="Z448" s="9"/>
      <c r="AA448" s="9"/>
      <c r="AB448" s="9"/>
      <c r="AD448" s="9"/>
      <c r="AE448" s="9"/>
      <c r="AF448" s="9"/>
      <c r="AW448" s="9"/>
      <c r="BC448" s="9"/>
      <c r="ES448" s="9"/>
    </row>
    <row r="449" spans="1:149" s="10" customFormat="1">
      <c r="A449" s="9"/>
      <c r="B449" s="9"/>
      <c r="C449" s="7"/>
      <c r="D449" s="9"/>
      <c r="E449" s="9"/>
      <c r="J449" s="9"/>
      <c r="K449" s="9"/>
      <c r="L449" s="9"/>
      <c r="M449" s="9"/>
      <c r="N449" s="9"/>
      <c r="Q449" s="9"/>
      <c r="R449" s="9"/>
      <c r="S449" s="9"/>
      <c r="T449" s="9"/>
      <c r="V449" s="9"/>
      <c r="W449" s="9"/>
      <c r="X449" s="9"/>
      <c r="Y449" s="9"/>
      <c r="Z449" s="9"/>
      <c r="AA449" s="9"/>
      <c r="AB449" s="9"/>
      <c r="AD449" s="9"/>
      <c r="AE449" s="9"/>
      <c r="AF449" s="9"/>
      <c r="AW449" s="9"/>
      <c r="BC449" s="9"/>
      <c r="ES449" s="9"/>
    </row>
    <row r="450" spans="1:149" s="10" customFormat="1">
      <c r="A450" s="9"/>
      <c r="B450" s="9"/>
      <c r="C450" s="7"/>
      <c r="D450" s="9"/>
      <c r="E450" s="9"/>
      <c r="J450" s="9"/>
      <c r="K450" s="9"/>
      <c r="L450" s="9"/>
      <c r="M450" s="9"/>
      <c r="N450" s="9"/>
      <c r="Q450" s="9"/>
      <c r="R450" s="9"/>
      <c r="S450" s="9"/>
      <c r="T450" s="9"/>
      <c r="V450" s="9"/>
      <c r="W450" s="9"/>
      <c r="X450" s="9"/>
      <c r="Y450" s="9"/>
      <c r="Z450" s="9"/>
      <c r="AA450" s="9"/>
      <c r="AB450" s="9"/>
      <c r="AD450" s="9"/>
      <c r="AE450" s="9"/>
      <c r="AF450" s="9"/>
      <c r="AW450" s="9"/>
      <c r="BC450" s="9"/>
      <c r="ES450" s="9"/>
    </row>
    <row r="451" spans="1:149" s="10" customFormat="1">
      <c r="A451" s="9"/>
      <c r="B451" s="9"/>
      <c r="C451" s="7"/>
      <c r="D451" s="9"/>
      <c r="E451" s="9"/>
      <c r="J451" s="9"/>
      <c r="K451" s="9"/>
      <c r="L451" s="9"/>
      <c r="M451" s="9"/>
      <c r="N451" s="9"/>
      <c r="Q451" s="9"/>
      <c r="R451" s="9"/>
      <c r="S451" s="9"/>
      <c r="T451" s="9"/>
      <c r="V451" s="9"/>
      <c r="W451" s="9"/>
      <c r="X451" s="9"/>
      <c r="Y451" s="9"/>
      <c r="Z451" s="9"/>
      <c r="AA451" s="9"/>
      <c r="AB451" s="9"/>
      <c r="AD451" s="9"/>
      <c r="AE451" s="9"/>
      <c r="AF451" s="9"/>
      <c r="AW451" s="9"/>
      <c r="BC451" s="9"/>
      <c r="ES451" s="9"/>
    </row>
    <row r="452" spans="1:149" s="10" customFormat="1">
      <c r="A452" s="9"/>
      <c r="B452" s="9"/>
      <c r="C452" s="7"/>
      <c r="D452" s="9"/>
      <c r="E452" s="9"/>
      <c r="J452" s="9"/>
      <c r="K452" s="9"/>
      <c r="L452" s="9"/>
      <c r="M452" s="9"/>
      <c r="N452" s="9"/>
      <c r="Q452" s="9"/>
      <c r="R452" s="9"/>
      <c r="S452" s="9"/>
      <c r="T452" s="9"/>
      <c r="V452" s="9"/>
      <c r="W452" s="9"/>
      <c r="X452" s="9"/>
      <c r="Y452" s="9"/>
      <c r="Z452" s="9"/>
      <c r="AA452" s="9"/>
      <c r="AB452" s="9"/>
      <c r="AD452" s="9"/>
      <c r="AE452" s="9"/>
      <c r="AF452" s="9"/>
      <c r="AW452" s="9"/>
      <c r="BC452" s="9"/>
      <c r="ES452" s="9"/>
    </row>
    <row r="453" spans="1:149" s="10" customFormat="1">
      <c r="A453" s="9"/>
      <c r="B453" s="9"/>
      <c r="C453" s="7"/>
      <c r="D453" s="9"/>
      <c r="E453" s="9"/>
      <c r="J453" s="9"/>
      <c r="K453" s="9"/>
      <c r="L453" s="9"/>
      <c r="M453" s="9"/>
      <c r="N453" s="9"/>
      <c r="Q453" s="9"/>
      <c r="R453" s="9"/>
      <c r="S453" s="9"/>
      <c r="T453" s="9"/>
      <c r="V453" s="9"/>
      <c r="W453" s="9"/>
      <c r="X453" s="9"/>
      <c r="Y453" s="9"/>
      <c r="Z453" s="9"/>
      <c r="AA453" s="9"/>
      <c r="AB453" s="9"/>
      <c r="AD453" s="9"/>
      <c r="AE453" s="9"/>
      <c r="AF453" s="9"/>
      <c r="AW453" s="9"/>
      <c r="BC453" s="9"/>
      <c r="ES453" s="9"/>
    </row>
    <row r="454" spans="1:149" s="10" customFormat="1">
      <c r="C454" s="7"/>
      <c r="D454" s="9"/>
      <c r="E454" s="9"/>
      <c r="J454" s="9"/>
      <c r="K454" s="9"/>
      <c r="L454" s="9"/>
      <c r="M454" s="9"/>
      <c r="N454" s="9"/>
      <c r="Q454" s="9"/>
      <c r="R454" s="9"/>
      <c r="S454" s="9"/>
      <c r="T454" s="9"/>
      <c r="V454" s="9"/>
      <c r="W454" s="9"/>
      <c r="X454" s="9"/>
      <c r="Y454" s="9"/>
      <c r="Z454" s="9"/>
      <c r="AA454" s="9"/>
      <c r="AB454" s="9"/>
      <c r="AD454" s="9"/>
      <c r="AE454" s="9"/>
      <c r="AF454" s="9"/>
      <c r="BC454" s="9"/>
      <c r="ES454" s="9"/>
    </row>
    <row r="455" spans="1:149" s="10" customFormat="1">
      <c r="C455" s="7"/>
      <c r="D455" s="9"/>
      <c r="E455" s="9"/>
      <c r="J455" s="9"/>
      <c r="K455" s="9"/>
      <c r="L455" s="9"/>
      <c r="M455" s="9"/>
      <c r="N455" s="9"/>
      <c r="Q455" s="9"/>
      <c r="R455" s="9"/>
      <c r="S455" s="9"/>
      <c r="T455" s="9"/>
      <c r="V455" s="9"/>
      <c r="W455" s="9"/>
      <c r="X455" s="9"/>
      <c r="Y455" s="9"/>
      <c r="Z455" s="9"/>
      <c r="AA455" s="9"/>
      <c r="AB455" s="9"/>
      <c r="AD455" s="9"/>
      <c r="AE455" s="9"/>
      <c r="AF455" s="9"/>
      <c r="BC455" s="9"/>
      <c r="ES455" s="9"/>
    </row>
    <row r="456" spans="1:149" s="10" customFormat="1">
      <c r="C456" s="7"/>
      <c r="D456" s="9"/>
      <c r="E456" s="9"/>
      <c r="J456" s="9"/>
      <c r="K456" s="9"/>
      <c r="L456" s="9"/>
      <c r="M456" s="9"/>
      <c r="N456" s="9"/>
      <c r="Q456" s="9"/>
      <c r="R456" s="9"/>
      <c r="S456" s="9"/>
      <c r="T456" s="9"/>
      <c r="V456" s="9"/>
      <c r="W456" s="9"/>
      <c r="X456" s="9"/>
      <c r="Y456" s="9"/>
      <c r="Z456" s="9"/>
      <c r="AA456" s="9"/>
      <c r="AB456" s="9"/>
      <c r="AD456" s="9"/>
      <c r="AE456" s="9"/>
      <c r="AF456" s="9"/>
      <c r="BC456" s="9"/>
      <c r="ES456" s="9"/>
    </row>
    <row r="457" spans="1:149" s="10" customFormat="1">
      <c r="C457" s="7"/>
      <c r="D457" s="9"/>
      <c r="E457" s="9"/>
      <c r="J457" s="9"/>
      <c r="K457" s="9"/>
      <c r="L457" s="9"/>
      <c r="M457" s="9"/>
      <c r="N457" s="9"/>
      <c r="Q457" s="9"/>
      <c r="R457" s="9"/>
      <c r="S457" s="9"/>
      <c r="T457" s="9"/>
      <c r="V457" s="9"/>
      <c r="W457" s="9"/>
      <c r="X457" s="9"/>
      <c r="Y457" s="9"/>
      <c r="Z457" s="9"/>
      <c r="AA457" s="9"/>
      <c r="AB457" s="9"/>
      <c r="AD457" s="9"/>
      <c r="AE457" s="9"/>
      <c r="AF457" s="9"/>
      <c r="BC457" s="9"/>
      <c r="ES457" s="9"/>
    </row>
    <row r="458" spans="1:149" s="10" customFormat="1">
      <c r="C458" s="7"/>
      <c r="D458" s="9"/>
      <c r="E458" s="9"/>
      <c r="J458" s="9"/>
      <c r="K458" s="9"/>
      <c r="L458" s="9"/>
      <c r="M458" s="9"/>
      <c r="N458" s="9"/>
      <c r="Q458" s="9"/>
      <c r="R458" s="9"/>
      <c r="S458" s="9"/>
      <c r="T458" s="9"/>
      <c r="V458" s="9"/>
      <c r="W458" s="9"/>
      <c r="X458" s="9"/>
      <c r="Y458" s="9"/>
      <c r="Z458" s="9"/>
      <c r="AA458" s="9"/>
      <c r="AB458" s="9"/>
      <c r="AD458" s="9"/>
      <c r="AE458" s="9"/>
      <c r="AF458" s="9"/>
      <c r="BC458" s="9"/>
      <c r="ES458" s="9"/>
    </row>
    <row r="459" spans="1:149" s="10" customFormat="1">
      <c r="C459" s="7"/>
      <c r="D459" s="9"/>
      <c r="E459" s="9"/>
      <c r="J459" s="9"/>
      <c r="K459" s="9"/>
      <c r="L459" s="9"/>
      <c r="M459" s="9"/>
      <c r="N459" s="9"/>
      <c r="Q459" s="9"/>
      <c r="R459" s="9"/>
      <c r="S459" s="9"/>
      <c r="T459" s="9"/>
      <c r="V459" s="9"/>
      <c r="W459" s="9"/>
      <c r="X459" s="9"/>
      <c r="Y459" s="9"/>
      <c r="Z459" s="9"/>
      <c r="AA459" s="9"/>
      <c r="AB459" s="9"/>
      <c r="AD459" s="9"/>
      <c r="AE459" s="9"/>
      <c r="AF459" s="9"/>
      <c r="BC459" s="9"/>
      <c r="ES459" s="9"/>
    </row>
    <row r="460" spans="1:149" s="10" customFormat="1">
      <c r="C460" s="7"/>
      <c r="D460" s="9"/>
      <c r="E460" s="9"/>
      <c r="J460" s="9"/>
      <c r="K460" s="9"/>
      <c r="L460" s="9"/>
      <c r="M460" s="9"/>
      <c r="N460" s="9"/>
      <c r="Q460" s="9"/>
      <c r="R460" s="9"/>
      <c r="S460" s="9"/>
      <c r="T460" s="9"/>
      <c r="V460" s="9"/>
      <c r="W460" s="9"/>
      <c r="X460" s="9"/>
      <c r="Y460" s="9"/>
      <c r="Z460" s="9"/>
      <c r="AA460" s="9"/>
      <c r="AB460" s="9"/>
      <c r="AD460" s="9"/>
      <c r="AE460" s="9"/>
      <c r="AF460" s="9"/>
      <c r="BC460" s="9"/>
      <c r="ES460" s="9"/>
    </row>
    <row r="461" spans="1:149" s="10" customFormat="1">
      <c r="C461" s="7"/>
      <c r="D461" s="9"/>
      <c r="E461" s="9"/>
      <c r="J461" s="9"/>
      <c r="K461" s="9"/>
      <c r="L461" s="9"/>
      <c r="M461" s="9"/>
      <c r="N461" s="9"/>
      <c r="Q461" s="9"/>
      <c r="R461" s="9"/>
      <c r="S461" s="9"/>
      <c r="T461" s="9"/>
      <c r="V461" s="9"/>
      <c r="W461" s="9"/>
      <c r="X461" s="9"/>
      <c r="Y461" s="9"/>
      <c r="Z461" s="9"/>
      <c r="AA461" s="9"/>
      <c r="AB461" s="9"/>
      <c r="AD461" s="9"/>
      <c r="AE461" s="9"/>
      <c r="AF461" s="9"/>
      <c r="BC461" s="9"/>
      <c r="ES461" s="9"/>
    </row>
    <row r="462" spans="1:149" s="10" customFormat="1">
      <c r="C462" s="7"/>
      <c r="D462" s="9"/>
      <c r="E462" s="9"/>
      <c r="J462" s="9"/>
      <c r="K462" s="9"/>
      <c r="L462" s="9"/>
      <c r="M462" s="9"/>
      <c r="N462" s="9"/>
      <c r="Q462" s="9"/>
      <c r="R462" s="9"/>
      <c r="S462" s="9"/>
      <c r="T462" s="9"/>
      <c r="V462" s="9"/>
      <c r="W462" s="9"/>
      <c r="X462" s="9"/>
      <c r="Y462" s="9"/>
      <c r="Z462" s="9"/>
      <c r="AA462" s="9"/>
      <c r="AB462" s="9"/>
      <c r="AD462" s="9"/>
      <c r="AE462" s="9"/>
      <c r="AF462" s="9"/>
      <c r="BC462" s="9"/>
      <c r="ES462" s="9"/>
    </row>
    <row r="463" spans="1:149" s="10" customFormat="1">
      <c r="C463" s="7"/>
      <c r="D463" s="9"/>
      <c r="E463" s="9"/>
      <c r="J463" s="9"/>
      <c r="K463" s="9"/>
      <c r="L463" s="9"/>
      <c r="M463" s="9"/>
      <c r="N463" s="9"/>
      <c r="Q463" s="9"/>
      <c r="R463" s="9"/>
      <c r="S463" s="9"/>
      <c r="T463" s="9"/>
      <c r="V463" s="9"/>
      <c r="W463" s="9"/>
      <c r="X463" s="9"/>
      <c r="Y463" s="9"/>
      <c r="Z463" s="9"/>
      <c r="AA463" s="9"/>
      <c r="AB463" s="9"/>
      <c r="AD463" s="9"/>
      <c r="AE463" s="9"/>
      <c r="AF463" s="9"/>
      <c r="BC463" s="9"/>
      <c r="ES463" s="9"/>
    </row>
    <row r="464" spans="1:149" s="10" customFormat="1">
      <c r="C464" s="7"/>
      <c r="D464" s="9"/>
      <c r="E464" s="9"/>
      <c r="J464" s="9"/>
      <c r="K464" s="9"/>
      <c r="L464" s="9"/>
      <c r="M464" s="9"/>
      <c r="N464" s="9"/>
      <c r="Q464" s="9"/>
      <c r="R464" s="9"/>
      <c r="S464" s="9"/>
      <c r="T464" s="9"/>
      <c r="V464" s="9"/>
      <c r="W464" s="9"/>
      <c r="X464" s="9"/>
      <c r="Y464" s="9"/>
      <c r="Z464" s="9"/>
      <c r="AA464" s="9"/>
      <c r="AB464" s="9"/>
      <c r="AD464" s="9"/>
      <c r="AE464" s="9"/>
      <c r="AF464" s="9"/>
      <c r="BC464" s="9"/>
      <c r="ES464" s="9"/>
    </row>
    <row r="465" spans="3:149" s="10" customFormat="1">
      <c r="C465" s="7"/>
      <c r="D465" s="9"/>
      <c r="E465" s="9"/>
      <c r="J465" s="9"/>
      <c r="K465" s="9"/>
      <c r="L465" s="9"/>
      <c r="M465" s="9"/>
      <c r="N465" s="9"/>
      <c r="Q465" s="9"/>
      <c r="R465" s="9"/>
      <c r="S465" s="9"/>
      <c r="T465" s="9"/>
      <c r="V465" s="9"/>
      <c r="W465" s="9"/>
      <c r="X465" s="9"/>
      <c r="Y465" s="9"/>
      <c r="Z465" s="9"/>
      <c r="AA465" s="9"/>
      <c r="AB465" s="9"/>
      <c r="AD465" s="9"/>
      <c r="AE465" s="9"/>
      <c r="AF465" s="9"/>
      <c r="BC465" s="9"/>
      <c r="ES465" s="9"/>
    </row>
    <row r="466" spans="3:149" s="10" customFormat="1">
      <c r="C466" s="7"/>
      <c r="D466" s="9"/>
      <c r="E466" s="9"/>
      <c r="J466" s="9"/>
      <c r="K466" s="9"/>
      <c r="L466" s="9"/>
      <c r="M466" s="9"/>
      <c r="N466" s="9"/>
      <c r="Q466" s="9"/>
      <c r="R466" s="9"/>
      <c r="S466" s="9"/>
      <c r="T466" s="9"/>
      <c r="V466" s="9"/>
      <c r="W466" s="9"/>
      <c r="X466" s="9"/>
      <c r="Y466" s="9"/>
      <c r="Z466" s="9"/>
      <c r="AA466" s="9"/>
      <c r="AB466" s="9"/>
      <c r="AD466" s="9"/>
      <c r="AE466" s="9"/>
      <c r="BC466" s="9"/>
      <c r="ES466" s="9"/>
    </row>
    <row r="467" spans="3:149" s="10" customFormat="1">
      <c r="C467" s="7"/>
      <c r="D467" s="9"/>
      <c r="E467" s="9"/>
      <c r="J467" s="9"/>
      <c r="K467" s="9"/>
      <c r="L467" s="9"/>
      <c r="M467" s="9"/>
      <c r="N467" s="9"/>
      <c r="Q467" s="9"/>
      <c r="R467" s="9"/>
      <c r="S467" s="9"/>
      <c r="T467" s="9"/>
      <c r="V467" s="9"/>
      <c r="W467" s="9"/>
      <c r="X467" s="9"/>
      <c r="Y467" s="9"/>
      <c r="Z467" s="9"/>
      <c r="AA467" s="9"/>
      <c r="AB467" s="9"/>
      <c r="AD467" s="9"/>
      <c r="AE467" s="9"/>
      <c r="BC467" s="9"/>
      <c r="ES467" s="9"/>
    </row>
    <row r="468" spans="3:149" s="10" customFormat="1">
      <c r="C468" s="7"/>
      <c r="D468" s="9"/>
      <c r="E468" s="9"/>
      <c r="J468" s="9"/>
      <c r="K468" s="9"/>
      <c r="L468" s="9"/>
      <c r="M468" s="9"/>
      <c r="N468" s="9"/>
      <c r="Q468" s="9"/>
      <c r="R468" s="9"/>
      <c r="S468" s="9"/>
      <c r="T468" s="9"/>
      <c r="V468" s="9"/>
      <c r="W468" s="9"/>
      <c r="X468" s="9"/>
      <c r="Y468" s="9"/>
      <c r="Z468" s="9"/>
      <c r="AA468" s="9"/>
      <c r="AB468" s="9"/>
      <c r="AD468" s="9"/>
      <c r="AE468" s="9"/>
      <c r="ES468" s="9"/>
    </row>
    <row r="469" spans="3:149" s="10" customFormat="1">
      <c r="C469" s="7"/>
      <c r="D469" s="9"/>
      <c r="E469" s="9"/>
      <c r="J469" s="9"/>
      <c r="K469" s="9"/>
      <c r="L469" s="9"/>
      <c r="M469" s="9"/>
      <c r="N469" s="9"/>
      <c r="Q469" s="9"/>
      <c r="R469" s="9"/>
      <c r="S469" s="9"/>
      <c r="T469" s="9"/>
      <c r="V469" s="9"/>
      <c r="W469" s="9"/>
      <c r="X469" s="9"/>
      <c r="Y469" s="9"/>
      <c r="Z469" s="9"/>
      <c r="AA469" s="9"/>
      <c r="AB469" s="9"/>
      <c r="AD469" s="9"/>
      <c r="AE469" s="9"/>
      <c r="ES469" s="9"/>
    </row>
    <row r="470" spans="3:149" s="10" customFormat="1">
      <c r="C470" s="7"/>
      <c r="D470" s="9"/>
      <c r="E470" s="9"/>
      <c r="J470" s="9"/>
      <c r="K470" s="9"/>
      <c r="L470" s="9"/>
      <c r="M470" s="9"/>
      <c r="N470" s="9"/>
      <c r="Q470" s="9"/>
      <c r="R470" s="9"/>
      <c r="S470" s="9"/>
      <c r="T470" s="9"/>
      <c r="V470" s="9"/>
      <c r="W470" s="9"/>
      <c r="X470" s="9"/>
      <c r="Y470" s="9"/>
      <c r="Z470" s="9"/>
      <c r="AA470" s="9"/>
      <c r="AB470" s="9"/>
      <c r="AD470" s="9"/>
      <c r="AE470" s="9"/>
      <c r="ES470" s="9"/>
    </row>
    <row r="471" spans="3:149" s="10" customFormat="1">
      <c r="C471" s="7"/>
      <c r="D471" s="9"/>
      <c r="E471" s="9"/>
      <c r="J471" s="9"/>
      <c r="K471" s="9"/>
      <c r="L471" s="9"/>
      <c r="M471" s="9"/>
      <c r="N471" s="9"/>
      <c r="Q471" s="9"/>
      <c r="R471" s="9"/>
      <c r="S471" s="9"/>
      <c r="T471" s="9"/>
      <c r="V471" s="9"/>
      <c r="W471" s="9"/>
      <c r="X471" s="9"/>
      <c r="Y471" s="9"/>
      <c r="Z471" s="9"/>
      <c r="AA471" s="9"/>
      <c r="AB471" s="9"/>
      <c r="AD471" s="9"/>
      <c r="AE471" s="9"/>
      <c r="ES471" s="9"/>
    </row>
    <row r="472" spans="3:149" s="10" customFormat="1">
      <c r="C472" s="7"/>
      <c r="D472" s="9"/>
      <c r="E472" s="9"/>
      <c r="J472" s="9"/>
      <c r="K472" s="9"/>
      <c r="L472" s="9"/>
      <c r="M472" s="9"/>
      <c r="N472" s="9"/>
      <c r="Q472" s="9"/>
      <c r="R472" s="9"/>
      <c r="S472" s="9"/>
      <c r="T472" s="9"/>
      <c r="V472" s="9"/>
      <c r="W472" s="9"/>
      <c r="X472" s="9"/>
      <c r="Y472" s="9"/>
      <c r="Z472" s="9"/>
      <c r="AA472" s="9"/>
      <c r="AB472" s="9"/>
      <c r="AD472" s="9"/>
      <c r="AE472" s="9"/>
      <c r="ES472" s="9"/>
    </row>
    <row r="473" spans="3:149" s="10" customFormat="1">
      <c r="C473" s="7"/>
      <c r="D473" s="9"/>
      <c r="E473" s="9"/>
      <c r="J473" s="9"/>
      <c r="K473" s="9"/>
      <c r="L473" s="9"/>
      <c r="M473" s="9"/>
      <c r="N473" s="9"/>
      <c r="Q473" s="9"/>
      <c r="R473" s="9"/>
      <c r="S473" s="9"/>
      <c r="T473" s="9"/>
      <c r="V473" s="9"/>
      <c r="W473" s="9"/>
      <c r="X473" s="9"/>
      <c r="Y473" s="9"/>
      <c r="Z473" s="9"/>
      <c r="AA473" s="9"/>
      <c r="AB473" s="9"/>
      <c r="AD473" s="9"/>
      <c r="AE473" s="9"/>
      <c r="ES473" s="9"/>
    </row>
    <row r="474" spans="3:149" s="10" customFormat="1">
      <c r="C474" s="7"/>
      <c r="D474" s="9"/>
      <c r="E474" s="9"/>
      <c r="J474" s="9"/>
      <c r="K474" s="9"/>
      <c r="L474" s="9"/>
      <c r="M474" s="9"/>
      <c r="N474" s="9"/>
      <c r="Q474" s="9"/>
      <c r="R474" s="9"/>
      <c r="S474" s="9"/>
      <c r="T474" s="9"/>
      <c r="V474" s="9"/>
      <c r="W474" s="9"/>
      <c r="X474" s="9"/>
      <c r="Y474" s="9"/>
      <c r="Z474" s="9"/>
      <c r="AA474" s="9"/>
      <c r="AB474" s="9"/>
      <c r="AD474" s="9"/>
      <c r="AE474" s="9"/>
      <c r="ES474" s="9"/>
    </row>
    <row r="475" spans="3:149" s="10" customFormat="1">
      <c r="C475" s="7"/>
      <c r="D475" s="9"/>
      <c r="E475" s="9"/>
      <c r="J475" s="9"/>
      <c r="K475" s="9"/>
      <c r="L475" s="9"/>
      <c r="M475" s="9"/>
      <c r="N475" s="9"/>
      <c r="Q475" s="9"/>
      <c r="R475" s="9"/>
      <c r="S475" s="9"/>
      <c r="T475" s="9"/>
      <c r="V475" s="9"/>
      <c r="W475" s="9"/>
      <c r="X475" s="9"/>
      <c r="Y475" s="9"/>
      <c r="Z475" s="9"/>
      <c r="AA475" s="9"/>
      <c r="AB475" s="9"/>
      <c r="AD475" s="9"/>
      <c r="AE475" s="9"/>
      <c r="ES475" s="9"/>
    </row>
    <row r="476" spans="3:149" s="10" customFormat="1">
      <c r="C476" s="7"/>
      <c r="D476" s="9"/>
      <c r="E476" s="9"/>
      <c r="J476" s="9"/>
      <c r="K476" s="9"/>
      <c r="L476" s="9"/>
      <c r="M476" s="9"/>
      <c r="N476" s="9"/>
      <c r="R476" s="9"/>
      <c r="S476" s="9"/>
      <c r="T476" s="9"/>
      <c r="V476" s="9"/>
      <c r="W476" s="9"/>
      <c r="X476" s="9"/>
      <c r="Y476" s="9"/>
      <c r="Z476" s="9"/>
      <c r="AA476" s="9"/>
      <c r="AB476" s="9"/>
      <c r="AD476" s="9"/>
      <c r="AE476" s="9"/>
      <c r="ES476" s="9"/>
    </row>
    <row r="477" spans="3:149" s="10" customFormat="1">
      <c r="C477" s="7"/>
      <c r="D477" s="9"/>
      <c r="E477" s="9"/>
      <c r="J477" s="9"/>
      <c r="K477" s="9"/>
      <c r="L477" s="9"/>
      <c r="M477" s="9"/>
      <c r="N477" s="9"/>
      <c r="R477" s="9"/>
      <c r="S477" s="9"/>
      <c r="T477" s="9"/>
      <c r="V477" s="9"/>
      <c r="W477" s="9"/>
      <c r="X477" s="9"/>
      <c r="Y477" s="9"/>
      <c r="Z477" s="9"/>
      <c r="AA477" s="9"/>
      <c r="AB477" s="9"/>
      <c r="AD477" s="9"/>
      <c r="AE477" s="9"/>
      <c r="ES477" s="9"/>
    </row>
    <row r="478" spans="3:149" s="10" customFormat="1">
      <c r="C478" s="7"/>
      <c r="D478" s="9"/>
      <c r="E478" s="9"/>
      <c r="K478" s="9"/>
      <c r="L478" s="9"/>
      <c r="M478" s="9"/>
      <c r="N478" s="9"/>
      <c r="R478" s="9"/>
      <c r="S478" s="9"/>
      <c r="T478" s="9"/>
      <c r="V478" s="9"/>
      <c r="X478" s="9"/>
      <c r="Y478" s="9"/>
      <c r="Z478" s="9"/>
      <c r="AA478" s="9"/>
      <c r="AB478" s="9"/>
      <c r="AD478" s="9"/>
      <c r="AE478" s="9"/>
      <c r="ES478" s="9"/>
    </row>
    <row r="479" spans="3:149" s="10" customFormat="1">
      <c r="C479" s="7"/>
      <c r="E479" s="9"/>
      <c r="K479" s="9"/>
      <c r="L479" s="9"/>
      <c r="M479" s="9"/>
      <c r="N479" s="9"/>
      <c r="R479" s="9"/>
      <c r="S479" s="9"/>
      <c r="T479" s="9"/>
      <c r="V479" s="9"/>
      <c r="X479" s="9"/>
      <c r="Y479" s="9"/>
      <c r="Z479" s="9"/>
      <c r="AA479" s="9"/>
      <c r="AB479" s="9"/>
      <c r="AD479" s="9"/>
      <c r="AE479" s="9"/>
      <c r="ES479" s="9"/>
    </row>
    <row r="480" spans="3:149" s="10" customFormat="1">
      <c r="C480" s="7"/>
      <c r="E480" s="9"/>
      <c r="K480" s="9"/>
      <c r="L480" s="9"/>
      <c r="M480" s="9"/>
      <c r="N480" s="9"/>
      <c r="R480" s="9"/>
      <c r="S480" s="9"/>
      <c r="T480" s="9"/>
      <c r="V480" s="9"/>
      <c r="X480" s="9"/>
      <c r="Y480" s="9"/>
      <c r="Z480" s="9"/>
      <c r="AA480" s="9"/>
      <c r="AB480" s="9"/>
      <c r="AD480" s="9"/>
      <c r="AE480" s="9"/>
      <c r="ES480" s="9"/>
    </row>
    <row r="481" spans="3:149" s="10" customFormat="1">
      <c r="C481" s="7"/>
      <c r="E481" s="9"/>
      <c r="K481" s="9"/>
      <c r="L481" s="9"/>
      <c r="M481" s="9"/>
      <c r="N481" s="9"/>
      <c r="R481" s="9"/>
      <c r="S481" s="9"/>
      <c r="T481" s="9"/>
      <c r="V481" s="9"/>
      <c r="X481" s="9"/>
      <c r="Y481" s="9"/>
      <c r="Z481" s="9"/>
      <c r="AA481" s="9"/>
      <c r="AB481" s="9"/>
      <c r="AD481" s="9"/>
      <c r="AE481" s="9"/>
      <c r="ES481" s="9"/>
    </row>
    <row r="482" spans="3:149" s="10" customFormat="1">
      <c r="C482" s="7"/>
      <c r="E482" s="9"/>
      <c r="K482" s="9"/>
      <c r="L482" s="9"/>
      <c r="N482" s="9"/>
      <c r="R482" s="9"/>
      <c r="S482" s="9"/>
      <c r="T482" s="9"/>
      <c r="V482" s="9"/>
      <c r="X482" s="9"/>
      <c r="Y482" s="9"/>
      <c r="Z482" s="9"/>
      <c r="AA482" s="9"/>
      <c r="AB482" s="9"/>
      <c r="AD482" s="9"/>
      <c r="AE482" s="9"/>
      <c r="ES482" s="9"/>
    </row>
    <row r="483" spans="3:149" s="10" customFormat="1">
      <c r="C483" s="7"/>
      <c r="E483" s="9"/>
      <c r="K483" s="9"/>
      <c r="L483" s="9"/>
      <c r="S483" s="9"/>
      <c r="T483" s="9"/>
      <c r="V483" s="9"/>
      <c r="X483" s="9"/>
      <c r="Y483" s="9"/>
      <c r="Z483" s="9"/>
      <c r="AA483" s="9"/>
      <c r="AB483" s="9"/>
      <c r="AD483" s="9"/>
      <c r="AE483" s="9"/>
      <c r="ES483" s="9"/>
    </row>
    <row r="484" spans="3:149" s="10" customFormat="1">
      <c r="C484" s="7"/>
      <c r="E484" s="9"/>
      <c r="K484" s="9"/>
      <c r="L484" s="9"/>
      <c r="S484" s="9"/>
      <c r="T484" s="9"/>
      <c r="V484" s="9"/>
      <c r="X484" s="9"/>
      <c r="Y484" s="9"/>
      <c r="Z484" s="9"/>
      <c r="AA484" s="9"/>
      <c r="AB484" s="9"/>
      <c r="AD484" s="9"/>
      <c r="AE484" s="9"/>
      <c r="ES484" s="9"/>
    </row>
    <row r="485" spans="3:149" s="10" customFormat="1">
      <c r="C485" s="7"/>
      <c r="E485" s="9"/>
      <c r="K485" s="9"/>
      <c r="L485" s="9"/>
      <c r="S485" s="9"/>
      <c r="T485" s="9"/>
      <c r="X485" s="9"/>
      <c r="Y485" s="9"/>
      <c r="Z485" s="9"/>
      <c r="AA485" s="9"/>
      <c r="AB485" s="9"/>
      <c r="AD485" s="9"/>
      <c r="ES485" s="9"/>
    </row>
    <row r="486" spans="3:149" s="10" customFormat="1">
      <c r="C486" s="7"/>
      <c r="E486" s="9"/>
      <c r="K486" s="9"/>
      <c r="L486" s="9"/>
      <c r="S486" s="9"/>
      <c r="T486" s="9"/>
      <c r="X486" s="9"/>
      <c r="Y486" s="9"/>
      <c r="Z486" s="9"/>
      <c r="AA486" s="9"/>
      <c r="AB486" s="9"/>
      <c r="AD486" s="9"/>
      <c r="ES486" s="9"/>
    </row>
    <row r="487" spans="3:149" s="10" customFormat="1">
      <c r="C487" s="7"/>
      <c r="E487" s="9"/>
      <c r="L487" s="9"/>
      <c r="S487" s="9"/>
      <c r="T487" s="9"/>
      <c r="X487" s="9"/>
      <c r="Y487" s="9"/>
      <c r="AA487" s="9"/>
      <c r="AB487" s="9"/>
      <c r="AD487" s="9"/>
      <c r="ES487" s="9"/>
    </row>
    <row r="488" spans="3:149" s="10" customFormat="1">
      <c r="C488" s="7"/>
      <c r="E488" s="9"/>
      <c r="L488" s="9"/>
      <c r="S488" s="9"/>
      <c r="X488" s="9"/>
      <c r="Y488" s="9"/>
      <c r="AD488" s="9"/>
      <c r="ES488" s="9"/>
    </row>
    <row r="489" spans="3:149" s="10" customFormat="1">
      <c r="C489" s="7"/>
      <c r="E489" s="9"/>
      <c r="L489" s="9"/>
      <c r="S489" s="9"/>
      <c r="X489" s="9"/>
      <c r="Y489" s="9"/>
      <c r="AD489" s="9"/>
      <c r="ES489" s="9"/>
    </row>
    <row r="490" spans="3:149" s="10" customFormat="1">
      <c r="C490" s="7"/>
      <c r="E490" s="9"/>
      <c r="L490" s="9"/>
      <c r="S490" s="9"/>
      <c r="X490" s="9"/>
      <c r="Y490" s="9"/>
      <c r="AD490" s="9"/>
      <c r="ES490" s="9"/>
    </row>
    <row r="491" spans="3:149" s="10" customFormat="1">
      <c r="C491" s="7"/>
      <c r="E491" s="9"/>
      <c r="L491" s="9"/>
      <c r="S491" s="9"/>
      <c r="X491" s="9"/>
      <c r="Y491" s="9"/>
      <c r="AD491" s="9"/>
      <c r="ES491" s="9"/>
    </row>
    <row r="492" spans="3:149" s="10" customFormat="1">
      <c r="C492" s="7"/>
      <c r="E492" s="9"/>
      <c r="L492" s="9"/>
      <c r="S492" s="9"/>
      <c r="X492" s="9"/>
      <c r="Y492" s="9"/>
      <c r="AD492" s="9"/>
      <c r="ES492" s="9"/>
    </row>
    <row r="493" spans="3:149" s="10" customFormat="1">
      <c r="C493" s="7"/>
      <c r="E493" s="9"/>
      <c r="L493" s="9"/>
      <c r="S493" s="9"/>
      <c r="X493" s="9"/>
      <c r="Y493" s="9"/>
      <c r="AD493" s="9"/>
      <c r="ES493" s="9"/>
    </row>
    <row r="494" spans="3:149" s="10" customFormat="1">
      <c r="C494" s="7"/>
      <c r="E494" s="9"/>
      <c r="L494" s="9"/>
      <c r="S494" s="9"/>
      <c r="X494" s="9"/>
      <c r="Y494" s="9"/>
      <c r="AD494" s="9"/>
      <c r="ES494" s="9"/>
    </row>
    <row r="495" spans="3:149" s="10" customFormat="1">
      <c r="C495" s="7"/>
      <c r="E495" s="9"/>
      <c r="L495" s="9"/>
      <c r="S495" s="9"/>
      <c r="X495" s="9"/>
      <c r="Y495" s="9"/>
      <c r="ES495" s="9"/>
    </row>
    <row r="496" spans="3:149" s="10" customFormat="1">
      <c r="C496" s="7"/>
      <c r="E496" s="9"/>
      <c r="L496" s="9"/>
      <c r="S496" s="9"/>
      <c r="X496" s="9"/>
      <c r="Y496" s="9"/>
      <c r="ES496" s="9"/>
    </row>
    <row r="497" spans="1:149" s="10" customFormat="1">
      <c r="C497" s="7"/>
      <c r="E497" s="9"/>
      <c r="L497" s="9"/>
      <c r="S497" s="9"/>
      <c r="X497" s="9"/>
      <c r="ES497" s="9"/>
    </row>
    <row r="498" spans="1:149" s="10" customFormat="1">
      <c r="C498" s="7"/>
      <c r="E498" s="9"/>
      <c r="L498" s="9"/>
      <c r="ES498" s="9"/>
    </row>
    <row r="499" spans="1:149" s="10" customFormat="1">
      <c r="C499" s="7"/>
      <c r="E499" s="9"/>
      <c r="L499" s="9"/>
      <c r="ES499" s="9"/>
    </row>
    <row r="500" spans="1:149">
      <c r="A500" s="10"/>
      <c r="B500" s="10"/>
    </row>
    <row r="501" spans="1:149">
      <c r="A501" s="10"/>
      <c r="B501" s="10"/>
    </row>
    <row r="502" spans="1:149">
      <c r="A502" s="10"/>
      <c r="B502" s="10"/>
    </row>
    <row r="503" spans="1:149">
      <c r="A503" s="10"/>
      <c r="B503" s="10"/>
    </row>
    <row r="504" spans="1:149">
      <c r="A504" s="10"/>
      <c r="B504" s="10"/>
    </row>
    <row r="505" spans="1:149">
      <c r="A505" s="10"/>
      <c r="B505" s="10"/>
    </row>
    <row r="506" spans="1:149">
      <c r="A506" s="10"/>
      <c r="B506" s="10"/>
    </row>
    <row r="507" spans="1:149">
      <c r="A507" s="10"/>
      <c r="B507" s="10"/>
    </row>
    <row r="508" spans="1:149">
      <c r="A508" s="10"/>
      <c r="B508" s="10"/>
    </row>
    <row r="509" spans="1:149">
      <c r="A509" s="10"/>
      <c r="B509" s="10"/>
    </row>
    <row r="510" spans="1:149">
      <c r="A510" s="10"/>
      <c r="B510" s="10"/>
    </row>
    <row r="511" spans="1:149">
      <c r="A511" s="10"/>
      <c r="B511" s="10"/>
    </row>
    <row r="512" spans="1:149">
      <c r="A512" s="10"/>
      <c r="B512" s="10"/>
    </row>
    <row r="513" spans="1:2">
      <c r="A513" s="10"/>
      <c r="B513" s="10"/>
    </row>
    <row r="514" spans="1:2">
      <c r="A514" s="10"/>
      <c r="B514" s="10"/>
    </row>
    <row r="515" spans="1:2">
      <c r="A515" s="10"/>
      <c r="B515" s="10"/>
    </row>
    <row r="516" spans="1:2">
      <c r="A516" s="10"/>
      <c r="B516" s="10"/>
    </row>
    <row r="517" spans="1:2">
      <c r="A517" s="10"/>
      <c r="B517" s="10"/>
    </row>
    <row r="518" spans="1:2">
      <c r="A518" s="10"/>
      <c r="B518" s="10"/>
    </row>
    <row r="519" spans="1:2">
      <c r="A519" s="10"/>
      <c r="B519" s="10"/>
    </row>
    <row r="520" spans="1:2">
      <c r="A520" s="10"/>
      <c r="B520" s="10"/>
    </row>
    <row r="521" spans="1:2">
      <c r="A521" s="10"/>
      <c r="B521" s="10"/>
    </row>
    <row r="522" spans="1:2">
      <c r="A522" s="10"/>
      <c r="B522" s="10"/>
    </row>
    <row r="523" spans="1:2">
      <c r="A523" s="10"/>
      <c r="B523" s="10"/>
    </row>
    <row r="524" spans="1:2">
      <c r="A524" s="10"/>
      <c r="B524" s="10"/>
    </row>
    <row r="525" spans="1:2">
      <c r="A525" s="10"/>
      <c r="B525" s="10"/>
    </row>
    <row r="526" spans="1:2">
      <c r="A526" s="10"/>
      <c r="B526" s="10"/>
    </row>
    <row r="527" spans="1:2">
      <c r="A527" s="10"/>
      <c r="B527" s="10"/>
    </row>
    <row r="528" spans="1:2">
      <c r="A528" s="10"/>
      <c r="B528" s="10"/>
    </row>
    <row r="529" spans="1:2">
      <c r="A529" s="10"/>
      <c r="B529" s="10"/>
    </row>
    <row r="530" spans="1:2">
      <c r="A530" s="10"/>
      <c r="B530" s="10"/>
    </row>
    <row r="531" spans="1:2">
      <c r="A531" s="10"/>
      <c r="B531" s="10"/>
    </row>
    <row r="532" spans="1:2">
      <c r="A532" s="10"/>
      <c r="B532" s="10"/>
    </row>
    <row r="533" spans="1:2">
      <c r="A533" s="10"/>
      <c r="B533" s="10"/>
    </row>
    <row r="534" spans="1:2">
      <c r="A534" s="10"/>
      <c r="B534" s="10"/>
    </row>
    <row r="535" spans="1:2">
      <c r="A535" s="10"/>
      <c r="B535" s="10"/>
    </row>
    <row r="536" spans="1:2">
      <c r="A536" s="10"/>
      <c r="B536" s="10"/>
    </row>
    <row r="537" spans="1:2">
      <c r="A537" s="10"/>
      <c r="B537" s="10"/>
    </row>
    <row r="538" spans="1:2">
      <c r="A538" s="10"/>
      <c r="B538" s="10"/>
    </row>
    <row r="539" spans="1:2">
      <c r="A539" s="10"/>
      <c r="B539" s="10"/>
    </row>
    <row r="540" spans="1:2">
      <c r="A540" s="10"/>
      <c r="B540" s="10"/>
    </row>
    <row r="541" spans="1:2">
      <c r="A541" s="10"/>
      <c r="B541" s="10"/>
    </row>
    <row r="542" spans="1:2">
      <c r="A542" s="10"/>
      <c r="B542" s="10"/>
    </row>
    <row r="543" spans="1:2">
      <c r="A543" s="10"/>
      <c r="B543" s="10"/>
    </row>
    <row r="544" spans="1:2">
      <c r="A544" s="10"/>
      <c r="B544" s="10"/>
    </row>
    <row r="545" spans="1:2">
      <c r="A545" s="10"/>
      <c r="B545" s="10"/>
    </row>
    <row r="546" spans="1:2">
      <c r="A546" s="10"/>
      <c r="B546" s="10"/>
    </row>
    <row r="547" spans="1:2">
      <c r="A547" s="10"/>
      <c r="B547" s="10"/>
    </row>
    <row r="548" spans="1:2">
      <c r="A548" s="10"/>
      <c r="B548" s="10"/>
    </row>
    <row r="549" spans="1:2">
      <c r="A549" s="10"/>
      <c r="B549" s="10"/>
    </row>
    <row r="550" spans="1:2">
      <c r="A550" s="10"/>
      <c r="B550" s="10"/>
    </row>
    <row r="551" spans="1:2">
      <c r="A551" s="10"/>
      <c r="B551" s="10"/>
    </row>
    <row r="552" spans="1:2">
      <c r="A552" s="10"/>
      <c r="B552" s="10"/>
    </row>
    <row r="553" spans="1:2">
      <c r="A553" s="10"/>
      <c r="B553" s="10"/>
    </row>
    <row r="554" spans="1:2">
      <c r="A554" s="10"/>
      <c r="B554" s="10"/>
    </row>
    <row r="555" spans="1:2">
      <c r="A555" s="10"/>
      <c r="B555" s="10"/>
    </row>
    <row r="556" spans="1:2">
      <c r="A556" s="10"/>
      <c r="B556" s="10"/>
    </row>
    <row r="557" spans="1:2">
      <c r="A557" s="10"/>
      <c r="B557" s="10"/>
    </row>
    <row r="558" spans="1:2">
      <c r="A558" s="10"/>
      <c r="B558" s="10"/>
    </row>
    <row r="559" spans="1:2">
      <c r="A559" s="10"/>
      <c r="B559" s="10"/>
    </row>
    <row r="560" spans="1:2">
      <c r="A560" s="10"/>
      <c r="B560" s="10"/>
    </row>
    <row r="561" spans="1:2">
      <c r="A561" s="10"/>
      <c r="B561" s="10"/>
    </row>
    <row r="562" spans="1:2">
      <c r="A562" s="10"/>
      <c r="B562" s="10"/>
    </row>
    <row r="563" spans="1:2">
      <c r="A563" s="10"/>
      <c r="B563" s="10"/>
    </row>
    <row r="564" spans="1:2">
      <c r="A564" s="10"/>
      <c r="B564" s="10"/>
    </row>
    <row r="565" spans="1:2">
      <c r="A565" s="10"/>
      <c r="B565" s="10"/>
    </row>
    <row r="566" spans="1:2">
      <c r="A566" s="10"/>
      <c r="B566" s="10"/>
    </row>
    <row r="567" spans="1:2">
      <c r="A567" s="10"/>
      <c r="B567" s="10"/>
    </row>
    <row r="568" spans="1:2">
      <c r="A568" s="10"/>
      <c r="B568" s="10"/>
    </row>
    <row r="569" spans="1:2">
      <c r="A569" s="10"/>
      <c r="B569" s="10"/>
    </row>
    <row r="570" spans="1:2">
      <c r="A570" s="10"/>
      <c r="B570" s="10"/>
    </row>
    <row r="571" spans="1:2">
      <c r="A571" s="10"/>
      <c r="B571" s="10"/>
    </row>
    <row r="572" spans="1:2">
      <c r="A572" s="10"/>
      <c r="B572" s="10"/>
    </row>
    <row r="573" spans="1:2">
      <c r="A573" s="10"/>
      <c r="B573" s="10"/>
    </row>
    <row r="574" spans="1:2">
      <c r="A574" s="10"/>
      <c r="B574" s="10"/>
    </row>
    <row r="575" spans="1:2">
      <c r="A575" s="10"/>
      <c r="B575" s="10"/>
    </row>
    <row r="576" spans="1:2">
      <c r="A576" s="10"/>
      <c r="B576" s="10"/>
    </row>
    <row r="577" spans="1:2">
      <c r="A577" s="10"/>
      <c r="B577" s="10"/>
    </row>
    <row r="578" spans="1:2">
      <c r="A578" s="10"/>
      <c r="B578" s="10"/>
    </row>
    <row r="579" spans="1:2">
      <c r="A579" s="10"/>
      <c r="B579" s="10"/>
    </row>
    <row r="580" spans="1:2">
      <c r="A580" s="10"/>
      <c r="B580" s="10"/>
    </row>
    <row r="581" spans="1:2">
      <c r="A581" s="10"/>
      <c r="B581" s="10"/>
    </row>
    <row r="582" spans="1:2">
      <c r="A582" s="10"/>
      <c r="B582" s="10"/>
    </row>
  </sheetData>
  <mergeCells count="2">
    <mergeCell ref="A67:B67"/>
    <mergeCell ref="A4:B4"/>
  </mergeCells>
  <conditionalFormatting sqref="D5:DP170">
    <cfRule type="notContainsBlanks" dxfId="33" priority="18">
      <formula>LEN(TRIM(D5))&gt;0</formula>
    </cfRule>
    <cfRule type="notContainsBlanks" dxfId="32" priority="19">
      <formula>LEN(TRIM(D5))&gt;0</formula>
    </cfRule>
  </conditionalFormatting>
  <conditionalFormatting sqref="A7:A25 A27:A164">
    <cfRule type="cellIs" dxfId="31" priority="10" operator="lessThan">
      <formula>79.99</formula>
    </cfRule>
    <cfRule type="cellIs" dxfId="30" priority="11" operator="between">
      <formula>80</formula>
      <formula>89.99</formula>
    </cfRule>
    <cfRule type="cellIs" dxfId="29" priority="12" operator="greaterThan">
      <formula>90</formula>
    </cfRule>
    <cfRule type="cellIs" dxfId="28" priority="13" operator="lessThan">
      <formula>70</formula>
    </cfRule>
  </conditionalFormatting>
  <conditionalFormatting sqref="A6">
    <cfRule type="cellIs" dxfId="27" priority="14" operator="lessThan">
      <formula>79.99</formula>
    </cfRule>
    <cfRule type="cellIs" dxfId="26" priority="15" operator="between">
      <formula>80</formula>
      <formula>89.99</formula>
    </cfRule>
    <cfRule type="cellIs" dxfId="25" priority="16" operator="greaterThan">
      <formula>90</formula>
    </cfRule>
    <cfRule type="cellIs" dxfId="24" priority="17" operator="lessThan">
      <formula>70</formula>
    </cfRule>
  </conditionalFormatting>
  <conditionalFormatting sqref="A26">
    <cfRule type="cellIs" dxfId="23" priority="5" operator="greaterThan">
      <formula>89.99</formula>
    </cfRule>
    <cfRule type="cellIs" dxfId="22" priority="6" operator="lessThan">
      <formula>79.99</formula>
    </cfRule>
    <cfRule type="cellIs" dxfId="21" priority="7" operator="between">
      <formula>80</formula>
      <formula>89.99</formula>
    </cfRule>
    <cfRule type="cellIs" dxfId="20" priority="8" operator="greaterThan">
      <formula>90</formula>
    </cfRule>
    <cfRule type="cellIs" dxfId="19" priority="9" operator="lessThan">
      <formula>70</formula>
    </cfRule>
  </conditionalFormatting>
  <conditionalFormatting sqref="A5">
    <cfRule type="cellIs" dxfId="18" priority="1" operator="lessThan">
      <formula>79.99</formula>
    </cfRule>
    <cfRule type="cellIs" dxfId="17" priority="2" operator="between">
      <formula>80</formula>
      <formula>89.99</formula>
    </cfRule>
    <cfRule type="cellIs" dxfId="16" priority="3" operator="greaterThan">
      <formula>90</formula>
    </cfRule>
    <cfRule type="cellIs" dxfId="15" priority="4" operator="lessThan">
      <formula>70</formula>
    </cfRule>
  </conditionalFormatting>
  <hyperlinks>
    <hyperlink ref="B51" r:id="rId1" tooltip="/src/gui_gtk.c" xr:uid="{00000000-0004-0000-0800-000000000000}"/>
    <hyperlink ref="B108" r:id="rId2" tooltip="/src/netbeans.c" xr:uid="{00000000-0004-0000-0800-000001000000}"/>
    <hyperlink ref="B43" r:id="rId3" tooltip="/src/gui_beval.c" xr:uid="{00000000-0004-0000-0800-000002000000}"/>
    <hyperlink ref="B63" r:id="rId4" tooltip="/src/gui.c" xr:uid="{00000000-0004-0000-0800-000003000000}"/>
    <hyperlink ref="B154" r:id="rId5" tooltip="/src/ui.c" xr:uid="{00000000-0004-0000-0800-000004000000}"/>
    <hyperlink ref="B50" r:id="rId6" tooltip="/src/gui_gtk_x11.c" xr:uid="{00000000-0004-0000-0800-000005000000}"/>
    <hyperlink ref="B71" r:id="rId7" tooltip="/src/if_lua.c" xr:uid="{00000000-0004-0000-0800-000006000000}"/>
    <hyperlink ref="B151" r:id="rId8" tooltip="/src/term.c" xr:uid="{00000000-0004-0000-0800-000007000000}"/>
    <hyperlink ref="B125" r:id="rId9" tooltip="/src/os_unix.c" xr:uid="{00000000-0004-0000-0800-000008000000}"/>
    <hyperlink ref="B94" r:id="rId10" tooltip="/src/main.c" xr:uid="{00000000-0004-0000-0800-000009000000}"/>
    <hyperlink ref="B137" r:id="rId11" tooltip="/src/pty.c" xr:uid="{00000000-0004-0000-0800-00000A000000}"/>
    <hyperlink ref="B30" r:id="rId12" tooltip="/src/farsi.c" xr:uid="{00000000-0004-0000-0800-00000B000000}"/>
    <hyperlink ref="B80" r:id="rId13" tooltip="/src/if_ruby.c" xr:uid="{00000000-0004-0000-0800-00000C000000}"/>
    <hyperlink ref="B91" r:id="rId14" tooltip="/src/kword_test.c" xr:uid="{00000000-0004-0000-0800-00000D000000}"/>
    <hyperlink ref="B100" r:id="rId15" tooltip="/src/menu.c" xr:uid="{00000000-0004-0000-0800-00000E000000}"/>
    <hyperlink ref="B96" r:id="rId16" tooltip="/src/mbyte.c" xr:uid="{00000000-0004-0000-0800-00000F000000}"/>
    <hyperlink ref="B66" r:id="rId17" tooltip="/src/hardcopy.c" xr:uid="{00000000-0004-0000-0800-000010000000}"/>
    <hyperlink ref="B150" r:id="rId18" tooltip="/src/tag.c" xr:uid="{00000000-0004-0000-0800-000011000000}"/>
    <hyperlink ref="B102" r:id="rId19" tooltip="/src/message.c" xr:uid="{00000000-0004-0000-0800-000012000000}"/>
    <hyperlink ref="B99" r:id="rId20" tooltip="/src/memline.c" xr:uid="{00000000-0004-0000-0800-000013000000}"/>
    <hyperlink ref="B109" r:id="rId21" tooltip="/src/normal.c" xr:uid="{00000000-0004-0000-0800-000014000000}"/>
    <hyperlink ref="B29" r:id="rId22" tooltip="/src/ex_getln.c" xr:uid="{00000000-0004-0000-0800-000015000000}"/>
    <hyperlink ref="B69" r:id="rId23" tooltip="/src/if_cscope.c" xr:uid="{00000000-0004-0000-0800-000016000000}"/>
    <hyperlink ref="B143" r:id="rId24" tooltip="/src/search.c" xr:uid="{00000000-0004-0000-0800-000017000000}"/>
    <hyperlink ref="B33" r:id="rId25" tooltip="/src/fileio.c" xr:uid="{00000000-0004-0000-0800-000018000000}"/>
    <hyperlink ref="B35" r:id="rId26" tooltip="/src/getchar.c" xr:uid="{00000000-0004-0000-0800-000019000000}"/>
    <hyperlink ref="B147" r:id="rId27" tooltip="/src/spellfile.c" xr:uid="{00000000-0004-0000-0800-00001A000000}"/>
    <hyperlink ref="B24" r:id="rId28" tooltip="/src/ex_cmds.c" xr:uid="{00000000-0004-0000-0800-00001B000000}"/>
    <hyperlink ref="B9" r:id="rId29" tooltip="/src/buffer.c" xr:uid="{00000000-0004-0000-0800-00001C000000}"/>
    <hyperlink ref="B27" r:id="rId30" tooltip="/src/ex_docmd.c" xr:uid="{00000000-0004-0000-0800-00001D000000}"/>
    <hyperlink ref="B13" r:id="rId31" tooltip="/src/crypt.c" xr:uid="{00000000-0004-0000-0800-00001E000000}"/>
    <hyperlink ref="B142" r:id="rId32" tooltip="/src/screen.c" xr:uid="{00000000-0004-0000-0800-00001F000000}"/>
    <hyperlink ref="B77" r:id="rId33" tooltip="/src/if_py_both.h" xr:uid="{00000000-0004-0000-0800-000020000000}"/>
    <hyperlink ref="B135" r:id="rId34" tooltip="/src/popupmnu.c" xr:uid="{00000000-0004-0000-0800-000021000000}"/>
    <hyperlink ref="B28" r:id="rId35" tooltip="/src/ex_eval.c" xr:uid="{00000000-0004-0000-0800-000022000000}"/>
    <hyperlink ref="B79" r:id="rId36" tooltip="/src/if_python3.c" xr:uid="{00000000-0004-0000-0800-000023000000}"/>
    <hyperlink ref="B149" r:id="rId37" tooltip="/src/syntax.c" xr:uid="{00000000-0004-0000-0800-000024000000}"/>
    <hyperlink ref="B95" r:id="rId38" tooltip="/src/mark.c" xr:uid="{00000000-0004-0000-0800-000025000000}"/>
    <hyperlink ref="B145" r:id="rId39" tooltip="/src/spell.c" xr:uid="{00000000-0004-0000-0800-000026000000}"/>
    <hyperlink ref="B78" r:id="rId40" tooltip="/src/if_python.c" xr:uid="{00000000-0004-0000-0800-000027000000}"/>
    <hyperlink ref="B21" r:id="rId41" tooltip="/src/eval.c" xr:uid="{00000000-0004-0000-0800-000028000000}"/>
    <hyperlink ref="B110" r:id="rId42" tooltip="/src/ops.c" xr:uid="{00000000-0004-0000-0800-000029000000}"/>
    <hyperlink ref="B158" r:id="rId43" tooltip="/src/version.c" xr:uid="{00000000-0004-0000-0800-00002A000000}"/>
    <hyperlink ref="B10" r:id="rId44" tooltip="/src/channel.c" xr:uid="{00000000-0004-0000-0800-00002B000000}"/>
    <hyperlink ref="B164" r:id="rId45" tooltip="/src/window.c" xr:uid="{00000000-0004-0000-0800-00002C000000}"/>
    <hyperlink ref="B98" r:id="rId46" tooltip="/src/memfile.c" xr:uid="{00000000-0004-0000-0800-00002D000000}"/>
    <hyperlink ref="B155" r:id="rId47" tooltip="/src/undo.c" xr:uid="{00000000-0004-0000-0800-00002E000000}"/>
    <hyperlink ref="B26" r:id="rId48" tooltip="/src/ex_cmds2.c" xr:uid="{00000000-0004-0000-0800-00002F000000}"/>
    <hyperlink ref="B104" r:id="rId49" tooltip="/src/misc2.c" xr:uid="{00000000-0004-0000-0800-000030000000}"/>
    <hyperlink ref="B15" r:id="rId50" tooltip="/src/diff.c" xr:uid="{00000000-0004-0000-0800-000031000000}"/>
    <hyperlink ref="B140" r:id="rId51" tooltip="/src/regexp.c" xr:uid="{00000000-0004-0000-0800-000032000000}"/>
    <hyperlink ref="B103" r:id="rId52" tooltip="/src/misc1.c" xr:uid="{00000000-0004-0000-0800-000033000000}"/>
    <hyperlink ref="B76" r:id="rId53" tooltip="/src/if_perl.xs" xr:uid="{00000000-0004-0000-0800-000034000000}"/>
    <hyperlink ref="B89" r:id="rId54" tooltip="/src/json.c" xr:uid="{00000000-0004-0000-0800-000035000000}"/>
    <hyperlink ref="B111" r:id="rId55" tooltip="/src/option.c" xr:uid="{00000000-0004-0000-0800-000036000000}"/>
    <hyperlink ref="B22" r:id="rId56" tooltip="/src/evalfunc.c" xr:uid="{00000000-0004-0000-0800-000037000000}"/>
    <hyperlink ref="B14" r:id="rId57" tooltip="/src/dict.c" xr:uid="{00000000-0004-0000-0800-000038000000}"/>
    <hyperlink ref="B20" r:id="rId58" tooltip="/src/edit.c" xr:uid="{00000000-0004-0000-0800-000039000000}"/>
    <hyperlink ref="B82" r:id="rId59" tooltip="/src/if_xcmdsrv.c" xr:uid="{00000000-0004-0000-0800-00003A000000}"/>
    <hyperlink ref="B156" r:id="rId60" tooltip="/src/userfunc.c" xr:uid="{00000000-0004-0000-0800-00003B000000}"/>
    <hyperlink ref="B34" r:id="rId61" tooltip="/src/fold.c" xr:uid="{00000000-0004-0000-0800-00003C000000}"/>
    <hyperlink ref="B16" r:id="rId62" tooltip="/src/digraph.c" xr:uid="{00000000-0004-0000-0800-00003D000000}"/>
    <hyperlink ref="B105" r:id="rId63" tooltip="/src/move.c" xr:uid="{00000000-0004-0000-0800-00003E000000}"/>
    <hyperlink ref="B139" r:id="rId64" tooltip="/src/regexp_nfa.c" xr:uid="{00000000-0004-0000-0800-00003F000000}"/>
    <hyperlink ref="B11" r:id="rId65" tooltip="/src/charset.c" xr:uid="{00000000-0004-0000-0800-000040000000}"/>
    <hyperlink ref="B92" r:id="rId66" tooltip="/src/list.c" xr:uid="{00000000-0004-0000-0800-000041000000}"/>
    <hyperlink ref="B8" r:id="rId67" tooltip="/src/blowfish.c" xr:uid="{00000000-0004-0000-0800-000042000000}"/>
    <hyperlink ref="B101" r:id="rId68" tooltip="/src/message_test.c" xr:uid="{00000000-0004-0000-0800-000043000000}"/>
    <hyperlink ref="B88" r:id="rId69" tooltip="/src/json_test.c" xr:uid="{00000000-0004-0000-0800-000044000000}"/>
    <hyperlink ref="B97" r:id="rId70" tooltip="/src/memfile_test.c" xr:uid="{00000000-0004-0000-0800-000045000000}"/>
    <hyperlink ref="B68" r:id="rId71" tooltip="/src/hashtab.c" xr:uid="{00000000-0004-0000-0800-000046000000}"/>
    <hyperlink ref="B138" r:id="rId72" tooltip="/src/quickfix.c" xr:uid="{00000000-0004-0000-0800-000047000000}"/>
    <hyperlink ref="B144" r:id="rId73" tooltip="/src/sha256.c" xr:uid="{00000000-0004-0000-0800-000048000000}"/>
    <hyperlink ref="B6" r:id="rId74" tooltip="/src/arabic.c" xr:uid="{00000000-0004-0000-0800-000049000000}"/>
    <hyperlink ref="B47" r:id="rId75" tooltip="/src/gui_gtk_f.c" xr:uid="{00000000-0004-0000-0800-00004A000000}"/>
    <hyperlink ref="B12" r:id="rId76" tooltip="/src/crypt_zip.c" xr:uid="{00000000-0004-0000-0800-00004B000000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K119"/>
  <sheetViews>
    <sheetView topLeftCell="C1" zoomScale="80" zoomScaleNormal="80" workbookViewId="0">
      <pane xSplit="2720" ySplit="2120" topLeftCell="E2"/>
      <selection activeCell="C2" sqref="C1:C1048576"/>
      <selection pane="topRight" activeCell="G2" sqref="G2"/>
      <selection pane="bottomLeft" activeCell="C41" sqref="A41:XFD41"/>
      <selection pane="bottomRight" activeCell="D7" sqref="D7"/>
    </sheetView>
  </sheetViews>
  <sheetFormatPr baseColWidth="10" defaultRowHeight="16"/>
  <cols>
    <col min="1" max="1" width="17.6640625" style="53" customWidth="1"/>
    <col min="2" max="2" width="4.33203125" customWidth="1"/>
    <col min="3" max="167" width="6" customWidth="1"/>
  </cols>
  <sheetData>
    <row r="1" spans="1:167" ht="32" customHeight="1">
      <c r="A1" s="124" t="s">
        <v>1414</v>
      </c>
      <c r="B1" s="125"/>
      <c r="C1" s="126"/>
      <c r="D1" s="93">
        <v>102.24</v>
      </c>
      <c r="E1" s="93"/>
      <c r="F1" s="93">
        <v>99.19</v>
      </c>
      <c r="G1" s="93">
        <v>83.59</v>
      </c>
      <c r="H1" s="93">
        <v>88.49</v>
      </c>
      <c r="I1" s="93">
        <v>98.45</v>
      </c>
      <c r="J1" s="93">
        <v>111.43</v>
      </c>
      <c r="K1" s="93">
        <v>83.62</v>
      </c>
      <c r="L1" s="93">
        <v>93.47</v>
      </c>
      <c r="M1" s="93">
        <v>90.44</v>
      </c>
      <c r="N1" s="93">
        <v>96.09</v>
      </c>
      <c r="O1" s="93"/>
      <c r="P1" s="93"/>
      <c r="Q1" s="93"/>
      <c r="R1" s="93">
        <v>93.52</v>
      </c>
      <c r="S1" s="93">
        <v>87.79</v>
      </c>
      <c r="T1" s="93">
        <v>92.69</v>
      </c>
      <c r="U1" s="93"/>
      <c r="V1" s="93">
        <v>83.55</v>
      </c>
      <c r="W1" s="93"/>
      <c r="X1" s="93">
        <v>90</v>
      </c>
      <c r="Y1" s="93">
        <v>83.6</v>
      </c>
      <c r="Z1" s="93">
        <v>85.39</v>
      </c>
      <c r="AA1" s="93">
        <v>80.849999999999994</v>
      </c>
      <c r="AB1" s="93">
        <v>63.7</v>
      </c>
      <c r="AC1" s="93"/>
      <c r="AD1" s="93"/>
      <c r="AE1" s="93">
        <v>82.16</v>
      </c>
      <c r="AF1" s="93">
        <v>95.01</v>
      </c>
      <c r="AG1" s="93">
        <v>82.4</v>
      </c>
      <c r="AH1" s="93"/>
      <c r="AI1" s="93"/>
      <c r="AJ1" s="93"/>
      <c r="AK1" s="93"/>
      <c r="AL1" s="93"/>
      <c r="AM1" s="93"/>
      <c r="AN1" s="93"/>
      <c r="AO1" s="93">
        <v>44.74</v>
      </c>
      <c r="AP1" s="93"/>
      <c r="AQ1" s="93"/>
      <c r="AR1" s="93"/>
      <c r="AS1" s="93">
        <v>108.96</v>
      </c>
      <c r="AT1" s="93"/>
      <c r="AU1" s="93"/>
      <c r="AV1" s="93">
        <v>52.07</v>
      </c>
      <c r="AW1" s="93">
        <v>28.76</v>
      </c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>
        <v>51.09</v>
      </c>
      <c r="BJ1" s="93"/>
      <c r="BK1" s="93"/>
      <c r="BL1" s="93">
        <v>72.239999999999995</v>
      </c>
      <c r="BM1" s="93">
        <v>100.74</v>
      </c>
      <c r="BN1" s="93">
        <v>81.13</v>
      </c>
      <c r="BO1" s="93"/>
      <c r="BP1" s="93">
        <v>58.66</v>
      </c>
      <c r="BQ1" s="93"/>
      <c r="BR1" s="93"/>
      <c r="BS1" s="93"/>
      <c r="BT1" s="93"/>
      <c r="BU1" s="93">
        <v>91.41</v>
      </c>
      <c r="BV1" s="93">
        <v>84.62</v>
      </c>
      <c r="BW1" s="93">
        <v>87.76</v>
      </c>
      <c r="BX1" s="93">
        <v>85.52</v>
      </c>
      <c r="BY1" s="93">
        <v>63.71</v>
      </c>
      <c r="BZ1" s="93"/>
      <c r="CA1" s="93">
        <v>93.55</v>
      </c>
      <c r="CB1" s="93"/>
      <c r="CC1" s="93"/>
      <c r="CD1" s="93"/>
      <c r="CE1" s="93"/>
      <c r="CF1" s="93"/>
      <c r="CG1" s="93">
        <v>100</v>
      </c>
      <c r="CH1" s="93">
        <v>91.99</v>
      </c>
      <c r="CI1" s="93"/>
      <c r="CJ1" s="93">
        <v>67.739999999999995</v>
      </c>
      <c r="CK1" s="93">
        <v>99.03</v>
      </c>
      <c r="CL1" s="93"/>
      <c r="CM1" s="93">
        <v>60.15</v>
      </c>
      <c r="CN1" s="93">
        <v>85.97</v>
      </c>
      <c r="CO1" s="93">
        <v>70.14</v>
      </c>
      <c r="CP1" s="93">
        <v>100</v>
      </c>
      <c r="CQ1" s="93">
        <v>89.16</v>
      </c>
      <c r="CR1" s="93">
        <v>78.88</v>
      </c>
      <c r="CS1" s="93">
        <v>69.349999999999994</v>
      </c>
      <c r="CT1" s="93">
        <v>100</v>
      </c>
      <c r="CU1" s="93">
        <v>77.05</v>
      </c>
      <c r="CV1" s="93">
        <v>90.69</v>
      </c>
      <c r="CW1" s="93">
        <v>90.26</v>
      </c>
      <c r="CX1" s="93">
        <v>96.2</v>
      </c>
      <c r="CY1" s="93"/>
      <c r="CZ1" s="93"/>
      <c r="DA1" s="93">
        <v>31.31</v>
      </c>
      <c r="DB1" s="93">
        <v>79.83</v>
      </c>
      <c r="DC1" s="93">
        <v>88.44</v>
      </c>
      <c r="DD1" s="93">
        <v>92.1</v>
      </c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>
        <v>59.79</v>
      </c>
      <c r="DS1" s="93"/>
      <c r="DT1" s="93"/>
      <c r="DU1" s="93"/>
      <c r="DV1" s="93"/>
      <c r="DW1" s="93"/>
      <c r="DX1" s="93"/>
      <c r="DY1" s="93"/>
      <c r="DZ1" s="93"/>
      <c r="EA1" s="93"/>
      <c r="EB1" s="93">
        <v>85.15</v>
      </c>
      <c r="EC1" s="93"/>
      <c r="ED1" s="93">
        <v>63.16</v>
      </c>
      <c r="EE1" s="93">
        <v>100.89</v>
      </c>
      <c r="EF1" s="93">
        <v>96.85</v>
      </c>
      <c r="EG1" s="93">
        <v>90.62</v>
      </c>
      <c r="EH1" s="93"/>
      <c r="EI1" s="93">
        <v>83.63</v>
      </c>
      <c r="EJ1" s="93">
        <v>81.319999999999993</v>
      </c>
      <c r="EK1" s="93">
        <v>101.5</v>
      </c>
      <c r="EL1" s="93">
        <v>87.68</v>
      </c>
      <c r="EM1" s="93"/>
      <c r="EN1" s="93">
        <v>82.43</v>
      </c>
      <c r="EO1" s="93"/>
      <c r="EP1" s="93">
        <v>85.9</v>
      </c>
      <c r="EQ1" s="93">
        <v>76.180000000000007</v>
      </c>
      <c r="ER1" s="93">
        <v>58.92</v>
      </c>
      <c r="ES1" s="93"/>
      <c r="ET1" s="93"/>
      <c r="EU1" s="93">
        <v>51.12</v>
      </c>
      <c r="EV1" s="93">
        <v>89.46</v>
      </c>
      <c r="EW1" s="93">
        <v>94.99</v>
      </c>
      <c r="EX1" s="93"/>
      <c r="EY1" s="93">
        <v>88.46</v>
      </c>
      <c r="EZ1" s="93"/>
      <c r="FA1" s="93"/>
      <c r="FB1" s="93"/>
      <c r="FC1" s="93"/>
      <c r="FD1" s="93"/>
      <c r="FE1" s="93">
        <v>88.85</v>
      </c>
      <c r="FF1" s="17"/>
      <c r="FG1" s="17"/>
      <c r="FH1" s="17"/>
      <c r="FI1" s="17"/>
      <c r="FJ1" s="17"/>
      <c r="FK1" s="17"/>
    </row>
    <row r="2" spans="1:167" ht="77" customHeight="1">
      <c r="A2" s="102" t="s">
        <v>982</v>
      </c>
      <c r="B2" s="101" t="s">
        <v>984</v>
      </c>
      <c r="C2" s="97" t="s">
        <v>215</v>
      </c>
      <c r="D2" s="97" t="s">
        <v>216</v>
      </c>
      <c r="E2" s="97" t="s">
        <v>218</v>
      </c>
      <c r="F2" s="97" t="s">
        <v>219</v>
      </c>
      <c r="G2" s="97" t="s">
        <v>220</v>
      </c>
      <c r="H2" s="97" t="s">
        <v>221</v>
      </c>
      <c r="I2" s="97" t="s">
        <v>222</v>
      </c>
      <c r="J2" s="97" t="s">
        <v>223</v>
      </c>
      <c r="K2" s="97" t="s">
        <v>224</v>
      </c>
      <c r="L2" s="97" t="s">
        <v>225</v>
      </c>
      <c r="M2" s="97" t="s">
        <v>226</v>
      </c>
      <c r="N2" s="97" t="s">
        <v>227</v>
      </c>
      <c r="O2" s="97" t="s">
        <v>228</v>
      </c>
      <c r="P2" s="97" t="s">
        <v>229</v>
      </c>
      <c r="Q2" s="97" t="s">
        <v>230</v>
      </c>
      <c r="R2" s="97" t="s">
        <v>231</v>
      </c>
      <c r="S2" s="97" t="s">
        <v>232</v>
      </c>
      <c r="T2" s="97" t="s">
        <v>233</v>
      </c>
      <c r="U2" s="97" t="s">
        <v>234</v>
      </c>
      <c r="V2" s="97" t="s">
        <v>235</v>
      </c>
      <c r="W2" s="97" t="s">
        <v>236</v>
      </c>
      <c r="X2" s="97" t="s">
        <v>237</v>
      </c>
      <c r="Y2" s="97" t="s">
        <v>238</v>
      </c>
      <c r="Z2" s="97" t="s">
        <v>239</v>
      </c>
      <c r="AA2" s="97" t="s">
        <v>240</v>
      </c>
      <c r="AB2" s="97" t="s">
        <v>241</v>
      </c>
      <c r="AC2" s="97" t="s">
        <v>242</v>
      </c>
      <c r="AD2" s="97" t="s">
        <v>243</v>
      </c>
      <c r="AE2" s="97" t="s">
        <v>244</v>
      </c>
      <c r="AF2" s="97" t="s">
        <v>245</v>
      </c>
      <c r="AG2" s="97" t="s">
        <v>246</v>
      </c>
      <c r="AH2" s="97" t="s">
        <v>247</v>
      </c>
      <c r="AI2" s="97" t="s">
        <v>248</v>
      </c>
      <c r="AJ2" s="97" t="s">
        <v>249</v>
      </c>
      <c r="AK2" s="97" t="s">
        <v>250</v>
      </c>
      <c r="AL2" s="97" t="s">
        <v>251</v>
      </c>
      <c r="AM2" s="97" t="s">
        <v>252</v>
      </c>
      <c r="AN2" s="97" t="s">
        <v>253</v>
      </c>
      <c r="AO2" s="97" t="s">
        <v>254</v>
      </c>
      <c r="AP2" s="97" t="s">
        <v>255</v>
      </c>
      <c r="AQ2" s="97" t="s">
        <v>256</v>
      </c>
      <c r="AR2" s="97" t="s">
        <v>257</v>
      </c>
      <c r="AS2" s="97" t="s">
        <v>258</v>
      </c>
      <c r="AT2" s="97" t="s">
        <v>259</v>
      </c>
      <c r="AU2" s="97" t="s">
        <v>260</v>
      </c>
      <c r="AV2" s="97" t="s">
        <v>261</v>
      </c>
      <c r="AW2" s="97" t="s">
        <v>262</v>
      </c>
      <c r="AX2" s="97" t="s">
        <v>263</v>
      </c>
      <c r="AY2" s="97" t="s">
        <v>264</v>
      </c>
      <c r="AZ2" s="97" t="s">
        <v>265</v>
      </c>
      <c r="BA2" s="97" t="s">
        <v>266</v>
      </c>
      <c r="BB2" s="97" t="s">
        <v>267</v>
      </c>
      <c r="BC2" s="97" t="s">
        <v>268</v>
      </c>
      <c r="BD2" s="97" t="s">
        <v>269</v>
      </c>
      <c r="BE2" s="97" t="s">
        <v>270</v>
      </c>
      <c r="BF2" s="97" t="s">
        <v>271</v>
      </c>
      <c r="BG2" s="97" t="s">
        <v>272</v>
      </c>
      <c r="BH2" s="97" t="s">
        <v>273</v>
      </c>
      <c r="BI2" s="97" t="s">
        <v>274</v>
      </c>
      <c r="BJ2" s="97" t="s">
        <v>275</v>
      </c>
      <c r="BK2" s="97" t="s">
        <v>276</v>
      </c>
      <c r="BL2" s="97" t="s">
        <v>277</v>
      </c>
      <c r="BM2" s="97" t="s">
        <v>278</v>
      </c>
      <c r="BN2" s="97" t="s">
        <v>279</v>
      </c>
      <c r="BO2" s="97" t="s">
        <v>280</v>
      </c>
      <c r="BP2" s="97" t="s">
        <v>281</v>
      </c>
      <c r="BQ2" s="97" t="s">
        <v>282</v>
      </c>
      <c r="BR2" s="97" t="s">
        <v>283</v>
      </c>
      <c r="BS2" s="97" t="s">
        <v>284</v>
      </c>
      <c r="BT2" s="97" t="s">
        <v>285</v>
      </c>
      <c r="BU2" s="97" t="s">
        <v>286</v>
      </c>
      <c r="BV2" s="97" t="s">
        <v>287</v>
      </c>
      <c r="BW2" s="97" t="s">
        <v>288</v>
      </c>
      <c r="BX2" s="97" t="s">
        <v>289</v>
      </c>
      <c r="BY2" s="97" t="s">
        <v>290</v>
      </c>
      <c r="BZ2" s="97" t="s">
        <v>291</v>
      </c>
      <c r="CA2" s="97" t="s">
        <v>292</v>
      </c>
      <c r="CB2" s="97" t="s">
        <v>293</v>
      </c>
      <c r="CC2" s="97" t="s">
        <v>294</v>
      </c>
      <c r="CD2" s="97" t="s">
        <v>295</v>
      </c>
      <c r="CE2" s="97" t="s">
        <v>296</v>
      </c>
      <c r="CF2" s="97" t="s">
        <v>297</v>
      </c>
      <c r="CG2" s="97" t="s">
        <v>298</v>
      </c>
      <c r="CH2" s="97" t="s">
        <v>299</v>
      </c>
      <c r="CI2" s="97" t="s">
        <v>300</v>
      </c>
      <c r="CJ2" s="97" t="s">
        <v>301</v>
      </c>
      <c r="CK2" s="97" t="s">
        <v>302</v>
      </c>
      <c r="CL2" s="97" t="s">
        <v>303</v>
      </c>
      <c r="CM2" s="97" t="s">
        <v>304</v>
      </c>
      <c r="CN2" s="97" t="s">
        <v>305</v>
      </c>
      <c r="CO2" s="97" t="s">
        <v>306</v>
      </c>
      <c r="CP2" s="97" t="s">
        <v>307</v>
      </c>
      <c r="CQ2" s="97" t="s">
        <v>308</v>
      </c>
      <c r="CR2" s="97" t="s">
        <v>309</v>
      </c>
      <c r="CS2" s="97" t="s">
        <v>310</v>
      </c>
      <c r="CT2" s="97" t="s">
        <v>311</v>
      </c>
      <c r="CU2" s="97" t="s">
        <v>312</v>
      </c>
      <c r="CV2" s="97" t="s">
        <v>313</v>
      </c>
      <c r="CW2" s="97" t="s">
        <v>314</v>
      </c>
      <c r="CX2" s="97" t="s">
        <v>315</v>
      </c>
      <c r="CY2" s="97" t="s">
        <v>316</v>
      </c>
      <c r="CZ2" s="97" t="s">
        <v>317</v>
      </c>
      <c r="DA2" s="97" t="s">
        <v>318</v>
      </c>
      <c r="DB2" s="97" t="s">
        <v>319</v>
      </c>
      <c r="DC2" s="97" t="s">
        <v>320</v>
      </c>
      <c r="DD2" s="97" t="s">
        <v>321</v>
      </c>
      <c r="DE2" s="97" t="s">
        <v>322</v>
      </c>
      <c r="DF2" s="97" t="s">
        <v>323</v>
      </c>
      <c r="DG2" s="97" t="s">
        <v>324</v>
      </c>
      <c r="DH2" s="97" t="s">
        <v>325</v>
      </c>
      <c r="DI2" s="97" t="s">
        <v>326</v>
      </c>
      <c r="DJ2" s="97" t="s">
        <v>327</v>
      </c>
      <c r="DK2" s="97" t="s">
        <v>328</v>
      </c>
      <c r="DL2" s="97" t="s">
        <v>329</v>
      </c>
      <c r="DM2" s="98" t="s">
        <v>389</v>
      </c>
      <c r="DN2" s="97" t="s">
        <v>330</v>
      </c>
      <c r="DO2" s="97" t="s">
        <v>331</v>
      </c>
      <c r="DP2" s="97" t="s">
        <v>332</v>
      </c>
      <c r="DQ2" s="97" t="s">
        <v>333</v>
      </c>
      <c r="DR2" s="97" t="s">
        <v>334</v>
      </c>
      <c r="DS2" s="97" t="s">
        <v>335</v>
      </c>
      <c r="DT2" s="97" t="s">
        <v>336</v>
      </c>
      <c r="DU2" s="97" t="s">
        <v>337</v>
      </c>
      <c r="DV2" s="97" t="s">
        <v>338</v>
      </c>
      <c r="DW2" s="97" t="s">
        <v>339</v>
      </c>
      <c r="DX2" s="97" t="s">
        <v>340</v>
      </c>
      <c r="DY2" s="97" t="s">
        <v>341</v>
      </c>
      <c r="DZ2" s="97" t="s">
        <v>342</v>
      </c>
      <c r="EA2" s="97" t="s">
        <v>343</v>
      </c>
      <c r="EB2" s="97" t="s">
        <v>344</v>
      </c>
      <c r="EC2" s="97" t="s">
        <v>345</v>
      </c>
      <c r="ED2" s="97" t="s">
        <v>346</v>
      </c>
      <c r="EE2" s="97" t="s">
        <v>347</v>
      </c>
      <c r="EF2" s="97" t="s">
        <v>348</v>
      </c>
      <c r="EG2" s="97" t="s">
        <v>349</v>
      </c>
      <c r="EH2" s="97" t="s">
        <v>350</v>
      </c>
      <c r="EI2" s="97" t="s">
        <v>351</v>
      </c>
      <c r="EJ2" s="97" t="s">
        <v>352</v>
      </c>
      <c r="EK2" s="97" t="s">
        <v>353</v>
      </c>
      <c r="EL2" s="97" t="s">
        <v>354</v>
      </c>
      <c r="EM2" s="97" t="s">
        <v>355</v>
      </c>
      <c r="EN2" s="97" t="s">
        <v>356</v>
      </c>
      <c r="EO2" s="97" t="s">
        <v>357</v>
      </c>
      <c r="EP2" s="97" t="s">
        <v>358</v>
      </c>
      <c r="EQ2" s="97" t="s">
        <v>359</v>
      </c>
      <c r="ER2" s="97" t="s">
        <v>360</v>
      </c>
      <c r="ES2" s="97" t="s">
        <v>361</v>
      </c>
      <c r="ET2" s="97" t="s">
        <v>362</v>
      </c>
      <c r="EU2" s="97" t="s">
        <v>363</v>
      </c>
      <c r="EV2" s="97" t="s">
        <v>364</v>
      </c>
      <c r="EW2" s="97" t="s">
        <v>365</v>
      </c>
      <c r="EX2" s="97" t="s">
        <v>366</v>
      </c>
      <c r="EY2" s="97" t="s">
        <v>367</v>
      </c>
      <c r="EZ2" s="97" t="s">
        <v>368</v>
      </c>
      <c r="FA2" s="97" t="s">
        <v>369</v>
      </c>
      <c r="FB2" s="97" t="s">
        <v>370</v>
      </c>
      <c r="FC2" s="97" t="s">
        <v>371</v>
      </c>
      <c r="FD2" s="97" t="s">
        <v>372</v>
      </c>
      <c r="FE2" s="97" t="s">
        <v>373</v>
      </c>
      <c r="FF2" s="97" t="s">
        <v>374</v>
      </c>
      <c r="FG2" s="97" t="s">
        <v>375</v>
      </c>
      <c r="FH2" s="97" t="s">
        <v>376</v>
      </c>
      <c r="FI2" s="97" t="s">
        <v>377</v>
      </c>
      <c r="FJ2" s="97" t="s">
        <v>378</v>
      </c>
      <c r="FK2" s="97" t="s">
        <v>379</v>
      </c>
    </row>
    <row r="3" spans="1:167">
      <c r="A3" s="127" t="s">
        <v>187</v>
      </c>
      <c r="B3" s="123"/>
      <c r="C3" s="9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>
        <v>2</v>
      </c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>
        <v>1</v>
      </c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>
        <v>2</v>
      </c>
      <c r="DH3" s="19"/>
      <c r="DI3" s="19"/>
      <c r="DJ3" s="19">
        <v>2</v>
      </c>
      <c r="DK3" s="19"/>
      <c r="DL3" s="19">
        <v>2</v>
      </c>
      <c r="DM3" s="19"/>
      <c r="DN3" s="19"/>
      <c r="DO3" s="19"/>
      <c r="DP3" s="19"/>
      <c r="DQ3" s="19"/>
      <c r="DR3" s="19"/>
      <c r="DS3" s="19">
        <v>2</v>
      </c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</row>
    <row r="4" spans="1:167">
      <c r="A4" s="122" t="s">
        <v>152</v>
      </c>
      <c r="B4" s="123"/>
      <c r="C4" s="9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>
        <v>2</v>
      </c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</row>
    <row r="5" spans="1:167">
      <c r="A5" s="122" t="s">
        <v>178</v>
      </c>
      <c r="B5" s="123"/>
      <c r="C5" s="9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>
        <v>2</v>
      </c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>
        <v>1</v>
      </c>
      <c r="CN5" s="19"/>
      <c r="CO5" s="19">
        <v>2</v>
      </c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>
        <v>2</v>
      </c>
      <c r="DK5" s="19"/>
      <c r="DL5" s="19">
        <v>2</v>
      </c>
      <c r="DM5" s="19"/>
      <c r="DN5" s="19"/>
      <c r="DO5" s="19"/>
      <c r="DP5" s="19"/>
      <c r="DQ5" s="19"/>
      <c r="DR5" s="19"/>
      <c r="DS5" s="19">
        <v>2</v>
      </c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</row>
    <row r="6" spans="1:167">
      <c r="A6" s="122" t="s">
        <v>167</v>
      </c>
      <c r="B6" s="123"/>
      <c r="C6" s="9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>
        <v>1</v>
      </c>
      <c r="Z6" s="19"/>
      <c r="AA6" s="19"/>
      <c r="AB6" s="19"/>
      <c r="AC6" s="19"/>
      <c r="AD6" s="19">
        <v>2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>
        <v>4</v>
      </c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>
        <v>2</v>
      </c>
      <c r="DH6" s="19"/>
      <c r="DI6" s="19"/>
      <c r="DJ6" s="19">
        <v>2</v>
      </c>
      <c r="DK6" s="19"/>
      <c r="DL6" s="19">
        <v>2</v>
      </c>
      <c r="DM6" s="19"/>
      <c r="DN6" s="19"/>
      <c r="DO6" s="19"/>
      <c r="DP6" s="19"/>
      <c r="DQ6" s="19"/>
      <c r="DR6" s="19"/>
      <c r="DS6" s="19">
        <v>2</v>
      </c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</row>
    <row r="7" spans="1:167">
      <c r="A7" s="122" t="s">
        <v>142</v>
      </c>
      <c r="B7" s="123"/>
      <c r="C7" s="99"/>
      <c r="D7" s="19">
        <v>2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>
        <v>1</v>
      </c>
      <c r="U7" s="19"/>
      <c r="V7" s="19">
        <v>1</v>
      </c>
      <c r="W7" s="19"/>
      <c r="X7" s="19"/>
      <c r="Y7" s="19"/>
      <c r="Z7" s="19"/>
      <c r="AA7" s="19">
        <v>4</v>
      </c>
      <c r="AB7" s="19"/>
      <c r="AC7" s="19"/>
      <c r="AD7" s="19">
        <v>3</v>
      </c>
      <c r="AE7" s="19"/>
      <c r="AF7" s="19"/>
      <c r="AG7" s="19"/>
      <c r="AH7" s="19"/>
      <c r="AI7" s="19"/>
      <c r="AJ7" s="19">
        <v>2</v>
      </c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>
        <v>1</v>
      </c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>
        <v>1</v>
      </c>
      <c r="CM7" s="19">
        <v>3</v>
      </c>
      <c r="CN7" s="19"/>
      <c r="CO7" s="19">
        <v>9</v>
      </c>
      <c r="CP7" s="19"/>
      <c r="CQ7" s="19"/>
      <c r="CR7" s="19"/>
      <c r="CS7" s="19"/>
      <c r="CT7" s="19"/>
      <c r="CU7" s="19"/>
      <c r="CV7" s="19"/>
      <c r="CW7" s="19"/>
      <c r="CX7" s="19">
        <v>1</v>
      </c>
      <c r="CY7" s="19"/>
      <c r="CZ7" s="19"/>
      <c r="DA7" s="19"/>
      <c r="DB7" s="19"/>
      <c r="DC7" s="19"/>
      <c r="DD7" s="19">
        <v>11</v>
      </c>
      <c r="DE7" s="19">
        <v>3</v>
      </c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>
        <v>1</v>
      </c>
      <c r="ED7" s="19"/>
      <c r="EE7" s="19"/>
      <c r="EF7" s="19"/>
      <c r="EG7" s="19"/>
      <c r="EH7" s="19"/>
      <c r="EI7" s="19">
        <v>8</v>
      </c>
      <c r="EJ7" s="19"/>
      <c r="EK7" s="19"/>
      <c r="EL7" s="19"/>
      <c r="EM7" s="19"/>
      <c r="EN7" s="19"/>
      <c r="EO7" s="19">
        <v>1</v>
      </c>
      <c r="EP7" s="19"/>
      <c r="EQ7" s="19"/>
      <c r="ER7" s="19"/>
      <c r="ES7" s="19"/>
      <c r="ET7" s="19"/>
      <c r="EU7" s="19"/>
      <c r="EV7" s="19"/>
      <c r="EW7" s="19"/>
      <c r="EX7" s="19"/>
      <c r="EY7" s="19">
        <v>1</v>
      </c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</row>
    <row r="8" spans="1:167">
      <c r="A8" s="122" t="s">
        <v>70</v>
      </c>
      <c r="B8" s="123"/>
      <c r="C8" s="99"/>
      <c r="D8" s="19"/>
      <c r="E8" s="19"/>
      <c r="F8" s="19"/>
      <c r="G8" s="19">
        <v>68</v>
      </c>
      <c r="H8" s="19"/>
      <c r="I8" s="19"/>
      <c r="J8" s="19"/>
      <c r="K8" s="19"/>
      <c r="L8" s="19"/>
      <c r="M8" s="19">
        <v>5</v>
      </c>
      <c r="N8" s="19"/>
      <c r="O8" s="19"/>
      <c r="P8" s="19"/>
      <c r="Q8" s="19"/>
      <c r="R8" s="19">
        <v>21</v>
      </c>
      <c r="S8" s="19">
        <v>2</v>
      </c>
      <c r="T8" s="19">
        <v>3</v>
      </c>
      <c r="U8" s="19"/>
      <c r="V8" s="19">
        <v>41</v>
      </c>
      <c r="W8" s="19"/>
      <c r="X8" s="19">
        <v>17</v>
      </c>
      <c r="Y8" s="19">
        <v>31</v>
      </c>
      <c r="Z8" s="19"/>
      <c r="AA8" s="19">
        <v>11</v>
      </c>
      <c r="AB8" s="19"/>
      <c r="AC8" s="19"/>
      <c r="AD8" s="19">
        <v>2</v>
      </c>
      <c r="AE8" s="19">
        <v>38</v>
      </c>
      <c r="AF8" s="19"/>
      <c r="AG8" s="19">
        <v>2</v>
      </c>
      <c r="AH8" s="19"/>
      <c r="AI8" s="19"/>
      <c r="AJ8" s="19">
        <v>5</v>
      </c>
      <c r="AK8" s="19">
        <v>7</v>
      </c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>
        <v>2</v>
      </c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>
        <v>1</v>
      </c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>
        <v>20</v>
      </c>
      <c r="CN8" s="19"/>
      <c r="CO8" s="19">
        <v>2</v>
      </c>
      <c r="CP8" s="19">
        <v>3</v>
      </c>
      <c r="CQ8" s="19"/>
      <c r="CR8" s="19"/>
      <c r="CS8" s="19">
        <v>1</v>
      </c>
      <c r="CT8" s="19"/>
      <c r="CU8" s="19"/>
      <c r="CV8" s="19">
        <v>3</v>
      </c>
      <c r="CW8" s="19">
        <v>2</v>
      </c>
      <c r="CX8" s="19">
        <v>1</v>
      </c>
      <c r="CY8" s="19"/>
      <c r="CZ8" s="19"/>
      <c r="DA8" s="19">
        <v>3</v>
      </c>
      <c r="DB8" s="19">
        <v>10</v>
      </c>
      <c r="DC8" s="19">
        <v>1</v>
      </c>
      <c r="DD8" s="19">
        <v>27</v>
      </c>
      <c r="DE8" s="19">
        <v>2</v>
      </c>
      <c r="DF8" s="19">
        <v>1</v>
      </c>
      <c r="DG8" s="19"/>
      <c r="DH8" s="19"/>
      <c r="DI8" s="19"/>
      <c r="DJ8" s="19"/>
      <c r="DK8" s="19"/>
      <c r="DL8" s="19"/>
      <c r="DM8" s="19"/>
      <c r="DN8" s="19"/>
      <c r="DO8" s="19">
        <v>1</v>
      </c>
      <c r="DP8" s="19"/>
      <c r="DQ8" s="19"/>
      <c r="DR8" s="19">
        <v>2</v>
      </c>
      <c r="DS8" s="19"/>
      <c r="DT8" s="19"/>
      <c r="DU8" s="19"/>
      <c r="DV8" s="19"/>
      <c r="DW8" s="19"/>
      <c r="DX8" s="19"/>
      <c r="DY8" s="19"/>
      <c r="DZ8" s="19">
        <v>1</v>
      </c>
      <c r="EA8" s="19"/>
      <c r="EB8" s="19"/>
      <c r="EC8" s="19"/>
      <c r="ED8" s="19"/>
      <c r="EE8" s="19">
        <v>28</v>
      </c>
      <c r="EF8" s="19"/>
      <c r="EG8" s="19"/>
      <c r="EH8" s="19"/>
      <c r="EI8" s="19">
        <v>4</v>
      </c>
      <c r="EJ8" s="19">
        <v>2</v>
      </c>
      <c r="EK8" s="19"/>
      <c r="EL8" s="19">
        <v>6</v>
      </c>
      <c r="EM8" s="19"/>
      <c r="EN8" s="19"/>
      <c r="EO8" s="19">
        <v>9</v>
      </c>
      <c r="EP8" s="19">
        <v>4</v>
      </c>
      <c r="EQ8" s="19">
        <v>3</v>
      </c>
      <c r="ER8" s="19">
        <v>4</v>
      </c>
      <c r="ES8" s="19"/>
      <c r="ET8" s="19"/>
      <c r="EU8" s="19">
        <v>1</v>
      </c>
      <c r="EV8" s="19">
        <v>4</v>
      </c>
      <c r="EW8" s="19"/>
      <c r="EX8" s="19">
        <v>1</v>
      </c>
      <c r="EY8" s="19">
        <v>1</v>
      </c>
      <c r="EZ8" s="19"/>
      <c r="FA8" s="19"/>
      <c r="FB8" s="19"/>
      <c r="FC8" s="19"/>
      <c r="FD8" s="19"/>
      <c r="FE8" s="19">
        <v>42</v>
      </c>
      <c r="FF8" s="19"/>
      <c r="FG8" s="19"/>
      <c r="FH8" s="19"/>
      <c r="FI8" s="19"/>
      <c r="FJ8" s="19"/>
      <c r="FK8" s="19"/>
    </row>
    <row r="9" spans="1:167">
      <c r="A9" s="122" t="s">
        <v>111</v>
      </c>
      <c r="B9" s="123"/>
      <c r="C9" s="99"/>
      <c r="D9" s="19"/>
      <c r="E9" s="19"/>
      <c r="F9" s="19"/>
      <c r="G9" s="19"/>
      <c r="H9" s="19"/>
      <c r="I9" s="19"/>
      <c r="J9" s="19"/>
      <c r="K9" s="19"/>
      <c r="L9" s="19"/>
      <c r="M9" s="19">
        <v>3</v>
      </c>
      <c r="N9" s="19"/>
      <c r="O9" s="19"/>
      <c r="P9" s="19"/>
      <c r="Q9" s="19"/>
      <c r="R9" s="19"/>
      <c r="S9" s="19"/>
      <c r="T9" s="19">
        <v>4</v>
      </c>
      <c r="U9" s="19"/>
      <c r="V9" s="19">
        <v>7</v>
      </c>
      <c r="W9" s="19"/>
      <c r="X9" s="19">
        <v>6</v>
      </c>
      <c r="Y9" s="19">
        <v>14</v>
      </c>
      <c r="Z9" s="19"/>
      <c r="AA9" s="19"/>
      <c r="AB9" s="19"/>
      <c r="AC9" s="19"/>
      <c r="AD9" s="19">
        <v>1</v>
      </c>
      <c r="AE9" s="19">
        <v>1</v>
      </c>
      <c r="AF9" s="19"/>
      <c r="AG9" s="19"/>
      <c r="AH9" s="19"/>
      <c r="AI9" s="19"/>
      <c r="AJ9" s="19"/>
      <c r="AK9" s="19">
        <v>2</v>
      </c>
      <c r="AL9" s="19"/>
      <c r="AM9" s="19"/>
      <c r="AN9" s="19">
        <v>1</v>
      </c>
      <c r="AO9" s="19"/>
      <c r="AP9" s="19"/>
      <c r="AQ9" s="19"/>
      <c r="AR9" s="19"/>
      <c r="AS9" s="19"/>
      <c r="AT9" s="19"/>
      <c r="AU9" s="19"/>
      <c r="AV9" s="19">
        <v>1</v>
      </c>
      <c r="AW9" s="19">
        <v>4</v>
      </c>
      <c r="AX9" s="19">
        <v>2</v>
      </c>
      <c r="AY9" s="19">
        <v>3</v>
      </c>
      <c r="AZ9" s="19">
        <v>1</v>
      </c>
      <c r="BA9" s="19">
        <v>3</v>
      </c>
      <c r="BB9" s="19"/>
      <c r="BC9" s="19"/>
      <c r="BD9" s="19"/>
      <c r="BE9" s="19"/>
      <c r="BF9" s="19"/>
      <c r="BG9" s="19"/>
      <c r="BH9" s="19"/>
      <c r="BI9" s="19">
        <v>1</v>
      </c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>
        <v>1</v>
      </c>
      <c r="CT9" s="19"/>
      <c r="CU9" s="19">
        <v>1</v>
      </c>
      <c r="CV9" s="19"/>
      <c r="CW9" s="19"/>
      <c r="CX9" s="19"/>
      <c r="CY9" s="19"/>
      <c r="CZ9" s="19"/>
      <c r="DA9" s="19"/>
      <c r="DB9" s="19"/>
      <c r="DC9" s="19"/>
      <c r="DD9" s="19">
        <v>3</v>
      </c>
      <c r="DE9" s="19">
        <v>1</v>
      </c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>
        <v>1</v>
      </c>
      <c r="ED9" s="19"/>
      <c r="EE9" s="19">
        <v>1</v>
      </c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>
        <v>1</v>
      </c>
      <c r="EZ9" s="19"/>
      <c r="FA9" s="19">
        <v>2</v>
      </c>
      <c r="FB9" s="19"/>
      <c r="FC9" s="19"/>
      <c r="FD9" s="19"/>
      <c r="FE9" s="19"/>
      <c r="FF9" s="19"/>
      <c r="FG9" s="19"/>
      <c r="FH9" s="19"/>
      <c r="FI9" s="19"/>
      <c r="FJ9" s="19"/>
      <c r="FK9" s="19"/>
    </row>
    <row r="10" spans="1:167">
      <c r="A10" s="122" t="s">
        <v>78</v>
      </c>
      <c r="B10" s="123"/>
      <c r="C10" s="99"/>
      <c r="D10" s="19"/>
      <c r="E10" s="19"/>
      <c r="F10" s="19"/>
      <c r="G10" s="19">
        <v>1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>
        <v>3</v>
      </c>
      <c r="U10" s="19"/>
      <c r="V10" s="19"/>
      <c r="W10" s="19"/>
      <c r="X10" s="19"/>
      <c r="Y10" s="19">
        <v>2</v>
      </c>
      <c r="Z10" s="19"/>
      <c r="AA10" s="19"/>
      <c r="AB10" s="19"/>
      <c r="AC10" s="19"/>
      <c r="AD10" s="19">
        <v>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>
        <v>8</v>
      </c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>
        <v>1</v>
      </c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>
        <v>2</v>
      </c>
      <c r="EP10" s="19"/>
      <c r="EQ10" s="19"/>
      <c r="ER10" s="19"/>
      <c r="ES10" s="19"/>
      <c r="ET10" s="19"/>
      <c r="EU10" s="19"/>
      <c r="EV10" s="19"/>
      <c r="EW10" s="19"/>
      <c r="EX10" s="19"/>
      <c r="EY10" s="19">
        <v>1</v>
      </c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</row>
    <row r="11" spans="1:167">
      <c r="A11" s="122" t="s">
        <v>91</v>
      </c>
      <c r="B11" s="123"/>
      <c r="C11" s="99"/>
      <c r="D11" s="19"/>
      <c r="E11" s="19"/>
      <c r="F11" s="19"/>
      <c r="G11" s="19">
        <v>4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>
        <v>33</v>
      </c>
      <c r="S11" s="19"/>
      <c r="T11" s="19">
        <v>2</v>
      </c>
      <c r="U11" s="19"/>
      <c r="V11" s="19"/>
      <c r="W11" s="19"/>
      <c r="X11" s="19"/>
      <c r="Y11" s="19"/>
      <c r="Z11" s="19"/>
      <c r="AA11" s="19"/>
      <c r="AB11" s="19"/>
      <c r="AC11" s="19"/>
      <c r="AD11" s="19">
        <v>1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>
        <v>11</v>
      </c>
      <c r="CW11" s="19"/>
      <c r="CX11" s="19"/>
      <c r="CY11" s="19"/>
      <c r="CZ11" s="19"/>
      <c r="DA11" s="19"/>
      <c r="DB11" s="19">
        <v>3</v>
      </c>
      <c r="DC11" s="19">
        <v>9</v>
      </c>
      <c r="DD11" s="19">
        <v>26</v>
      </c>
      <c r="DE11" s="19">
        <v>3</v>
      </c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>
        <v>1</v>
      </c>
      <c r="EK11" s="19"/>
      <c r="EL11" s="19"/>
      <c r="EM11" s="19"/>
      <c r="EN11" s="19"/>
      <c r="EO11" s="19">
        <v>4</v>
      </c>
      <c r="EP11" s="19"/>
      <c r="EQ11" s="19"/>
      <c r="ER11" s="19"/>
      <c r="ES11" s="19"/>
      <c r="ET11" s="19"/>
      <c r="EU11" s="19"/>
      <c r="EV11" s="19"/>
      <c r="EW11" s="19"/>
      <c r="EX11" s="19"/>
      <c r="EY11" s="19">
        <v>1</v>
      </c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</row>
    <row r="12" spans="1:167">
      <c r="A12" s="122" t="s">
        <v>212</v>
      </c>
      <c r="B12" s="123"/>
      <c r="C12" s="99"/>
      <c r="D12" s="19"/>
      <c r="E12" s="19"/>
      <c r="F12" s="19"/>
      <c r="G12" s="19">
        <v>1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>
        <v>11</v>
      </c>
      <c r="U12" s="19">
        <v>1</v>
      </c>
      <c r="V12" s="19"/>
      <c r="W12" s="19"/>
      <c r="X12" s="19">
        <v>1</v>
      </c>
      <c r="Y12" s="19">
        <v>3</v>
      </c>
      <c r="Z12" s="19"/>
      <c r="AA12" s="19"/>
      <c r="AB12" s="19"/>
      <c r="AC12" s="19"/>
      <c r="AD12" s="19">
        <v>1</v>
      </c>
      <c r="AE12" s="19"/>
      <c r="AF12" s="19"/>
      <c r="AG12" s="19">
        <v>3</v>
      </c>
      <c r="AH12" s="19"/>
      <c r="AI12" s="19"/>
      <c r="AJ12" s="19">
        <v>5</v>
      </c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>
        <v>4</v>
      </c>
      <c r="AW12" s="19"/>
      <c r="AX12" s="19"/>
      <c r="AY12" s="19"/>
      <c r="AZ12" s="19"/>
      <c r="BA12" s="19"/>
      <c r="BB12" s="19"/>
      <c r="BC12" s="19"/>
      <c r="BD12" s="19">
        <v>3</v>
      </c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>
        <v>2</v>
      </c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>
        <v>1</v>
      </c>
      <c r="CM12" s="19">
        <v>10</v>
      </c>
      <c r="CN12" s="19"/>
      <c r="CO12" s="19"/>
      <c r="CP12" s="19"/>
      <c r="CQ12" s="19"/>
      <c r="CR12" s="19"/>
      <c r="CS12" s="19"/>
      <c r="CT12" s="19"/>
      <c r="CU12" s="19"/>
      <c r="CV12" s="19">
        <v>2</v>
      </c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>
        <v>2</v>
      </c>
      <c r="DP12" s="19"/>
      <c r="DQ12" s="19"/>
      <c r="DR12" s="19">
        <v>4</v>
      </c>
      <c r="DS12" s="19"/>
      <c r="DT12" s="19"/>
      <c r="DU12" s="19"/>
      <c r="DV12" s="19"/>
      <c r="DW12" s="19"/>
      <c r="DX12" s="19"/>
      <c r="DY12" s="19"/>
      <c r="DZ12" s="19">
        <v>8</v>
      </c>
      <c r="EA12" s="19"/>
      <c r="EB12" s="19"/>
      <c r="EC12" s="19"/>
      <c r="ED12" s="19">
        <v>1</v>
      </c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>
        <v>1</v>
      </c>
      <c r="EP12" s="19"/>
      <c r="EQ12" s="19"/>
      <c r="ER12" s="19"/>
      <c r="ES12" s="19"/>
      <c r="ET12" s="19"/>
      <c r="EU12" s="19">
        <v>2</v>
      </c>
      <c r="EV12" s="19"/>
      <c r="EW12" s="19"/>
      <c r="EX12" s="19"/>
      <c r="EY12" s="19">
        <v>1</v>
      </c>
      <c r="EZ12" s="19">
        <v>3</v>
      </c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</row>
    <row r="13" spans="1:167">
      <c r="A13" s="122" t="s">
        <v>122</v>
      </c>
      <c r="B13" s="123"/>
      <c r="C13" s="9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>
        <v>2</v>
      </c>
      <c r="U13" s="19"/>
      <c r="V13" s="19"/>
      <c r="W13" s="19">
        <v>2</v>
      </c>
      <c r="X13" s="19">
        <v>2</v>
      </c>
      <c r="Y13" s="19">
        <v>4</v>
      </c>
      <c r="Z13" s="19"/>
      <c r="AA13" s="19">
        <v>4</v>
      </c>
      <c r="AB13" s="19"/>
      <c r="AC13" s="19"/>
      <c r="AD13" s="19">
        <v>6</v>
      </c>
      <c r="AE13" s="19"/>
      <c r="AF13" s="19"/>
      <c r="AG13" s="19">
        <v>1</v>
      </c>
      <c r="AH13" s="19"/>
      <c r="AI13" s="19"/>
      <c r="AJ13" s="19">
        <v>2</v>
      </c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>
        <v>1</v>
      </c>
      <c r="AW13" s="19">
        <v>2</v>
      </c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>
        <v>4</v>
      </c>
      <c r="CN13" s="19"/>
      <c r="CO13" s="19"/>
      <c r="CP13" s="19"/>
      <c r="CQ13" s="19"/>
      <c r="CR13" s="19"/>
      <c r="CS13" s="19"/>
      <c r="CT13" s="19"/>
      <c r="CU13" s="19">
        <v>2</v>
      </c>
      <c r="CV13" s="19">
        <v>1</v>
      </c>
      <c r="CW13" s="19"/>
      <c r="CX13" s="19"/>
      <c r="CY13" s="19"/>
      <c r="CZ13" s="19"/>
      <c r="DA13" s="19"/>
      <c r="DB13" s="19">
        <v>12</v>
      </c>
      <c r="DC13" s="19">
        <v>32</v>
      </c>
      <c r="DD13" s="19">
        <v>6</v>
      </c>
      <c r="DE13" s="19">
        <v>1</v>
      </c>
      <c r="DF13" s="19"/>
      <c r="DG13" s="19"/>
      <c r="DH13" s="19"/>
      <c r="DI13" s="19"/>
      <c r="DJ13" s="19"/>
      <c r="DK13" s="19"/>
      <c r="DL13" s="19"/>
      <c r="DM13" s="19">
        <v>2</v>
      </c>
      <c r="DN13" s="19"/>
      <c r="DO13" s="19"/>
      <c r="DP13" s="19">
        <v>1</v>
      </c>
      <c r="DQ13" s="19"/>
      <c r="DR13" s="19">
        <v>6</v>
      </c>
      <c r="DS13" s="19"/>
      <c r="DT13" s="19"/>
      <c r="DU13" s="19"/>
      <c r="DV13" s="19"/>
      <c r="DW13" s="19"/>
      <c r="DX13" s="19"/>
      <c r="DY13" s="19"/>
      <c r="DZ13" s="19">
        <v>2</v>
      </c>
      <c r="EA13" s="19">
        <v>2</v>
      </c>
      <c r="EB13" s="19"/>
      <c r="EC13" s="19">
        <v>1</v>
      </c>
      <c r="ED13" s="19"/>
      <c r="EE13" s="19"/>
      <c r="EF13" s="19"/>
      <c r="EG13" s="19"/>
      <c r="EH13" s="19"/>
      <c r="EI13" s="19">
        <v>14</v>
      </c>
      <c r="EJ13" s="19">
        <v>1</v>
      </c>
      <c r="EK13" s="19"/>
      <c r="EL13" s="19"/>
      <c r="EM13" s="19"/>
      <c r="EN13" s="19"/>
      <c r="EO13" s="19"/>
      <c r="EP13" s="19">
        <v>1</v>
      </c>
      <c r="EQ13" s="19"/>
      <c r="ER13" s="19"/>
      <c r="ES13" s="19"/>
      <c r="ET13" s="19"/>
      <c r="EU13" s="19">
        <v>6</v>
      </c>
      <c r="EV13" s="19"/>
      <c r="EW13" s="19"/>
      <c r="EX13" s="19"/>
      <c r="EY13" s="19">
        <v>1</v>
      </c>
      <c r="EZ13" s="19">
        <v>3</v>
      </c>
      <c r="FA13" s="19"/>
      <c r="FB13" s="19"/>
      <c r="FC13" s="19"/>
      <c r="FD13" s="19">
        <v>2</v>
      </c>
      <c r="FE13" s="19"/>
      <c r="FF13" s="19"/>
      <c r="FG13" s="19"/>
      <c r="FH13" s="19"/>
      <c r="FI13" s="19"/>
      <c r="FJ13" s="19"/>
      <c r="FK13" s="19"/>
    </row>
    <row r="14" spans="1:167">
      <c r="A14" s="122" t="s">
        <v>5</v>
      </c>
      <c r="B14" s="123"/>
      <c r="C14" s="9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>
        <v>6</v>
      </c>
      <c r="U14" s="19">
        <v>5</v>
      </c>
      <c r="V14" s="19"/>
      <c r="W14" s="19"/>
      <c r="X14" s="19"/>
      <c r="Y14" s="19">
        <v>4</v>
      </c>
      <c r="Z14" s="19"/>
      <c r="AA14" s="19">
        <v>14</v>
      </c>
      <c r="AB14" s="19"/>
      <c r="AC14" s="19"/>
      <c r="AD14" s="19">
        <v>3</v>
      </c>
      <c r="AE14" s="19"/>
      <c r="AF14" s="19"/>
      <c r="AG14" s="19"/>
      <c r="AH14" s="19"/>
      <c r="AI14" s="19"/>
      <c r="AJ14" s="19">
        <v>1</v>
      </c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>
        <v>2</v>
      </c>
      <c r="CX14" s="19"/>
      <c r="CY14" s="19"/>
      <c r="CZ14" s="19"/>
      <c r="DA14" s="19"/>
      <c r="DB14" s="19">
        <v>1</v>
      </c>
      <c r="DC14" s="19">
        <v>1</v>
      </c>
      <c r="DD14" s="19">
        <v>1</v>
      </c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>
        <v>1</v>
      </c>
      <c r="EK14" s="19"/>
      <c r="EL14" s="19"/>
      <c r="EM14" s="19"/>
      <c r="EN14" s="19"/>
      <c r="EO14" s="19"/>
      <c r="EP14" s="19"/>
      <c r="EQ14" s="19">
        <v>1</v>
      </c>
      <c r="ER14" s="19"/>
      <c r="ES14" s="19"/>
      <c r="ET14" s="19"/>
      <c r="EU14" s="19"/>
      <c r="EV14" s="19"/>
      <c r="EW14" s="19"/>
      <c r="EX14" s="19"/>
      <c r="EY14" s="19">
        <v>1</v>
      </c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</row>
    <row r="15" spans="1:167">
      <c r="A15" s="122" t="s">
        <v>31</v>
      </c>
      <c r="B15" s="123"/>
      <c r="C15" s="99"/>
      <c r="D15" s="19"/>
      <c r="E15" s="19"/>
      <c r="F15" s="19"/>
      <c r="G15" s="19">
        <v>3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>
        <v>7</v>
      </c>
      <c r="T15" s="19">
        <v>6</v>
      </c>
      <c r="U15" s="19"/>
      <c r="V15" s="19">
        <v>1</v>
      </c>
      <c r="W15" s="19"/>
      <c r="X15" s="19">
        <v>1</v>
      </c>
      <c r="Y15" s="19">
        <v>24</v>
      </c>
      <c r="Z15" s="19"/>
      <c r="AA15" s="19">
        <v>15</v>
      </c>
      <c r="AB15" s="19"/>
      <c r="AC15" s="19"/>
      <c r="AD15" s="19">
        <v>1</v>
      </c>
      <c r="AE15" s="19">
        <v>2</v>
      </c>
      <c r="AF15" s="19"/>
      <c r="AG15" s="19">
        <v>2</v>
      </c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>
        <v>2</v>
      </c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>
        <v>4</v>
      </c>
      <c r="CT15" s="19"/>
      <c r="CU15" s="19"/>
      <c r="CV15" s="19">
        <v>5</v>
      </c>
      <c r="CW15" s="19">
        <v>2</v>
      </c>
      <c r="CX15" s="19"/>
      <c r="CY15" s="19"/>
      <c r="CZ15" s="19"/>
      <c r="DA15" s="19"/>
      <c r="DB15" s="19"/>
      <c r="DC15" s="19"/>
      <c r="DD15" s="19"/>
      <c r="DE15" s="19">
        <v>4</v>
      </c>
      <c r="DF15" s="19">
        <v>1</v>
      </c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>
        <v>1</v>
      </c>
      <c r="EP15" s="19">
        <v>8</v>
      </c>
      <c r="EQ15" s="19">
        <v>1</v>
      </c>
      <c r="ER15" s="19">
        <v>2</v>
      </c>
      <c r="ES15" s="19"/>
      <c r="ET15" s="19"/>
      <c r="EU15" s="19"/>
      <c r="EV15" s="19"/>
      <c r="EW15" s="19"/>
      <c r="EX15" s="19">
        <v>2</v>
      </c>
      <c r="EY15" s="19">
        <v>1</v>
      </c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</row>
    <row r="16" spans="1:167">
      <c r="A16" s="122" t="s">
        <v>41</v>
      </c>
      <c r="B16" s="123"/>
      <c r="C16" s="99"/>
      <c r="D16" s="19"/>
      <c r="E16" s="19"/>
      <c r="F16" s="19"/>
      <c r="G16" s="19">
        <v>2</v>
      </c>
      <c r="H16" s="19"/>
      <c r="I16" s="19"/>
      <c r="J16" s="19"/>
      <c r="K16" s="19"/>
      <c r="L16" s="19"/>
      <c r="M16" s="19"/>
      <c r="N16" s="19">
        <v>1</v>
      </c>
      <c r="O16" s="19"/>
      <c r="P16" s="19"/>
      <c r="Q16" s="19"/>
      <c r="R16" s="19">
        <v>12</v>
      </c>
      <c r="S16" s="19"/>
      <c r="T16" s="19">
        <v>1</v>
      </c>
      <c r="U16" s="19"/>
      <c r="V16" s="19"/>
      <c r="W16" s="19"/>
      <c r="X16" s="19"/>
      <c r="Y16" s="19"/>
      <c r="Z16" s="19"/>
      <c r="AA16" s="19"/>
      <c r="AB16" s="19"/>
      <c r="AC16" s="19"/>
      <c r="AD16" s="19">
        <v>3</v>
      </c>
      <c r="AE16" s="19"/>
      <c r="AF16" s="19"/>
      <c r="AG16" s="19">
        <v>6</v>
      </c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>
        <v>15</v>
      </c>
      <c r="DC16" s="19"/>
      <c r="DD16" s="19">
        <v>7</v>
      </c>
      <c r="DE16" s="19">
        <v>2</v>
      </c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>
        <v>6</v>
      </c>
      <c r="EJ16" s="19"/>
      <c r="EK16" s="19"/>
      <c r="EL16" s="19"/>
      <c r="EM16" s="19"/>
      <c r="EN16" s="19"/>
      <c r="EO16" s="19">
        <v>1</v>
      </c>
      <c r="EP16" s="19"/>
      <c r="EQ16" s="19"/>
      <c r="ER16" s="19"/>
      <c r="ES16" s="19"/>
      <c r="ET16" s="19"/>
      <c r="EU16" s="19"/>
      <c r="EV16" s="19"/>
      <c r="EW16" s="19"/>
      <c r="EX16" s="19"/>
      <c r="EY16" s="19">
        <v>1</v>
      </c>
      <c r="EZ16" s="19"/>
      <c r="FA16" s="19"/>
      <c r="FB16" s="19"/>
      <c r="FC16" s="19"/>
      <c r="FD16" s="19"/>
      <c r="FE16" s="19">
        <v>1</v>
      </c>
      <c r="FF16" s="19"/>
      <c r="FG16" s="19"/>
      <c r="FH16" s="19"/>
      <c r="FI16" s="19"/>
      <c r="FJ16" s="19"/>
      <c r="FK16" s="19"/>
    </row>
    <row r="17" spans="1:167">
      <c r="A17" s="122" t="s">
        <v>9</v>
      </c>
      <c r="B17" s="123"/>
      <c r="C17" s="9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>
        <v>4</v>
      </c>
      <c r="S17" s="19"/>
      <c r="T17" s="19">
        <v>1</v>
      </c>
      <c r="U17" s="19"/>
      <c r="V17" s="19"/>
      <c r="W17" s="19"/>
      <c r="X17" s="19"/>
      <c r="Y17" s="19">
        <v>6</v>
      </c>
      <c r="Z17" s="19"/>
      <c r="AA17" s="19">
        <v>8</v>
      </c>
      <c r="AB17" s="19"/>
      <c r="AC17" s="19"/>
      <c r="AD17" s="19">
        <v>1</v>
      </c>
      <c r="AE17" s="19"/>
      <c r="AF17" s="19"/>
      <c r="AG17" s="19">
        <v>4</v>
      </c>
      <c r="AH17" s="19"/>
      <c r="AI17" s="19"/>
      <c r="AJ17" s="19">
        <v>2</v>
      </c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>
        <v>1</v>
      </c>
      <c r="AW17" s="19"/>
      <c r="AX17" s="19"/>
      <c r="AY17" s="19">
        <v>1</v>
      </c>
      <c r="AZ17" s="19"/>
      <c r="BA17" s="19">
        <v>1</v>
      </c>
      <c r="BB17" s="19"/>
      <c r="BC17" s="19"/>
      <c r="BD17" s="19"/>
      <c r="BE17" s="19"/>
      <c r="BF17" s="19"/>
      <c r="BG17" s="19"/>
      <c r="BH17" s="19"/>
      <c r="BI17" s="19">
        <v>2</v>
      </c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>
        <v>1</v>
      </c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>
        <v>1</v>
      </c>
      <c r="CY17" s="19"/>
      <c r="CZ17" s="19"/>
      <c r="DA17" s="19"/>
      <c r="DB17" s="19">
        <v>7</v>
      </c>
      <c r="DC17" s="19"/>
      <c r="DD17" s="19">
        <v>7</v>
      </c>
      <c r="DE17" s="19">
        <v>1</v>
      </c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>
        <v>5</v>
      </c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>
        <v>5</v>
      </c>
      <c r="EV17" s="19"/>
      <c r="EW17" s="19"/>
      <c r="EX17" s="19"/>
      <c r="EY17" s="19"/>
      <c r="EZ17" s="19"/>
      <c r="FA17" s="19"/>
      <c r="FB17" s="19"/>
      <c r="FC17" s="19"/>
      <c r="FD17" s="19"/>
      <c r="FE17" s="19">
        <v>3</v>
      </c>
      <c r="FF17" s="19"/>
      <c r="FG17" s="19"/>
      <c r="FH17" s="19"/>
      <c r="FI17" s="19"/>
      <c r="FJ17" s="19"/>
      <c r="FK17" s="19"/>
    </row>
    <row r="18" spans="1:167">
      <c r="A18" s="122" t="s">
        <v>92</v>
      </c>
      <c r="B18" s="123"/>
      <c r="C18" s="99"/>
      <c r="D18" s="19"/>
      <c r="E18" s="19"/>
      <c r="F18" s="19"/>
      <c r="G18" s="19">
        <v>4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>
        <v>33</v>
      </c>
      <c r="S18" s="19"/>
      <c r="T18" s="19">
        <v>2</v>
      </c>
      <c r="U18" s="19"/>
      <c r="V18" s="19"/>
      <c r="W18" s="19"/>
      <c r="X18" s="19"/>
      <c r="Y18" s="19"/>
      <c r="Z18" s="19"/>
      <c r="AA18" s="19"/>
      <c r="AB18" s="19"/>
      <c r="AC18" s="19"/>
      <c r="AD18" s="19">
        <v>1</v>
      </c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>
        <v>11</v>
      </c>
      <c r="CW18" s="19"/>
      <c r="CX18" s="19"/>
      <c r="CY18" s="19"/>
      <c r="CZ18" s="19"/>
      <c r="DA18" s="19"/>
      <c r="DB18" s="19">
        <v>3</v>
      </c>
      <c r="DC18" s="19">
        <v>9</v>
      </c>
      <c r="DD18" s="19">
        <v>26</v>
      </c>
      <c r="DE18" s="19">
        <v>3</v>
      </c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>
        <v>1</v>
      </c>
      <c r="EK18" s="19"/>
      <c r="EL18" s="19"/>
      <c r="EM18" s="19"/>
      <c r="EN18" s="19"/>
      <c r="EO18" s="19">
        <v>4</v>
      </c>
      <c r="EP18" s="19"/>
      <c r="EQ18" s="19"/>
      <c r="ER18" s="19"/>
      <c r="ES18" s="19"/>
      <c r="ET18" s="19"/>
      <c r="EU18" s="19"/>
      <c r="EV18" s="19"/>
      <c r="EW18" s="19"/>
      <c r="EX18" s="19"/>
      <c r="EY18" s="19">
        <v>1</v>
      </c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</row>
    <row r="19" spans="1:167">
      <c r="A19" s="122" t="s">
        <v>114</v>
      </c>
      <c r="B19" s="123"/>
      <c r="C19" s="99"/>
      <c r="D19" s="19"/>
      <c r="E19" s="19"/>
      <c r="F19" s="19"/>
      <c r="G19" s="19">
        <v>2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>
        <v>2</v>
      </c>
      <c r="U19" s="19">
        <v>7</v>
      </c>
      <c r="V19" s="19"/>
      <c r="W19" s="19"/>
      <c r="X19" s="19">
        <v>3</v>
      </c>
      <c r="Y19" s="19">
        <v>5</v>
      </c>
      <c r="Z19" s="19"/>
      <c r="AA19" s="19"/>
      <c r="AB19" s="19"/>
      <c r="AC19" s="19"/>
      <c r="AD19" s="19">
        <v>3</v>
      </c>
      <c r="AE19" s="19">
        <v>4</v>
      </c>
      <c r="AF19" s="19"/>
      <c r="AG19" s="19"/>
      <c r="AH19" s="19"/>
      <c r="AI19" s="19"/>
      <c r="AJ19" s="19">
        <v>1</v>
      </c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>
        <v>1</v>
      </c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>
        <v>1</v>
      </c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>
        <v>4</v>
      </c>
      <c r="CR19" s="19"/>
      <c r="CS19" s="19"/>
      <c r="CT19" s="19"/>
      <c r="CU19" s="19">
        <v>12</v>
      </c>
      <c r="CV19" s="19"/>
      <c r="CW19" s="19"/>
      <c r="CX19" s="19"/>
      <c r="CY19" s="19"/>
      <c r="CZ19" s="19"/>
      <c r="DA19" s="19"/>
      <c r="DB19" s="19"/>
      <c r="DC19" s="19"/>
      <c r="DD19" s="19">
        <v>1</v>
      </c>
      <c r="DE19" s="19">
        <v>1</v>
      </c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>
        <v>1</v>
      </c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>
        <v>2</v>
      </c>
      <c r="FA19" s="19">
        <v>1</v>
      </c>
      <c r="FB19" s="19"/>
      <c r="FC19" s="19"/>
      <c r="FD19" s="19"/>
      <c r="FE19" s="19"/>
      <c r="FF19" s="19">
        <v>1</v>
      </c>
      <c r="FG19" s="19"/>
      <c r="FH19" s="19"/>
      <c r="FI19" s="19"/>
      <c r="FJ19" s="19"/>
      <c r="FK19" s="19"/>
    </row>
    <row r="20" spans="1:167">
      <c r="A20" s="122" t="s">
        <v>94</v>
      </c>
      <c r="B20" s="123"/>
      <c r="C20" s="99"/>
      <c r="D20" s="19"/>
      <c r="E20" s="19"/>
      <c r="F20" s="19">
        <v>2</v>
      </c>
      <c r="G20" s="19">
        <v>2</v>
      </c>
      <c r="H20" s="19"/>
      <c r="I20" s="19"/>
      <c r="J20" s="19">
        <v>2</v>
      </c>
      <c r="K20" s="19">
        <v>2</v>
      </c>
      <c r="L20" s="19"/>
      <c r="M20" s="19"/>
      <c r="N20" s="19">
        <v>1</v>
      </c>
      <c r="O20" s="19"/>
      <c r="P20" s="19"/>
      <c r="Q20" s="19"/>
      <c r="R20" s="19"/>
      <c r="S20" s="19"/>
      <c r="T20" s="19">
        <v>6</v>
      </c>
      <c r="U20" s="19"/>
      <c r="V20" s="19"/>
      <c r="W20" s="19"/>
      <c r="X20" s="19"/>
      <c r="Y20" s="19">
        <v>2</v>
      </c>
      <c r="Z20" s="19"/>
      <c r="AA20" s="19">
        <v>6</v>
      </c>
      <c r="AB20" s="19"/>
      <c r="AC20" s="19"/>
      <c r="AD20" s="19">
        <v>2</v>
      </c>
      <c r="AE20" s="19">
        <v>17</v>
      </c>
      <c r="AF20" s="19"/>
      <c r="AG20" s="19">
        <v>1</v>
      </c>
      <c r="AH20" s="19"/>
      <c r="AI20" s="19"/>
      <c r="AJ20" s="19">
        <v>2</v>
      </c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>
        <v>3</v>
      </c>
      <c r="CN20" s="19"/>
      <c r="CO20" s="19"/>
      <c r="CP20" s="19"/>
      <c r="CQ20" s="19">
        <v>4</v>
      </c>
      <c r="CR20" s="19">
        <v>18</v>
      </c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>
        <v>21</v>
      </c>
      <c r="DE20" s="19">
        <v>2</v>
      </c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>
        <v>2</v>
      </c>
      <c r="ED20" s="19"/>
      <c r="EE20" s="19"/>
      <c r="EF20" s="19"/>
      <c r="EG20" s="19"/>
      <c r="EH20" s="19"/>
      <c r="EI20" s="19"/>
      <c r="EJ20" s="19"/>
      <c r="EK20" s="19">
        <v>4</v>
      </c>
      <c r="EL20" s="19">
        <v>1</v>
      </c>
      <c r="EM20" s="19"/>
      <c r="EN20" s="19"/>
      <c r="EO20" s="19">
        <v>6</v>
      </c>
      <c r="EP20" s="19"/>
      <c r="EQ20" s="19"/>
      <c r="ER20" s="19"/>
      <c r="ES20" s="19"/>
      <c r="ET20" s="19"/>
      <c r="EU20" s="19"/>
      <c r="EV20" s="19">
        <v>16</v>
      </c>
      <c r="EW20" s="19"/>
      <c r="EX20" s="19"/>
      <c r="EY20" s="19">
        <v>1</v>
      </c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</row>
    <row r="21" spans="1:167">
      <c r="A21" s="122" t="s">
        <v>146</v>
      </c>
      <c r="B21" s="123"/>
      <c r="C21" s="9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>
        <v>3</v>
      </c>
      <c r="U21" s="19"/>
      <c r="V21" s="19"/>
      <c r="W21" s="19"/>
      <c r="X21" s="19">
        <v>1</v>
      </c>
      <c r="Y21" s="19">
        <v>4</v>
      </c>
      <c r="Z21" s="19"/>
      <c r="AA21" s="19">
        <v>1</v>
      </c>
      <c r="AB21" s="19"/>
      <c r="AC21" s="19"/>
      <c r="AD21" s="19">
        <v>2</v>
      </c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>
        <v>2</v>
      </c>
      <c r="BO21" s="19">
        <v>2</v>
      </c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>
        <v>1</v>
      </c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>
        <v>1</v>
      </c>
      <c r="DC21" s="19">
        <v>8</v>
      </c>
      <c r="DD21" s="19">
        <v>1</v>
      </c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>
        <v>1</v>
      </c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>
        <v>27</v>
      </c>
      <c r="ER21" s="19"/>
      <c r="ES21" s="19"/>
      <c r="ET21" s="19"/>
      <c r="EU21" s="19"/>
      <c r="EV21" s="19"/>
      <c r="EW21" s="19"/>
      <c r="EX21" s="19"/>
      <c r="EY21" s="19"/>
      <c r="EZ21" s="19">
        <v>1</v>
      </c>
      <c r="FA21" s="19">
        <v>1</v>
      </c>
      <c r="FB21" s="19"/>
      <c r="FC21" s="19"/>
      <c r="FD21" s="19"/>
      <c r="FE21" s="19"/>
      <c r="FF21" s="19"/>
      <c r="FG21" s="19"/>
      <c r="FH21" s="19"/>
      <c r="FI21" s="19"/>
      <c r="FJ21" s="19"/>
      <c r="FK21" s="19"/>
    </row>
    <row r="22" spans="1:167">
      <c r="A22" s="122" t="s">
        <v>73</v>
      </c>
      <c r="B22" s="123"/>
      <c r="C22" s="99"/>
      <c r="D22" s="19"/>
      <c r="E22" s="19"/>
      <c r="F22" s="19"/>
      <c r="G22" s="19">
        <v>10</v>
      </c>
      <c r="H22" s="19"/>
      <c r="I22" s="19"/>
      <c r="J22" s="19"/>
      <c r="K22" s="19"/>
      <c r="L22" s="19"/>
      <c r="M22" s="19">
        <v>2</v>
      </c>
      <c r="N22" s="19"/>
      <c r="O22" s="19"/>
      <c r="P22" s="19"/>
      <c r="Q22" s="19"/>
      <c r="R22" s="19">
        <v>9</v>
      </c>
      <c r="S22" s="19">
        <v>1</v>
      </c>
      <c r="T22" s="19">
        <v>6</v>
      </c>
      <c r="U22" s="19"/>
      <c r="V22" s="19">
        <v>3</v>
      </c>
      <c r="W22" s="19"/>
      <c r="X22" s="19"/>
      <c r="Y22" s="19">
        <v>2</v>
      </c>
      <c r="Z22" s="19"/>
      <c r="AA22" s="19">
        <v>6</v>
      </c>
      <c r="AB22" s="19"/>
      <c r="AC22" s="19"/>
      <c r="AD22" s="19">
        <v>1</v>
      </c>
      <c r="AE22" s="19">
        <v>3</v>
      </c>
      <c r="AF22" s="19">
        <v>7</v>
      </c>
      <c r="AG22" s="19"/>
      <c r="AH22" s="19"/>
      <c r="AI22" s="19"/>
      <c r="AJ22" s="19">
        <v>2</v>
      </c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>
        <v>8</v>
      </c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>
        <v>1</v>
      </c>
      <c r="CM22" s="19">
        <v>12</v>
      </c>
      <c r="CN22" s="19">
        <v>3</v>
      </c>
      <c r="CO22" s="19"/>
      <c r="CP22" s="19"/>
      <c r="CQ22" s="19"/>
      <c r="CR22" s="19"/>
      <c r="CS22" s="19"/>
      <c r="CT22" s="19"/>
      <c r="CU22" s="19"/>
      <c r="CV22" s="19">
        <v>7</v>
      </c>
      <c r="CW22" s="19">
        <v>1</v>
      </c>
      <c r="CX22" s="19">
        <v>89</v>
      </c>
      <c r="CY22" s="19"/>
      <c r="CZ22" s="19"/>
      <c r="DA22" s="19"/>
      <c r="DB22" s="19">
        <v>14</v>
      </c>
      <c r="DC22" s="19">
        <v>1</v>
      </c>
      <c r="DD22" s="19">
        <v>13</v>
      </c>
      <c r="DE22" s="19">
        <v>3</v>
      </c>
      <c r="DF22" s="19">
        <v>2</v>
      </c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>
        <v>4</v>
      </c>
      <c r="EA22" s="19"/>
      <c r="EB22" s="19"/>
      <c r="EC22" s="19"/>
      <c r="ED22" s="19"/>
      <c r="EE22" s="19">
        <v>1</v>
      </c>
      <c r="EF22" s="19"/>
      <c r="EG22" s="19"/>
      <c r="EH22" s="19"/>
      <c r="EI22" s="19">
        <v>41</v>
      </c>
      <c r="EJ22" s="19"/>
      <c r="EK22" s="19"/>
      <c r="EL22" s="19"/>
      <c r="EM22" s="19"/>
      <c r="EN22" s="19"/>
      <c r="EO22" s="19">
        <v>8</v>
      </c>
      <c r="EP22" s="19">
        <v>3</v>
      </c>
      <c r="EQ22" s="19"/>
      <c r="ER22" s="19"/>
      <c r="ES22" s="19"/>
      <c r="ET22" s="19">
        <v>4</v>
      </c>
      <c r="EU22" s="19">
        <v>10</v>
      </c>
      <c r="EV22" s="19"/>
      <c r="EW22" s="19"/>
      <c r="EX22" s="19"/>
      <c r="EY22" s="19">
        <v>1</v>
      </c>
      <c r="EZ22" s="19"/>
      <c r="FA22" s="19"/>
      <c r="FB22" s="19"/>
      <c r="FC22" s="19"/>
      <c r="FD22" s="19"/>
      <c r="FE22" s="19">
        <v>7</v>
      </c>
      <c r="FF22" s="19"/>
      <c r="FG22" s="19"/>
      <c r="FH22" s="19"/>
      <c r="FI22" s="19"/>
      <c r="FJ22" s="19"/>
      <c r="FK22" s="19"/>
    </row>
    <row r="23" spans="1:167">
      <c r="A23" s="122" t="s">
        <v>25</v>
      </c>
      <c r="B23" s="123"/>
      <c r="C23" s="9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>
        <v>2</v>
      </c>
      <c r="O23" s="19"/>
      <c r="P23" s="19"/>
      <c r="Q23" s="19"/>
      <c r="R23" s="19">
        <v>7</v>
      </c>
      <c r="S23" s="19"/>
      <c r="T23" s="19">
        <v>1</v>
      </c>
      <c r="U23" s="19"/>
      <c r="V23" s="19"/>
      <c r="W23" s="19"/>
      <c r="X23" s="19"/>
      <c r="Y23" s="19">
        <v>1</v>
      </c>
      <c r="Z23" s="19"/>
      <c r="AA23" s="19">
        <v>5</v>
      </c>
      <c r="AB23" s="19"/>
      <c r="AC23" s="19"/>
      <c r="AD23" s="19">
        <v>1</v>
      </c>
      <c r="AE23" s="19"/>
      <c r="AF23" s="19"/>
      <c r="AG23" s="19"/>
      <c r="AH23" s="19"/>
      <c r="AI23" s="19"/>
      <c r="AJ23" s="19">
        <v>1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>
        <v>1</v>
      </c>
      <c r="DC23" s="19"/>
      <c r="DD23" s="19">
        <v>1</v>
      </c>
      <c r="DE23" s="19">
        <v>1</v>
      </c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>
        <v>1</v>
      </c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</row>
    <row r="24" spans="1:167">
      <c r="A24" s="122" t="s">
        <v>209</v>
      </c>
      <c r="B24" s="123"/>
      <c r="C24" s="9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>
        <v>3</v>
      </c>
      <c r="S24" s="19"/>
      <c r="T24" s="19">
        <v>1</v>
      </c>
      <c r="U24" s="19">
        <v>1</v>
      </c>
      <c r="V24" s="19"/>
      <c r="W24" s="19"/>
      <c r="X24" s="19"/>
      <c r="Y24" s="19"/>
      <c r="Z24" s="19"/>
      <c r="AA24" s="19">
        <v>1</v>
      </c>
      <c r="AB24" s="19"/>
      <c r="AC24" s="19"/>
      <c r="AD24" s="19">
        <v>1</v>
      </c>
      <c r="AE24" s="19"/>
      <c r="AF24" s="19"/>
      <c r="AG24" s="19"/>
      <c r="AH24" s="19"/>
      <c r="AI24" s="19"/>
      <c r="AJ24" s="19">
        <v>1</v>
      </c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>
        <v>4</v>
      </c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>
        <v>1</v>
      </c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>
        <v>1</v>
      </c>
      <c r="CW24" s="19"/>
      <c r="CX24" s="19"/>
      <c r="CY24" s="19"/>
      <c r="CZ24" s="19"/>
      <c r="DA24" s="19"/>
      <c r="DB24" s="19">
        <v>3</v>
      </c>
      <c r="DC24" s="19">
        <v>6</v>
      </c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>
        <v>1</v>
      </c>
      <c r="EV24" s="19"/>
      <c r="EW24" s="19"/>
      <c r="EX24" s="19"/>
      <c r="EY24" s="19">
        <v>1</v>
      </c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</row>
    <row r="25" spans="1:167">
      <c r="A25" s="122" t="s">
        <v>144</v>
      </c>
      <c r="B25" s="123"/>
      <c r="C25" s="9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>
        <v>1</v>
      </c>
      <c r="U25" s="19"/>
      <c r="V25" s="19"/>
      <c r="W25" s="19"/>
      <c r="X25" s="19"/>
      <c r="Y25" s="19"/>
      <c r="Z25" s="19"/>
      <c r="AA25" s="19"/>
      <c r="AB25" s="19"/>
      <c r="AC25" s="19"/>
      <c r="AD25" s="19">
        <v>2</v>
      </c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>
        <v>1</v>
      </c>
      <c r="DE25" s="19">
        <v>31</v>
      </c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>
        <v>1</v>
      </c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</row>
    <row r="26" spans="1:167">
      <c r="A26" s="122" t="s">
        <v>61</v>
      </c>
      <c r="B26" s="123"/>
      <c r="C26" s="99"/>
      <c r="D26" s="19"/>
      <c r="E26" s="19"/>
      <c r="F26" s="19"/>
      <c r="G26" s="19">
        <v>45</v>
      </c>
      <c r="H26" s="19"/>
      <c r="I26" s="19">
        <v>1</v>
      </c>
      <c r="J26" s="19"/>
      <c r="K26" s="19"/>
      <c r="L26" s="19">
        <v>2</v>
      </c>
      <c r="M26" s="19">
        <v>3</v>
      </c>
      <c r="N26" s="19">
        <v>1</v>
      </c>
      <c r="O26" s="19"/>
      <c r="P26" s="19"/>
      <c r="Q26" s="19"/>
      <c r="R26" s="19">
        <v>12</v>
      </c>
      <c r="S26" s="19">
        <v>4</v>
      </c>
      <c r="T26" s="19">
        <v>3</v>
      </c>
      <c r="U26" s="19"/>
      <c r="V26" s="19">
        <v>22</v>
      </c>
      <c r="W26" s="19">
        <v>1</v>
      </c>
      <c r="X26" s="19">
        <v>21</v>
      </c>
      <c r="Y26" s="19">
        <v>82</v>
      </c>
      <c r="Z26" s="19">
        <v>2</v>
      </c>
      <c r="AA26" s="19">
        <v>37</v>
      </c>
      <c r="AB26" s="19"/>
      <c r="AC26" s="19"/>
      <c r="AD26" s="19">
        <v>12</v>
      </c>
      <c r="AE26" s="19">
        <v>45</v>
      </c>
      <c r="AF26" s="19">
        <v>2</v>
      </c>
      <c r="AG26" s="19">
        <v>33</v>
      </c>
      <c r="AH26" s="19"/>
      <c r="AI26" s="19"/>
      <c r="AJ26" s="19">
        <v>15</v>
      </c>
      <c r="AK26" s="19"/>
      <c r="AL26" s="19"/>
      <c r="AM26" s="19"/>
      <c r="AN26" s="19"/>
      <c r="AO26" s="19">
        <v>3</v>
      </c>
      <c r="AP26" s="19"/>
      <c r="AQ26" s="19"/>
      <c r="AR26" s="19"/>
      <c r="AS26" s="19"/>
      <c r="AT26" s="19"/>
      <c r="AU26" s="19"/>
      <c r="AV26" s="19">
        <v>3</v>
      </c>
      <c r="AW26" s="19"/>
      <c r="AX26" s="19">
        <v>2</v>
      </c>
      <c r="AY26" s="19"/>
      <c r="AZ26" s="19">
        <v>2</v>
      </c>
      <c r="BA26" s="19"/>
      <c r="BB26" s="19">
        <v>3</v>
      </c>
      <c r="BC26" s="19">
        <v>2</v>
      </c>
      <c r="BD26" s="19"/>
      <c r="BE26" s="19"/>
      <c r="BF26" s="19"/>
      <c r="BG26" s="19"/>
      <c r="BH26" s="19"/>
      <c r="BI26" s="19">
        <v>2</v>
      </c>
      <c r="BJ26" s="19"/>
      <c r="BK26" s="19"/>
      <c r="BL26" s="19">
        <v>1</v>
      </c>
      <c r="BM26" s="19"/>
      <c r="BN26" s="19">
        <v>2</v>
      </c>
      <c r="BO26" s="19"/>
      <c r="BP26" s="19">
        <v>1</v>
      </c>
      <c r="BQ26" s="19">
        <v>3</v>
      </c>
      <c r="BR26" s="19"/>
      <c r="BS26" s="19" t="s">
        <v>866</v>
      </c>
      <c r="BT26" s="19"/>
      <c r="BU26" s="19">
        <v>2</v>
      </c>
      <c r="BV26" s="19"/>
      <c r="BW26" s="19"/>
      <c r="BX26" s="19"/>
      <c r="BY26" s="19">
        <v>2</v>
      </c>
      <c r="BZ26" s="19">
        <v>2</v>
      </c>
      <c r="CA26" s="19">
        <v>1</v>
      </c>
      <c r="CB26" s="19"/>
      <c r="CC26" s="19"/>
      <c r="CD26" s="19"/>
      <c r="CE26" s="19"/>
      <c r="CF26" s="19"/>
      <c r="CG26" s="19">
        <v>2</v>
      </c>
      <c r="CH26" s="19">
        <v>1</v>
      </c>
      <c r="CI26" s="19"/>
      <c r="CJ26" s="19"/>
      <c r="CK26" s="19">
        <v>2</v>
      </c>
      <c r="CL26" s="19">
        <v>1</v>
      </c>
      <c r="CM26" s="19">
        <v>26</v>
      </c>
      <c r="CN26" s="19">
        <v>3</v>
      </c>
      <c r="CO26" s="19">
        <v>2</v>
      </c>
      <c r="CP26" s="19"/>
      <c r="CQ26" s="19"/>
      <c r="CR26" s="19"/>
      <c r="CS26" s="19">
        <v>3</v>
      </c>
      <c r="CT26" s="19"/>
      <c r="CU26" s="19">
        <v>32</v>
      </c>
      <c r="CV26" s="19">
        <v>10</v>
      </c>
      <c r="CW26" s="19">
        <v>11</v>
      </c>
      <c r="CX26" s="19"/>
      <c r="CY26" s="19"/>
      <c r="CZ26" s="19"/>
      <c r="DA26" s="19">
        <v>1</v>
      </c>
      <c r="DB26" s="19">
        <v>21</v>
      </c>
      <c r="DC26" s="19">
        <v>17</v>
      </c>
      <c r="DD26" s="19">
        <v>68</v>
      </c>
      <c r="DE26" s="19">
        <v>9</v>
      </c>
      <c r="DF26" s="19"/>
      <c r="DG26" s="19"/>
      <c r="DH26" s="19"/>
      <c r="DI26" s="19"/>
      <c r="DJ26" s="19"/>
      <c r="DK26" s="19"/>
      <c r="DL26" s="19"/>
      <c r="DM26" s="19"/>
      <c r="DN26" s="19"/>
      <c r="DO26" s="19">
        <v>2</v>
      </c>
      <c r="DP26" s="19"/>
      <c r="DQ26" s="19"/>
      <c r="DR26" s="19">
        <v>2</v>
      </c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>
        <v>9</v>
      </c>
      <c r="EF26" s="19"/>
      <c r="EG26" s="19">
        <v>9</v>
      </c>
      <c r="EH26" s="19"/>
      <c r="EI26" s="19">
        <v>6</v>
      </c>
      <c r="EJ26" s="19">
        <v>13</v>
      </c>
      <c r="EK26" s="19"/>
      <c r="EL26" s="19">
        <v>5</v>
      </c>
      <c r="EM26" s="19"/>
      <c r="EN26" s="19"/>
      <c r="EO26" s="19">
        <v>16</v>
      </c>
      <c r="EP26" s="19">
        <v>28</v>
      </c>
      <c r="EQ26" s="19">
        <v>2</v>
      </c>
      <c r="ER26" s="19">
        <v>3</v>
      </c>
      <c r="ES26" s="19"/>
      <c r="ET26" s="19"/>
      <c r="EU26" s="19"/>
      <c r="EV26" s="19">
        <v>1</v>
      </c>
      <c r="EW26" s="19"/>
      <c r="EX26" s="19">
        <v>2</v>
      </c>
      <c r="EY26" s="19">
        <v>3</v>
      </c>
      <c r="EZ26" s="19"/>
      <c r="FA26" s="19">
        <v>1</v>
      </c>
      <c r="FB26" s="19"/>
      <c r="FC26" s="19"/>
      <c r="FD26" s="19"/>
      <c r="FE26" s="19">
        <v>12</v>
      </c>
      <c r="FF26" s="19"/>
      <c r="FG26" s="19"/>
      <c r="FH26" s="19"/>
      <c r="FI26" s="19"/>
      <c r="FJ26" s="19"/>
      <c r="FK26" s="19"/>
    </row>
    <row r="27" spans="1:167">
      <c r="A27" s="122" t="s">
        <v>45</v>
      </c>
      <c r="B27" s="123"/>
      <c r="C27" s="9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</row>
    <row r="28" spans="1:167">
      <c r="A28" s="122" t="s">
        <v>53</v>
      </c>
      <c r="B28" s="123"/>
      <c r="C28" s="99"/>
      <c r="D28" s="19"/>
      <c r="E28" s="19"/>
      <c r="F28" s="19"/>
      <c r="G28" s="19"/>
      <c r="H28" s="19">
        <v>1</v>
      </c>
      <c r="I28" s="19"/>
      <c r="J28" s="19"/>
      <c r="K28" s="19"/>
      <c r="L28" s="19"/>
      <c r="M28" s="19"/>
      <c r="N28" s="19"/>
      <c r="O28" s="19"/>
      <c r="P28" s="19"/>
      <c r="Q28" s="19"/>
      <c r="R28" s="19">
        <v>6</v>
      </c>
      <c r="S28" s="19">
        <v>1</v>
      </c>
      <c r="T28" s="19"/>
      <c r="U28" s="19"/>
      <c r="V28" s="19"/>
      <c r="W28" s="19"/>
      <c r="X28" s="19"/>
      <c r="Y28" s="19">
        <v>3</v>
      </c>
      <c r="Z28" s="19"/>
      <c r="AA28" s="19"/>
      <c r="AB28" s="19"/>
      <c r="AC28" s="19"/>
      <c r="AD28" s="19">
        <v>1</v>
      </c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>
        <v>1</v>
      </c>
      <c r="CV28" s="19"/>
      <c r="CW28" s="19"/>
      <c r="CX28" s="19"/>
      <c r="CY28" s="19"/>
      <c r="CZ28" s="19"/>
      <c r="DA28" s="19"/>
      <c r="DB28" s="19">
        <v>1</v>
      </c>
      <c r="DC28" s="19"/>
      <c r="DD28" s="19">
        <v>13</v>
      </c>
      <c r="DE28" s="19">
        <v>3</v>
      </c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>
        <v>3</v>
      </c>
      <c r="EK28" s="19"/>
      <c r="EL28" s="19"/>
      <c r="EM28" s="19"/>
      <c r="EN28" s="19"/>
      <c r="EO28" s="19">
        <v>1</v>
      </c>
      <c r="EP28" s="19"/>
      <c r="EQ28" s="19"/>
      <c r="ER28" s="19"/>
      <c r="ES28" s="19"/>
      <c r="ET28" s="19"/>
      <c r="EU28" s="19"/>
      <c r="EV28" s="19"/>
      <c r="EW28" s="19"/>
      <c r="EX28" s="19"/>
      <c r="EY28" s="19">
        <v>1</v>
      </c>
      <c r="EZ28" s="19"/>
      <c r="FA28" s="19"/>
      <c r="FB28" s="19"/>
      <c r="FC28" s="19"/>
      <c r="FD28" s="19"/>
      <c r="FE28" s="19">
        <v>8</v>
      </c>
      <c r="FF28" s="19"/>
      <c r="FG28" s="19"/>
      <c r="FH28" s="19"/>
      <c r="FI28" s="19"/>
      <c r="FJ28" s="19"/>
      <c r="FK28" s="19"/>
    </row>
    <row r="29" spans="1:167">
      <c r="A29" s="122" t="s">
        <v>140</v>
      </c>
      <c r="B29" s="123"/>
      <c r="C29" s="99"/>
      <c r="D29" s="19"/>
      <c r="E29" s="19"/>
      <c r="F29" s="19"/>
      <c r="G29" s="19"/>
      <c r="H29" s="19"/>
      <c r="I29" s="19">
        <v>4</v>
      </c>
      <c r="J29" s="19"/>
      <c r="K29" s="19"/>
      <c r="L29" s="19"/>
      <c r="M29" s="19"/>
      <c r="N29" s="19"/>
      <c r="O29" s="19"/>
      <c r="P29" s="19"/>
      <c r="Q29" s="19"/>
      <c r="R29" s="19">
        <v>6</v>
      </c>
      <c r="S29" s="19"/>
      <c r="T29" s="19">
        <v>1</v>
      </c>
      <c r="U29" s="19"/>
      <c r="V29" s="19">
        <v>2</v>
      </c>
      <c r="W29" s="19"/>
      <c r="X29" s="19"/>
      <c r="Y29" s="19"/>
      <c r="Z29" s="19"/>
      <c r="AA29" s="19">
        <v>8</v>
      </c>
      <c r="AB29" s="19">
        <v>2</v>
      </c>
      <c r="AC29" s="19"/>
      <c r="AD29" s="19">
        <v>2</v>
      </c>
      <c r="AE29" s="19"/>
      <c r="AF29" s="19"/>
      <c r="AG29" s="19">
        <v>1</v>
      </c>
      <c r="AH29" s="19">
        <v>2</v>
      </c>
      <c r="AI29" s="19">
        <v>3</v>
      </c>
      <c r="AJ29" s="19">
        <v>2</v>
      </c>
      <c r="AK29" s="19">
        <v>5</v>
      </c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>
        <v>1</v>
      </c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>
        <v>1</v>
      </c>
      <c r="ED29" s="19"/>
      <c r="EE29" s="19"/>
      <c r="EF29" s="19"/>
      <c r="EG29" s="19"/>
      <c r="EH29" s="19"/>
      <c r="EI29" s="19">
        <v>1</v>
      </c>
      <c r="EJ29" s="19">
        <v>2</v>
      </c>
      <c r="EK29" s="19"/>
      <c r="EL29" s="19"/>
      <c r="EM29" s="19"/>
      <c r="EN29" s="19"/>
      <c r="EO29" s="19">
        <v>1</v>
      </c>
      <c r="EP29" s="19"/>
      <c r="EQ29" s="19"/>
      <c r="ER29" s="19"/>
      <c r="ES29" s="19"/>
      <c r="ET29" s="19"/>
      <c r="EU29" s="19"/>
      <c r="EV29" s="19"/>
      <c r="EW29" s="19"/>
      <c r="EX29" s="19"/>
      <c r="EY29" s="19">
        <v>1</v>
      </c>
      <c r="EZ29" s="19"/>
      <c r="FA29" s="19"/>
      <c r="FB29" s="19"/>
      <c r="FC29" s="19"/>
      <c r="FD29" s="19"/>
      <c r="FE29" s="19">
        <v>1</v>
      </c>
      <c r="FF29" s="19"/>
      <c r="FG29" s="19"/>
      <c r="FH29" s="19"/>
      <c r="FI29" s="19"/>
      <c r="FJ29" s="19"/>
      <c r="FK29" s="19"/>
    </row>
    <row r="30" spans="1:167">
      <c r="A30" s="122" t="s">
        <v>23</v>
      </c>
      <c r="B30" s="123"/>
      <c r="C30" s="99"/>
      <c r="D30" s="19"/>
      <c r="E30" s="19"/>
      <c r="F30" s="19"/>
      <c r="G30" s="19">
        <v>10</v>
      </c>
      <c r="H30" s="19"/>
      <c r="I30" s="19"/>
      <c r="J30" s="19"/>
      <c r="K30" s="19"/>
      <c r="L30" s="19"/>
      <c r="M30" s="19">
        <v>10</v>
      </c>
      <c r="N30" s="19"/>
      <c r="O30" s="19"/>
      <c r="P30" s="19"/>
      <c r="Q30" s="19"/>
      <c r="R30" s="19">
        <v>19</v>
      </c>
      <c r="S30" s="19">
        <v>1</v>
      </c>
      <c r="T30" s="19">
        <v>7</v>
      </c>
      <c r="U30" s="19"/>
      <c r="V30" s="19">
        <v>14</v>
      </c>
      <c r="W30" s="19">
        <v>6</v>
      </c>
      <c r="X30" s="19"/>
      <c r="Y30" s="19"/>
      <c r="Z30" s="19"/>
      <c r="AA30" s="19">
        <v>4</v>
      </c>
      <c r="AB30" s="19"/>
      <c r="AC30" s="19"/>
      <c r="AD30" s="19">
        <v>1</v>
      </c>
      <c r="AE30" s="19">
        <v>2</v>
      </c>
      <c r="AF30" s="19">
        <v>2</v>
      </c>
      <c r="AG30" s="19"/>
      <c r="AH30" s="19"/>
      <c r="AI30" s="19"/>
      <c r="AJ30" s="19">
        <v>3</v>
      </c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>
        <v>1</v>
      </c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>
        <v>3</v>
      </c>
      <c r="CN30" s="19">
        <v>1</v>
      </c>
      <c r="CO30" s="19"/>
      <c r="CP30" s="19"/>
      <c r="CQ30" s="19"/>
      <c r="CR30" s="19"/>
      <c r="CS30" s="19"/>
      <c r="CT30" s="19"/>
      <c r="CU30" s="19"/>
      <c r="CV30" s="19">
        <v>7</v>
      </c>
      <c r="CW30" s="19">
        <v>2</v>
      </c>
      <c r="CX30" s="19">
        <v>56</v>
      </c>
      <c r="CY30" s="19"/>
      <c r="CZ30" s="19"/>
      <c r="DA30" s="19">
        <v>1</v>
      </c>
      <c r="DB30" s="19">
        <v>49</v>
      </c>
      <c r="DC30" s="19">
        <v>3</v>
      </c>
      <c r="DD30" s="19">
        <v>44</v>
      </c>
      <c r="DE30" s="19">
        <v>4</v>
      </c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>
        <v>4</v>
      </c>
      <c r="EF30" s="19"/>
      <c r="EG30" s="19"/>
      <c r="EH30" s="19"/>
      <c r="EI30" s="19">
        <v>27</v>
      </c>
      <c r="EJ30" s="19">
        <v>8</v>
      </c>
      <c r="EK30" s="19"/>
      <c r="EL30" s="19"/>
      <c r="EM30" s="19"/>
      <c r="EN30" s="19"/>
      <c r="EO30" s="19">
        <v>7</v>
      </c>
      <c r="EP30" s="19">
        <v>10</v>
      </c>
      <c r="EQ30" s="19">
        <v>4</v>
      </c>
      <c r="ER30" s="19"/>
      <c r="ES30" s="19"/>
      <c r="ET30" s="19"/>
      <c r="EU30" s="19">
        <v>9</v>
      </c>
      <c r="EV30" s="19">
        <v>1</v>
      </c>
      <c r="EW30" s="19"/>
      <c r="EX30" s="19"/>
      <c r="EY30" s="19">
        <v>1</v>
      </c>
      <c r="EZ30" s="19"/>
      <c r="FA30" s="19"/>
      <c r="FB30" s="19"/>
      <c r="FC30" s="19"/>
      <c r="FD30" s="19"/>
      <c r="FE30" s="19">
        <v>5</v>
      </c>
      <c r="FF30" s="19"/>
      <c r="FG30" s="19"/>
      <c r="FH30" s="19"/>
      <c r="FI30" s="19"/>
      <c r="FJ30" s="19"/>
      <c r="FK30" s="19"/>
    </row>
    <row r="31" spans="1:167">
      <c r="A31" s="122" t="s">
        <v>101</v>
      </c>
      <c r="B31" s="123"/>
      <c r="C31" s="9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>
        <v>1</v>
      </c>
      <c r="U31" s="19">
        <v>3</v>
      </c>
      <c r="V31" s="19"/>
      <c r="W31" s="19"/>
      <c r="X31" s="19"/>
      <c r="Y31" s="19">
        <v>3</v>
      </c>
      <c r="Z31" s="19"/>
      <c r="AA31" s="19">
        <v>1</v>
      </c>
      <c r="AB31" s="19"/>
      <c r="AC31" s="19"/>
      <c r="AD31" s="19">
        <v>1</v>
      </c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>
        <v>1</v>
      </c>
      <c r="AW31" s="19">
        <v>1</v>
      </c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>
        <v>1</v>
      </c>
      <c r="CN31" s="19"/>
      <c r="CO31" s="19">
        <v>1</v>
      </c>
      <c r="CP31" s="19"/>
      <c r="CQ31" s="19"/>
      <c r="CR31" s="19"/>
      <c r="CS31" s="19"/>
      <c r="CT31" s="19"/>
      <c r="CU31" s="19"/>
      <c r="CV31" s="19"/>
      <c r="CW31" s="19">
        <v>1</v>
      </c>
      <c r="CX31" s="19"/>
      <c r="CY31" s="19"/>
      <c r="CZ31" s="19"/>
      <c r="DA31" s="19"/>
      <c r="DB31" s="19"/>
      <c r="DC31" s="19"/>
      <c r="DD31" s="19">
        <v>1</v>
      </c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>
        <v>3</v>
      </c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>
        <v>1</v>
      </c>
      <c r="EZ31" s="19"/>
      <c r="FA31" s="19">
        <v>3</v>
      </c>
      <c r="FB31" s="19"/>
      <c r="FC31" s="19"/>
      <c r="FD31" s="19"/>
      <c r="FE31" s="19"/>
      <c r="FF31" s="19"/>
      <c r="FG31" s="19"/>
      <c r="FH31" s="19"/>
      <c r="FI31" s="19"/>
      <c r="FJ31" s="19"/>
      <c r="FK31" s="19"/>
    </row>
    <row r="32" spans="1:167">
      <c r="A32" s="122" t="s">
        <v>115</v>
      </c>
      <c r="B32" s="123"/>
      <c r="C32" s="9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</row>
    <row r="33" spans="1:167">
      <c r="A33" s="122" t="s">
        <v>116</v>
      </c>
      <c r="B33" s="123"/>
      <c r="C33" s="9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>
        <v>1</v>
      </c>
      <c r="U33" s="19">
        <v>1</v>
      </c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>
        <v>1</v>
      </c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</row>
    <row r="34" spans="1:167">
      <c r="A34" s="122" t="s">
        <v>29</v>
      </c>
      <c r="B34" s="123"/>
      <c r="C34" s="99"/>
      <c r="D34" s="19"/>
      <c r="E34" s="19"/>
      <c r="F34" s="19"/>
      <c r="G34" s="19">
        <v>2</v>
      </c>
      <c r="H34" s="19"/>
      <c r="I34" s="19">
        <v>2</v>
      </c>
      <c r="J34" s="19"/>
      <c r="K34" s="19"/>
      <c r="L34" s="19"/>
      <c r="M34" s="19"/>
      <c r="N34" s="19"/>
      <c r="O34" s="19"/>
      <c r="P34" s="19"/>
      <c r="Q34" s="19"/>
      <c r="R34" s="19">
        <v>34</v>
      </c>
      <c r="S34" s="19"/>
      <c r="T34" s="19">
        <v>6</v>
      </c>
      <c r="U34" s="19"/>
      <c r="V34" s="19">
        <v>1</v>
      </c>
      <c r="W34" s="19"/>
      <c r="X34" s="19"/>
      <c r="Y34" s="19"/>
      <c r="Z34" s="19"/>
      <c r="AA34" s="19"/>
      <c r="AB34" s="19"/>
      <c r="AC34" s="19"/>
      <c r="AD34" s="19">
        <v>2</v>
      </c>
      <c r="AE34" s="19">
        <v>2</v>
      </c>
      <c r="AF34" s="19"/>
      <c r="AG34" s="19">
        <v>3</v>
      </c>
      <c r="AH34" s="19"/>
      <c r="AI34" s="19"/>
      <c r="AJ34" s="19">
        <v>4</v>
      </c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>
        <v>3</v>
      </c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>
        <v>3</v>
      </c>
      <c r="CW34" s="19"/>
      <c r="CX34" s="19">
        <v>5</v>
      </c>
      <c r="CY34" s="19"/>
      <c r="CZ34" s="19"/>
      <c r="DA34" s="19"/>
      <c r="DB34" s="19"/>
      <c r="DC34" s="19"/>
      <c r="DD34" s="19">
        <v>19</v>
      </c>
      <c r="DE34" s="19">
        <v>4</v>
      </c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>
        <v>1</v>
      </c>
      <c r="EC34" s="19"/>
      <c r="ED34" s="19"/>
      <c r="EE34" s="19"/>
      <c r="EF34" s="19"/>
      <c r="EG34" s="19"/>
      <c r="EH34" s="19"/>
      <c r="EI34" s="19">
        <v>7</v>
      </c>
      <c r="EJ34" s="19">
        <v>12</v>
      </c>
      <c r="EK34" s="19"/>
      <c r="EL34" s="19">
        <v>1</v>
      </c>
      <c r="EM34" s="19"/>
      <c r="EN34" s="19"/>
      <c r="EO34" s="19">
        <v>3</v>
      </c>
      <c r="EP34" s="19">
        <v>3</v>
      </c>
      <c r="EQ34" s="19">
        <v>1</v>
      </c>
      <c r="ER34" s="19">
        <v>1</v>
      </c>
      <c r="ES34" s="19"/>
      <c r="ET34" s="19"/>
      <c r="EU34" s="19"/>
      <c r="EV34" s="19"/>
      <c r="EW34" s="19"/>
      <c r="EX34" s="19">
        <v>1</v>
      </c>
      <c r="EY34" s="19">
        <v>1</v>
      </c>
      <c r="EZ34" s="19"/>
      <c r="FA34" s="19">
        <v>1</v>
      </c>
      <c r="FB34" s="19"/>
      <c r="FC34" s="19"/>
      <c r="FD34" s="19"/>
      <c r="FE34" s="19"/>
      <c r="FF34" s="19"/>
      <c r="FG34" s="19"/>
      <c r="FH34" s="19"/>
      <c r="FI34" s="19"/>
      <c r="FJ34" s="19"/>
      <c r="FK34" s="19"/>
    </row>
    <row r="35" spans="1:167">
      <c r="A35" s="122" t="s">
        <v>7</v>
      </c>
      <c r="B35" s="123"/>
      <c r="C35" s="99"/>
      <c r="D35" s="19"/>
      <c r="E35" s="19"/>
      <c r="F35" s="19"/>
      <c r="G35" s="19">
        <v>2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>
        <v>1</v>
      </c>
      <c r="U35" s="19">
        <v>1</v>
      </c>
      <c r="V35" s="19"/>
      <c r="W35" s="19"/>
      <c r="X35" s="19"/>
      <c r="Y35" s="19"/>
      <c r="Z35" s="19"/>
      <c r="AA35" s="19"/>
      <c r="AB35" s="19"/>
      <c r="AC35" s="19"/>
      <c r="AD35" s="19">
        <v>1</v>
      </c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>
        <v>23</v>
      </c>
      <c r="CO35" s="19"/>
      <c r="CP35" s="19"/>
      <c r="CQ35" s="19"/>
      <c r="CR35" s="19"/>
      <c r="CS35" s="19"/>
      <c r="CT35" s="19"/>
      <c r="CU35" s="19"/>
      <c r="CV35" s="19">
        <v>2</v>
      </c>
      <c r="CW35" s="19"/>
      <c r="CX35" s="19"/>
      <c r="CY35" s="19"/>
      <c r="CZ35" s="19"/>
      <c r="DA35" s="19"/>
      <c r="DB35" s="19">
        <v>2</v>
      </c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>
        <v>2</v>
      </c>
      <c r="EP35" s="19"/>
      <c r="EQ35" s="19"/>
      <c r="ER35" s="19"/>
      <c r="ES35" s="19"/>
      <c r="ET35" s="19"/>
      <c r="EU35" s="19"/>
      <c r="EV35" s="19">
        <v>1</v>
      </c>
      <c r="EW35" s="19"/>
      <c r="EX35" s="19"/>
      <c r="EY35" s="19">
        <v>1</v>
      </c>
      <c r="EZ35" s="19"/>
      <c r="FA35" s="19"/>
      <c r="FB35" s="19"/>
      <c r="FC35" s="19"/>
      <c r="FD35" s="19"/>
      <c r="FE35" s="19">
        <v>3</v>
      </c>
      <c r="FF35" s="19"/>
      <c r="FG35" s="19"/>
      <c r="FH35" s="19"/>
      <c r="FI35" s="19"/>
      <c r="FJ35" s="19"/>
      <c r="FK35" s="19"/>
    </row>
    <row r="36" spans="1:167">
      <c r="A36" s="122" t="s">
        <v>136</v>
      </c>
      <c r="B36" s="123"/>
      <c r="C36" s="99"/>
      <c r="D36" s="19"/>
      <c r="E36" s="19"/>
      <c r="F36" s="19"/>
      <c r="G36" s="19">
        <v>3</v>
      </c>
      <c r="H36" s="19"/>
      <c r="I36" s="19"/>
      <c r="J36" s="19"/>
      <c r="K36" s="19"/>
      <c r="L36" s="19"/>
      <c r="M36" s="19"/>
      <c r="N36" s="19">
        <v>2</v>
      </c>
      <c r="O36" s="19"/>
      <c r="P36" s="19"/>
      <c r="Q36" s="19"/>
      <c r="R36" s="19">
        <v>1</v>
      </c>
      <c r="S36" s="19"/>
      <c r="T36" s="19">
        <v>1</v>
      </c>
      <c r="U36" s="19"/>
      <c r="V36" s="19">
        <v>1</v>
      </c>
      <c r="W36" s="19"/>
      <c r="X36" s="19"/>
      <c r="Y36" s="19">
        <v>1</v>
      </c>
      <c r="Z36" s="19"/>
      <c r="AA36" s="19">
        <v>1</v>
      </c>
      <c r="AB36" s="19"/>
      <c r="AC36" s="19"/>
      <c r="AD36" s="19">
        <v>1</v>
      </c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>
        <v>1</v>
      </c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>
        <v>1</v>
      </c>
      <c r="CX36" s="19"/>
      <c r="CY36" s="19"/>
      <c r="CZ36" s="19"/>
      <c r="DA36" s="19"/>
      <c r="DB36" s="19"/>
      <c r="DC36" s="19"/>
      <c r="DD36" s="19">
        <v>12</v>
      </c>
      <c r="DE36" s="19">
        <v>1</v>
      </c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>
        <v>1</v>
      </c>
      <c r="ED36" s="19"/>
      <c r="EE36" s="19"/>
      <c r="EF36" s="19"/>
      <c r="EG36" s="19"/>
      <c r="EH36" s="19">
        <v>2</v>
      </c>
      <c r="EI36" s="19"/>
      <c r="EJ36" s="19"/>
      <c r="EK36" s="19"/>
      <c r="EL36" s="19"/>
      <c r="EM36" s="19"/>
      <c r="EN36" s="19"/>
      <c r="EO36" s="19">
        <v>2</v>
      </c>
      <c r="EP36" s="19"/>
      <c r="EQ36" s="19"/>
      <c r="ER36" s="19"/>
      <c r="ES36" s="19"/>
      <c r="ET36" s="19"/>
      <c r="EU36" s="19"/>
      <c r="EV36" s="19"/>
      <c r="EW36" s="19"/>
      <c r="EX36" s="19"/>
      <c r="EY36" s="19">
        <v>1</v>
      </c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</row>
    <row r="37" spans="1:167">
      <c r="A37" s="122" t="s">
        <v>134</v>
      </c>
      <c r="B37" s="123"/>
      <c r="C37" s="9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>
        <v>1</v>
      </c>
      <c r="U37" s="19"/>
      <c r="V37" s="19"/>
      <c r="W37" s="19"/>
      <c r="X37" s="19"/>
      <c r="Y37" s="19"/>
      <c r="Z37" s="19"/>
      <c r="AA37" s="19"/>
      <c r="AB37" s="19"/>
      <c r="AC37" s="19"/>
      <c r="AD37" s="19">
        <v>1</v>
      </c>
      <c r="AE37" s="19"/>
      <c r="AF37" s="19"/>
      <c r="AG37" s="19">
        <v>4</v>
      </c>
      <c r="AH37" s="19"/>
      <c r="AI37" s="19"/>
      <c r="AJ37" s="19">
        <v>1</v>
      </c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>
        <v>1</v>
      </c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>
        <v>8</v>
      </c>
      <c r="DE37" s="19">
        <v>1</v>
      </c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>
        <v>1</v>
      </c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</row>
    <row r="38" spans="1:167">
      <c r="A38" s="122" t="s">
        <v>43</v>
      </c>
      <c r="B38" s="123"/>
      <c r="C38" s="99"/>
      <c r="D38" s="19"/>
      <c r="E38" s="19"/>
      <c r="F38" s="19"/>
      <c r="G38" s="19"/>
      <c r="H38" s="19"/>
      <c r="I38" s="19">
        <v>7</v>
      </c>
      <c r="J38" s="19"/>
      <c r="K38" s="19"/>
      <c r="L38" s="19"/>
      <c r="M38" s="19"/>
      <c r="N38" s="19"/>
      <c r="O38" s="19"/>
      <c r="P38" s="19"/>
      <c r="Q38" s="19"/>
      <c r="R38" s="19">
        <v>3</v>
      </c>
      <c r="S38" s="19"/>
      <c r="T38" s="19">
        <v>1</v>
      </c>
      <c r="U38" s="19"/>
      <c r="V38" s="19"/>
      <c r="W38" s="19"/>
      <c r="X38" s="19"/>
      <c r="Y38" s="19"/>
      <c r="Z38" s="19"/>
      <c r="AA38" s="19"/>
      <c r="AB38" s="19"/>
      <c r="AC38" s="19"/>
      <c r="AD38" s="19">
        <v>1</v>
      </c>
      <c r="AE38" s="19"/>
      <c r="AF38" s="19"/>
      <c r="AG38" s="19"/>
      <c r="AH38" s="19"/>
      <c r="AI38" s="19"/>
      <c r="AJ38" s="19">
        <v>1</v>
      </c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>
        <v>1</v>
      </c>
      <c r="CS38" s="19"/>
      <c r="CT38" s="19"/>
      <c r="CU38" s="19"/>
      <c r="CV38" s="19">
        <v>1</v>
      </c>
      <c r="CW38" s="19">
        <v>3</v>
      </c>
      <c r="CX38" s="19">
        <v>1</v>
      </c>
      <c r="CY38" s="19"/>
      <c r="CZ38" s="19"/>
      <c r="DA38" s="19"/>
      <c r="DB38" s="19">
        <v>18</v>
      </c>
      <c r="DC38" s="19">
        <v>2</v>
      </c>
      <c r="DD38" s="19">
        <v>26</v>
      </c>
      <c r="DE38" s="19">
        <v>5</v>
      </c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>
        <v>24</v>
      </c>
      <c r="EJ38" s="19"/>
      <c r="EK38" s="19"/>
      <c r="EL38" s="19"/>
      <c r="EM38" s="19"/>
      <c r="EN38" s="19"/>
      <c r="EO38" s="19">
        <v>6</v>
      </c>
      <c r="EP38" s="19"/>
      <c r="EQ38" s="19"/>
      <c r="ER38" s="19"/>
      <c r="ES38" s="19"/>
      <c r="ET38" s="19"/>
      <c r="EU38" s="19"/>
      <c r="EV38" s="19"/>
      <c r="EW38" s="19"/>
      <c r="EX38" s="19"/>
      <c r="EY38" s="19">
        <v>1</v>
      </c>
      <c r="EZ38" s="19"/>
      <c r="FA38" s="19">
        <v>1</v>
      </c>
      <c r="FB38" s="19"/>
      <c r="FC38" s="19"/>
      <c r="FD38" s="19"/>
      <c r="FE38" s="19"/>
      <c r="FF38" s="19"/>
      <c r="FG38" s="19"/>
      <c r="FH38" s="19"/>
      <c r="FI38" s="19"/>
      <c r="FJ38" s="19"/>
      <c r="FK38" s="19"/>
    </row>
    <row r="39" spans="1:167">
      <c r="A39" s="122" t="s">
        <v>89</v>
      </c>
      <c r="B39" s="123"/>
      <c r="C39" s="99"/>
      <c r="D39" s="19"/>
      <c r="E39" s="19"/>
      <c r="F39" s="19"/>
      <c r="G39" s="19">
        <v>1</v>
      </c>
      <c r="H39" s="19"/>
      <c r="I39" s="19">
        <v>1</v>
      </c>
      <c r="J39" s="19"/>
      <c r="K39" s="19"/>
      <c r="L39" s="19"/>
      <c r="M39" s="19"/>
      <c r="N39" s="19"/>
      <c r="O39" s="19"/>
      <c r="P39" s="19"/>
      <c r="Q39" s="19"/>
      <c r="R39" s="19">
        <v>3</v>
      </c>
      <c r="S39" s="19">
        <v>2</v>
      </c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>
        <v>1</v>
      </c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>
        <v>2</v>
      </c>
      <c r="CN39" s="19"/>
      <c r="CO39" s="19"/>
      <c r="CP39" s="19"/>
      <c r="CQ39" s="19"/>
      <c r="CR39" s="19"/>
      <c r="CS39" s="19"/>
      <c r="CT39" s="19"/>
      <c r="CU39" s="19"/>
      <c r="CV39" s="19">
        <v>7</v>
      </c>
      <c r="CW39" s="19"/>
      <c r="CX39" s="19"/>
      <c r="CY39" s="19"/>
      <c r="CZ39" s="19"/>
      <c r="DA39" s="19"/>
      <c r="DB39" s="19">
        <v>2</v>
      </c>
      <c r="DC39" s="19">
        <v>4</v>
      </c>
      <c r="DD39" s="19">
        <v>12</v>
      </c>
      <c r="DE39" s="19">
        <v>2</v>
      </c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>
        <v>12</v>
      </c>
      <c r="EK39" s="19"/>
      <c r="EL39" s="19"/>
      <c r="EM39" s="19"/>
      <c r="EN39" s="19"/>
      <c r="EO39" s="19"/>
      <c r="EP39" s="19">
        <v>2</v>
      </c>
      <c r="EQ39" s="19"/>
      <c r="ER39" s="19"/>
      <c r="ES39" s="19"/>
      <c r="ET39" s="19"/>
      <c r="EU39" s="19"/>
      <c r="EV39" s="19"/>
      <c r="EW39" s="19"/>
      <c r="EX39" s="19"/>
      <c r="EY39" s="19">
        <v>1</v>
      </c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</row>
    <row r="40" spans="1:167">
      <c r="A40" s="122" t="s">
        <v>19</v>
      </c>
      <c r="B40" s="123"/>
      <c r="C40" s="99"/>
      <c r="D40" s="19"/>
      <c r="E40" s="19"/>
      <c r="F40" s="19"/>
      <c r="G40" s="19">
        <v>11</v>
      </c>
      <c r="H40" s="19"/>
      <c r="I40" s="19">
        <v>1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>
        <v>1</v>
      </c>
      <c r="U40" s="19">
        <v>4</v>
      </c>
      <c r="V40" s="19"/>
      <c r="W40" s="19"/>
      <c r="X40" s="19">
        <v>10</v>
      </c>
      <c r="Y40" s="19">
        <v>8</v>
      </c>
      <c r="Z40" s="19"/>
      <c r="AA40" s="19"/>
      <c r="AB40" s="19"/>
      <c r="AC40" s="19"/>
      <c r="AD40" s="19">
        <v>2</v>
      </c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>
        <v>1</v>
      </c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</row>
    <row r="41" spans="1:167">
      <c r="A41" s="122" t="s">
        <v>27</v>
      </c>
      <c r="B41" s="123"/>
      <c r="C41" s="99"/>
      <c r="D41" s="19"/>
      <c r="E41" s="19"/>
      <c r="F41" s="19"/>
      <c r="G41" s="19">
        <v>1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>
        <v>1</v>
      </c>
      <c r="U41" s="19"/>
      <c r="V41" s="19"/>
      <c r="W41" s="19"/>
      <c r="X41" s="19"/>
      <c r="Y41" s="19"/>
      <c r="Z41" s="19"/>
      <c r="AA41" s="19"/>
      <c r="AB41" s="19"/>
      <c r="AC41" s="19"/>
      <c r="AD41" s="19">
        <v>1</v>
      </c>
      <c r="AE41" s="19"/>
      <c r="AF41" s="19"/>
      <c r="AG41" s="19">
        <v>38</v>
      </c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>
        <v>1</v>
      </c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>
        <v>1</v>
      </c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</row>
    <row r="42" spans="1:167">
      <c r="A42" s="122" t="s">
        <v>148</v>
      </c>
      <c r="B42" s="123"/>
      <c r="C42" s="99"/>
      <c r="D42" s="19"/>
      <c r="E42" s="19"/>
      <c r="F42" s="19"/>
      <c r="G42" s="19">
        <v>12</v>
      </c>
      <c r="H42" s="19">
        <v>37</v>
      </c>
      <c r="I42" s="19"/>
      <c r="J42" s="19"/>
      <c r="K42" s="19"/>
      <c r="L42" s="19"/>
      <c r="M42" s="19">
        <v>3</v>
      </c>
      <c r="N42" s="19">
        <v>11</v>
      </c>
      <c r="O42" s="19"/>
      <c r="P42" s="19"/>
      <c r="Q42" s="19"/>
      <c r="R42" s="19">
        <v>69</v>
      </c>
      <c r="S42" s="19">
        <v>7</v>
      </c>
      <c r="T42" s="19">
        <v>30</v>
      </c>
      <c r="U42" s="19"/>
      <c r="V42" s="19">
        <v>26</v>
      </c>
      <c r="W42" s="19">
        <v>1</v>
      </c>
      <c r="X42" s="19">
        <v>7</v>
      </c>
      <c r="Y42" s="19">
        <v>20</v>
      </c>
      <c r="Z42" s="19"/>
      <c r="AA42" s="19">
        <v>32</v>
      </c>
      <c r="AB42" s="19"/>
      <c r="AC42" s="19"/>
      <c r="AD42" s="19">
        <v>8</v>
      </c>
      <c r="AE42" s="19">
        <v>42</v>
      </c>
      <c r="AF42" s="19">
        <v>2</v>
      </c>
      <c r="AG42" s="19">
        <v>25</v>
      </c>
      <c r="AH42" s="19" t="s">
        <v>866</v>
      </c>
      <c r="AI42" s="19"/>
      <c r="AJ42" s="19">
        <v>5</v>
      </c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>
        <v>19</v>
      </c>
      <c r="AY42" s="19"/>
      <c r="AZ42" s="19">
        <v>4</v>
      </c>
      <c r="BA42" s="19"/>
      <c r="BB42" s="19">
        <v>50</v>
      </c>
      <c r="BC42" s="19"/>
      <c r="BD42" s="19">
        <v>11</v>
      </c>
      <c r="BE42" s="19"/>
      <c r="BF42" s="19"/>
      <c r="BG42" s="19"/>
      <c r="BH42" s="19"/>
      <c r="BI42" s="19">
        <v>23</v>
      </c>
      <c r="BJ42" s="19">
        <v>1</v>
      </c>
      <c r="BK42" s="19"/>
      <c r="BL42" s="19">
        <v>48</v>
      </c>
      <c r="BM42" s="19"/>
      <c r="BN42" s="19"/>
      <c r="BO42" s="19"/>
      <c r="BP42" s="19"/>
      <c r="BQ42" s="19"/>
      <c r="BR42" s="19"/>
      <c r="BS42" s="19"/>
      <c r="BT42" s="19"/>
      <c r="BU42" s="19"/>
      <c r="BV42" s="19">
        <v>2</v>
      </c>
      <c r="BW42" s="19"/>
      <c r="BX42" s="19"/>
      <c r="BY42" s="19"/>
      <c r="BZ42" s="19"/>
      <c r="CA42" s="19">
        <v>5</v>
      </c>
      <c r="CB42" s="19"/>
      <c r="CC42" s="19"/>
      <c r="CD42" s="19"/>
      <c r="CE42" s="19"/>
      <c r="CF42" s="19"/>
      <c r="CG42" s="19"/>
      <c r="CH42" s="19">
        <v>9</v>
      </c>
      <c r="CI42" s="19"/>
      <c r="CJ42" s="19">
        <v>2</v>
      </c>
      <c r="CK42" s="19"/>
      <c r="CL42" s="19">
        <v>5</v>
      </c>
      <c r="CM42" s="19">
        <v>9</v>
      </c>
      <c r="CN42" s="19"/>
      <c r="CO42" s="19">
        <v>8</v>
      </c>
      <c r="CP42" s="19"/>
      <c r="CQ42" s="19"/>
      <c r="CR42" s="19">
        <v>5</v>
      </c>
      <c r="CS42" s="19"/>
      <c r="CT42" s="19"/>
      <c r="CU42" s="19">
        <v>34</v>
      </c>
      <c r="CV42" s="19">
        <v>36</v>
      </c>
      <c r="CW42" s="19">
        <v>19</v>
      </c>
      <c r="CX42" s="19">
        <v>1</v>
      </c>
      <c r="CY42" s="19"/>
      <c r="CZ42" s="19"/>
      <c r="DA42" s="19"/>
      <c r="DB42" s="19">
        <v>31</v>
      </c>
      <c r="DC42" s="19">
        <v>40</v>
      </c>
      <c r="DD42" s="19">
        <v>62</v>
      </c>
      <c r="DE42" s="19">
        <v>12</v>
      </c>
      <c r="DF42" s="19">
        <v>2</v>
      </c>
      <c r="DG42" s="19"/>
      <c r="DH42" s="19"/>
      <c r="DI42" s="19"/>
      <c r="DJ42" s="19"/>
      <c r="DK42" s="19"/>
      <c r="DL42" s="19">
        <v>1</v>
      </c>
      <c r="DM42" s="19">
        <v>3</v>
      </c>
      <c r="DN42" s="19"/>
      <c r="DO42" s="19">
        <v>20</v>
      </c>
      <c r="DP42" s="19"/>
      <c r="DQ42" s="19"/>
      <c r="DR42" s="19">
        <v>10</v>
      </c>
      <c r="DS42" s="19"/>
      <c r="DT42" s="19"/>
      <c r="DU42" s="19"/>
      <c r="DV42" s="19"/>
      <c r="DW42" s="19"/>
      <c r="DX42" s="19"/>
      <c r="DY42" s="19">
        <v>1</v>
      </c>
      <c r="DZ42" s="19">
        <v>51</v>
      </c>
      <c r="EA42" s="19">
        <v>1</v>
      </c>
      <c r="EB42" s="19"/>
      <c r="EC42" s="19">
        <v>1</v>
      </c>
      <c r="ED42" s="19"/>
      <c r="EE42" s="19">
        <v>11</v>
      </c>
      <c r="EF42" s="19">
        <v>28</v>
      </c>
      <c r="EG42" s="19">
        <v>64</v>
      </c>
      <c r="EH42" s="19">
        <v>117</v>
      </c>
      <c r="EI42" s="19"/>
      <c r="EJ42" s="19">
        <v>24</v>
      </c>
      <c r="EK42" s="19"/>
      <c r="EL42" s="19">
        <v>74</v>
      </c>
      <c r="EM42" s="19">
        <v>4</v>
      </c>
      <c r="EN42" s="19">
        <v>31</v>
      </c>
      <c r="EO42" s="19">
        <v>8</v>
      </c>
      <c r="EP42" s="19">
        <v>4</v>
      </c>
      <c r="EQ42" s="19">
        <v>5</v>
      </c>
      <c r="ER42" s="19">
        <v>7</v>
      </c>
      <c r="ES42" s="19"/>
      <c r="ET42" s="19"/>
      <c r="EU42" s="19">
        <v>42</v>
      </c>
      <c r="EV42" s="19"/>
      <c r="EW42" s="19"/>
      <c r="EX42" s="19"/>
      <c r="EY42" s="19">
        <v>2</v>
      </c>
      <c r="EZ42" s="19"/>
      <c r="FA42" s="19">
        <v>10</v>
      </c>
      <c r="FB42" s="19"/>
      <c r="FC42" s="19"/>
      <c r="FD42" s="19">
        <v>18</v>
      </c>
      <c r="FE42" s="19">
        <v>3</v>
      </c>
      <c r="FF42" s="19"/>
      <c r="FG42" s="19"/>
      <c r="FH42" s="19"/>
      <c r="FI42" s="19"/>
      <c r="FJ42" s="19"/>
      <c r="FK42" s="19"/>
    </row>
    <row r="43" spans="1:167">
      <c r="A43" s="122" t="s">
        <v>105</v>
      </c>
      <c r="B43" s="123"/>
      <c r="C43" s="9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>
        <v>1</v>
      </c>
      <c r="T43" s="19">
        <v>2</v>
      </c>
      <c r="U43" s="19"/>
      <c r="V43" s="19"/>
      <c r="W43" s="19"/>
      <c r="X43" s="19"/>
      <c r="Y43" s="19">
        <v>7</v>
      </c>
      <c r="Z43" s="19"/>
      <c r="AA43" s="19">
        <v>2</v>
      </c>
      <c r="AB43" s="19"/>
      <c r="AC43" s="19"/>
      <c r="AD43" s="19">
        <v>6</v>
      </c>
      <c r="AE43" s="19"/>
      <c r="AF43" s="19"/>
      <c r="AG43" s="19">
        <v>5</v>
      </c>
      <c r="AH43" s="19"/>
      <c r="AI43" s="19"/>
      <c r="AJ43" s="19">
        <v>2</v>
      </c>
      <c r="AK43" s="19"/>
      <c r="AL43" s="19"/>
      <c r="AM43" s="19"/>
      <c r="AN43" s="19">
        <v>11</v>
      </c>
      <c r="AO43" s="19"/>
      <c r="AP43" s="19"/>
      <c r="AQ43" s="19"/>
      <c r="AR43" s="19"/>
      <c r="AS43" s="19"/>
      <c r="AT43" s="19"/>
      <c r="AU43" s="19"/>
      <c r="AV43" s="19">
        <v>14</v>
      </c>
      <c r="AW43" s="19">
        <v>8</v>
      </c>
      <c r="AX43" s="19">
        <v>1</v>
      </c>
      <c r="AY43" s="19">
        <v>9</v>
      </c>
      <c r="AZ43" s="19">
        <v>3</v>
      </c>
      <c r="BA43" s="19">
        <v>32</v>
      </c>
      <c r="BB43" s="19"/>
      <c r="BC43" s="19"/>
      <c r="BD43" s="19">
        <v>13</v>
      </c>
      <c r="BE43" s="19">
        <v>1</v>
      </c>
      <c r="BF43" s="19"/>
      <c r="BG43" s="19"/>
      <c r="BH43" s="19"/>
      <c r="BI43" s="19">
        <v>22</v>
      </c>
      <c r="BJ43" s="19">
        <v>5</v>
      </c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>
        <v>3</v>
      </c>
      <c r="CP43" s="19"/>
      <c r="CQ43" s="19"/>
      <c r="CR43" s="19"/>
      <c r="CS43" s="19">
        <v>3</v>
      </c>
      <c r="CT43" s="19"/>
      <c r="CU43" s="19">
        <v>1</v>
      </c>
      <c r="CV43" s="19"/>
      <c r="CW43" s="19">
        <v>1</v>
      </c>
      <c r="CX43" s="19"/>
      <c r="CY43" s="19"/>
      <c r="CZ43" s="19"/>
      <c r="DA43" s="19">
        <v>3</v>
      </c>
      <c r="DB43" s="19">
        <v>1</v>
      </c>
      <c r="DC43" s="19"/>
      <c r="DD43" s="19">
        <v>4</v>
      </c>
      <c r="DE43" s="19">
        <v>2</v>
      </c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>
        <v>1</v>
      </c>
      <c r="ED43" s="19"/>
      <c r="EE43" s="19"/>
      <c r="EF43" s="19"/>
      <c r="EG43" s="19"/>
      <c r="EH43" s="19"/>
      <c r="EI43" s="19">
        <v>5</v>
      </c>
      <c r="EJ43" s="19"/>
      <c r="EK43" s="19"/>
      <c r="EL43" s="19"/>
      <c r="EM43" s="19"/>
      <c r="EN43" s="19"/>
      <c r="EO43" s="19">
        <v>3</v>
      </c>
      <c r="EP43" s="19">
        <v>7</v>
      </c>
      <c r="EQ43" s="19"/>
      <c r="ER43" s="19">
        <v>2</v>
      </c>
      <c r="ES43" s="19"/>
      <c r="ET43" s="19"/>
      <c r="EU43" s="19">
        <v>1</v>
      </c>
      <c r="EV43" s="19"/>
      <c r="EW43" s="19"/>
      <c r="EX43" s="19"/>
      <c r="EY43" s="19">
        <v>1</v>
      </c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</row>
    <row r="44" spans="1:167" ht="32" customHeight="1">
      <c r="A44" s="122" t="s">
        <v>68</v>
      </c>
      <c r="B44" s="123"/>
      <c r="C44" s="9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>
        <v>2</v>
      </c>
      <c r="T44" s="19">
        <v>1</v>
      </c>
      <c r="U44" s="19"/>
      <c r="V44" s="19"/>
      <c r="W44" s="19"/>
      <c r="X44" s="19"/>
      <c r="Y44" s="19">
        <v>3</v>
      </c>
      <c r="Z44" s="19"/>
      <c r="AA44" s="19"/>
      <c r="AB44" s="19"/>
      <c r="AC44" s="19"/>
      <c r="AD44" s="19">
        <v>1</v>
      </c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>
        <v>2</v>
      </c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>
        <v>1</v>
      </c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>
        <v>2</v>
      </c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>
        <v>1</v>
      </c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</row>
    <row r="45" spans="1:167">
      <c r="A45" s="122" t="s">
        <v>151</v>
      </c>
      <c r="B45" s="123"/>
      <c r="C45" s="9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>
        <v>1</v>
      </c>
      <c r="U45" s="19"/>
      <c r="V45" s="19"/>
      <c r="W45" s="19"/>
      <c r="X45" s="19"/>
      <c r="Y45" s="19"/>
      <c r="Z45" s="19"/>
      <c r="AA45" s="19"/>
      <c r="AB45" s="19"/>
      <c r="AC45" s="19"/>
      <c r="AD45" s="19">
        <v>2</v>
      </c>
      <c r="AE45" s="19"/>
      <c r="AF45" s="19"/>
      <c r="AG45" s="19"/>
      <c r="AH45" s="19"/>
      <c r="AI45" s="19"/>
      <c r="AJ45" s="19">
        <v>1</v>
      </c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>
        <v>1</v>
      </c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>
        <v>3</v>
      </c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>
        <v>6</v>
      </c>
      <c r="ES45" s="19"/>
      <c r="ET45" s="19"/>
      <c r="EU45" s="19"/>
      <c r="EV45" s="19"/>
      <c r="EW45" s="19"/>
      <c r="EX45" s="19"/>
      <c r="EY45" s="19"/>
      <c r="EZ45" s="19">
        <v>1</v>
      </c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</row>
    <row r="46" spans="1:167">
      <c r="A46" s="122" t="s">
        <v>119</v>
      </c>
      <c r="B46" s="123"/>
      <c r="C46" s="9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>
        <v>1</v>
      </c>
      <c r="U46" s="19">
        <v>3</v>
      </c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>
        <v>15</v>
      </c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>
        <v>8</v>
      </c>
      <c r="ES46" s="19"/>
      <c r="ET46" s="19"/>
      <c r="EU46" s="19">
        <v>1</v>
      </c>
      <c r="EV46" s="19"/>
      <c r="EW46" s="19"/>
      <c r="EX46" s="19"/>
      <c r="EY46" s="19">
        <v>1</v>
      </c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</row>
    <row r="47" spans="1:167">
      <c r="A47" s="122" t="s">
        <v>150</v>
      </c>
      <c r="B47" s="123"/>
      <c r="C47" s="9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>
        <v>1</v>
      </c>
      <c r="U47" s="19"/>
      <c r="V47" s="19"/>
      <c r="W47" s="19"/>
      <c r="X47" s="19"/>
      <c r="Y47" s="19"/>
      <c r="Z47" s="19"/>
      <c r="AA47" s="19"/>
      <c r="AB47" s="19"/>
      <c r="AC47" s="19"/>
      <c r="AD47" s="19">
        <v>2</v>
      </c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>
        <v>1</v>
      </c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>
        <v>1</v>
      </c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>
        <v>5</v>
      </c>
      <c r="ES47" s="19"/>
      <c r="ET47" s="19"/>
      <c r="EU47" s="19"/>
      <c r="EV47" s="19"/>
      <c r="EW47" s="19"/>
      <c r="EX47" s="19"/>
      <c r="EY47" s="19"/>
      <c r="EZ47" s="19">
        <v>1</v>
      </c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</row>
    <row r="48" spans="1:167" ht="32" customHeight="1">
      <c r="A48" s="122" t="s">
        <v>154</v>
      </c>
      <c r="B48" s="123"/>
      <c r="C48" s="9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>
        <v>1</v>
      </c>
      <c r="U48" s="19"/>
      <c r="V48" s="19"/>
      <c r="W48" s="19"/>
      <c r="X48" s="19"/>
      <c r="Y48" s="19"/>
      <c r="Z48" s="19"/>
      <c r="AA48" s="19"/>
      <c r="AB48" s="19"/>
      <c r="AC48" s="19"/>
      <c r="AD48" s="19">
        <v>3</v>
      </c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>
        <v>1</v>
      </c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>
        <v>2</v>
      </c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>
        <v>6</v>
      </c>
      <c r="ES48" s="19"/>
      <c r="ET48" s="19"/>
      <c r="EU48" s="19"/>
      <c r="EV48" s="19"/>
      <c r="EW48" s="19"/>
      <c r="EX48" s="19"/>
      <c r="EY48" s="19"/>
      <c r="EZ48" s="19">
        <v>1</v>
      </c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</row>
    <row r="49" spans="1:167">
      <c r="A49" s="122" t="s">
        <v>121</v>
      </c>
      <c r="B49" s="123"/>
      <c r="C49" s="9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>
        <v>3</v>
      </c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>
        <v>3</v>
      </c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>
        <v>2</v>
      </c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>
        <v>11</v>
      </c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</row>
    <row r="50" spans="1:167" ht="32" customHeight="1">
      <c r="A50" s="122" t="s">
        <v>117</v>
      </c>
      <c r="B50" s="123"/>
      <c r="C50" s="9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>
        <v>1</v>
      </c>
      <c r="U50" s="19"/>
      <c r="V50" s="19"/>
      <c r="W50" s="19"/>
      <c r="X50" s="19"/>
      <c r="Y50" s="19"/>
      <c r="Z50" s="19"/>
      <c r="AA50" s="19"/>
      <c r="AB50" s="19"/>
      <c r="AC50" s="19"/>
      <c r="AD50" s="19">
        <v>6</v>
      </c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>
        <v>2</v>
      </c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>
        <v>8</v>
      </c>
      <c r="ES50" s="19"/>
      <c r="ET50" s="19"/>
      <c r="EU50" s="19"/>
      <c r="EV50" s="19"/>
      <c r="EW50" s="19"/>
      <c r="EX50" s="19"/>
      <c r="EY50" s="19">
        <v>1</v>
      </c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</row>
    <row r="51" spans="1:167">
      <c r="A51" s="122" t="s">
        <v>127</v>
      </c>
      <c r="B51" s="123"/>
      <c r="C51" s="9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>
        <v>1</v>
      </c>
      <c r="U51" s="19"/>
      <c r="V51" s="19"/>
      <c r="W51" s="19"/>
      <c r="X51" s="19"/>
      <c r="Y51" s="19"/>
      <c r="Z51" s="19"/>
      <c r="AA51" s="19">
        <v>1</v>
      </c>
      <c r="AB51" s="19"/>
      <c r="AC51" s="19"/>
      <c r="AD51" s="19">
        <v>2</v>
      </c>
      <c r="AE51" s="19"/>
      <c r="AF51" s="19"/>
      <c r="AG51" s="19">
        <v>1</v>
      </c>
      <c r="AH51" s="19"/>
      <c r="AI51" s="19"/>
      <c r="AJ51" s="19">
        <v>1</v>
      </c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>
        <v>4</v>
      </c>
      <c r="AW51" s="19"/>
      <c r="AX51" s="19"/>
      <c r="AY51" s="19"/>
      <c r="AZ51" s="19">
        <v>4</v>
      </c>
      <c r="BA51" s="19">
        <v>1</v>
      </c>
      <c r="BB51" s="19"/>
      <c r="BC51" s="19">
        <v>3</v>
      </c>
      <c r="BD51" s="19">
        <v>4</v>
      </c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>
        <v>8</v>
      </c>
      <c r="CX51" s="19"/>
      <c r="CY51" s="19"/>
      <c r="CZ51" s="19"/>
      <c r="DA51" s="19"/>
      <c r="DB51" s="19">
        <v>5</v>
      </c>
      <c r="DC51" s="19"/>
      <c r="DD51" s="19">
        <v>3</v>
      </c>
      <c r="DE51" s="19">
        <v>1</v>
      </c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>
        <v>1</v>
      </c>
      <c r="ES51" s="19"/>
      <c r="ET51" s="19"/>
      <c r="EU51" s="19"/>
      <c r="EV51" s="19"/>
      <c r="EW51" s="19"/>
      <c r="EX51" s="19"/>
      <c r="EY51" s="19">
        <v>1</v>
      </c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</row>
    <row r="52" spans="1:167">
      <c r="A52" s="122" t="s">
        <v>99</v>
      </c>
      <c r="B52" s="123"/>
      <c r="C52" s="9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</row>
    <row r="53" spans="1:167">
      <c r="A53" s="122" t="s">
        <v>55</v>
      </c>
      <c r="B53" s="123"/>
      <c r="C53" s="9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>
        <v>1</v>
      </c>
      <c r="U53" s="19"/>
      <c r="V53" s="19"/>
      <c r="W53" s="19"/>
      <c r="X53" s="19"/>
      <c r="Y53" s="19"/>
      <c r="Z53" s="19"/>
      <c r="AA53" s="19"/>
      <c r="AB53" s="19"/>
      <c r="AC53" s="19"/>
      <c r="AD53" s="19">
        <v>1</v>
      </c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>
        <v>40</v>
      </c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>
        <v>1</v>
      </c>
      <c r="ER53" s="19"/>
      <c r="ES53" s="19"/>
      <c r="ET53" s="19"/>
      <c r="EU53" s="19"/>
      <c r="EV53" s="19"/>
      <c r="EW53" s="19"/>
      <c r="EX53" s="19"/>
      <c r="EY53" s="19">
        <v>1</v>
      </c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</row>
    <row r="54" spans="1:167">
      <c r="A54" s="122" t="s">
        <v>67</v>
      </c>
      <c r="B54" s="123"/>
      <c r="C54" s="99"/>
      <c r="D54" s="19"/>
      <c r="E54" s="19"/>
      <c r="F54" s="19"/>
      <c r="G54" s="19"/>
      <c r="H54" s="19"/>
      <c r="I54" s="19">
        <v>1</v>
      </c>
      <c r="J54" s="19"/>
      <c r="K54" s="19"/>
      <c r="L54" s="19"/>
      <c r="M54" s="19"/>
      <c r="N54" s="19"/>
      <c r="O54" s="19"/>
      <c r="P54" s="19"/>
      <c r="Q54" s="19"/>
      <c r="R54" s="19"/>
      <c r="S54" s="19">
        <v>1</v>
      </c>
      <c r="T54" s="19">
        <v>1</v>
      </c>
      <c r="U54" s="19"/>
      <c r="V54" s="19"/>
      <c r="W54" s="19"/>
      <c r="X54" s="19"/>
      <c r="Y54" s="19"/>
      <c r="Z54" s="19"/>
      <c r="AA54" s="19"/>
      <c r="AB54" s="19"/>
      <c r="AC54" s="19"/>
      <c r="AD54" s="19">
        <v>1</v>
      </c>
      <c r="AE54" s="19"/>
      <c r="AF54" s="19"/>
      <c r="AG54" s="19"/>
      <c r="AH54" s="19"/>
      <c r="AI54" s="19"/>
      <c r="AJ54" s="19">
        <v>1</v>
      </c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>
        <v>5</v>
      </c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>
        <v>2</v>
      </c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>
        <v>8</v>
      </c>
      <c r="DE54" s="19">
        <v>1</v>
      </c>
      <c r="DF54" s="19"/>
      <c r="DG54" s="19"/>
      <c r="DH54" s="19"/>
      <c r="DI54" s="19"/>
      <c r="DJ54" s="19"/>
      <c r="DK54" s="19"/>
      <c r="DL54" s="19"/>
      <c r="DM54" s="19"/>
      <c r="DN54" s="19"/>
      <c r="DO54" s="19">
        <v>4</v>
      </c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>
        <v>1</v>
      </c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>
        <v>1</v>
      </c>
      <c r="EP54" s="19"/>
      <c r="EQ54" s="19"/>
      <c r="ER54" s="19"/>
      <c r="ES54" s="19"/>
      <c r="ET54" s="19"/>
      <c r="EU54" s="19"/>
      <c r="EV54" s="19"/>
      <c r="EW54" s="19"/>
      <c r="EX54" s="19"/>
      <c r="EY54" s="19">
        <v>1</v>
      </c>
      <c r="EZ54" s="19"/>
      <c r="FA54" s="19">
        <v>1</v>
      </c>
      <c r="FB54" s="19"/>
      <c r="FC54" s="19"/>
      <c r="FD54" s="19"/>
      <c r="FE54" s="19"/>
      <c r="FF54" s="19"/>
      <c r="FG54" s="19"/>
      <c r="FH54" s="19"/>
      <c r="FI54" s="19"/>
      <c r="FJ54" s="19"/>
      <c r="FK54" s="19"/>
    </row>
    <row r="55" spans="1:167" ht="32">
      <c r="A55" s="122" t="s">
        <v>65</v>
      </c>
      <c r="B55" s="123"/>
      <c r="C55" s="99"/>
      <c r="D55" s="19"/>
      <c r="E55" s="19"/>
      <c r="F55" s="19"/>
      <c r="G55" s="19">
        <v>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>
        <v>1</v>
      </c>
      <c r="U55" s="19"/>
      <c r="V55" s="19"/>
      <c r="W55" s="19"/>
      <c r="X55" s="19"/>
      <c r="Y55" s="19">
        <v>1</v>
      </c>
      <c r="Z55" s="19"/>
      <c r="AA55" s="19"/>
      <c r="AB55" s="19"/>
      <c r="AC55" s="19"/>
      <c r="AD55" s="19">
        <v>2</v>
      </c>
      <c r="AE55" s="19"/>
      <c r="AF55" s="19"/>
      <c r="AG55" s="19"/>
      <c r="AH55" s="19"/>
      <c r="AI55" s="19"/>
      <c r="AJ55" s="19">
        <v>2</v>
      </c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>
        <v>2</v>
      </c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>
        <v>6</v>
      </c>
      <c r="DE55" s="19">
        <v>1</v>
      </c>
      <c r="DF55" s="19"/>
      <c r="DG55" s="19"/>
      <c r="DH55" s="19"/>
      <c r="DI55" s="19"/>
      <c r="DJ55" s="19"/>
      <c r="DK55" s="19"/>
      <c r="DL55" s="19"/>
      <c r="DM55" s="19"/>
      <c r="DN55" s="19"/>
      <c r="DO55" s="19">
        <v>5</v>
      </c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>
        <v>2</v>
      </c>
      <c r="EQ55" s="19"/>
      <c r="ER55" s="19"/>
      <c r="ES55" s="19"/>
      <c r="ET55" s="19"/>
      <c r="EU55" s="19"/>
      <c r="EV55" s="19"/>
      <c r="EW55" s="19"/>
      <c r="EX55" s="19"/>
      <c r="EY55" s="19">
        <v>1</v>
      </c>
      <c r="EZ55" s="19"/>
      <c r="FA55" s="19" t="s">
        <v>384</v>
      </c>
      <c r="FB55" s="19"/>
      <c r="FC55" s="19"/>
      <c r="FD55" s="19"/>
      <c r="FE55" s="19"/>
      <c r="FF55" s="19"/>
      <c r="FG55" s="19"/>
      <c r="FH55" s="19"/>
      <c r="FI55" s="19"/>
      <c r="FJ55" s="19"/>
      <c r="FK55" s="19"/>
    </row>
    <row r="56" spans="1:167">
      <c r="A56" s="122" t="s">
        <v>49</v>
      </c>
      <c r="B56" s="123"/>
      <c r="C56" s="99"/>
      <c r="D56" s="19"/>
      <c r="E56" s="19"/>
      <c r="F56" s="19"/>
      <c r="G56" s="19">
        <v>13</v>
      </c>
      <c r="H56" s="19">
        <v>1</v>
      </c>
      <c r="I56" s="19"/>
      <c r="J56" s="19"/>
      <c r="K56" s="19"/>
      <c r="L56" s="19"/>
      <c r="M56" s="19"/>
      <c r="N56" s="19"/>
      <c r="O56" s="19"/>
      <c r="P56" s="19"/>
      <c r="Q56" s="19"/>
      <c r="R56" s="19">
        <v>1</v>
      </c>
      <c r="S56" s="19">
        <v>1</v>
      </c>
      <c r="T56" s="19">
        <v>9</v>
      </c>
      <c r="U56" s="19">
        <v>5</v>
      </c>
      <c r="V56" s="19"/>
      <c r="W56" s="19"/>
      <c r="X56" s="19">
        <v>6</v>
      </c>
      <c r="Y56" s="19">
        <v>27</v>
      </c>
      <c r="Z56" s="19"/>
      <c r="AA56" s="19">
        <v>1</v>
      </c>
      <c r="AB56" s="19"/>
      <c r="AC56" s="19"/>
      <c r="AD56" s="19">
        <v>1</v>
      </c>
      <c r="AE56" s="19">
        <v>9</v>
      </c>
      <c r="AF56" s="19"/>
      <c r="AG56" s="19"/>
      <c r="AH56" s="19"/>
      <c r="AI56" s="19"/>
      <c r="AJ56" s="19">
        <v>4</v>
      </c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19">
        <v>6</v>
      </c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>
        <v>7</v>
      </c>
      <c r="CN56" s="19">
        <v>1</v>
      </c>
      <c r="CO56" s="19"/>
      <c r="CP56" s="19"/>
      <c r="CQ56" s="19">
        <v>1</v>
      </c>
      <c r="CR56" s="19"/>
      <c r="CS56" s="19"/>
      <c r="CT56" s="19"/>
      <c r="CU56" s="19">
        <v>1</v>
      </c>
      <c r="CV56" s="19">
        <v>1</v>
      </c>
      <c r="CW56" s="19">
        <v>2</v>
      </c>
      <c r="CX56" s="19"/>
      <c r="CY56" s="19"/>
      <c r="CZ56" s="19"/>
      <c r="DA56" s="19">
        <v>1</v>
      </c>
      <c r="DB56" s="19">
        <v>2</v>
      </c>
      <c r="DC56" s="19"/>
      <c r="DD56" s="19">
        <v>33</v>
      </c>
      <c r="DE56" s="19">
        <v>9</v>
      </c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>
        <v>4</v>
      </c>
      <c r="EC56" s="19">
        <v>1</v>
      </c>
      <c r="ED56" s="19"/>
      <c r="EE56" s="19">
        <v>2</v>
      </c>
      <c r="EF56" s="19"/>
      <c r="EG56" s="19"/>
      <c r="EH56" s="19"/>
      <c r="EI56" s="19">
        <v>4</v>
      </c>
      <c r="EJ56" s="19">
        <v>5</v>
      </c>
      <c r="EK56" s="19"/>
      <c r="EL56" s="19"/>
      <c r="EM56" s="19"/>
      <c r="EN56" s="19"/>
      <c r="EO56" s="19">
        <v>6</v>
      </c>
      <c r="EP56" s="19"/>
      <c r="EQ56" s="19">
        <v>23</v>
      </c>
      <c r="ER56" s="19"/>
      <c r="ES56" s="19"/>
      <c r="ET56" s="19"/>
      <c r="EU56" s="19"/>
      <c r="EV56" s="19">
        <v>2</v>
      </c>
      <c r="EW56" s="19"/>
      <c r="EX56" s="19"/>
      <c r="EY56" s="19">
        <v>1</v>
      </c>
      <c r="EZ56" s="19"/>
      <c r="FA56" s="19"/>
      <c r="FB56" s="19"/>
      <c r="FC56" s="19"/>
      <c r="FD56" s="19"/>
      <c r="FE56" s="19">
        <v>15</v>
      </c>
      <c r="FF56" s="19"/>
      <c r="FG56" s="19"/>
      <c r="FH56" s="19"/>
      <c r="FI56" s="19"/>
      <c r="FJ56" s="19"/>
      <c r="FK56" s="19"/>
    </row>
    <row r="57" spans="1:167">
      <c r="A57" s="122" t="s">
        <v>138</v>
      </c>
      <c r="B57" s="123"/>
      <c r="C57" s="9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>
        <v>31</v>
      </c>
      <c r="S57" s="19"/>
      <c r="T57" s="19">
        <v>1</v>
      </c>
      <c r="U57" s="19"/>
      <c r="V57" s="19">
        <v>2</v>
      </c>
      <c r="W57" s="19"/>
      <c r="X57" s="19"/>
      <c r="Y57" s="19">
        <v>1</v>
      </c>
      <c r="Z57" s="19"/>
      <c r="AA57" s="19">
        <v>13</v>
      </c>
      <c r="AB57" s="19"/>
      <c r="AC57" s="19"/>
      <c r="AD57" s="19">
        <v>7</v>
      </c>
      <c r="AE57" s="19"/>
      <c r="AF57" s="19"/>
      <c r="AG57" s="19"/>
      <c r="AH57" s="19"/>
      <c r="AI57" s="19"/>
      <c r="AJ57" s="19">
        <v>2</v>
      </c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>
        <v>2</v>
      </c>
      <c r="AW57" s="19"/>
      <c r="AX57" s="19">
        <v>1</v>
      </c>
      <c r="AY57" s="19"/>
      <c r="AZ57" s="19"/>
      <c r="BA57" s="19"/>
      <c r="BB57" s="19">
        <v>3</v>
      </c>
      <c r="BC57" s="19"/>
      <c r="BD57" s="19">
        <v>1</v>
      </c>
      <c r="BE57" s="19"/>
      <c r="BF57" s="19"/>
      <c r="BG57" s="19"/>
      <c r="BH57" s="19"/>
      <c r="BI57" s="19">
        <v>5</v>
      </c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>
        <v>1</v>
      </c>
      <c r="CM57" s="19">
        <v>2</v>
      </c>
      <c r="CN57" s="19"/>
      <c r="CO57" s="19">
        <v>1</v>
      </c>
      <c r="CP57" s="19"/>
      <c r="CQ57" s="19"/>
      <c r="CR57" s="19"/>
      <c r="CS57" s="19"/>
      <c r="CT57" s="19"/>
      <c r="CU57" s="19">
        <v>14</v>
      </c>
      <c r="CV57" s="19">
        <v>1</v>
      </c>
      <c r="CW57" s="19"/>
      <c r="CX57" s="19"/>
      <c r="CY57" s="19"/>
      <c r="CZ57" s="19"/>
      <c r="DA57" s="19"/>
      <c r="DB57" s="19">
        <v>2</v>
      </c>
      <c r="DC57" s="19">
        <v>2</v>
      </c>
      <c r="DD57" s="19">
        <v>17</v>
      </c>
      <c r="DE57" s="19">
        <v>4</v>
      </c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>
        <v>11</v>
      </c>
      <c r="EC57" s="19"/>
      <c r="ED57" s="19"/>
      <c r="EE57" s="19"/>
      <c r="EF57" s="19"/>
      <c r="EG57" s="19"/>
      <c r="EH57" s="19">
        <v>44</v>
      </c>
      <c r="EI57" s="19">
        <v>8</v>
      </c>
      <c r="EJ57" s="19"/>
      <c r="EK57" s="19"/>
      <c r="EL57" s="19">
        <v>5</v>
      </c>
      <c r="EM57" s="19"/>
      <c r="EN57" s="19"/>
      <c r="EO57" s="19">
        <v>2</v>
      </c>
      <c r="EP57" s="19"/>
      <c r="EQ57" s="19"/>
      <c r="ER57" s="19"/>
      <c r="ES57" s="19"/>
      <c r="ET57" s="19"/>
      <c r="EU57" s="19">
        <v>4</v>
      </c>
      <c r="EV57" s="19"/>
      <c r="EW57" s="19"/>
      <c r="EX57" s="19"/>
      <c r="EY57" s="19">
        <v>1</v>
      </c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</row>
    <row r="58" spans="1:167" ht="32">
      <c r="A58" s="122" t="s">
        <v>103</v>
      </c>
      <c r="B58" s="123"/>
      <c r="C58" s="99"/>
      <c r="D58" s="19"/>
      <c r="E58" s="19"/>
      <c r="F58" s="19"/>
      <c r="G58" s="19" t="s">
        <v>865</v>
      </c>
      <c r="H58" s="19"/>
      <c r="I58" s="19"/>
      <c r="J58" s="19"/>
      <c r="K58" s="19"/>
      <c r="L58" s="19"/>
      <c r="M58" s="19">
        <v>6</v>
      </c>
      <c r="N58" s="19"/>
      <c r="O58" s="19"/>
      <c r="P58" s="19"/>
      <c r="Q58" s="19"/>
      <c r="R58" s="19">
        <v>1</v>
      </c>
      <c r="S58" s="19"/>
      <c r="T58" s="19">
        <v>1</v>
      </c>
      <c r="U58" s="19"/>
      <c r="V58" s="19">
        <v>1</v>
      </c>
      <c r="W58" s="19"/>
      <c r="X58" s="19">
        <v>1</v>
      </c>
      <c r="Y58" s="19">
        <v>2</v>
      </c>
      <c r="Z58" s="19"/>
      <c r="AA58" s="19"/>
      <c r="AB58" s="19"/>
      <c r="AC58" s="19"/>
      <c r="AD58" s="19">
        <v>1</v>
      </c>
      <c r="AE58" s="19"/>
      <c r="AF58" s="19"/>
      <c r="AG58" s="19"/>
      <c r="AH58" s="19"/>
      <c r="AI58" s="19"/>
      <c r="AJ58" s="19">
        <v>1</v>
      </c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>
        <v>3</v>
      </c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>
        <v>2</v>
      </c>
      <c r="CM58" s="19">
        <v>2</v>
      </c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>
        <v>2</v>
      </c>
      <c r="CY58" s="19"/>
      <c r="CZ58" s="19"/>
      <c r="DA58" s="19"/>
      <c r="DB58" s="19">
        <v>3</v>
      </c>
      <c r="DC58" s="19"/>
      <c r="DD58" s="19">
        <v>8</v>
      </c>
      <c r="DE58" s="19">
        <v>2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>
        <v>2</v>
      </c>
      <c r="EP58" s="19"/>
      <c r="EQ58" s="19">
        <v>1</v>
      </c>
      <c r="ER58" s="19"/>
      <c r="ES58" s="19"/>
      <c r="ET58" s="19"/>
      <c r="EU58" s="19"/>
      <c r="EV58" s="19"/>
      <c r="EW58" s="19"/>
      <c r="EX58" s="19"/>
      <c r="EY58" s="19">
        <v>1</v>
      </c>
      <c r="EZ58" s="19"/>
      <c r="FA58" s="19"/>
      <c r="FB58" s="19"/>
      <c r="FC58" s="19"/>
      <c r="FD58" s="19"/>
      <c r="FE58" s="19">
        <v>2</v>
      </c>
      <c r="FF58" s="19"/>
      <c r="FG58" s="19"/>
      <c r="FH58" s="19"/>
      <c r="FI58" s="19"/>
      <c r="FJ58" s="19"/>
      <c r="FK58" s="19"/>
    </row>
    <row r="59" spans="1:167" ht="32" customHeight="1">
      <c r="A59" s="122" t="s">
        <v>47</v>
      </c>
      <c r="B59" s="123"/>
      <c r="C59" s="9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>
        <v>1</v>
      </c>
      <c r="T59" s="19">
        <v>8</v>
      </c>
      <c r="U59" s="19">
        <v>4</v>
      </c>
      <c r="V59" s="19"/>
      <c r="W59" s="19"/>
      <c r="X59" s="19"/>
      <c r="Y59" s="19"/>
      <c r="Z59" s="19"/>
      <c r="AA59" s="19">
        <v>14</v>
      </c>
      <c r="AB59" s="19"/>
      <c r="AC59" s="19"/>
      <c r="AD59" s="19">
        <v>1</v>
      </c>
      <c r="AE59" s="19"/>
      <c r="AF59" s="19"/>
      <c r="AG59" s="19"/>
      <c r="AH59" s="19"/>
      <c r="AI59" s="19"/>
      <c r="AJ59" s="19">
        <v>2</v>
      </c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>
        <v>1</v>
      </c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>
        <v>30</v>
      </c>
      <c r="EJ59" s="19">
        <v>15</v>
      </c>
      <c r="EK59" s="19"/>
      <c r="EL59" s="19"/>
      <c r="EM59" s="19"/>
      <c r="EN59" s="19"/>
      <c r="EO59" s="19">
        <v>1</v>
      </c>
      <c r="EP59" s="19">
        <v>1</v>
      </c>
      <c r="EQ59" s="19">
        <v>3</v>
      </c>
      <c r="ER59" s="19"/>
      <c r="ES59" s="19"/>
      <c r="ET59" s="19"/>
      <c r="EU59" s="19"/>
      <c r="EV59" s="19"/>
      <c r="EW59" s="19"/>
      <c r="EX59" s="19"/>
      <c r="EY59" s="19">
        <v>1</v>
      </c>
      <c r="EZ59" s="19"/>
      <c r="FA59" s="19"/>
      <c r="FB59" s="19"/>
      <c r="FC59" s="19"/>
      <c r="FD59" s="19"/>
      <c r="FE59" s="19">
        <v>3</v>
      </c>
      <c r="FF59" s="19"/>
      <c r="FG59" s="19"/>
      <c r="FH59" s="19"/>
      <c r="FI59" s="19"/>
      <c r="FJ59" s="19"/>
      <c r="FK59" s="19"/>
    </row>
    <row r="60" spans="1:167">
      <c r="A60" s="122" t="s">
        <v>51</v>
      </c>
      <c r="B60" s="123"/>
      <c r="C60" s="99"/>
      <c r="D60" s="19"/>
      <c r="E60" s="19"/>
      <c r="F60" s="19"/>
      <c r="G60" s="19">
        <v>1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>
        <v>3</v>
      </c>
      <c r="U60" s="19">
        <v>6</v>
      </c>
      <c r="V60" s="19"/>
      <c r="W60" s="19"/>
      <c r="X60" s="19"/>
      <c r="Y60" s="19"/>
      <c r="Z60" s="19"/>
      <c r="AA60" s="19"/>
      <c r="AB60" s="19"/>
      <c r="AC60" s="19"/>
      <c r="AD60" s="19">
        <v>3</v>
      </c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19">
        <v>7</v>
      </c>
      <c r="CW60" s="19">
        <v>10</v>
      </c>
      <c r="CX60" s="19"/>
      <c r="CY60" s="19"/>
      <c r="CZ60" s="19"/>
      <c r="DA60" s="19"/>
      <c r="DB60" s="19">
        <v>4</v>
      </c>
      <c r="DC60" s="19">
        <v>2</v>
      </c>
      <c r="DD60" s="19">
        <v>10</v>
      </c>
      <c r="DE60" s="19">
        <v>2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>
        <v>1</v>
      </c>
      <c r="EP60" s="19"/>
      <c r="EQ60" s="19"/>
      <c r="ER60" s="19"/>
      <c r="ES60" s="19"/>
      <c r="ET60" s="19"/>
      <c r="EU60" s="19"/>
      <c r="EV60" s="19"/>
      <c r="EW60" s="19"/>
      <c r="EX60" s="19"/>
      <c r="EY60" s="19">
        <v>1</v>
      </c>
      <c r="EZ60" s="19"/>
      <c r="FA60" s="19"/>
      <c r="FB60" s="19"/>
      <c r="FC60" s="19"/>
      <c r="FD60" s="19"/>
      <c r="FE60" s="19">
        <v>6</v>
      </c>
      <c r="FF60" s="19"/>
      <c r="FG60" s="19"/>
      <c r="FH60" s="19"/>
      <c r="FI60" s="19"/>
      <c r="FJ60" s="19"/>
      <c r="FK60" s="19"/>
    </row>
    <row r="61" spans="1:167">
      <c r="A61" s="122" t="s">
        <v>96</v>
      </c>
      <c r="B61" s="123"/>
      <c r="C61" s="99"/>
      <c r="D61" s="19"/>
      <c r="E61" s="19"/>
      <c r="F61" s="19">
        <v>2</v>
      </c>
      <c r="G61" s="19">
        <v>2</v>
      </c>
      <c r="H61" s="19"/>
      <c r="I61" s="19"/>
      <c r="J61" s="19">
        <v>2</v>
      </c>
      <c r="K61" s="19">
        <v>2</v>
      </c>
      <c r="L61" s="19"/>
      <c r="M61" s="19"/>
      <c r="N61" s="19">
        <v>1</v>
      </c>
      <c r="O61" s="19"/>
      <c r="P61" s="19"/>
      <c r="Q61" s="19"/>
      <c r="R61" s="19"/>
      <c r="S61" s="19"/>
      <c r="T61" s="19">
        <v>6</v>
      </c>
      <c r="U61" s="19"/>
      <c r="V61" s="19"/>
      <c r="W61" s="19"/>
      <c r="X61" s="19"/>
      <c r="Y61" s="19">
        <v>2</v>
      </c>
      <c r="Z61" s="19"/>
      <c r="AA61" s="19">
        <v>6</v>
      </c>
      <c r="AB61" s="19"/>
      <c r="AC61" s="19"/>
      <c r="AD61" s="19">
        <v>2</v>
      </c>
      <c r="AE61" s="19">
        <v>17</v>
      </c>
      <c r="AF61" s="19"/>
      <c r="AG61" s="19">
        <v>1</v>
      </c>
      <c r="AH61" s="19"/>
      <c r="AI61" s="19"/>
      <c r="AJ61" s="19">
        <v>2</v>
      </c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>
        <v>3</v>
      </c>
      <c r="CN61" s="19"/>
      <c r="CO61" s="19"/>
      <c r="CP61" s="19"/>
      <c r="CQ61" s="19">
        <v>4</v>
      </c>
      <c r="CR61" s="19">
        <v>18</v>
      </c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>
        <v>21</v>
      </c>
      <c r="DE61" s="19">
        <v>2</v>
      </c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>
        <v>2</v>
      </c>
      <c r="ED61" s="19"/>
      <c r="EE61" s="19"/>
      <c r="EF61" s="19"/>
      <c r="EG61" s="19"/>
      <c r="EH61" s="19"/>
      <c r="EI61" s="19"/>
      <c r="EJ61" s="19"/>
      <c r="EK61" s="19">
        <v>4</v>
      </c>
      <c r="EL61" s="19">
        <v>1</v>
      </c>
      <c r="EM61" s="19"/>
      <c r="EN61" s="19"/>
      <c r="EO61" s="19">
        <v>6</v>
      </c>
      <c r="EP61" s="19"/>
      <c r="EQ61" s="19"/>
      <c r="ER61" s="19"/>
      <c r="ES61" s="19"/>
      <c r="ET61" s="19"/>
      <c r="EU61" s="19"/>
      <c r="EV61" s="19">
        <v>16</v>
      </c>
      <c r="EW61" s="19"/>
      <c r="EX61" s="19"/>
      <c r="EY61" s="19">
        <v>1</v>
      </c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</row>
    <row r="62" spans="1:167">
      <c r="A62" s="122" t="s">
        <v>156</v>
      </c>
      <c r="B62" s="123"/>
      <c r="C62" s="99"/>
      <c r="D62" s="19"/>
      <c r="E62" s="19"/>
      <c r="F62" s="19"/>
      <c r="G62" s="19">
        <v>5</v>
      </c>
      <c r="H62" s="19"/>
      <c r="I62" s="19">
        <v>1</v>
      </c>
      <c r="J62" s="19"/>
      <c r="K62" s="19"/>
      <c r="L62" s="19"/>
      <c r="M62" s="19"/>
      <c r="N62" s="19"/>
      <c r="O62" s="19"/>
      <c r="P62" s="19"/>
      <c r="Q62" s="19"/>
      <c r="R62" s="19">
        <v>1</v>
      </c>
      <c r="S62" s="19"/>
      <c r="T62" s="19">
        <v>4</v>
      </c>
      <c r="U62" s="19">
        <v>1</v>
      </c>
      <c r="V62" s="19"/>
      <c r="W62" s="19"/>
      <c r="X62" s="19"/>
      <c r="Y62" s="19">
        <v>3</v>
      </c>
      <c r="Z62" s="19"/>
      <c r="AA62" s="19">
        <v>1</v>
      </c>
      <c r="AB62" s="19"/>
      <c r="AC62" s="19"/>
      <c r="AD62" s="19">
        <v>1</v>
      </c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>
        <v>1</v>
      </c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>
        <v>1</v>
      </c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>
        <v>1</v>
      </c>
      <c r="CY62" s="19"/>
      <c r="CZ62" s="19"/>
      <c r="DA62" s="19">
        <v>6</v>
      </c>
      <c r="DB62" s="19"/>
      <c r="DC62" s="19"/>
      <c r="DD62" s="19">
        <v>9</v>
      </c>
      <c r="DE62" s="19">
        <v>2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>
        <v>10</v>
      </c>
      <c r="EJ62" s="19"/>
      <c r="EK62" s="19"/>
      <c r="EL62" s="19"/>
      <c r="EM62" s="19"/>
      <c r="EN62" s="19"/>
      <c r="EO62" s="19">
        <v>3</v>
      </c>
      <c r="EP62" s="19">
        <v>3</v>
      </c>
      <c r="EQ62" s="19"/>
      <c r="ER62" s="19"/>
      <c r="ES62" s="19"/>
      <c r="ET62" s="19"/>
      <c r="EU62" s="19"/>
      <c r="EV62" s="19"/>
      <c r="EW62" s="19"/>
      <c r="EX62" s="19"/>
      <c r="EY62" s="19">
        <v>1</v>
      </c>
      <c r="EZ62" s="19"/>
      <c r="FA62" s="19"/>
      <c r="FB62" s="19"/>
      <c r="FC62" s="19"/>
      <c r="FD62" s="19"/>
      <c r="FE62" s="19">
        <v>1</v>
      </c>
      <c r="FF62" s="19"/>
      <c r="FG62" s="19"/>
      <c r="FH62" s="19"/>
      <c r="FI62" s="19"/>
      <c r="FJ62" s="19"/>
      <c r="FK62" s="19"/>
    </row>
    <row r="63" spans="1:167">
      <c r="A63" s="122" t="s">
        <v>158</v>
      </c>
      <c r="B63" s="123"/>
      <c r="C63" s="9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</row>
    <row r="64" spans="1:167">
      <c r="A64" s="122" t="s">
        <v>77</v>
      </c>
      <c r="B64" s="123"/>
      <c r="C64" s="99"/>
      <c r="D64" s="19"/>
      <c r="E64" s="19"/>
      <c r="F64" s="19"/>
      <c r="G64" s="19">
        <v>5</v>
      </c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>
        <v>1</v>
      </c>
      <c r="U64" s="19"/>
      <c r="V64" s="19"/>
      <c r="W64" s="19"/>
      <c r="X64" s="19"/>
      <c r="Y64" s="19"/>
      <c r="Z64" s="19"/>
      <c r="AA64" s="19"/>
      <c r="AB64" s="19"/>
      <c r="AC64" s="19"/>
      <c r="AD64" s="19">
        <v>1</v>
      </c>
      <c r="AE64" s="19"/>
      <c r="AF64" s="19"/>
      <c r="AG64" s="19"/>
      <c r="AH64" s="19"/>
      <c r="AI64" s="19"/>
      <c r="AJ64" s="19">
        <v>6</v>
      </c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>
        <v>1</v>
      </c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>
        <v>15</v>
      </c>
      <c r="DE64" s="19">
        <v>4</v>
      </c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>
        <v>14</v>
      </c>
      <c r="EJ64" s="19"/>
      <c r="EK64" s="19"/>
      <c r="EL64" s="19"/>
      <c r="EM64" s="19"/>
      <c r="EN64" s="19"/>
      <c r="EO64" s="19">
        <v>2</v>
      </c>
      <c r="EP64" s="19">
        <v>8</v>
      </c>
      <c r="EQ64" s="19"/>
      <c r="ER64" s="19"/>
      <c r="ES64" s="19"/>
      <c r="ET64" s="19"/>
      <c r="EU64" s="19"/>
      <c r="EV64" s="19"/>
      <c r="EW64" s="19"/>
      <c r="EX64" s="19"/>
      <c r="EY64" s="19">
        <v>1</v>
      </c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</row>
    <row r="65" spans="1:167">
      <c r="A65" s="122" t="s">
        <v>86</v>
      </c>
      <c r="B65" s="123"/>
      <c r="C65" s="99"/>
      <c r="D65" s="19"/>
      <c r="E65" s="19"/>
      <c r="F65" s="19"/>
      <c r="G65" s="19">
        <v>13</v>
      </c>
      <c r="H65" s="19"/>
      <c r="I65" s="19">
        <v>2</v>
      </c>
      <c r="J65" s="19"/>
      <c r="K65" s="19"/>
      <c r="L65" s="19"/>
      <c r="M65" s="19"/>
      <c r="N65" s="19"/>
      <c r="O65" s="19"/>
      <c r="P65" s="19"/>
      <c r="Q65" s="19"/>
      <c r="R65" s="19">
        <v>1</v>
      </c>
      <c r="S65" s="19">
        <v>9</v>
      </c>
      <c r="T65" s="19"/>
      <c r="U65" s="19"/>
      <c r="V65" s="19">
        <v>2</v>
      </c>
      <c r="W65" s="19"/>
      <c r="X65" s="19">
        <v>5</v>
      </c>
      <c r="Y65" s="19">
        <v>4</v>
      </c>
      <c r="Z65" s="19"/>
      <c r="AA65" s="19">
        <v>1</v>
      </c>
      <c r="AB65" s="19"/>
      <c r="AC65" s="19"/>
      <c r="AD65" s="19">
        <v>3</v>
      </c>
      <c r="AE65" s="19">
        <v>4</v>
      </c>
      <c r="AF65" s="19">
        <v>1</v>
      </c>
      <c r="AG65" s="19"/>
      <c r="AH65" s="19"/>
      <c r="AI65" s="19"/>
      <c r="AJ65" s="19">
        <v>5</v>
      </c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>
        <v>13</v>
      </c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>
        <v>1</v>
      </c>
      <c r="CN65" s="19"/>
      <c r="CO65" s="19"/>
      <c r="CP65" s="19"/>
      <c r="CQ65" s="19"/>
      <c r="CR65" s="19"/>
      <c r="CS65" s="19"/>
      <c r="CT65" s="19"/>
      <c r="CU65" s="19"/>
      <c r="CV65" s="19">
        <v>2</v>
      </c>
      <c r="CW65" s="19"/>
      <c r="CX65" s="19">
        <v>4</v>
      </c>
      <c r="CY65" s="19"/>
      <c r="CZ65" s="19"/>
      <c r="DA65" s="19"/>
      <c r="DB65" s="19">
        <v>2</v>
      </c>
      <c r="DC65" s="19"/>
      <c r="DD65" s="19">
        <v>26</v>
      </c>
      <c r="DE65" s="19">
        <v>3</v>
      </c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>
        <v>4</v>
      </c>
      <c r="EF65" s="19">
        <v>50</v>
      </c>
      <c r="EG65" s="19">
        <v>29</v>
      </c>
      <c r="EH65" s="19">
        <v>2</v>
      </c>
      <c r="EI65" s="19">
        <v>35</v>
      </c>
      <c r="EJ65" s="19"/>
      <c r="EK65" s="19"/>
      <c r="EL65" s="19">
        <v>2</v>
      </c>
      <c r="EM65" s="19"/>
      <c r="EN65" s="19"/>
      <c r="EO65" s="19">
        <v>11</v>
      </c>
      <c r="EP65" s="19">
        <v>10</v>
      </c>
      <c r="EQ65" s="19"/>
      <c r="ER65" s="19"/>
      <c r="ES65" s="19"/>
      <c r="ET65" s="19"/>
      <c r="EU65" s="19"/>
      <c r="EV65" s="19"/>
      <c r="EW65" s="19"/>
      <c r="EX65" s="19"/>
      <c r="EY65" s="19">
        <v>1</v>
      </c>
      <c r="EZ65" s="19"/>
      <c r="FA65" s="19">
        <v>3</v>
      </c>
      <c r="FB65" s="19"/>
      <c r="FC65" s="19"/>
      <c r="FD65" s="19"/>
      <c r="FE65" s="19">
        <v>6</v>
      </c>
      <c r="FF65" s="19"/>
      <c r="FG65" s="19"/>
      <c r="FH65" s="19"/>
      <c r="FI65" s="19"/>
      <c r="FJ65" s="19"/>
      <c r="FK65" s="19"/>
    </row>
    <row r="66" spans="1:167">
      <c r="A66" s="122" t="s">
        <v>57</v>
      </c>
      <c r="B66" s="123"/>
      <c r="C66" s="9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>
        <v>1</v>
      </c>
      <c r="U66" s="19"/>
      <c r="V66" s="19"/>
      <c r="W66" s="19"/>
      <c r="X66" s="19"/>
      <c r="Y66" s="19"/>
      <c r="Z66" s="19"/>
      <c r="AA66" s="19"/>
      <c r="AB66" s="19"/>
      <c r="AC66" s="19"/>
      <c r="AD66" s="19">
        <v>1</v>
      </c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>
        <v>15</v>
      </c>
      <c r="ER66" s="19"/>
      <c r="ES66" s="19"/>
      <c r="ET66" s="19"/>
      <c r="EU66" s="19"/>
      <c r="EV66" s="19"/>
      <c r="EW66" s="19"/>
      <c r="EX66" s="19"/>
      <c r="EY66" s="19">
        <v>1</v>
      </c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</row>
    <row r="67" spans="1:167" ht="32" customHeight="1">
      <c r="A67" s="122" t="s">
        <v>59</v>
      </c>
      <c r="B67" s="123"/>
      <c r="C67" s="9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>
        <v>1</v>
      </c>
      <c r="U67" s="19"/>
      <c r="V67" s="19"/>
      <c r="W67" s="19"/>
      <c r="X67" s="19"/>
      <c r="Y67" s="19"/>
      <c r="Z67" s="19"/>
      <c r="AA67" s="19"/>
      <c r="AB67" s="19"/>
      <c r="AC67" s="19"/>
      <c r="AD67" s="19">
        <v>1</v>
      </c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>
        <v>4</v>
      </c>
      <c r="ER67" s="19"/>
      <c r="ES67" s="19"/>
      <c r="ET67" s="19"/>
      <c r="EU67" s="19"/>
      <c r="EV67" s="19"/>
      <c r="EW67" s="19"/>
      <c r="EX67" s="19"/>
      <c r="EY67" s="19">
        <v>1</v>
      </c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</row>
    <row r="68" spans="1:167">
      <c r="A68" s="122" t="s">
        <v>107</v>
      </c>
      <c r="B68" s="123"/>
      <c r="C68" s="9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>
        <v>2</v>
      </c>
      <c r="Z68" s="19"/>
      <c r="AA68" s="19"/>
      <c r="AB68" s="19"/>
      <c r="AC68" s="19"/>
      <c r="AD68" s="19">
        <v>1</v>
      </c>
      <c r="AE68" s="19"/>
      <c r="AF68" s="19"/>
      <c r="AG68" s="19">
        <v>1</v>
      </c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>
        <v>15</v>
      </c>
      <c r="BC68" s="19"/>
      <c r="BD68" s="19"/>
      <c r="BE68" s="19"/>
      <c r="BF68" s="19"/>
      <c r="BG68" s="19"/>
      <c r="BH68" s="19"/>
      <c r="BI68" s="19"/>
      <c r="BJ68" s="19">
        <v>1</v>
      </c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>
        <v>11</v>
      </c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</row>
    <row r="69" spans="1:167" ht="32" customHeight="1">
      <c r="A69" s="122" t="s">
        <v>125</v>
      </c>
      <c r="B69" s="123"/>
      <c r="C69" s="99"/>
      <c r="D69" s="19"/>
      <c r="E69" s="19"/>
      <c r="F69" s="19"/>
      <c r="G69" s="19"/>
      <c r="H69" s="19"/>
      <c r="I69" s="19">
        <v>1</v>
      </c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>
        <v>3</v>
      </c>
      <c r="U69" s="19"/>
      <c r="V69" s="19"/>
      <c r="W69" s="19"/>
      <c r="X69" s="19"/>
      <c r="Y69" s="19"/>
      <c r="Z69" s="19"/>
      <c r="AA69" s="19"/>
      <c r="AB69" s="19"/>
      <c r="AC69" s="19"/>
      <c r="AD69" s="19">
        <v>1</v>
      </c>
      <c r="AE69" s="19"/>
      <c r="AF69" s="19"/>
      <c r="AG69" s="19">
        <v>1</v>
      </c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>
        <v>1</v>
      </c>
      <c r="CN69" s="19"/>
      <c r="CO69" s="19"/>
      <c r="CP69" s="19"/>
      <c r="CQ69" s="19"/>
      <c r="CR69" s="19"/>
      <c r="CS69" s="19"/>
      <c r="CT69" s="19"/>
      <c r="CU69" s="19">
        <v>1</v>
      </c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>
        <v>20</v>
      </c>
      <c r="ES69" s="19"/>
      <c r="ET69" s="19"/>
      <c r="EU69" s="19"/>
      <c r="EV69" s="19"/>
      <c r="EW69" s="19"/>
      <c r="EX69" s="19"/>
      <c r="EY69" s="19">
        <v>1</v>
      </c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</row>
    <row r="70" spans="1:167">
      <c r="A70" s="122" t="s">
        <v>35</v>
      </c>
      <c r="B70" s="123"/>
      <c r="C70" s="9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>
        <v>1</v>
      </c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>
        <v>10</v>
      </c>
      <c r="CW70" s="19"/>
      <c r="CX70" s="19"/>
      <c r="CY70" s="19"/>
      <c r="CZ70" s="19"/>
      <c r="DA70" s="19"/>
      <c r="DB70" s="19"/>
      <c r="DC70" s="19"/>
      <c r="DD70" s="19"/>
      <c r="DE70" s="19"/>
      <c r="DF70" s="19">
        <v>1</v>
      </c>
      <c r="DG70" s="19"/>
      <c r="DH70" s="19"/>
      <c r="DI70" s="19"/>
      <c r="DJ70" s="19"/>
      <c r="DK70" s="19"/>
      <c r="DL70" s="19"/>
      <c r="DM70" s="19"/>
      <c r="DN70" s="19"/>
      <c r="DO70" s="19">
        <v>1</v>
      </c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</row>
    <row r="71" spans="1:167">
      <c r="A71" s="122" t="s">
        <v>75</v>
      </c>
      <c r="B71" s="123"/>
      <c r="C71" s="99"/>
      <c r="D71" s="19"/>
      <c r="E71" s="19"/>
      <c r="F71" s="19"/>
      <c r="G71" s="19">
        <v>5</v>
      </c>
      <c r="H71" s="19"/>
      <c r="I71" s="19">
        <v>1</v>
      </c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>
        <v>1</v>
      </c>
      <c r="U71" s="19"/>
      <c r="V71" s="19">
        <v>1</v>
      </c>
      <c r="W71" s="19"/>
      <c r="X71" s="19">
        <v>3</v>
      </c>
      <c r="Y71" s="19">
        <v>5</v>
      </c>
      <c r="Z71" s="19"/>
      <c r="AA71" s="19"/>
      <c r="AB71" s="19"/>
      <c r="AC71" s="19"/>
      <c r="AD71" s="19">
        <v>1</v>
      </c>
      <c r="AE71" s="19">
        <v>2</v>
      </c>
      <c r="AF71" s="19"/>
      <c r="AG71" s="19"/>
      <c r="AH71" s="19"/>
      <c r="AI71" s="19"/>
      <c r="AJ71" s="19">
        <v>2</v>
      </c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>
        <v>3</v>
      </c>
      <c r="AW71" s="19"/>
      <c r="AX71" s="19">
        <v>1</v>
      </c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>
        <v>4</v>
      </c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>
        <v>1</v>
      </c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>
        <v>1</v>
      </c>
      <c r="CN71" s="19"/>
      <c r="CO71" s="19"/>
      <c r="CP71" s="19"/>
      <c r="CQ71" s="19"/>
      <c r="CR71" s="19"/>
      <c r="CS71" s="19"/>
      <c r="CT71" s="19"/>
      <c r="CU71" s="19"/>
      <c r="CV71" s="19">
        <v>2</v>
      </c>
      <c r="CW71" s="19">
        <v>2</v>
      </c>
      <c r="CX71" s="19"/>
      <c r="CY71" s="19"/>
      <c r="CZ71" s="19"/>
      <c r="DA71" s="19">
        <v>2</v>
      </c>
      <c r="DB71" s="19"/>
      <c r="DC71" s="19"/>
      <c r="DD71" s="19">
        <v>23</v>
      </c>
      <c r="DE71" s="19">
        <v>2</v>
      </c>
      <c r="DF71" s="19">
        <v>3</v>
      </c>
      <c r="DG71" s="19"/>
      <c r="DH71" s="19"/>
      <c r="DI71" s="19"/>
      <c r="DJ71" s="19"/>
      <c r="DK71" s="19"/>
      <c r="DL71" s="19"/>
      <c r="DM71" s="19"/>
      <c r="DN71" s="19"/>
      <c r="DO71" s="19">
        <v>6</v>
      </c>
      <c r="DP71" s="19"/>
      <c r="DQ71" s="19"/>
      <c r="DR71" s="19">
        <v>13</v>
      </c>
      <c r="DS71" s="19"/>
      <c r="DT71" s="19"/>
      <c r="DU71" s="19"/>
      <c r="DV71" s="19"/>
      <c r="DW71" s="19"/>
      <c r="DX71" s="19"/>
      <c r="DY71" s="19"/>
      <c r="DZ71" s="19">
        <v>7</v>
      </c>
      <c r="EA71" s="19"/>
      <c r="EB71" s="19"/>
      <c r="EC71" s="19"/>
      <c r="ED71" s="19"/>
      <c r="EE71" s="19"/>
      <c r="EF71" s="19"/>
      <c r="EG71" s="19"/>
      <c r="EH71" s="19"/>
      <c r="EI71" s="19">
        <v>1</v>
      </c>
      <c r="EJ71" s="19"/>
      <c r="EK71" s="19"/>
      <c r="EL71" s="19"/>
      <c r="EM71" s="19"/>
      <c r="EN71" s="19"/>
      <c r="EO71" s="19"/>
      <c r="EP71" s="19"/>
      <c r="EQ71" s="19"/>
      <c r="ER71" s="19">
        <v>4</v>
      </c>
      <c r="ES71" s="19"/>
      <c r="ET71" s="19"/>
      <c r="EU71" s="19">
        <v>1</v>
      </c>
      <c r="EV71" s="19"/>
      <c r="EW71" s="19"/>
      <c r="EX71" s="19"/>
      <c r="EY71" s="19">
        <v>1</v>
      </c>
      <c r="EZ71" s="19"/>
      <c r="FA71" s="19"/>
      <c r="FB71" s="19"/>
      <c r="FC71" s="19"/>
      <c r="FD71" s="19"/>
      <c r="FE71" s="19">
        <v>1</v>
      </c>
      <c r="FF71" s="19"/>
      <c r="FG71" s="19"/>
      <c r="FH71" s="19"/>
      <c r="FI71" s="19"/>
      <c r="FJ71" s="19"/>
      <c r="FK71" s="19"/>
    </row>
    <row r="72" spans="1:167">
      <c r="A72" s="122" t="s">
        <v>109</v>
      </c>
      <c r="B72" s="123"/>
      <c r="C72" s="9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>
        <v>1</v>
      </c>
      <c r="U72" s="19"/>
      <c r="V72" s="19"/>
      <c r="W72" s="19"/>
      <c r="X72" s="19"/>
      <c r="Y72" s="19"/>
      <c r="Z72" s="19"/>
      <c r="AA72" s="19"/>
      <c r="AB72" s="19"/>
      <c r="AC72" s="19"/>
      <c r="AD72" s="19">
        <v>3</v>
      </c>
      <c r="AE72" s="19"/>
      <c r="AF72" s="19"/>
      <c r="AG72" s="19"/>
      <c r="AH72" s="19"/>
      <c r="AI72" s="19"/>
      <c r="AJ72" s="19"/>
      <c r="AK72" s="19"/>
      <c r="AL72" s="19"/>
      <c r="AM72" s="19"/>
      <c r="AN72" s="19">
        <v>17</v>
      </c>
      <c r="AO72" s="19"/>
      <c r="AP72" s="19"/>
      <c r="AQ72" s="19"/>
      <c r="AR72" s="19"/>
      <c r="AS72" s="19"/>
      <c r="AT72" s="19"/>
      <c r="AU72" s="19"/>
      <c r="AV72" s="19">
        <v>13</v>
      </c>
      <c r="AW72" s="19">
        <v>12</v>
      </c>
      <c r="AX72" s="19"/>
      <c r="AY72" s="19">
        <v>19</v>
      </c>
      <c r="AZ72" s="19">
        <v>7</v>
      </c>
      <c r="BA72" s="19"/>
      <c r="BB72" s="19">
        <v>14</v>
      </c>
      <c r="BC72" s="19">
        <v>2</v>
      </c>
      <c r="BD72" s="19"/>
      <c r="BE72" s="19"/>
      <c r="BF72" s="19">
        <v>2</v>
      </c>
      <c r="BG72" s="19"/>
      <c r="BH72" s="19"/>
      <c r="BI72" s="19">
        <v>10</v>
      </c>
      <c r="BJ72" s="19">
        <v>4</v>
      </c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>
        <v>17</v>
      </c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>
        <v>6</v>
      </c>
      <c r="DE72" s="19">
        <v>2</v>
      </c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>
        <v>1</v>
      </c>
      <c r="EP72" s="19">
        <v>1</v>
      </c>
      <c r="EQ72" s="19"/>
      <c r="ER72" s="19"/>
      <c r="ES72" s="19"/>
      <c r="ET72" s="19"/>
      <c r="EU72" s="19"/>
      <c r="EV72" s="19"/>
      <c r="EW72" s="19"/>
      <c r="EX72" s="19"/>
      <c r="EY72" s="19">
        <v>1</v>
      </c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</row>
    <row r="73" spans="1:167">
      <c r="A73" s="122" t="s">
        <v>63</v>
      </c>
      <c r="B73" s="123"/>
      <c r="C73" s="99"/>
      <c r="D73" s="19"/>
      <c r="E73" s="19"/>
      <c r="F73" s="19"/>
      <c r="G73" s="19">
        <v>1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>
        <v>2</v>
      </c>
      <c r="T73" s="19">
        <v>1</v>
      </c>
      <c r="U73" s="19"/>
      <c r="V73" s="19"/>
      <c r="W73" s="19">
        <v>2</v>
      </c>
      <c r="X73" s="19"/>
      <c r="Y73" s="19">
        <v>19</v>
      </c>
      <c r="Z73" s="19"/>
      <c r="AA73" s="19">
        <v>8</v>
      </c>
      <c r="AB73" s="19"/>
      <c r="AC73" s="19"/>
      <c r="AD73" s="19">
        <v>1</v>
      </c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>
        <v>1</v>
      </c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>
        <v>2</v>
      </c>
      <c r="EP73" s="19"/>
      <c r="EQ73" s="19"/>
      <c r="ER73" s="19"/>
      <c r="ES73" s="19"/>
      <c r="ET73" s="19"/>
      <c r="EU73" s="19"/>
      <c r="EV73" s="19"/>
      <c r="EW73" s="19"/>
      <c r="EX73" s="19"/>
      <c r="EY73" s="19">
        <v>1</v>
      </c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</row>
    <row r="74" spans="1:167">
      <c r="A74" s="122" t="s">
        <v>21</v>
      </c>
      <c r="B74" s="123"/>
      <c r="C74" s="9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</row>
    <row r="75" spans="1:167">
      <c r="A75" s="122" t="s">
        <v>37</v>
      </c>
      <c r="B75" s="123"/>
      <c r="C75" s="99"/>
      <c r="D75" s="19"/>
      <c r="E75" s="19"/>
      <c r="F75" s="19"/>
      <c r="G75" s="19">
        <v>3</v>
      </c>
      <c r="H75" s="19">
        <v>1</v>
      </c>
      <c r="I75" s="19"/>
      <c r="J75" s="19"/>
      <c r="K75" s="19"/>
      <c r="L75" s="19"/>
      <c r="M75" s="19"/>
      <c r="N75" s="19"/>
      <c r="O75" s="19"/>
      <c r="P75" s="19"/>
      <c r="Q75" s="19"/>
      <c r="R75" s="19">
        <v>15</v>
      </c>
      <c r="S75" s="19">
        <v>3</v>
      </c>
      <c r="T75" s="19">
        <v>10</v>
      </c>
      <c r="U75" s="19"/>
      <c r="V75" s="19">
        <v>1</v>
      </c>
      <c r="W75" s="19">
        <v>3</v>
      </c>
      <c r="X75" s="19"/>
      <c r="Y75" s="19"/>
      <c r="Z75" s="19"/>
      <c r="AA75" s="19"/>
      <c r="AB75" s="19"/>
      <c r="AC75" s="19"/>
      <c r="AD75" s="19">
        <v>1</v>
      </c>
      <c r="AE75" s="19"/>
      <c r="AF75" s="19"/>
      <c r="AG75" s="19"/>
      <c r="AH75" s="19"/>
      <c r="AI75" s="19"/>
      <c r="AJ75" s="19">
        <v>1</v>
      </c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>
        <v>1</v>
      </c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>
        <v>1</v>
      </c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>
        <v>1</v>
      </c>
      <c r="CM75" s="19"/>
      <c r="CN75" s="19">
        <v>5</v>
      </c>
      <c r="CO75" s="19">
        <v>3</v>
      </c>
      <c r="CP75" s="19">
        <v>1</v>
      </c>
      <c r="CQ75" s="19"/>
      <c r="CR75" s="19"/>
      <c r="CS75" s="19">
        <v>1</v>
      </c>
      <c r="CT75" s="19"/>
      <c r="CU75" s="19"/>
      <c r="CV75" s="19">
        <v>7</v>
      </c>
      <c r="CW75" s="19">
        <v>13</v>
      </c>
      <c r="CX75" s="19">
        <v>4</v>
      </c>
      <c r="CY75" s="19"/>
      <c r="CZ75" s="19"/>
      <c r="DA75" s="19">
        <v>2</v>
      </c>
      <c r="DB75" s="19">
        <v>33</v>
      </c>
      <c r="DC75" s="19">
        <v>33</v>
      </c>
      <c r="DD75" s="19">
        <v>3</v>
      </c>
      <c r="DE75" s="19">
        <v>1</v>
      </c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>
        <v>2</v>
      </c>
      <c r="EF75" s="19"/>
      <c r="EG75" s="19"/>
      <c r="EH75" s="19"/>
      <c r="EI75" s="19">
        <v>7</v>
      </c>
      <c r="EJ75" s="19">
        <v>6</v>
      </c>
      <c r="EK75" s="19"/>
      <c r="EL75" s="19">
        <v>1</v>
      </c>
      <c r="EM75" s="19"/>
      <c r="EN75" s="19"/>
      <c r="EO75" s="19">
        <v>3</v>
      </c>
      <c r="EP75" s="19"/>
      <c r="EQ75" s="19"/>
      <c r="ER75" s="19"/>
      <c r="ES75" s="19"/>
      <c r="ET75" s="19"/>
      <c r="EU75" s="19">
        <v>1</v>
      </c>
      <c r="EV75" s="19">
        <v>7</v>
      </c>
      <c r="EW75" s="19">
        <v>1</v>
      </c>
      <c r="EX75" s="19">
        <v>1</v>
      </c>
      <c r="EY75" s="19"/>
      <c r="EZ75" s="19"/>
      <c r="FA75" s="19">
        <v>1</v>
      </c>
      <c r="FB75" s="19"/>
      <c r="FC75" s="19"/>
      <c r="FD75" s="19"/>
      <c r="FE75" s="19">
        <v>2</v>
      </c>
      <c r="FF75" s="19"/>
      <c r="FG75" s="19"/>
      <c r="FH75" s="19"/>
      <c r="FI75" s="19"/>
      <c r="FJ75" s="19"/>
      <c r="FK75" s="19"/>
    </row>
    <row r="76" spans="1:167">
      <c r="A76" s="122" t="s">
        <v>11</v>
      </c>
      <c r="B76" s="123"/>
      <c r="C76" s="9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</row>
    <row r="77" spans="1:167">
      <c r="A77" s="122" t="s">
        <v>13</v>
      </c>
      <c r="B77" s="123"/>
      <c r="C77" s="9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</row>
    <row r="78" spans="1:167">
      <c r="A78" s="122" t="s">
        <v>39</v>
      </c>
      <c r="B78" s="123"/>
      <c r="C78" s="9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>
        <v>33</v>
      </c>
      <c r="S78" s="19"/>
      <c r="T78" s="19">
        <v>2</v>
      </c>
      <c r="U78" s="19"/>
      <c r="V78" s="19"/>
      <c r="W78" s="19"/>
      <c r="X78" s="19"/>
      <c r="Y78" s="19"/>
      <c r="Z78" s="19"/>
      <c r="AA78" s="19"/>
      <c r="AB78" s="19"/>
      <c r="AC78" s="19"/>
      <c r="AD78" s="19">
        <v>1</v>
      </c>
      <c r="AE78" s="19"/>
      <c r="AF78" s="19"/>
      <c r="AG78" s="19"/>
      <c r="AH78" s="19"/>
      <c r="AI78" s="19"/>
      <c r="AJ78" s="19">
        <v>1</v>
      </c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>
        <v>1</v>
      </c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>
        <v>1</v>
      </c>
      <c r="CM78" s="19"/>
      <c r="CN78" s="19"/>
      <c r="CO78" s="19"/>
      <c r="CP78" s="19"/>
      <c r="CQ78" s="19"/>
      <c r="CR78" s="19"/>
      <c r="CS78" s="19"/>
      <c r="CT78" s="19"/>
      <c r="CU78" s="19"/>
      <c r="CV78" s="19">
        <v>12</v>
      </c>
      <c r="CW78" s="19">
        <v>1</v>
      </c>
      <c r="CX78" s="19"/>
      <c r="CY78" s="19"/>
      <c r="CZ78" s="19"/>
      <c r="DA78" s="19"/>
      <c r="DB78" s="19">
        <v>3</v>
      </c>
      <c r="DC78" s="19">
        <v>1</v>
      </c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>
        <v>1</v>
      </c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>
        <v>1</v>
      </c>
      <c r="EZ78" s="19"/>
      <c r="FA78" s="19">
        <v>1</v>
      </c>
      <c r="FB78" s="19"/>
      <c r="FC78" s="19"/>
      <c r="FD78" s="19"/>
      <c r="FE78" s="19"/>
      <c r="FF78" s="19"/>
      <c r="FG78" s="19"/>
      <c r="FH78" s="19"/>
      <c r="FI78" s="19"/>
      <c r="FJ78" s="19"/>
      <c r="FK78" s="19"/>
    </row>
    <row r="79" spans="1:167">
      <c r="A79" s="122" t="s">
        <v>79</v>
      </c>
      <c r="B79" s="123"/>
      <c r="C79" s="9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>
        <v>1</v>
      </c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>
        <v>1</v>
      </c>
      <c r="AE79" s="19">
        <v>4</v>
      </c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>
        <v>1</v>
      </c>
      <c r="CW79" s="19"/>
      <c r="CX79" s="19"/>
      <c r="CY79" s="19"/>
      <c r="CZ79" s="19"/>
      <c r="DA79" s="19"/>
      <c r="DB79" s="19"/>
      <c r="DC79" s="19"/>
      <c r="DD79" s="19">
        <v>3</v>
      </c>
      <c r="DE79" s="19">
        <v>2</v>
      </c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>
        <v>1</v>
      </c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</row>
    <row r="80" spans="1:167">
      <c r="A80" s="122" t="s">
        <v>82</v>
      </c>
      <c r="B80" s="123"/>
      <c r="C80" s="9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>
        <v>2</v>
      </c>
      <c r="U80" s="19"/>
      <c r="V80" s="19"/>
      <c r="W80" s="19"/>
      <c r="X80" s="19"/>
      <c r="Y80" s="19"/>
      <c r="Z80" s="19"/>
      <c r="AA80" s="19">
        <v>18</v>
      </c>
      <c r="AB80" s="19"/>
      <c r="AC80" s="19"/>
      <c r="AD80" s="19">
        <v>1</v>
      </c>
      <c r="AE80" s="19"/>
      <c r="AF80" s="19"/>
      <c r="AG80" s="19"/>
      <c r="AH80" s="19"/>
      <c r="AI80" s="19"/>
      <c r="AJ80" s="19">
        <v>2</v>
      </c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>
        <v>1</v>
      </c>
      <c r="DE80" s="19">
        <v>1</v>
      </c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>
        <v>4</v>
      </c>
      <c r="EJ80" s="19"/>
      <c r="EK80" s="19"/>
      <c r="EL80" s="19"/>
      <c r="EM80" s="19"/>
      <c r="EN80" s="19"/>
      <c r="EO80" s="19"/>
      <c r="EP80" s="19">
        <v>2</v>
      </c>
      <c r="EQ80" s="19"/>
      <c r="ER80" s="19"/>
      <c r="ES80" s="19"/>
      <c r="ET80" s="19"/>
      <c r="EU80" s="19"/>
      <c r="EV80" s="19"/>
      <c r="EW80" s="19"/>
      <c r="EX80" s="19"/>
      <c r="EY80" s="19">
        <v>1</v>
      </c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</row>
    <row r="81" spans="1:167">
      <c r="A81" s="122" t="s">
        <v>3</v>
      </c>
      <c r="B81" s="123"/>
      <c r="C81" s="99"/>
      <c r="D81" s="19"/>
      <c r="E81" s="19"/>
      <c r="F81" s="19"/>
      <c r="G81" s="19">
        <v>39</v>
      </c>
      <c r="H81" s="19"/>
      <c r="I81" s="19">
        <v>3</v>
      </c>
      <c r="J81" s="19"/>
      <c r="K81" s="19"/>
      <c r="L81" s="19"/>
      <c r="M81" s="19"/>
      <c r="N81" s="19">
        <v>2</v>
      </c>
      <c r="O81" s="19"/>
      <c r="P81" s="19"/>
      <c r="Q81" s="19"/>
      <c r="R81" s="19">
        <v>13</v>
      </c>
      <c r="S81" s="19">
        <v>21</v>
      </c>
      <c r="T81" s="19">
        <v>24</v>
      </c>
      <c r="U81" s="19"/>
      <c r="V81" s="19">
        <v>17</v>
      </c>
      <c r="W81" s="19"/>
      <c r="X81" s="19">
        <v>17</v>
      </c>
      <c r="Y81" s="19">
        <v>48</v>
      </c>
      <c r="Z81" s="19"/>
      <c r="AA81" s="19">
        <v>2</v>
      </c>
      <c r="AB81" s="19"/>
      <c r="AC81" s="19"/>
      <c r="AD81" s="19">
        <v>9</v>
      </c>
      <c r="AE81" s="19">
        <v>8</v>
      </c>
      <c r="AF81" s="19">
        <v>1</v>
      </c>
      <c r="AG81" s="19">
        <v>1</v>
      </c>
      <c r="AH81" s="19"/>
      <c r="AI81" s="19"/>
      <c r="AJ81" s="19">
        <v>10</v>
      </c>
      <c r="AK81" s="19"/>
      <c r="AL81" s="19"/>
      <c r="AM81" s="19"/>
      <c r="AN81" s="19">
        <v>1</v>
      </c>
      <c r="AO81" s="19">
        <v>3</v>
      </c>
      <c r="AP81" s="19"/>
      <c r="AQ81" s="19"/>
      <c r="AR81" s="19"/>
      <c r="AS81" s="19">
        <v>1</v>
      </c>
      <c r="AT81" s="19"/>
      <c r="AU81" s="19"/>
      <c r="AV81" s="19"/>
      <c r="AW81" s="19"/>
      <c r="AX81" s="19"/>
      <c r="AY81" s="19">
        <v>1</v>
      </c>
      <c r="AZ81" s="19"/>
      <c r="BA81" s="19"/>
      <c r="BB81" s="19">
        <v>4</v>
      </c>
      <c r="BC81" s="19"/>
      <c r="BD81" s="19"/>
      <c r="BE81" s="19"/>
      <c r="BF81" s="19"/>
      <c r="BG81" s="19"/>
      <c r="BH81" s="19"/>
      <c r="BI81" s="19">
        <v>25</v>
      </c>
      <c r="BJ81" s="19">
        <v>1</v>
      </c>
      <c r="BK81" s="19"/>
      <c r="BL81" s="19"/>
      <c r="BM81" s="19"/>
      <c r="BN81" s="19">
        <v>4</v>
      </c>
      <c r="BO81" s="19"/>
      <c r="BP81" s="19">
        <v>2</v>
      </c>
      <c r="BQ81" s="19">
        <v>7</v>
      </c>
      <c r="BR81" s="19"/>
      <c r="BS81" s="19"/>
      <c r="BT81" s="19"/>
      <c r="BU81" s="19">
        <v>1</v>
      </c>
      <c r="BV81" s="19">
        <v>2</v>
      </c>
      <c r="BW81" s="19">
        <v>1</v>
      </c>
      <c r="BX81" s="19">
        <v>1</v>
      </c>
      <c r="BY81" s="19">
        <v>3</v>
      </c>
      <c r="BZ81" s="19">
        <v>1</v>
      </c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>
        <v>18</v>
      </c>
      <c r="CN81" s="19">
        <v>3</v>
      </c>
      <c r="CO81" s="19"/>
      <c r="CP81" s="19"/>
      <c r="CQ81" s="19">
        <v>1</v>
      </c>
      <c r="CR81" s="19"/>
      <c r="CS81" s="19"/>
      <c r="CT81" s="19"/>
      <c r="CU81" s="19"/>
      <c r="CV81" s="19">
        <v>7</v>
      </c>
      <c r="CW81" s="19">
        <v>7</v>
      </c>
      <c r="CX81" s="19">
        <v>6</v>
      </c>
      <c r="CY81" s="19">
        <v>2</v>
      </c>
      <c r="CZ81" s="19"/>
      <c r="DA81" s="19"/>
      <c r="DB81" s="19">
        <v>17</v>
      </c>
      <c r="DC81" s="19"/>
      <c r="DD81" s="19">
        <v>49</v>
      </c>
      <c r="DE81" s="19">
        <v>10</v>
      </c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>
        <v>5</v>
      </c>
      <c r="EC81" s="19"/>
      <c r="ED81" s="19"/>
      <c r="EE81" s="19">
        <v>17</v>
      </c>
      <c r="EF81" s="19"/>
      <c r="EG81" s="19"/>
      <c r="EH81" s="19"/>
      <c r="EI81" s="19">
        <v>84</v>
      </c>
      <c r="EJ81" s="19">
        <v>6</v>
      </c>
      <c r="EK81" s="19"/>
      <c r="EL81" s="19">
        <v>1</v>
      </c>
      <c r="EM81" s="19"/>
      <c r="EN81" s="19"/>
      <c r="EO81" s="19">
        <v>11</v>
      </c>
      <c r="EP81" s="19">
        <v>4</v>
      </c>
      <c r="EQ81" s="19">
        <v>21</v>
      </c>
      <c r="ER81" s="19">
        <v>8</v>
      </c>
      <c r="ES81" s="19">
        <v>1</v>
      </c>
      <c r="ET81" s="19"/>
      <c r="EU81" s="19">
        <v>13</v>
      </c>
      <c r="EV81" s="19"/>
      <c r="EW81" s="19"/>
      <c r="EX81" s="19"/>
      <c r="EY81" s="19">
        <v>4</v>
      </c>
      <c r="EZ81" s="19"/>
      <c r="FA81" s="19">
        <v>2</v>
      </c>
      <c r="FB81" s="19"/>
      <c r="FC81" s="19"/>
      <c r="FD81" s="19"/>
      <c r="FE81" s="19">
        <v>52</v>
      </c>
      <c r="FF81" s="19">
        <v>1</v>
      </c>
      <c r="FG81" s="19"/>
      <c r="FH81" s="19"/>
      <c r="FI81" s="19"/>
      <c r="FJ81" s="19"/>
      <c r="FK81" s="19"/>
    </row>
    <row r="82" spans="1:167">
      <c r="A82" s="122" t="s">
        <v>161</v>
      </c>
      <c r="B82" s="123"/>
      <c r="C82" s="9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>
        <v>1</v>
      </c>
      <c r="U82" s="19"/>
      <c r="V82" s="19"/>
      <c r="W82" s="19"/>
      <c r="X82" s="19"/>
      <c r="Y82" s="19"/>
      <c r="Z82" s="19"/>
      <c r="AA82" s="19"/>
      <c r="AB82" s="19"/>
      <c r="AC82" s="19"/>
      <c r="AD82" s="19">
        <v>1</v>
      </c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>
        <v>1</v>
      </c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>
        <v>1</v>
      </c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</row>
    <row r="83" spans="1:167">
      <c r="A83" s="122" t="s">
        <v>123</v>
      </c>
      <c r="B83" s="123"/>
      <c r="C83" s="9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>
        <v>1</v>
      </c>
      <c r="U83" s="19"/>
      <c r="V83" s="19"/>
      <c r="W83" s="19"/>
      <c r="X83" s="19"/>
      <c r="Y83" s="19"/>
      <c r="Z83" s="19"/>
      <c r="AA83" s="19"/>
      <c r="AB83" s="19"/>
      <c r="AC83" s="19"/>
      <c r="AD83" s="19">
        <v>2</v>
      </c>
      <c r="AE83" s="19"/>
      <c r="AF83" s="19"/>
      <c r="AG83" s="19"/>
      <c r="AH83" s="19"/>
      <c r="AI83" s="19"/>
      <c r="AJ83" s="19">
        <v>3</v>
      </c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>
        <v>4</v>
      </c>
      <c r="CN83" s="19">
        <v>1</v>
      </c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>
        <v>1</v>
      </c>
      <c r="DD83" s="19">
        <v>2</v>
      </c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>
        <v>26</v>
      </c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>
        <v>1</v>
      </c>
      <c r="EP83" s="19"/>
      <c r="EQ83" s="19"/>
      <c r="ER83" s="19">
        <v>1</v>
      </c>
      <c r="ES83" s="19"/>
      <c r="ET83" s="19"/>
      <c r="EU83" s="19">
        <v>8</v>
      </c>
      <c r="EV83" s="19"/>
      <c r="EW83" s="19"/>
      <c r="EX83" s="19"/>
      <c r="EY83" s="19">
        <v>1</v>
      </c>
      <c r="EZ83" s="19">
        <v>4</v>
      </c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</row>
    <row r="84" spans="1:167">
      <c r="A84" s="122" t="s">
        <v>162</v>
      </c>
      <c r="B84" s="123"/>
      <c r="C84" s="9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>
        <v>1</v>
      </c>
      <c r="U84" s="19"/>
      <c r="V84" s="19"/>
      <c r="W84" s="19"/>
      <c r="X84" s="19"/>
      <c r="Y84" s="19"/>
      <c r="Z84" s="19"/>
      <c r="AA84" s="19"/>
      <c r="AB84" s="19"/>
      <c r="AC84" s="19"/>
      <c r="AD84" s="19">
        <v>1</v>
      </c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>
        <v>1</v>
      </c>
      <c r="ES84" s="19"/>
      <c r="ET84" s="19"/>
      <c r="EU84" s="19"/>
      <c r="EV84" s="19"/>
      <c r="EW84" s="19"/>
      <c r="EX84" s="19"/>
      <c r="EY84" s="19">
        <v>1</v>
      </c>
      <c r="EZ84" s="19"/>
      <c r="FA84" s="19"/>
      <c r="FB84" s="19"/>
      <c r="FC84" s="19"/>
      <c r="FD84" s="19"/>
      <c r="FE84" s="19"/>
      <c r="FF84" s="19"/>
      <c r="FG84" s="19"/>
      <c r="FH84" s="19"/>
      <c r="FI84" s="19"/>
      <c r="FJ84" s="19"/>
      <c r="FK84" s="19"/>
    </row>
    <row r="85" spans="1:167">
      <c r="A85" s="122" t="s">
        <v>189</v>
      </c>
      <c r="B85" s="123"/>
      <c r="C85" s="9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>
        <v>1</v>
      </c>
      <c r="Z85" s="19"/>
      <c r="AA85" s="19"/>
      <c r="AB85" s="19"/>
      <c r="AC85" s="19"/>
      <c r="AD85" s="19">
        <v>2</v>
      </c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>
        <v>2</v>
      </c>
      <c r="DH85" s="19"/>
      <c r="DI85" s="19"/>
      <c r="DJ85" s="19">
        <v>2</v>
      </c>
      <c r="DK85" s="19"/>
      <c r="DL85" s="19">
        <v>2</v>
      </c>
      <c r="DM85" s="19"/>
      <c r="DN85" s="19"/>
      <c r="DO85" s="19"/>
      <c r="DP85" s="19"/>
      <c r="DQ85" s="19"/>
      <c r="DR85" s="19"/>
      <c r="DS85" s="19">
        <v>2</v>
      </c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</row>
    <row r="86" spans="1:167">
      <c r="A86" s="122" t="s">
        <v>192</v>
      </c>
      <c r="B86" s="123"/>
      <c r="C86" s="9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>
        <v>1</v>
      </c>
      <c r="Z86" s="19"/>
      <c r="AA86" s="19"/>
      <c r="AB86" s="19"/>
      <c r="AC86" s="19"/>
      <c r="AD86" s="19">
        <v>2</v>
      </c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>
        <v>2</v>
      </c>
      <c r="DH86" s="19"/>
      <c r="DI86" s="19"/>
      <c r="DJ86" s="19">
        <v>2</v>
      </c>
      <c r="DK86" s="19"/>
      <c r="DL86" s="19">
        <v>2</v>
      </c>
      <c r="DM86" s="19"/>
      <c r="DN86" s="19"/>
      <c r="DO86" s="19"/>
      <c r="DP86" s="19"/>
      <c r="DQ86" s="19"/>
      <c r="DR86" s="19"/>
      <c r="DS86" s="19">
        <v>2</v>
      </c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  <c r="EX86" s="19"/>
      <c r="EY86" s="19"/>
      <c r="EZ86" s="19"/>
      <c r="FA86" s="19"/>
      <c r="FB86" s="19"/>
      <c r="FC86" s="19"/>
      <c r="FD86" s="19"/>
      <c r="FE86" s="19"/>
      <c r="FF86" s="19"/>
      <c r="FG86" s="19"/>
      <c r="FH86" s="19"/>
      <c r="FI86" s="19"/>
      <c r="FJ86" s="19"/>
      <c r="FK86" s="19"/>
    </row>
    <row r="87" spans="1:167">
      <c r="A87" s="122" t="s">
        <v>190</v>
      </c>
      <c r="B87" s="123"/>
      <c r="C87" s="9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>
        <v>1</v>
      </c>
      <c r="Z87" s="19"/>
      <c r="AA87" s="19"/>
      <c r="AB87" s="19"/>
      <c r="AC87" s="19"/>
      <c r="AD87" s="19">
        <v>2</v>
      </c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>
        <v>2</v>
      </c>
      <c r="DH87" s="19"/>
      <c r="DI87" s="19"/>
      <c r="DJ87" s="19">
        <v>2</v>
      </c>
      <c r="DK87" s="19"/>
      <c r="DL87" s="19">
        <v>2</v>
      </c>
      <c r="DM87" s="19"/>
      <c r="DN87" s="19"/>
      <c r="DO87" s="19"/>
      <c r="DP87" s="19"/>
      <c r="DQ87" s="19"/>
      <c r="DR87" s="19"/>
      <c r="DS87" s="19">
        <v>2</v>
      </c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</row>
    <row r="88" spans="1:167">
      <c r="A88" s="122" t="s">
        <v>193</v>
      </c>
      <c r="B88" s="123"/>
      <c r="C88" s="9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>
        <v>1</v>
      </c>
      <c r="Z88" s="19"/>
      <c r="AA88" s="19"/>
      <c r="AB88" s="19"/>
      <c r="AC88" s="19"/>
      <c r="AD88" s="19">
        <v>2</v>
      </c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>
        <v>2</v>
      </c>
      <c r="DH88" s="19"/>
      <c r="DI88" s="19"/>
      <c r="DJ88" s="19">
        <v>2</v>
      </c>
      <c r="DK88" s="19"/>
      <c r="DL88" s="19">
        <v>2</v>
      </c>
      <c r="DM88" s="19"/>
      <c r="DN88" s="19"/>
      <c r="DO88" s="19"/>
      <c r="DP88" s="19"/>
      <c r="DQ88" s="19"/>
      <c r="DR88" s="19"/>
      <c r="DS88" s="19">
        <v>2</v>
      </c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</row>
    <row r="89" spans="1:167">
      <c r="A89" s="122" t="s">
        <v>169</v>
      </c>
      <c r="B89" s="123"/>
      <c r="C89" s="9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>
        <v>2</v>
      </c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>
        <v>8</v>
      </c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>
        <v>2</v>
      </c>
      <c r="DH89" s="19"/>
      <c r="DI89" s="19"/>
      <c r="DJ89" s="19">
        <v>2</v>
      </c>
      <c r="DK89" s="19"/>
      <c r="DL89" s="19">
        <v>2</v>
      </c>
      <c r="DM89" s="19"/>
      <c r="DN89" s="19"/>
      <c r="DO89" s="19"/>
      <c r="DP89" s="19"/>
      <c r="DQ89" s="19"/>
      <c r="DR89" s="19"/>
      <c r="DS89" s="19">
        <v>2</v>
      </c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  <c r="FH89" s="19"/>
      <c r="FI89" s="19"/>
      <c r="FJ89" s="19"/>
      <c r="FK89" s="19"/>
    </row>
    <row r="90" spans="1:167">
      <c r="A90" s="122" t="s">
        <v>191</v>
      </c>
      <c r="B90" s="123"/>
      <c r="C90" s="9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>
        <v>1</v>
      </c>
      <c r="Z90" s="19"/>
      <c r="AA90" s="19"/>
      <c r="AB90" s="19"/>
      <c r="AC90" s="19"/>
      <c r="AD90" s="19">
        <v>2</v>
      </c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>
        <v>2</v>
      </c>
      <c r="DH90" s="19"/>
      <c r="DI90" s="19"/>
      <c r="DJ90" s="19">
        <v>2</v>
      </c>
      <c r="DK90" s="19"/>
      <c r="DL90" s="19">
        <v>2</v>
      </c>
      <c r="DM90" s="19"/>
      <c r="DN90" s="19"/>
      <c r="DO90" s="19"/>
      <c r="DP90" s="19"/>
      <c r="DQ90" s="19"/>
      <c r="DR90" s="19"/>
      <c r="DS90" s="19">
        <v>2</v>
      </c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</row>
    <row r="91" spans="1:167">
      <c r="A91" s="122" t="s">
        <v>194</v>
      </c>
      <c r="B91" s="123"/>
      <c r="C91" s="9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>
        <v>1</v>
      </c>
      <c r="Z91" s="19"/>
      <c r="AA91" s="19"/>
      <c r="AB91" s="19"/>
      <c r="AC91" s="19"/>
      <c r="AD91" s="19">
        <v>2</v>
      </c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>
        <v>2</v>
      </c>
      <c r="DH91" s="19"/>
      <c r="DI91" s="19"/>
      <c r="DJ91" s="19">
        <v>2</v>
      </c>
      <c r="DK91" s="19"/>
      <c r="DL91" s="19">
        <v>2</v>
      </c>
      <c r="DM91" s="19"/>
      <c r="DN91" s="19"/>
      <c r="DO91" s="19"/>
      <c r="DP91" s="19"/>
      <c r="DQ91" s="19"/>
      <c r="DR91" s="19"/>
      <c r="DS91" s="19">
        <v>2</v>
      </c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</row>
    <row r="92" spans="1:167" ht="32" customHeight="1">
      <c r="A92" s="122" t="s">
        <v>128</v>
      </c>
      <c r="B92" s="123"/>
      <c r="C92" s="9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>
        <v>2</v>
      </c>
      <c r="AB92" s="19"/>
      <c r="AC92" s="19"/>
      <c r="AD92" s="19">
        <v>2</v>
      </c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>
        <v>1</v>
      </c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>
        <v>2</v>
      </c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>
        <v>1</v>
      </c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</row>
    <row r="93" spans="1:167">
      <c r="A93" s="122" t="s">
        <v>164</v>
      </c>
      <c r="B93" s="123"/>
      <c r="C93" s="9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>
        <v>2</v>
      </c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>
        <v>1</v>
      </c>
      <c r="CN93" s="19"/>
      <c r="CO93" s="19"/>
      <c r="CP93" s="19"/>
      <c r="CQ93" s="19"/>
      <c r="CR93" s="19"/>
      <c r="CS93" s="19"/>
      <c r="CT93" s="19"/>
      <c r="CU93" s="19"/>
      <c r="CV93" s="19"/>
      <c r="CW93" s="19">
        <v>6</v>
      </c>
      <c r="CX93" s="19"/>
      <c r="CY93" s="19"/>
      <c r="CZ93" s="19"/>
      <c r="DA93" s="19"/>
      <c r="DB93" s="19">
        <v>1</v>
      </c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>
        <v>1</v>
      </c>
      <c r="FB93" s="19"/>
      <c r="FC93" s="19"/>
      <c r="FD93" s="19"/>
      <c r="FE93" s="19"/>
      <c r="FF93" s="19"/>
      <c r="FG93" s="19"/>
      <c r="FH93" s="19"/>
      <c r="FI93" s="19"/>
      <c r="FJ93" s="19"/>
      <c r="FK93" s="19"/>
    </row>
    <row r="94" spans="1:167">
      <c r="A94" s="122" t="s">
        <v>205</v>
      </c>
      <c r="B94" s="123"/>
      <c r="C94" s="9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>
        <v>2</v>
      </c>
      <c r="AE94" s="19">
        <v>6</v>
      </c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</row>
    <row r="95" spans="1:167" ht="32" customHeight="1">
      <c r="A95" s="122" t="s">
        <v>15</v>
      </c>
      <c r="B95" s="123"/>
      <c r="C95" s="9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>
        <v>2</v>
      </c>
      <c r="AE95" s="19">
        <v>9</v>
      </c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</row>
    <row r="96" spans="1:167">
      <c r="A96" s="122" t="s">
        <v>201</v>
      </c>
      <c r="B96" s="123"/>
      <c r="C96" s="9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>
        <v>3</v>
      </c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>
        <v>2</v>
      </c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</row>
    <row r="97" spans="1:167">
      <c r="A97" s="122" t="s">
        <v>203</v>
      </c>
      <c r="B97" s="123"/>
      <c r="C97" s="9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>
        <v>2</v>
      </c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>
        <v>3</v>
      </c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</row>
    <row r="98" spans="1:167">
      <c r="A98" s="122" t="s">
        <v>173</v>
      </c>
      <c r="B98" s="123"/>
      <c r="C98" s="9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>
        <v>1</v>
      </c>
      <c r="Z98" s="19"/>
      <c r="AA98" s="19"/>
      <c r="AB98" s="19"/>
      <c r="AC98" s="19"/>
      <c r="AD98" s="19">
        <v>2</v>
      </c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>
        <v>12</v>
      </c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>
        <v>2</v>
      </c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</row>
    <row r="99" spans="1:167">
      <c r="A99" s="122" t="s">
        <v>163</v>
      </c>
      <c r="B99" s="123"/>
      <c r="C99" s="9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>
        <v>2</v>
      </c>
      <c r="U99" s="19"/>
      <c r="V99" s="19"/>
      <c r="W99" s="19"/>
      <c r="X99" s="19">
        <v>3</v>
      </c>
      <c r="Y99" s="19"/>
      <c r="Z99" s="19"/>
      <c r="AA99" s="19"/>
      <c r="AB99" s="19"/>
      <c r="AC99" s="19"/>
      <c r="AD99" s="19">
        <v>2</v>
      </c>
      <c r="AE99" s="19"/>
      <c r="AF99" s="19"/>
      <c r="AG99" s="19"/>
      <c r="AH99" s="19"/>
      <c r="AI99" s="19"/>
      <c r="AJ99" s="19">
        <v>1</v>
      </c>
      <c r="AK99" s="19">
        <v>1</v>
      </c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>
        <v>10</v>
      </c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>
        <v>3</v>
      </c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</row>
    <row r="100" spans="1:167">
      <c r="A100" s="122" t="s">
        <v>199</v>
      </c>
      <c r="B100" s="123"/>
      <c r="C100" s="9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>
        <v>2</v>
      </c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>
        <v>2</v>
      </c>
      <c r="DH100" s="19"/>
      <c r="DI100" s="19"/>
      <c r="DJ100" s="19">
        <v>2</v>
      </c>
      <c r="DK100" s="19"/>
      <c r="DL100" s="19">
        <v>2</v>
      </c>
      <c r="DM100" s="19"/>
      <c r="DN100" s="19"/>
      <c r="DO100" s="19"/>
      <c r="DP100" s="19"/>
      <c r="DQ100" s="19"/>
      <c r="DR100" s="19"/>
      <c r="DS100" s="19">
        <v>2</v>
      </c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>
        <v>1</v>
      </c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</row>
    <row r="101" spans="1:167">
      <c r="A101" s="122" t="s">
        <v>185</v>
      </c>
      <c r="B101" s="123"/>
      <c r="C101" s="9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>
        <v>2</v>
      </c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>
        <v>5</v>
      </c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>
        <v>2</v>
      </c>
      <c r="DH101" s="19"/>
      <c r="DI101" s="19"/>
      <c r="DJ101" s="19">
        <v>2</v>
      </c>
      <c r="DK101" s="19"/>
      <c r="DL101" s="19">
        <v>2</v>
      </c>
      <c r="DM101" s="19"/>
      <c r="DN101" s="19"/>
      <c r="DO101" s="19"/>
      <c r="DP101" s="19"/>
      <c r="DQ101" s="19"/>
      <c r="DR101" s="19"/>
      <c r="DS101" s="19">
        <v>2</v>
      </c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>
        <v>2</v>
      </c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</row>
    <row r="102" spans="1:167">
      <c r="A102" s="122" t="s">
        <v>195</v>
      </c>
      <c r="B102" s="123"/>
      <c r="C102" s="9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>
        <v>2</v>
      </c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>
        <v>2</v>
      </c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>
        <v>2</v>
      </c>
      <c r="DH102" s="19"/>
      <c r="DI102" s="19"/>
      <c r="DJ102" s="19">
        <v>2</v>
      </c>
      <c r="DK102" s="19"/>
      <c r="DL102" s="19">
        <v>2</v>
      </c>
      <c r="DM102" s="19"/>
      <c r="DN102" s="19"/>
      <c r="DO102" s="19"/>
      <c r="DP102" s="19"/>
      <c r="DQ102" s="19"/>
      <c r="DR102" s="19"/>
      <c r="DS102" s="19">
        <v>2</v>
      </c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>
        <v>2</v>
      </c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</row>
    <row r="103" spans="1:167">
      <c r="A103" s="122" t="s">
        <v>197</v>
      </c>
      <c r="B103" s="123"/>
      <c r="C103" s="9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>
        <v>1</v>
      </c>
      <c r="Y103" s="19"/>
      <c r="Z103" s="19"/>
      <c r="AA103" s="19"/>
      <c r="AB103" s="19"/>
      <c r="AC103" s="19"/>
      <c r="AD103" s="19">
        <v>3</v>
      </c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>
        <v>2</v>
      </c>
      <c r="DK103" s="19"/>
      <c r="DL103" s="19">
        <v>2</v>
      </c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</row>
    <row r="104" spans="1:167">
      <c r="A104" s="122" t="s">
        <v>206</v>
      </c>
      <c r="B104" s="123"/>
      <c r="C104" s="9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</row>
    <row r="105" spans="1:167">
      <c r="A105" s="122" t="s">
        <v>207</v>
      </c>
      <c r="B105" s="123"/>
      <c r="C105" s="9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>
        <v>1</v>
      </c>
      <c r="U105" s="19"/>
      <c r="V105" s="19"/>
      <c r="W105" s="19"/>
      <c r="X105" s="19"/>
      <c r="Y105" s="19"/>
      <c r="Z105" s="19"/>
      <c r="AA105" s="19"/>
      <c r="AB105" s="19"/>
      <c r="AC105" s="19"/>
      <c r="AD105" s="19">
        <v>2</v>
      </c>
      <c r="AE105" s="19"/>
      <c r="AF105" s="19"/>
      <c r="AG105" s="19"/>
      <c r="AH105" s="19"/>
      <c r="AI105" s="19"/>
      <c r="AJ105" s="19">
        <v>1</v>
      </c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>
        <v>4</v>
      </c>
      <c r="AW105" s="19"/>
      <c r="AX105" s="19"/>
      <c r="AY105" s="19"/>
      <c r="AZ105" s="19"/>
      <c r="BA105" s="19"/>
      <c r="BB105" s="19"/>
      <c r="BC105" s="19"/>
      <c r="BD105" s="19">
        <v>2</v>
      </c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>
        <v>2</v>
      </c>
      <c r="CN105" s="19"/>
      <c r="CO105" s="19"/>
      <c r="CP105" s="19"/>
      <c r="CQ105" s="19"/>
      <c r="CR105" s="19"/>
      <c r="CS105" s="19"/>
      <c r="CT105" s="19"/>
      <c r="CU105" s="19">
        <v>1</v>
      </c>
      <c r="CV105" s="19">
        <v>1</v>
      </c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>
        <v>10</v>
      </c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>
        <v>1</v>
      </c>
      <c r="EZ105" s="19"/>
      <c r="FA105" s="19"/>
      <c r="FB105" s="19"/>
      <c r="FC105" s="19"/>
      <c r="FD105" s="19"/>
      <c r="FE105" s="19"/>
      <c r="FF105" s="19"/>
      <c r="FG105" s="19"/>
      <c r="FH105" s="19"/>
      <c r="FI105" s="19"/>
      <c r="FJ105" s="19"/>
      <c r="FK105" s="19"/>
    </row>
    <row r="106" spans="1:167" ht="32" customHeight="1">
      <c r="A106" s="122" t="s">
        <v>208</v>
      </c>
      <c r="B106" s="123"/>
      <c r="C106" s="9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>
        <v>1</v>
      </c>
      <c r="U106" s="19"/>
      <c r="V106" s="19"/>
      <c r="W106" s="19"/>
      <c r="X106" s="19"/>
      <c r="Y106" s="19"/>
      <c r="Z106" s="19"/>
      <c r="AA106" s="19"/>
      <c r="AB106" s="19"/>
      <c r="AC106" s="19"/>
      <c r="AD106" s="19">
        <v>2</v>
      </c>
      <c r="AE106" s="19"/>
      <c r="AF106" s="19"/>
      <c r="AG106" s="19"/>
      <c r="AH106" s="19"/>
      <c r="AI106" s="19"/>
      <c r="AJ106" s="19">
        <v>1</v>
      </c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>
        <v>4</v>
      </c>
      <c r="AW106" s="19"/>
      <c r="AX106" s="19"/>
      <c r="AY106" s="19"/>
      <c r="AZ106" s="19"/>
      <c r="BA106" s="19"/>
      <c r="BB106" s="19"/>
      <c r="BC106" s="19"/>
      <c r="BD106" s="19">
        <v>2</v>
      </c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>
        <v>2</v>
      </c>
      <c r="CN106" s="19"/>
      <c r="CO106" s="19"/>
      <c r="CP106" s="19"/>
      <c r="CQ106" s="19"/>
      <c r="CR106" s="19"/>
      <c r="CS106" s="19"/>
      <c r="CT106" s="19"/>
      <c r="CU106" s="19">
        <v>1</v>
      </c>
      <c r="CV106" s="19">
        <v>1</v>
      </c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>
        <v>10</v>
      </c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>
        <v>1</v>
      </c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</row>
    <row r="107" spans="1:167">
      <c r="A107" s="122" t="s">
        <v>180</v>
      </c>
      <c r="B107" s="123"/>
      <c r="C107" s="9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>
        <v>2</v>
      </c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>
        <v>2</v>
      </c>
      <c r="CN107" s="19"/>
      <c r="CO107" s="19">
        <v>2</v>
      </c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>
        <v>2</v>
      </c>
      <c r="DK107" s="19"/>
      <c r="DL107" s="19">
        <v>2</v>
      </c>
      <c r="DM107" s="19"/>
      <c r="DN107" s="19"/>
      <c r="DO107" s="19"/>
      <c r="DP107" s="19"/>
      <c r="DQ107" s="19"/>
      <c r="DR107" s="19"/>
      <c r="DS107" s="19">
        <v>3</v>
      </c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>
        <v>2</v>
      </c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</row>
    <row r="108" spans="1:167">
      <c r="A108" s="122" t="s">
        <v>181</v>
      </c>
      <c r="B108" s="123"/>
      <c r="C108" s="9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>
        <v>2</v>
      </c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>
        <v>4</v>
      </c>
      <c r="CN108" s="19"/>
      <c r="CO108" s="19">
        <v>2</v>
      </c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>
        <v>2</v>
      </c>
      <c r="DK108" s="19"/>
      <c r="DL108" s="19"/>
      <c r="DM108" s="19"/>
      <c r="DN108" s="19"/>
      <c r="DO108" s="19"/>
      <c r="DP108" s="19"/>
      <c r="DQ108" s="19"/>
      <c r="DR108" s="19"/>
      <c r="DS108" s="19">
        <v>2</v>
      </c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>
        <v>2</v>
      </c>
      <c r="EZ108" s="19"/>
      <c r="FA108" s="19"/>
      <c r="FB108" s="19"/>
      <c r="FC108" s="19"/>
      <c r="FD108" s="19"/>
      <c r="FE108" s="19"/>
      <c r="FF108" s="19"/>
      <c r="FG108" s="19"/>
      <c r="FH108" s="19"/>
      <c r="FI108" s="19"/>
      <c r="FJ108" s="19"/>
      <c r="FK108" s="19"/>
    </row>
    <row r="109" spans="1:167">
      <c r="A109" s="122" t="s">
        <v>182</v>
      </c>
      <c r="B109" s="123"/>
      <c r="C109" s="9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>
        <v>2</v>
      </c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>
        <v>3</v>
      </c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>
        <v>2</v>
      </c>
      <c r="DH109" s="19"/>
      <c r="DI109" s="19"/>
      <c r="DJ109" s="19">
        <v>2</v>
      </c>
      <c r="DK109" s="19"/>
      <c r="DL109" s="19">
        <v>2</v>
      </c>
      <c r="DM109" s="19"/>
      <c r="DN109" s="19"/>
      <c r="DO109" s="19"/>
      <c r="DP109" s="19"/>
      <c r="DQ109" s="19"/>
      <c r="DR109" s="19"/>
      <c r="DS109" s="19">
        <v>3</v>
      </c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>
        <v>1</v>
      </c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</row>
    <row r="110" spans="1:167">
      <c r="A110" s="122" t="s">
        <v>183</v>
      </c>
      <c r="B110" s="123"/>
      <c r="C110" s="9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>
        <v>2</v>
      </c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>
        <v>5</v>
      </c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>
        <v>2</v>
      </c>
      <c r="DH110" s="19"/>
      <c r="DI110" s="19"/>
      <c r="DJ110" s="19">
        <v>2</v>
      </c>
      <c r="DK110" s="19"/>
      <c r="DL110" s="19"/>
      <c r="DM110" s="19"/>
      <c r="DN110" s="19"/>
      <c r="DO110" s="19"/>
      <c r="DP110" s="19"/>
      <c r="DQ110" s="19"/>
      <c r="DR110" s="19"/>
      <c r="DS110" s="19">
        <v>3</v>
      </c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  <c r="EY110" s="19">
        <v>2</v>
      </c>
      <c r="EZ110" s="19"/>
      <c r="FA110" s="19"/>
      <c r="FB110" s="19"/>
      <c r="FC110" s="19"/>
      <c r="FD110" s="19"/>
      <c r="FE110" s="19"/>
      <c r="FF110" s="19"/>
      <c r="FG110" s="19"/>
      <c r="FH110" s="19"/>
      <c r="FI110" s="19"/>
      <c r="FJ110" s="19"/>
      <c r="FK110" s="19"/>
    </row>
    <row r="111" spans="1:167">
      <c r="A111" s="122" t="s">
        <v>184</v>
      </c>
      <c r="B111" s="123"/>
      <c r="C111" s="9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>
        <v>1</v>
      </c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>
        <v>5</v>
      </c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>
        <v>2</v>
      </c>
      <c r="DH111" s="19"/>
      <c r="DI111" s="19"/>
      <c r="DJ111" s="19">
        <v>2</v>
      </c>
      <c r="DK111" s="19"/>
      <c r="DL111" s="19"/>
      <c r="DM111" s="19"/>
      <c r="DN111" s="19"/>
      <c r="DO111" s="19"/>
      <c r="DP111" s="19"/>
      <c r="DQ111" s="19"/>
      <c r="DR111" s="19"/>
      <c r="DS111" s="19">
        <v>2</v>
      </c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/>
      <c r="EX111" s="19"/>
      <c r="EY111" s="19">
        <v>2</v>
      </c>
      <c r="EZ111" s="19"/>
      <c r="FA111" s="19"/>
      <c r="FB111" s="19"/>
      <c r="FC111" s="19"/>
      <c r="FD111" s="19"/>
      <c r="FE111" s="19"/>
      <c r="FF111" s="19"/>
      <c r="FG111" s="19"/>
      <c r="FH111" s="19"/>
      <c r="FI111" s="19"/>
      <c r="FJ111" s="19"/>
      <c r="FK111" s="19"/>
    </row>
    <row r="112" spans="1:167">
      <c r="A112" s="122" t="s">
        <v>175</v>
      </c>
      <c r="B112" s="123"/>
      <c r="C112" s="9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>
        <v>2</v>
      </c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>
        <v>3</v>
      </c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>
        <v>2</v>
      </c>
      <c r="DH112" s="19"/>
      <c r="DI112" s="19"/>
      <c r="DJ112" s="19">
        <v>2</v>
      </c>
      <c r="DK112" s="19"/>
      <c r="DL112" s="19">
        <v>2</v>
      </c>
      <c r="DM112" s="19"/>
      <c r="DN112" s="19"/>
      <c r="DO112" s="19"/>
      <c r="DP112" s="19"/>
      <c r="DQ112" s="19"/>
      <c r="DR112" s="19"/>
      <c r="DS112" s="19">
        <v>3</v>
      </c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>
        <v>2</v>
      </c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</row>
    <row r="113" spans="1:167">
      <c r="A113" s="122" t="s">
        <v>176</v>
      </c>
      <c r="B113" s="123"/>
      <c r="C113" s="9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>
        <v>2</v>
      </c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>
        <v>4</v>
      </c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>
        <v>2</v>
      </c>
      <c r="DH113" s="19"/>
      <c r="DI113" s="19"/>
      <c r="DJ113" s="19">
        <v>2</v>
      </c>
      <c r="DK113" s="19"/>
      <c r="DL113" s="19"/>
      <c r="DM113" s="19"/>
      <c r="DN113" s="19"/>
      <c r="DO113" s="19"/>
      <c r="DP113" s="19"/>
      <c r="DQ113" s="19"/>
      <c r="DR113" s="19"/>
      <c r="DS113" s="19">
        <v>3</v>
      </c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/>
      <c r="EX113" s="19"/>
      <c r="EY113" s="19">
        <v>2</v>
      </c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</row>
    <row r="114" spans="1:167">
      <c r="A114" s="122" t="s">
        <v>177</v>
      </c>
      <c r="B114" s="123"/>
      <c r="C114" s="9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>
        <v>2</v>
      </c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>
        <v>4</v>
      </c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>
        <v>2</v>
      </c>
      <c r="DH114" s="19"/>
      <c r="DI114" s="19"/>
      <c r="DJ114" s="19">
        <v>2</v>
      </c>
      <c r="DK114" s="19"/>
      <c r="DL114" s="19"/>
      <c r="DM114" s="19"/>
      <c r="DN114" s="19"/>
      <c r="DO114" s="19"/>
      <c r="DP114" s="19"/>
      <c r="DQ114" s="19"/>
      <c r="DR114" s="19"/>
      <c r="DS114" s="19">
        <v>2</v>
      </c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/>
      <c r="EX114" s="19"/>
      <c r="EY114" s="19">
        <v>2</v>
      </c>
      <c r="EZ114" s="19"/>
      <c r="FA114" s="19"/>
      <c r="FB114" s="19"/>
      <c r="FC114" s="19"/>
      <c r="FD114" s="19"/>
      <c r="FE114" s="19"/>
      <c r="FF114" s="19"/>
      <c r="FG114" s="19"/>
      <c r="FH114" s="19"/>
      <c r="FI114" s="19"/>
      <c r="FJ114" s="19"/>
      <c r="FK114" s="19"/>
    </row>
    <row r="115" spans="1:167">
      <c r="A115" s="122" t="s">
        <v>171</v>
      </c>
      <c r="B115" s="123"/>
      <c r="C115" s="9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</row>
    <row r="116" spans="1:167">
      <c r="A116" s="122" t="s">
        <v>33</v>
      </c>
      <c r="B116" s="123"/>
      <c r="C116" s="9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>
        <v>1</v>
      </c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>
        <v>10</v>
      </c>
      <c r="CW116" s="19"/>
      <c r="CX116" s="19"/>
      <c r="CY116" s="19"/>
      <c r="CZ116" s="19"/>
      <c r="DA116" s="19"/>
      <c r="DB116" s="19"/>
      <c r="DC116" s="19"/>
      <c r="DD116" s="19"/>
      <c r="DE116" s="19"/>
      <c r="DF116" s="19">
        <v>1</v>
      </c>
      <c r="DG116" s="19"/>
      <c r="DH116" s="19"/>
      <c r="DI116" s="19"/>
      <c r="DJ116" s="19"/>
      <c r="DK116" s="19"/>
      <c r="DL116" s="19"/>
      <c r="DM116" s="19"/>
      <c r="DN116" s="19"/>
      <c r="DO116" s="19">
        <v>1</v>
      </c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</row>
    <row r="117" spans="1:167">
      <c r="A117" s="122" t="s">
        <v>83</v>
      </c>
      <c r="B117" s="123"/>
      <c r="C117" s="9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>
        <v>2</v>
      </c>
      <c r="Y117" s="19"/>
      <c r="Z117" s="19"/>
      <c r="AA117" s="19"/>
      <c r="AB117" s="19"/>
      <c r="AC117" s="19"/>
      <c r="AD117" s="19">
        <v>2</v>
      </c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>
        <v>2</v>
      </c>
      <c r="DH117" s="19"/>
      <c r="DI117" s="19"/>
      <c r="DJ117" s="19">
        <v>2</v>
      </c>
      <c r="DK117" s="19"/>
      <c r="DL117" s="19">
        <v>2</v>
      </c>
      <c r="DM117" s="19"/>
      <c r="DN117" s="19"/>
      <c r="DO117" s="19"/>
      <c r="DP117" s="19"/>
      <c r="DQ117" s="19"/>
      <c r="DR117" s="19"/>
      <c r="DS117" s="19">
        <v>3</v>
      </c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</row>
    <row r="118" spans="1:167">
      <c r="A118" s="122" t="s">
        <v>85</v>
      </c>
      <c r="B118" s="123"/>
      <c r="C118" s="9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>
        <v>2</v>
      </c>
      <c r="Y118" s="19"/>
      <c r="Z118" s="19"/>
      <c r="AA118" s="19"/>
      <c r="AB118" s="19"/>
      <c r="AC118" s="19"/>
      <c r="AD118" s="19">
        <v>2</v>
      </c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>
        <v>2</v>
      </c>
      <c r="DK118" s="19"/>
      <c r="DL118" s="19"/>
      <c r="DM118" s="19"/>
      <c r="DN118" s="19"/>
      <c r="DO118" s="19"/>
      <c r="DP118" s="19"/>
      <c r="DQ118" s="19"/>
      <c r="DR118" s="19"/>
      <c r="DS118" s="19">
        <v>2</v>
      </c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/>
      <c r="FD118" s="19"/>
      <c r="FE118" s="19"/>
      <c r="FF118" s="19"/>
      <c r="FG118" s="19"/>
      <c r="FH118" s="19"/>
      <c r="FI118" s="19"/>
      <c r="FJ118" s="19"/>
      <c r="FK118" s="19"/>
    </row>
    <row r="119" spans="1:167">
      <c r="A119" s="120" t="s">
        <v>165</v>
      </c>
      <c r="B119" s="121"/>
      <c r="C119" s="9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>
        <v>1</v>
      </c>
      <c r="Z119" s="19"/>
      <c r="AA119" s="19"/>
      <c r="AB119" s="19"/>
      <c r="AC119" s="19"/>
      <c r="AD119" s="19">
        <v>2</v>
      </c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>
        <v>7</v>
      </c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>
        <v>2</v>
      </c>
      <c r="DH119" s="19"/>
      <c r="DI119" s="19"/>
      <c r="DJ119" s="19">
        <v>2</v>
      </c>
      <c r="DK119" s="19"/>
      <c r="DL119" s="19">
        <v>2</v>
      </c>
      <c r="DM119" s="19"/>
      <c r="DN119" s="19"/>
      <c r="DO119" s="19"/>
      <c r="DP119" s="19"/>
      <c r="DQ119" s="19"/>
      <c r="DR119" s="19"/>
      <c r="DS119" s="19">
        <v>2</v>
      </c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</row>
  </sheetData>
  <mergeCells count="118">
    <mergeCell ref="A1:C1"/>
    <mergeCell ref="A25:B25"/>
    <mergeCell ref="A26:B26"/>
    <mergeCell ref="A27:B27"/>
    <mergeCell ref="A28:B28"/>
    <mergeCell ref="A23:B23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3:B3"/>
    <mergeCell ref="A4:B4"/>
    <mergeCell ref="A5:B5"/>
    <mergeCell ref="A6:B6"/>
    <mergeCell ref="A7:B7"/>
    <mergeCell ref="A8:B8"/>
    <mergeCell ref="A9:B9"/>
    <mergeCell ref="A49:B49"/>
    <mergeCell ref="A50:B50"/>
    <mergeCell ref="A51:B51"/>
    <mergeCell ref="A52:B52"/>
    <mergeCell ref="A47:B47"/>
    <mergeCell ref="A48:B48"/>
    <mergeCell ref="A37:B37"/>
    <mergeCell ref="A38:B38"/>
    <mergeCell ref="A39:B39"/>
    <mergeCell ref="A40:B40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97:B97"/>
    <mergeCell ref="A98:B98"/>
    <mergeCell ref="A99:B99"/>
    <mergeCell ref="A100:B100"/>
    <mergeCell ref="A95:B95"/>
    <mergeCell ref="A96:B96"/>
    <mergeCell ref="A85:B85"/>
    <mergeCell ref="A86:B86"/>
    <mergeCell ref="A87:B87"/>
    <mergeCell ref="A88:B88"/>
    <mergeCell ref="A90:B90"/>
    <mergeCell ref="A91:B91"/>
    <mergeCell ref="A92:B92"/>
    <mergeCell ref="A93:B93"/>
    <mergeCell ref="A94:B94"/>
    <mergeCell ref="A10:B10"/>
    <mergeCell ref="A11:B11"/>
    <mergeCell ref="A12:B12"/>
    <mergeCell ref="A41:B41"/>
    <mergeCell ref="A42:B42"/>
    <mergeCell ref="A43:B43"/>
    <mergeCell ref="A44:B44"/>
    <mergeCell ref="A45:B45"/>
    <mergeCell ref="A46:B46"/>
    <mergeCell ref="A29:B29"/>
    <mergeCell ref="A30:B30"/>
    <mergeCell ref="A31:B31"/>
    <mergeCell ref="A32:B32"/>
    <mergeCell ref="A33:B33"/>
    <mergeCell ref="A34:B34"/>
    <mergeCell ref="A35:B35"/>
    <mergeCell ref="A36:B36"/>
    <mergeCell ref="A53:B53"/>
    <mergeCell ref="A54:B54"/>
    <mergeCell ref="A55:B55"/>
    <mergeCell ref="A56:B56"/>
    <mergeCell ref="A57:B57"/>
    <mergeCell ref="A58:B58"/>
    <mergeCell ref="A59:B59"/>
    <mergeCell ref="A60:B60"/>
    <mergeCell ref="A89:B89"/>
    <mergeCell ref="A77:B77"/>
    <mergeCell ref="A78:B78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1:B71"/>
    <mergeCell ref="A72:B72"/>
    <mergeCell ref="A61:B61"/>
    <mergeCell ref="A119:B119"/>
    <mergeCell ref="A113:B113"/>
    <mergeCell ref="A114:B114"/>
    <mergeCell ref="A115:B115"/>
    <mergeCell ref="A116:B116"/>
    <mergeCell ref="A117:B117"/>
    <mergeCell ref="A118:B118"/>
    <mergeCell ref="A101:B101"/>
    <mergeCell ref="A102:B102"/>
    <mergeCell ref="A103:B103"/>
    <mergeCell ref="A104:B104"/>
    <mergeCell ref="A105:B105"/>
    <mergeCell ref="A106:B106"/>
    <mergeCell ref="A109:B109"/>
    <mergeCell ref="A110:B110"/>
    <mergeCell ref="A111:B111"/>
    <mergeCell ref="A112:B112"/>
    <mergeCell ref="A107:B107"/>
    <mergeCell ref="A108:B108"/>
  </mergeCells>
  <conditionalFormatting sqref="X1">
    <cfRule type="cellIs" dxfId="14" priority="1" operator="greaterThan">
      <formula>89.99</formula>
    </cfRule>
    <cfRule type="cellIs" dxfId="13" priority="2" operator="lessThan">
      <formula>79.99</formula>
    </cfRule>
    <cfRule type="cellIs" dxfId="12" priority="3" operator="between">
      <formula>80</formula>
      <formula>89.99</formula>
    </cfRule>
    <cfRule type="cellIs" dxfId="11" priority="4" operator="greaterThan">
      <formula>90</formula>
    </cfRule>
    <cfRule type="cellIs" dxfId="10" priority="5" operator="lessThan">
      <formula>70</formula>
    </cfRule>
  </conditionalFormatting>
  <conditionalFormatting sqref="C3:FK119">
    <cfRule type="notContainsBlanks" dxfId="9" priority="14">
      <formula>LEN(TRIM(C3))&gt;0</formula>
    </cfRule>
    <cfRule type="notContainsBlanks" dxfId="8" priority="15">
      <formula>LEN(TRIM(C3))&gt;0</formula>
    </cfRule>
  </conditionalFormatting>
  <conditionalFormatting sqref="E1:W1 Y1:FE1">
    <cfRule type="cellIs" dxfId="7" priority="6" operator="lessThan">
      <formula>79.99</formula>
    </cfRule>
    <cfRule type="cellIs" dxfId="6" priority="7" operator="between">
      <formula>80</formula>
      <formula>89.99</formula>
    </cfRule>
    <cfRule type="cellIs" dxfId="5" priority="8" operator="greaterThan">
      <formula>90</formula>
    </cfRule>
    <cfRule type="cellIs" dxfId="4" priority="9" operator="lessThan">
      <formula>70</formula>
    </cfRule>
  </conditionalFormatting>
  <conditionalFormatting sqref="D1">
    <cfRule type="cellIs" dxfId="3" priority="10" operator="lessThan">
      <formula>79.99</formula>
    </cfRule>
    <cfRule type="cellIs" dxfId="2" priority="11" operator="between">
      <formula>80</formula>
      <formula>89.99</formula>
    </cfRule>
    <cfRule type="cellIs" dxfId="1" priority="12" operator="greaterThan">
      <formula>90</formula>
    </cfRule>
    <cfRule type="cellIs" dxfId="0" priority="13" operator="lessThan">
      <formula>70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R490"/>
  <sheetViews>
    <sheetView workbookViewId="0">
      <selection activeCell="J114" sqref="J114:J118"/>
    </sheetView>
  </sheetViews>
  <sheetFormatPr baseColWidth="10" defaultRowHeight="16"/>
  <cols>
    <col min="1" max="1" width="4.5" customWidth="1"/>
    <col min="2" max="3" width="22.5" customWidth="1"/>
    <col min="4" max="4" width="28.33203125" customWidth="1"/>
    <col min="5" max="5" width="17.6640625" customWidth="1"/>
    <col min="6" max="7" width="19.6640625" customWidth="1"/>
    <col min="8" max="8" width="31" customWidth="1"/>
    <col min="9" max="9" width="52.33203125" customWidth="1"/>
    <col min="10" max="124" width="4.5" customWidth="1"/>
  </cols>
  <sheetData>
    <row r="1" spans="1:122" ht="22">
      <c r="D1" s="66" t="s">
        <v>1413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</row>
    <row r="2" spans="1:122">
      <c r="A2" s="17">
        <v>1</v>
      </c>
      <c r="B2" s="16" t="s">
        <v>187</v>
      </c>
      <c r="C2" s="16"/>
      <c r="D2" s="65" t="s">
        <v>1123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</row>
    <row r="3" spans="1:122">
      <c r="A3" s="17">
        <v>2</v>
      </c>
      <c r="B3" s="16" t="s">
        <v>152</v>
      </c>
      <c r="C3" s="16"/>
      <c r="D3" s="65" t="s">
        <v>1124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5"/>
      <c r="CA3" s="65"/>
      <c r="CB3" s="65"/>
      <c r="CC3" s="65"/>
      <c r="CD3" s="65"/>
      <c r="CE3" s="65"/>
      <c r="CF3" s="65"/>
      <c r="CG3" s="65"/>
      <c r="CH3" s="65"/>
      <c r="CI3" s="65"/>
      <c r="CJ3" s="65"/>
      <c r="CK3" s="65"/>
      <c r="CL3" s="65"/>
      <c r="CM3" s="65"/>
      <c r="CN3" s="65"/>
      <c r="CO3" s="65"/>
      <c r="CP3" s="65"/>
      <c r="CQ3" s="65"/>
      <c r="CR3" s="65"/>
      <c r="CS3" s="65"/>
      <c r="CT3" s="65"/>
      <c r="CU3" s="65"/>
      <c r="CV3" s="65"/>
      <c r="CW3" s="65"/>
      <c r="CX3" s="65"/>
      <c r="CY3" s="65"/>
      <c r="CZ3" s="65"/>
      <c r="DA3" s="65"/>
      <c r="DB3" s="65"/>
      <c r="DC3" s="65"/>
      <c r="DD3" s="65"/>
      <c r="DE3" s="65"/>
      <c r="DF3" s="65"/>
      <c r="DG3" s="65"/>
      <c r="DH3" s="65"/>
      <c r="DI3" s="65"/>
      <c r="DJ3" s="65"/>
      <c r="DK3" s="65"/>
      <c r="DL3" s="65"/>
      <c r="DM3" s="65"/>
      <c r="DN3" s="65"/>
      <c r="DO3" s="65"/>
      <c r="DP3" s="65"/>
      <c r="DQ3" s="65"/>
      <c r="DR3" s="65"/>
    </row>
    <row r="4" spans="1:122">
      <c r="A4" s="17">
        <v>3</v>
      </c>
      <c r="B4" s="16" t="s">
        <v>178</v>
      </c>
      <c r="C4" s="16"/>
      <c r="D4" s="65" t="s">
        <v>1125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</row>
    <row r="5" spans="1:122">
      <c r="A5" s="17">
        <v>4</v>
      </c>
      <c r="B5" s="16" t="s">
        <v>167</v>
      </c>
      <c r="C5" s="16"/>
      <c r="D5" s="65" t="s">
        <v>1126</v>
      </c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/>
      <c r="CL5" s="65"/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</row>
    <row r="6" spans="1:122">
      <c r="A6" s="17">
        <v>5</v>
      </c>
      <c r="B6" s="16" t="s">
        <v>142</v>
      </c>
      <c r="C6" s="16"/>
      <c r="D6" s="65" t="s">
        <v>1127</v>
      </c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5"/>
      <c r="CT6" s="65"/>
      <c r="CU6" s="65"/>
      <c r="CV6" s="65"/>
      <c r="CW6" s="65"/>
      <c r="CX6" s="65"/>
      <c r="CY6" s="65"/>
      <c r="CZ6" s="65"/>
      <c r="DA6" s="65"/>
      <c r="DB6" s="65"/>
      <c r="DC6" s="65"/>
      <c r="DD6" s="65"/>
      <c r="DE6" s="65"/>
      <c r="DF6" s="65"/>
      <c r="DG6" s="65"/>
      <c r="DH6" s="65"/>
      <c r="DI6" s="65"/>
      <c r="DJ6" s="65"/>
      <c r="DK6" s="65"/>
      <c r="DL6" s="65"/>
      <c r="DM6" s="65"/>
      <c r="DN6" s="65"/>
      <c r="DO6" s="65"/>
      <c r="DP6" s="65"/>
      <c r="DQ6" s="65"/>
      <c r="DR6" s="65"/>
    </row>
    <row r="7" spans="1:122">
      <c r="A7" s="17">
        <v>6</v>
      </c>
      <c r="B7" s="16" t="s">
        <v>70</v>
      </c>
      <c r="C7" s="16"/>
      <c r="D7" s="65" t="s">
        <v>1128</v>
      </c>
      <c r="E7" s="65" t="s">
        <v>1129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65"/>
      <c r="CV7" s="65"/>
      <c r="CW7" s="65"/>
      <c r="CX7" s="65"/>
      <c r="CY7" s="65"/>
      <c r="CZ7" s="65"/>
      <c r="DA7" s="65"/>
      <c r="DB7" s="65"/>
      <c r="DC7" s="65"/>
      <c r="DD7" s="65"/>
      <c r="DE7" s="65"/>
      <c r="DF7" s="65"/>
      <c r="DG7" s="65"/>
      <c r="DH7" s="65"/>
      <c r="DI7" s="65"/>
      <c r="DJ7" s="65"/>
      <c r="DK7" s="65"/>
      <c r="DL7" s="65"/>
      <c r="DM7" s="65"/>
      <c r="DN7" s="65"/>
      <c r="DO7" s="65"/>
      <c r="DP7" s="65"/>
      <c r="DQ7" s="65"/>
      <c r="DR7" s="65"/>
    </row>
    <row r="8" spans="1:122">
      <c r="A8" s="17">
        <v>7</v>
      </c>
      <c r="B8" s="16" t="s">
        <v>111</v>
      </c>
      <c r="C8" s="36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/>
      <c r="CZ8" s="65"/>
      <c r="DA8" s="65"/>
      <c r="DB8" s="65"/>
      <c r="DC8" s="65"/>
      <c r="DD8" s="65"/>
      <c r="DE8" s="65"/>
      <c r="DF8" s="65"/>
      <c r="DG8" s="65"/>
      <c r="DH8" s="65"/>
      <c r="DI8" s="65"/>
      <c r="DJ8" s="65"/>
      <c r="DK8" s="65"/>
      <c r="DL8" s="65"/>
      <c r="DM8" s="65"/>
      <c r="DN8" s="65"/>
      <c r="DO8" s="65"/>
      <c r="DP8" s="65"/>
      <c r="DQ8" s="65"/>
      <c r="DR8" s="65"/>
    </row>
    <row r="9" spans="1:122">
      <c r="A9" s="17">
        <v>8</v>
      </c>
      <c r="B9" s="16" t="s">
        <v>78</v>
      </c>
      <c r="C9" s="16"/>
      <c r="D9" s="65" t="s">
        <v>1130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  <c r="CR9" s="65"/>
      <c r="CS9" s="65"/>
      <c r="CT9" s="65"/>
      <c r="CU9" s="65"/>
      <c r="CV9" s="65"/>
      <c r="CW9" s="65"/>
      <c r="CX9" s="65"/>
      <c r="CY9" s="65"/>
      <c r="CZ9" s="65"/>
      <c r="DA9" s="65"/>
      <c r="DB9" s="65"/>
      <c r="DC9" s="65"/>
      <c r="DD9" s="65"/>
      <c r="DE9" s="65"/>
      <c r="DF9" s="65"/>
      <c r="DG9" s="65"/>
      <c r="DH9" s="65"/>
      <c r="DI9" s="65"/>
      <c r="DJ9" s="65"/>
      <c r="DK9" s="65"/>
      <c r="DL9" s="65"/>
      <c r="DM9" s="65"/>
      <c r="DN9" s="65"/>
      <c r="DO9" s="65"/>
      <c r="DP9" s="65"/>
      <c r="DQ9" s="65"/>
      <c r="DR9" s="65"/>
    </row>
    <row r="10" spans="1:122">
      <c r="A10" s="17">
        <v>9</v>
      </c>
      <c r="B10" s="16" t="s">
        <v>91</v>
      </c>
      <c r="C10" s="16"/>
      <c r="D10" s="65" t="s">
        <v>1154</v>
      </c>
      <c r="E10" s="65" t="s">
        <v>1155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5"/>
      <c r="CT10" s="65"/>
      <c r="CU10" s="65"/>
      <c r="CV10" s="65"/>
      <c r="CW10" s="65"/>
      <c r="CX10" s="65"/>
      <c r="CY10" s="65"/>
      <c r="CZ10" s="65"/>
      <c r="DA10" s="65"/>
      <c r="DB10" s="65"/>
      <c r="DC10" s="65"/>
      <c r="DD10" s="65"/>
      <c r="DE10" s="65"/>
      <c r="DF10" s="65"/>
      <c r="DG10" s="65"/>
      <c r="DH10" s="65"/>
      <c r="DI10" s="65"/>
      <c r="DJ10" s="65"/>
      <c r="DK10" s="65"/>
      <c r="DL10" s="65"/>
      <c r="DM10" s="65"/>
      <c r="DN10" s="65"/>
      <c r="DO10" s="65"/>
      <c r="DP10" s="65"/>
      <c r="DQ10" s="65"/>
      <c r="DR10" s="65"/>
    </row>
    <row r="11" spans="1:122">
      <c r="A11" s="17">
        <v>10</v>
      </c>
      <c r="B11" s="16" t="s">
        <v>212</v>
      </c>
      <c r="C11" s="16"/>
      <c r="D11" s="65" t="s">
        <v>1156</v>
      </c>
      <c r="E11" s="65" t="s">
        <v>1157</v>
      </c>
      <c r="F11" s="65"/>
      <c r="G11" s="65"/>
      <c r="H11" s="65" t="s">
        <v>1131</v>
      </c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5"/>
      <c r="CE11" s="65"/>
      <c r="CF11" s="65"/>
      <c r="CG11" s="65"/>
      <c r="CH11" s="65"/>
      <c r="CI11" s="65"/>
      <c r="CJ11" s="65"/>
      <c r="CK11" s="65"/>
      <c r="CL11" s="65"/>
      <c r="CM11" s="65"/>
      <c r="CN11" s="65"/>
      <c r="CO11" s="65"/>
      <c r="CP11" s="65"/>
      <c r="CQ11" s="65"/>
      <c r="CR11" s="65"/>
      <c r="CS11" s="65"/>
      <c r="CT11" s="65"/>
      <c r="CU11" s="65"/>
      <c r="CV11" s="65"/>
      <c r="CW11" s="65"/>
      <c r="CX11" s="65"/>
      <c r="CY11" s="65"/>
      <c r="CZ11" s="65"/>
      <c r="DA11" s="65"/>
      <c r="DB11" s="65"/>
      <c r="DC11" s="65"/>
      <c r="DD11" s="65"/>
      <c r="DE11" s="65"/>
      <c r="DF11" s="65"/>
      <c r="DG11" s="65"/>
      <c r="DH11" s="65"/>
      <c r="DI11" s="65"/>
      <c r="DJ11" s="65"/>
      <c r="DK11" s="65"/>
      <c r="DL11" s="65"/>
      <c r="DM11" s="65"/>
      <c r="DN11" s="65"/>
      <c r="DO11" s="65"/>
      <c r="DP11" s="65"/>
      <c r="DQ11" s="65"/>
      <c r="DR11" s="65"/>
    </row>
    <row r="12" spans="1:122">
      <c r="A12" s="17">
        <v>11</v>
      </c>
      <c r="B12" s="16" t="s">
        <v>122</v>
      </c>
      <c r="C12" s="16"/>
      <c r="F12" s="65"/>
      <c r="G12" s="65"/>
      <c r="H12" s="65" t="s">
        <v>1132</v>
      </c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  <c r="CR12" s="65"/>
      <c r="CS12" s="65"/>
      <c r="CT12" s="65"/>
      <c r="CU12" s="65"/>
      <c r="CV12" s="65"/>
      <c r="CW12" s="65"/>
      <c r="CX12" s="65"/>
      <c r="CY12" s="65"/>
      <c r="CZ12" s="65"/>
      <c r="DA12" s="65"/>
      <c r="DB12" s="65"/>
      <c r="DC12" s="65"/>
      <c r="DD12" s="65"/>
      <c r="DE12" s="65"/>
      <c r="DF12" s="65"/>
      <c r="DG12" s="65"/>
      <c r="DH12" s="65"/>
      <c r="DI12" s="65"/>
      <c r="DJ12" s="65"/>
      <c r="DK12" s="65"/>
      <c r="DL12" s="65"/>
      <c r="DM12" s="65"/>
      <c r="DN12" s="65"/>
      <c r="DO12" s="65"/>
      <c r="DP12" s="65"/>
      <c r="DQ12" s="65"/>
      <c r="DR12" s="65"/>
    </row>
    <row r="13" spans="1:122">
      <c r="A13" s="17">
        <v>12</v>
      </c>
      <c r="B13" s="16" t="s">
        <v>5</v>
      </c>
      <c r="C13" s="16"/>
      <c r="F13" s="65"/>
      <c r="G13" s="65"/>
      <c r="H13" s="65" t="s">
        <v>1133</v>
      </c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  <c r="CR13" s="65"/>
      <c r="CS13" s="65"/>
      <c r="CT13" s="65"/>
      <c r="CU13" s="65"/>
      <c r="CV13" s="65"/>
      <c r="CW13" s="65"/>
      <c r="CX13" s="65"/>
      <c r="CY13" s="65"/>
      <c r="CZ13" s="65"/>
      <c r="DA13" s="65"/>
      <c r="DB13" s="65"/>
      <c r="DC13" s="65"/>
      <c r="DD13" s="65"/>
      <c r="DE13" s="65"/>
      <c r="DF13" s="65"/>
      <c r="DG13" s="65"/>
      <c r="DH13" s="65"/>
      <c r="DI13" s="65"/>
      <c r="DJ13" s="65"/>
      <c r="DK13" s="65"/>
      <c r="DL13" s="65"/>
      <c r="DM13" s="65"/>
      <c r="DN13" s="65"/>
      <c r="DO13" s="65"/>
      <c r="DP13" s="65"/>
      <c r="DQ13" s="65"/>
      <c r="DR13" s="65"/>
    </row>
    <row r="14" spans="1:122">
      <c r="A14" s="17">
        <v>13</v>
      </c>
      <c r="B14" s="16" t="s">
        <v>31</v>
      </c>
      <c r="C14" s="16"/>
      <c r="D14" s="65" t="s">
        <v>1161</v>
      </c>
      <c r="E14" s="65" t="s">
        <v>1162</v>
      </c>
      <c r="F14" s="65"/>
      <c r="G14" s="65"/>
      <c r="H14" s="65" t="s">
        <v>1134</v>
      </c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5"/>
      <c r="DF14" s="65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5"/>
      <c r="DR14" s="65"/>
    </row>
    <row r="15" spans="1:122">
      <c r="A15" s="17">
        <v>14</v>
      </c>
      <c r="B15" s="16" t="s">
        <v>41</v>
      </c>
      <c r="C15" s="16"/>
      <c r="F15" s="65"/>
      <c r="G15" s="65"/>
      <c r="H15" s="65" t="s">
        <v>1135</v>
      </c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  <c r="CR15" s="65"/>
      <c r="CS15" s="65"/>
      <c r="CT15" s="65"/>
      <c r="CU15" s="65"/>
      <c r="CV15" s="65"/>
      <c r="CW15" s="65"/>
      <c r="CX15" s="65"/>
      <c r="CY15" s="65"/>
      <c r="CZ15" s="65"/>
      <c r="DA15" s="65"/>
      <c r="DB15" s="65"/>
      <c r="DC15" s="65"/>
      <c r="DD15" s="65"/>
      <c r="DE15" s="65"/>
      <c r="DF15" s="65"/>
      <c r="DG15" s="65"/>
      <c r="DH15" s="65"/>
      <c r="DI15" s="65"/>
      <c r="DJ15" s="65"/>
      <c r="DK15" s="65"/>
      <c r="DL15" s="65"/>
      <c r="DM15" s="65"/>
      <c r="DN15" s="65"/>
      <c r="DO15" s="65"/>
      <c r="DP15" s="65"/>
      <c r="DQ15" s="65"/>
      <c r="DR15" s="65"/>
    </row>
    <row r="16" spans="1:122">
      <c r="A16" s="17">
        <v>15</v>
      </c>
      <c r="B16" s="16" t="s">
        <v>9</v>
      </c>
      <c r="C16" s="16"/>
      <c r="F16" s="65"/>
      <c r="G16" s="65"/>
      <c r="H16" s="65" t="s">
        <v>1136</v>
      </c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  <c r="CR16" s="65"/>
      <c r="CS16" s="65"/>
      <c r="CT16" s="65"/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/>
      <c r="DL16" s="65"/>
      <c r="DM16" s="65"/>
      <c r="DN16" s="65"/>
      <c r="DO16" s="65"/>
      <c r="DP16" s="65"/>
      <c r="DQ16" s="65"/>
      <c r="DR16" s="65"/>
    </row>
    <row r="17" spans="1:122">
      <c r="A17" s="17">
        <v>16</v>
      </c>
      <c r="B17" s="16" t="s">
        <v>92</v>
      </c>
      <c r="C17" s="16"/>
      <c r="F17" s="65"/>
      <c r="G17" s="65"/>
      <c r="H17" s="65" t="s">
        <v>1137</v>
      </c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5"/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  <c r="CR17" s="65"/>
      <c r="CS17" s="65"/>
      <c r="CT17" s="65"/>
      <c r="CU17" s="65"/>
      <c r="CV17" s="65"/>
      <c r="CW17" s="65"/>
      <c r="CX17" s="65"/>
      <c r="CY17" s="65"/>
      <c r="CZ17" s="65"/>
      <c r="DA17" s="65"/>
      <c r="DB17" s="65"/>
      <c r="DC17" s="65"/>
      <c r="DD17" s="65"/>
      <c r="DE17" s="65"/>
      <c r="DF17" s="65"/>
      <c r="DG17" s="65"/>
      <c r="DH17" s="65"/>
      <c r="DI17" s="65"/>
      <c r="DJ17" s="65"/>
      <c r="DK17" s="65"/>
      <c r="DL17" s="65"/>
      <c r="DM17" s="65"/>
      <c r="DN17" s="65"/>
      <c r="DO17" s="65"/>
      <c r="DP17" s="65"/>
      <c r="DQ17" s="65"/>
      <c r="DR17" s="65"/>
    </row>
    <row r="18" spans="1:122">
      <c r="A18" s="17">
        <v>17</v>
      </c>
      <c r="B18" s="16" t="s">
        <v>114</v>
      </c>
      <c r="C18" s="16"/>
      <c r="F18" s="65"/>
      <c r="G18" s="65"/>
      <c r="H18" s="65" t="s">
        <v>1138</v>
      </c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65"/>
      <c r="DH18" s="65"/>
      <c r="DI18" s="65"/>
      <c r="DJ18" s="65"/>
      <c r="DK18" s="65"/>
      <c r="DL18" s="65"/>
      <c r="DM18" s="65"/>
      <c r="DN18" s="65"/>
      <c r="DO18" s="65"/>
      <c r="DP18" s="65"/>
      <c r="DQ18" s="65"/>
      <c r="DR18" s="65"/>
    </row>
    <row r="19" spans="1:122">
      <c r="A19" s="17">
        <v>18</v>
      </c>
      <c r="B19" s="16" t="s">
        <v>94</v>
      </c>
      <c r="C19" s="16"/>
      <c r="D19" s="65" t="s">
        <v>1166</v>
      </c>
      <c r="E19" s="65" t="s">
        <v>1167</v>
      </c>
      <c r="F19" s="65"/>
      <c r="G19" s="65"/>
      <c r="H19" s="65" t="s">
        <v>1139</v>
      </c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</row>
    <row r="20" spans="1:122">
      <c r="A20" s="17">
        <v>19</v>
      </c>
      <c r="B20" s="16" t="s">
        <v>146</v>
      </c>
      <c r="C20" s="16"/>
      <c r="D20" s="65" t="s">
        <v>1168</v>
      </c>
      <c r="E20" s="65" t="s">
        <v>1169</v>
      </c>
      <c r="F20" s="65"/>
      <c r="G20" s="65"/>
      <c r="H20" s="65" t="s">
        <v>1140</v>
      </c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65"/>
      <c r="DH20" s="65"/>
      <c r="DI20" s="65"/>
      <c r="DJ20" s="65"/>
      <c r="DK20" s="65"/>
      <c r="DL20" s="65"/>
      <c r="DM20" s="65"/>
      <c r="DN20" s="65"/>
      <c r="DO20" s="65"/>
      <c r="DP20" s="65"/>
      <c r="DQ20" s="65"/>
      <c r="DR20" s="65"/>
    </row>
    <row r="21" spans="1:122">
      <c r="A21" s="17">
        <v>20</v>
      </c>
      <c r="B21" s="16" t="s">
        <v>73</v>
      </c>
      <c r="C21" s="16"/>
      <c r="D21" s="65" t="s">
        <v>1174</v>
      </c>
      <c r="E21" s="65" t="s">
        <v>1175</v>
      </c>
      <c r="F21" s="65"/>
      <c r="G21" s="65"/>
      <c r="H21" s="65" t="s">
        <v>1141</v>
      </c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5"/>
      <c r="CT21" s="65"/>
      <c r="CU21" s="65"/>
      <c r="CV21" s="65"/>
      <c r="CW21" s="65"/>
      <c r="CX21" s="65"/>
      <c r="CY21" s="65"/>
      <c r="CZ21" s="65"/>
      <c r="DA21" s="65"/>
      <c r="DB21" s="65"/>
      <c r="DC21" s="65"/>
      <c r="DD21" s="65"/>
      <c r="DE21" s="65"/>
      <c r="DF21" s="65"/>
      <c r="DG21" s="65"/>
      <c r="DH21" s="65"/>
      <c r="DI21" s="65"/>
      <c r="DJ21" s="65"/>
      <c r="DK21" s="65"/>
      <c r="DL21" s="65"/>
      <c r="DM21" s="65"/>
      <c r="DN21" s="65"/>
      <c r="DO21" s="65"/>
      <c r="DP21" s="65"/>
      <c r="DQ21" s="65"/>
      <c r="DR21" s="65"/>
    </row>
    <row r="22" spans="1:122">
      <c r="A22" s="17">
        <v>21</v>
      </c>
      <c r="B22" s="16" t="s">
        <v>25</v>
      </c>
      <c r="C22" s="16"/>
      <c r="D22" s="65" t="s">
        <v>1176</v>
      </c>
      <c r="E22" s="65" t="s">
        <v>1177</v>
      </c>
      <c r="F22" s="65"/>
      <c r="G22" s="65"/>
      <c r="H22" s="65" t="s">
        <v>1142</v>
      </c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  <c r="CR22" s="65"/>
      <c r="CS22" s="65"/>
      <c r="CT22" s="65"/>
      <c r="CU22" s="65"/>
      <c r="CV22" s="65"/>
      <c r="CW22" s="65"/>
      <c r="CX22" s="65"/>
      <c r="CY22" s="65"/>
      <c r="CZ22" s="65"/>
      <c r="DA22" s="65"/>
      <c r="DB22" s="65"/>
      <c r="DC22" s="65"/>
      <c r="DD22" s="65"/>
      <c r="DE22" s="65"/>
      <c r="DF22" s="65"/>
      <c r="DG22" s="65"/>
      <c r="DH22" s="65"/>
      <c r="DI22" s="65"/>
      <c r="DJ22" s="65"/>
      <c r="DK22" s="65"/>
      <c r="DL22" s="65"/>
      <c r="DM22" s="65"/>
      <c r="DN22" s="65"/>
      <c r="DO22" s="65"/>
      <c r="DP22" s="65"/>
      <c r="DQ22" s="65"/>
      <c r="DR22" s="65"/>
    </row>
    <row r="23" spans="1:122">
      <c r="A23" s="17">
        <v>22</v>
      </c>
      <c r="B23" s="16" t="s">
        <v>209</v>
      </c>
      <c r="C23" s="16"/>
      <c r="F23" s="65"/>
      <c r="G23" s="65"/>
      <c r="H23" s="65" t="s">
        <v>1143</v>
      </c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</row>
    <row r="24" spans="1:122">
      <c r="A24" s="17">
        <v>23</v>
      </c>
      <c r="B24" s="16" t="s">
        <v>144</v>
      </c>
      <c r="C24" s="16"/>
      <c r="F24" s="65"/>
      <c r="G24" s="65"/>
      <c r="H24" s="65" t="s">
        <v>1144</v>
      </c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65"/>
      <c r="DF24" s="65"/>
      <c r="DG24" s="65"/>
      <c r="DH24" s="65"/>
      <c r="DI24" s="65"/>
      <c r="DJ24" s="65"/>
      <c r="DK24" s="65"/>
      <c r="DL24" s="65"/>
      <c r="DM24" s="65"/>
      <c r="DN24" s="65"/>
      <c r="DO24" s="65"/>
      <c r="DP24" s="65"/>
      <c r="DQ24" s="65"/>
      <c r="DR24" s="65"/>
    </row>
    <row r="25" spans="1:122">
      <c r="A25" s="17">
        <v>24</v>
      </c>
      <c r="B25" s="16" t="s">
        <v>61</v>
      </c>
      <c r="C25" s="16"/>
      <c r="D25" s="65" t="s">
        <v>1186</v>
      </c>
      <c r="E25" s="65" t="s">
        <v>1187</v>
      </c>
      <c r="F25" s="65" t="s">
        <v>1188</v>
      </c>
      <c r="G25" s="65" t="s">
        <v>1189</v>
      </c>
      <c r="H25" s="65" t="s">
        <v>1145</v>
      </c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  <c r="CR25" s="65"/>
      <c r="CS25" s="65"/>
      <c r="CT25" s="65"/>
      <c r="CU25" s="65"/>
      <c r="CV25" s="65"/>
      <c r="CW25" s="65"/>
      <c r="CX25" s="65"/>
      <c r="CY25" s="65"/>
      <c r="CZ25" s="65"/>
      <c r="DA25" s="65"/>
      <c r="DB25" s="65"/>
      <c r="DC25" s="65"/>
      <c r="DD25" s="65"/>
      <c r="DE25" s="65"/>
      <c r="DF25" s="65"/>
      <c r="DG25" s="65"/>
      <c r="DH25" s="65"/>
      <c r="DI25" s="65"/>
      <c r="DJ25" s="65"/>
      <c r="DK25" s="65"/>
      <c r="DL25" s="65"/>
      <c r="DM25" s="65"/>
      <c r="DN25" s="65"/>
      <c r="DO25" s="65"/>
      <c r="DP25" s="65"/>
      <c r="DQ25" s="65"/>
      <c r="DR25" s="65"/>
    </row>
    <row r="26" spans="1:122">
      <c r="A26" s="17">
        <v>25</v>
      </c>
      <c r="B26" s="16" t="s">
        <v>45</v>
      </c>
      <c r="C26" s="16"/>
      <c r="F26" s="65"/>
      <c r="G26" s="65"/>
      <c r="H26" s="65" t="s">
        <v>1146</v>
      </c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  <c r="CR26" s="65"/>
      <c r="CS26" s="65"/>
      <c r="CT26" s="65"/>
      <c r="CU26" s="65"/>
      <c r="CV26" s="65"/>
      <c r="CW26" s="65"/>
      <c r="CX26" s="65"/>
      <c r="CY26" s="65"/>
      <c r="CZ26" s="65"/>
      <c r="DA26" s="65"/>
      <c r="DB26" s="65"/>
      <c r="DC26" s="65"/>
      <c r="DD26" s="65"/>
      <c r="DE26" s="65"/>
      <c r="DF26" s="65"/>
      <c r="DG26" s="65"/>
      <c r="DH26" s="65"/>
      <c r="DI26" s="65"/>
      <c r="DJ26" s="65"/>
      <c r="DK26" s="65"/>
      <c r="DL26" s="65"/>
      <c r="DM26" s="65"/>
      <c r="DN26" s="65"/>
      <c r="DO26" s="65"/>
      <c r="DP26" s="65"/>
      <c r="DQ26" s="65"/>
      <c r="DR26" s="65"/>
    </row>
    <row r="27" spans="1:122">
      <c r="A27" s="17">
        <v>26</v>
      </c>
      <c r="B27" s="16" t="s">
        <v>53</v>
      </c>
      <c r="C27" s="16"/>
      <c r="F27" s="65"/>
      <c r="G27" s="65"/>
      <c r="H27" s="65" t="s">
        <v>1147</v>
      </c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  <c r="CR27" s="65"/>
      <c r="CS27" s="65"/>
      <c r="CT27" s="65"/>
      <c r="CU27" s="65"/>
      <c r="CV27" s="65"/>
      <c r="CW27" s="65"/>
      <c r="CX27" s="65"/>
      <c r="CY27" s="65"/>
      <c r="CZ27" s="65"/>
      <c r="DA27" s="65"/>
      <c r="DB27" s="65"/>
      <c r="DC27" s="65"/>
      <c r="DD27" s="65"/>
      <c r="DE27" s="65"/>
      <c r="DF27" s="65"/>
      <c r="DG27" s="65"/>
      <c r="DH27" s="65"/>
      <c r="DI27" s="65"/>
      <c r="DJ27" s="65"/>
      <c r="DK27" s="65"/>
      <c r="DL27" s="65"/>
      <c r="DM27" s="65"/>
      <c r="DN27" s="65"/>
      <c r="DO27" s="65"/>
      <c r="DP27" s="65"/>
      <c r="DQ27" s="65"/>
      <c r="DR27" s="65"/>
    </row>
    <row r="28" spans="1:122">
      <c r="A28" s="17">
        <v>27</v>
      </c>
      <c r="B28" s="16" t="s">
        <v>140</v>
      </c>
      <c r="C28" s="16"/>
      <c r="F28" s="65"/>
      <c r="G28" s="65"/>
      <c r="H28" s="65" t="s">
        <v>1148</v>
      </c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  <c r="CR28" s="65"/>
      <c r="CS28" s="65"/>
      <c r="CT28" s="65"/>
      <c r="CU28" s="65"/>
      <c r="CV28" s="65"/>
      <c r="CW28" s="65"/>
      <c r="CX28" s="65"/>
      <c r="CY28" s="65"/>
      <c r="CZ28" s="65"/>
      <c r="DA28" s="65"/>
      <c r="DB28" s="65"/>
      <c r="DC28" s="65"/>
      <c r="DD28" s="65"/>
      <c r="DE28" s="65"/>
      <c r="DF28" s="65"/>
      <c r="DG28" s="65"/>
      <c r="DH28" s="65"/>
      <c r="DI28" s="65"/>
      <c r="DJ28" s="65"/>
      <c r="DK28" s="65"/>
      <c r="DL28" s="65"/>
      <c r="DM28" s="65"/>
      <c r="DN28" s="65"/>
      <c r="DO28" s="65"/>
      <c r="DP28" s="65"/>
      <c r="DQ28" s="65"/>
      <c r="DR28" s="65"/>
    </row>
    <row r="29" spans="1:122">
      <c r="A29" s="17">
        <v>28</v>
      </c>
      <c r="B29" s="16" t="s">
        <v>23</v>
      </c>
      <c r="C29" s="16"/>
      <c r="D29" s="65" t="s">
        <v>1217</v>
      </c>
      <c r="E29" s="65" t="s">
        <v>1218</v>
      </c>
      <c r="F29" s="65"/>
      <c r="G29" s="65"/>
      <c r="H29" s="65" t="s">
        <v>1149</v>
      </c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  <c r="CR29" s="65"/>
      <c r="CS29" s="65"/>
      <c r="CT29" s="65"/>
      <c r="CU29" s="65"/>
      <c r="CV29" s="65"/>
      <c r="CW29" s="65"/>
      <c r="CX29" s="65"/>
      <c r="CY29" s="65"/>
      <c r="CZ29" s="65"/>
      <c r="DA29" s="65"/>
      <c r="DB29" s="65"/>
      <c r="DC29" s="65"/>
      <c r="DD29" s="65"/>
      <c r="DE29" s="65"/>
      <c r="DF29" s="65"/>
      <c r="DG29" s="65"/>
      <c r="DH29" s="65"/>
      <c r="DI29" s="65"/>
      <c r="DJ29" s="65"/>
      <c r="DK29" s="65"/>
      <c r="DL29" s="65"/>
      <c r="DM29" s="65"/>
      <c r="DN29" s="65"/>
      <c r="DO29" s="65"/>
      <c r="DP29" s="65"/>
      <c r="DQ29" s="65"/>
      <c r="DR29" s="65"/>
    </row>
    <row r="30" spans="1:122">
      <c r="A30" s="17">
        <v>29</v>
      </c>
      <c r="B30" s="16" t="s">
        <v>101</v>
      </c>
      <c r="C30" s="16"/>
      <c r="F30" s="65"/>
      <c r="G30" s="65"/>
      <c r="H30" s="65" t="s">
        <v>1150</v>
      </c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5"/>
      <c r="CE30" s="65"/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  <c r="CR30" s="65"/>
      <c r="CS30" s="65"/>
      <c r="CT30" s="65"/>
      <c r="CU30" s="65"/>
      <c r="CV30" s="65"/>
      <c r="CW30" s="65"/>
      <c r="CX30" s="65"/>
      <c r="CY30" s="65"/>
      <c r="CZ30" s="65"/>
      <c r="DA30" s="65"/>
      <c r="DB30" s="65"/>
      <c r="DC30" s="65"/>
      <c r="DD30" s="65"/>
      <c r="DE30" s="65"/>
      <c r="DF30" s="65"/>
      <c r="DG30" s="65"/>
      <c r="DH30" s="65"/>
      <c r="DI30" s="65"/>
      <c r="DJ30" s="65"/>
      <c r="DK30" s="65"/>
      <c r="DL30" s="65"/>
      <c r="DM30" s="65"/>
      <c r="DN30" s="65"/>
      <c r="DO30" s="65"/>
      <c r="DP30" s="65"/>
      <c r="DQ30" s="65"/>
      <c r="DR30" s="65"/>
    </row>
    <row r="31" spans="1:122">
      <c r="A31" s="17">
        <v>30</v>
      </c>
      <c r="B31" s="16" t="s">
        <v>115</v>
      </c>
      <c r="C31" s="16"/>
      <c r="D31" s="65" t="s">
        <v>1231</v>
      </c>
      <c r="E31" s="65" t="s">
        <v>1232</v>
      </c>
      <c r="F31" s="65"/>
      <c r="G31" s="65"/>
      <c r="H31" s="65" t="s">
        <v>1151</v>
      </c>
      <c r="I31" s="65" t="s">
        <v>1235</v>
      </c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65"/>
      <c r="CH31" s="65"/>
      <c r="CI31" s="65"/>
      <c r="CJ31" s="65"/>
      <c r="CK31" s="65"/>
      <c r="CL31" s="65"/>
      <c r="CM31" s="65"/>
      <c r="CN31" s="65"/>
      <c r="CO31" s="65"/>
      <c r="CP31" s="65"/>
      <c r="CQ31" s="65"/>
      <c r="CR31" s="65"/>
      <c r="CS31" s="65"/>
      <c r="CT31" s="65"/>
      <c r="CU31" s="65"/>
      <c r="CV31" s="65"/>
      <c r="CW31" s="65"/>
      <c r="CX31" s="65"/>
      <c r="CY31" s="65"/>
      <c r="CZ31" s="65"/>
      <c r="DA31" s="65"/>
      <c r="DB31" s="65"/>
      <c r="DC31" s="65"/>
      <c r="DD31" s="65"/>
      <c r="DE31" s="65"/>
      <c r="DF31" s="65"/>
      <c r="DG31" s="65"/>
      <c r="DH31" s="65"/>
      <c r="DI31" s="65"/>
      <c r="DJ31" s="65"/>
      <c r="DK31" s="65"/>
      <c r="DL31" s="65"/>
      <c r="DM31" s="65"/>
      <c r="DN31" s="65"/>
      <c r="DO31" s="65"/>
      <c r="DP31" s="65"/>
      <c r="DQ31" s="65"/>
      <c r="DR31" s="65"/>
    </row>
    <row r="32" spans="1:122">
      <c r="A32" s="17">
        <v>31</v>
      </c>
      <c r="B32" s="16" t="s">
        <v>116</v>
      </c>
      <c r="C32" s="16"/>
      <c r="D32" s="65" t="s">
        <v>1234</v>
      </c>
      <c r="E32" s="65" t="s">
        <v>1233</v>
      </c>
      <c r="G32" s="65"/>
      <c r="H32" s="65" t="s">
        <v>1152</v>
      </c>
      <c r="I32" s="65" t="s">
        <v>1236</v>
      </c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</row>
    <row r="33" spans="1:122">
      <c r="A33" s="17">
        <v>32</v>
      </c>
      <c r="B33" s="16" t="s">
        <v>29</v>
      </c>
      <c r="C33" s="16"/>
      <c r="D33" s="65" t="s">
        <v>1252</v>
      </c>
      <c r="E33" s="65" t="s">
        <v>1253</v>
      </c>
      <c r="F33" s="65" t="s">
        <v>1254</v>
      </c>
      <c r="G33" s="65"/>
      <c r="H33" s="65" t="s">
        <v>1153</v>
      </c>
      <c r="I33" s="65" t="s">
        <v>1237</v>
      </c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  <c r="CR33" s="65"/>
      <c r="CS33" s="65"/>
      <c r="CT33" s="65"/>
      <c r="CU33" s="65"/>
      <c r="CV33" s="65"/>
      <c r="CW33" s="65"/>
      <c r="CX33" s="65"/>
      <c r="CY33" s="65"/>
      <c r="CZ33" s="65"/>
      <c r="DA33" s="65"/>
      <c r="DB33" s="65"/>
      <c r="DC33" s="65"/>
      <c r="DD33" s="65"/>
      <c r="DE33" s="65"/>
      <c r="DF33" s="65"/>
      <c r="DG33" s="65"/>
      <c r="DH33" s="65"/>
      <c r="DI33" s="65"/>
      <c r="DJ33" s="65"/>
      <c r="DK33" s="65"/>
      <c r="DL33" s="65"/>
      <c r="DM33" s="65"/>
      <c r="DN33" s="65"/>
      <c r="DO33" s="65"/>
      <c r="DP33" s="65"/>
      <c r="DQ33" s="65"/>
      <c r="DR33" s="65"/>
    </row>
    <row r="34" spans="1:122">
      <c r="A34" s="17">
        <v>33</v>
      </c>
      <c r="B34" s="16" t="s">
        <v>7</v>
      </c>
      <c r="C34" s="16"/>
      <c r="D34" s="65" t="s">
        <v>1260</v>
      </c>
      <c r="E34" s="65"/>
      <c r="F34" s="65"/>
      <c r="G34" s="65"/>
      <c r="H34" s="65" t="s">
        <v>1158</v>
      </c>
      <c r="I34" s="65" t="s">
        <v>1238</v>
      </c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5"/>
      <c r="CE34" s="65"/>
      <c r="CF34" s="65"/>
      <c r="CG34" s="65"/>
      <c r="CH34" s="65"/>
      <c r="CI34" s="65"/>
      <c r="CJ34" s="65"/>
      <c r="CK34" s="65"/>
      <c r="CL34" s="65"/>
      <c r="CM34" s="65"/>
      <c r="CN34" s="65"/>
      <c r="CO34" s="65"/>
      <c r="CP34" s="65"/>
      <c r="CQ34" s="65"/>
      <c r="CR34" s="65"/>
      <c r="CS34" s="65"/>
      <c r="CT34" s="65"/>
      <c r="CU34" s="65"/>
      <c r="CV34" s="65"/>
      <c r="CW34" s="65"/>
      <c r="CX34" s="65"/>
      <c r="CY34" s="65"/>
      <c r="CZ34" s="65"/>
      <c r="DA34" s="65"/>
      <c r="DB34" s="65"/>
      <c r="DC34" s="65"/>
      <c r="DD34" s="65"/>
      <c r="DE34" s="65"/>
      <c r="DF34" s="65"/>
      <c r="DG34" s="65"/>
      <c r="DH34" s="65"/>
      <c r="DI34" s="65"/>
      <c r="DJ34" s="65"/>
      <c r="DK34" s="65"/>
      <c r="DL34" s="65"/>
      <c r="DM34" s="65"/>
      <c r="DN34" s="65"/>
      <c r="DO34" s="65"/>
      <c r="DP34" s="65"/>
      <c r="DQ34" s="65"/>
      <c r="DR34" s="65"/>
    </row>
    <row r="35" spans="1:122">
      <c r="A35" s="17">
        <v>34</v>
      </c>
      <c r="B35" s="16" t="s">
        <v>136</v>
      </c>
      <c r="C35" s="16"/>
      <c r="E35" s="65"/>
      <c r="F35" s="65"/>
      <c r="G35" s="65"/>
      <c r="H35" s="65" t="s">
        <v>1159</v>
      </c>
      <c r="I35" s="65" t="s">
        <v>1239</v>
      </c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5"/>
      <c r="CE35" s="65"/>
      <c r="CF35" s="65"/>
      <c r="CG35" s="65"/>
      <c r="CH35" s="65"/>
      <c r="CI35" s="65"/>
      <c r="CJ35" s="65"/>
      <c r="CK35" s="65"/>
      <c r="CL35" s="65"/>
      <c r="CM35" s="65"/>
      <c r="CN35" s="65"/>
      <c r="CO35" s="65"/>
      <c r="CP35" s="65"/>
      <c r="CQ35" s="65"/>
      <c r="CR35" s="65"/>
      <c r="CS35" s="65"/>
      <c r="CT35" s="65"/>
      <c r="CU35" s="65"/>
      <c r="CV35" s="65"/>
      <c r="CW35" s="65"/>
      <c r="CX35" s="65"/>
      <c r="CY35" s="65"/>
      <c r="CZ35" s="65"/>
      <c r="DA35" s="65"/>
      <c r="DB35" s="65"/>
      <c r="DC35" s="65"/>
      <c r="DD35" s="65"/>
      <c r="DE35" s="65"/>
      <c r="DF35" s="65"/>
      <c r="DG35" s="65"/>
      <c r="DH35" s="65"/>
      <c r="DI35" s="65"/>
      <c r="DJ35" s="65"/>
      <c r="DK35" s="65"/>
      <c r="DL35" s="65"/>
      <c r="DM35" s="65"/>
      <c r="DN35" s="65"/>
      <c r="DO35" s="65"/>
      <c r="DP35" s="65"/>
      <c r="DQ35" s="65"/>
      <c r="DR35" s="65"/>
    </row>
    <row r="36" spans="1:122">
      <c r="A36" s="17">
        <v>35</v>
      </c>
      <c r="B36" s="16" t="s">
        <v>134</v>
      </c>
      <c r="C36" s="16"/>
      <c r="D36" s="65" t="s">
        <v>1261</v>
      </c>
      <c r="E36" s="65" t="s">
        <v>1262</v>
      </c>
      <c r="F36" s="65" t="s">
        <v>1263</v>
      </c>
      <c r="G36" s="65"/>
      <c r="H36" s="65" t="s">
        <v>1160</v>
      </c>
      <c r="I36" s="65" t="s">
        <v>1240</v>
      </c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</row>
    <row r="37" spans="1:122">
      <c r="A37" s="17">
        <v>36</v>
      </c>
      <c r="B37" s="16" t="s">
        <v>43</v>
      </c>
      <c r="C37" s="16"/>
      <c r="E37" s="65"/>
      <c r="F37" s="65"/>
      <c r="G37" s="65"/>
      <c r="H37" s="65" t="s">
        <v>1163</v>
      </c>
      <c r="I37" s="65" t="s">
        <v>1241</v>
      </c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</row>
    <row r="38" spans="1:122">
      <c r="A38" s="17">
        <v>37</v>
      </c>
      <c r="B38" s="16" t="s">
        <v>89</v>
      </c>
      <c r="C38" s="16"/>
      <c r="D38" s="65" t="s">
        <v>1269</v>
      </c>
      <c r="E38" s="65"/>
      <c r="F38" s="65"/>
      <c r="G38" s="65"/>
      <c r="H38" s="65" t="s">
        <v>1164</v>
      </c>
      <c r="I38" s="65" t="s">
        <v>1242</v>
      </c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5"/>
      <c r="CF38" s="65"/>
      <c r="CG38" s="65"/>
      <c r="CH38" s="65"/>
      <c r="CI38" s="65"/>
      <c r="CJ38" s="65"/>
      <c r="CK38" s="65"/>
      <c r="CL38" s="65"/>
      <c r="CM38" s="65"/>
      <c r="CN38" s="65"/>
      <c r="CO38" s="65"/>
      <c r="CP38" s="65"/>
      <c r="CQ38" s="65"/>
      <c r="CR38" s="65"/>
      <c r="CS38" s="65"/>
      <c r="CT38" s="65"/>
      <c r="CU38" s="65"/>
      <c r="CV38" s="65"/>
      <c r="CW38" s="65"/>
      <c r="CX38" s="65"/>
      <c r="CY38" s="65"/>
      <c r="CZ38" s="65"/>
      <c r="DA38" s="65"/>
      <c r="DB38" s="65"/>
      <c r="DC38" s="65"/>
      <c r="DD38" s="65"/>
      <c r="DE38" s="65"/>
      <c r="DF38" s="65"/>
      <c r="DG38" s="65"/>
      <c r="DH38" s="65"/>
      <c r="DI38" s="65"/>
      <c r="DJ38" s="65"/>
      <c r="DK38" s="65"/>
      <c r="DL38" s="65"/>
      <c r="DM38" s="65"/>
      <c r="DN38" s="65"/>
      <c r="DO38" s="65"/>
      <c r="DP38" s="65"/>
      <c r="DQ38" s="65"/>
      <c r="DR38" s="65"/>
    </row>
    <row r="39" spans="1:122">
      <c r="A39" s="17">
        <v>38</v>
      </c>
      <c r="B39" s="16" t="s">
        <v>19</v>
      </c>
      <c r="C39" s="16"/>
      <c r="D39" s="65" t="s">
        <v>1270</v>
      </c>
      <c r="E39" s="65" t="s">
        <v>1271</v>
      </c>
      <c r="F39" s="65" t="s">
        <v>1272</v>
      </c>
      <c r="G39" s="65"/>
      <c r="H39" s="65" t="s">
        <v>1165</v>
      </c>
      <c r="I39" s="65" t="s">
        <v>1243</v>
      </c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  <c r="CG39" s="65"/>
      <c r="CH39" s="65"/>
      <c r="CI39" s="65"/>
      <c r="CJ39" s="65"/>
      <c r="CK39" s="65"/>
      <c r="CL39" s="65"/>
      <c r="CM39" s="65"/>
      <c r="CN39" s="65"/>
      <c r="CO39" s="65"/>
      <c r="CP39" s="65"/>
      <c r="CQ39" s="65"/>
      <c r="CR39" s="65"/>
      <c r="CS39" s="65"/>
      <c r="CT39" s="65"/>
      <c r="CU39" s="65"/>
      <c r="CV39" s="65"/>
      <c r="CW39" s="65"/>
      <c r="CX39" s="65"/>
      <c r="CY39" s="65"/>
      <c r="CZ39" s="65"/>
      <c r="DA39" s="65"/>
      <c r="DB39" s="65"/>
      <c r="DC39" s="65"/>
      <c r="DD39" s="65"/>
      <c r="DE39" s="65"/>
      <c r="DF39" s="65"/>
      <c r="DG39" s="65"/>
      <c r="DH39" s="65"/>
      <c r="DI39" s="65"/>
      <c r="DJ39" s="65"/>
      <c r="DK39" s="65"/>
      <c r="DL39" s="65"/>
      <c r="DM39" s="65"/>
      <c r="DN39" s="65"/>
      <c r="DO39" s="65"/>
      <c r="DP39" s="65"/>
      <c r="DQ39" s="65"/>
      <c r="DR39" s="65"/>
    </row>
    <row r="40" spans="1:122">
      <c r="A40" s="17">
        <v>39</v>
      </c>
      <c r="B40" s="16" t="s">
        <v>27</v>
      </c>
      <c r="C40" s="16"/>
      <c r="E40" s="65"/>
      <c r="F40" s="65"/>
      <c r="G40" s="65"/>
      <c r="H40" s="65" t="s">
        <v>1170</v>
      </c>
      <c r="I40" s="65" t="s">
        <v>1244</v>
      </c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/>
      <c r="CT40" s="65"/>
      <c r="CU40" s="65"/>
      <c r="CV40" s="65"/>
      <c r="CW40" s="65"/>
      <c r="CX40" s="65"/>
      <c r="CY40" s="65"/>
      <c r="CZ40" s="65"/>
      <c r="DA40" s="65"/>
      <c r="DB40" s="65"/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65"/>
      <c r="DP40" s="65"/>
      <c r="DQ40" s="65"/>
      <c r="DR40" s="65"/>
    </row>
    <row r="41" spans="1:122" ht="17" thickBot="1">
      <c r="A41" s="75">
        <v>40</v>
      </c>
      <c r="B41" s="76" t="s">
        <v>148</v>
      </c>
      <c r="C41" s="76"/>
      <c r="E41" s="65"/>
      <c r="F41" s="65"/>
      <c r="G41" s="65"/>
      <c r="H41" s="65" t="s">
        <v>1171</v>
      </c>
      <c r="I41" s="65" t="s">
        <v>1245</v>
      </c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</row>
    <row r="42" spans="1:122" ht="17" thickBot="1">
      <c r="A42" s="80">
        <v>41</v>
      </c>
      <c r="B42" s="81" t="s">
        <v>105</v>
      </c>
      <c r="C42" s="100"/>
      <c r="D42" s="67" t="s">
        <v>1292</v>
      </c>
      <c r="E42" s="65"/>
      <c r="F42" s="65"/>
      <c r="G42" s="65"/>
      <c r="H42" s="65" t="s">
        <v>1172</v>
      </c>
      <c r="I42" s="65" t="s">
        <v>1246</v>
      </c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5"/>
      <c r="CE42" s="65"/>
      <c r="CF42" s="65"/>
      <c r="CG42" s="65"/>
      <c r="CH42" s="65"/>
      <c r="CI42" s="65"/>
      <c r="CJ42" s="65"/>
      <c r="CK42" s="65"/>
      <c r="CL42" s="65"/>
      <c r="CM42" s="65"/>
      <c r="CN42" s="65"/>
      <c r="CO42" s="65"/>
      <c r="CP42" s="65"/>
      <c r="CQ42" s="65"/>
      <c r="CR42" s="65"/>
      <c r="CS42" s="65"/>
      <c r="CT42" s="65"/>
      <c r="CU42" s="65"/>
      <c r="CV42" s="65"/>
      <c r="CW42" s="65"/>
      <c r="CX42" s="65"/>
      <c r="CY42" s="65"/>
      <c r="CZ42" s="65"/>
      <c r="DA42" s="65"/>
      <c r="DB42" s="65"/>
      <c r="DC42" s="65"/>
      <c r="DD42" s="65"/>
      <c r="DE42" s="65"/>
      <c r="DF42" s="65"/>
      <c r="DG42" s="65"/>
      <c r="DH42" s="65"/>
      <c r="DI42" s="65"/>
      <c r="DJ42" s="65"/>
      <c r="DK42" s="65"/>
      <c r="DL42" s="65"/>
      <c r="DM42" s="65"/>
      <c r="DN42" s="65"/>
      <c r="DO42" s="65"/>
      <c r="DP42" s="65"/>
      <c r="DQ42" s="65"/>
      <c r="DR42" s="65"/>
    </row>
    <row r="43" spans="1:122">
      <c r="A43" s="78">
        <v>42</v>
      </c>
      <c r="B43" s="79" t="s">
        <v>68</v>
      </c>
      <c r="C43" s="79"/>
      <c r="E43" s="65"/>
      <c r="F43" s="65"/>
      <c r="G43" s="65"/>
      <c r="H43" s="65" t="s">
        <v>1173</v>
      </c>
      <c r="I43" s="65" t="s">
        <v>1247</v>
      </c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5"/>
      <c r="CE43" s="65"/>
      <c r="CF43" s="65"/>
      <c r="CG43" s="65"/>
      <c r="CH43" s="65"/>
      <c r="CI43" s="65"/>
      <c r="CJ43" s="65"/>
      <c r="CK43" s="65"/>
      <c r="CL43" s="65"/>
      <c r="CM43" s="65"/>
      <c r="CN43" s="65"/>
      <c r="CO43" s="65"/>
      <c r="CP43" s="65"/>
      <c r="CQ43" s="65"/>
      <c r="CR43" s="65"/>
      <c r="CS43" s="65"/>
      <c r="CT43" s="65"/>
      <c r="CU43" s="65"/>
      <c r="CV43" s="65"/>
      <c r="CW43" s="65"/>
      <c r="CX43" s="65"/>
      <c r="CY43" s="65"/>
      <c r="CZ43" s="65"/>
      <c r="DA43" s="65"/>
      <c r="DB43" s="65"/>
      <c r="DC43" s="65"/>
      <c r="DD43" s="65"/>
      <c r="DE43" s="65"/>
      <c r="DF43" s="65"/>
      <c r="DG43" s="65"/>
      <c r="DH43" s="65"/>
      <c r="DI43" s="65"/>
      <c r="DJ43" s="65"/>
      <c r="DK43" s="65"/>
      <c r="DL43" s="65"/>
      <c r="DM43" s="65"/>
      <c r="DN43" s="65"/>
      <c r="DO43" s="65"/>
      <c r="DP43" s="65"/>
      <c r="DQ43" s="65"/>
      <c r="DR43" s="65"/>
    </row>
    <row r="44" spans="1:122">
      <c r="A44" s="17">
        <v>43</v>
      </c>
      <c r="B44" s="16" t="s">
        <v>151</v>
      </c>
      <c r="C44" s="16"/>
      <c r="E44" s="65"/>
      <c r="F44" s="65"/>
      <c r="G44" s="65"/>
      <c r="H44" s="65" t="s">
        <v>1178</v>
      </c>
      <c r="I44" s="65" t="s">
        <v>1248</v>
      </c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5"/>
      <c r="CE44" s="65"/>
      <c r="CF44" s="65"/>
      <c r="CG44" s="65"/>
      <c r="CH44" s="65"/>
      <c r="CI44" s="65"/>
      <c r="CJ44" s="65"/>
      <c r="CK44" s="65"/>
      <c r="CL44" s="65"/>
      <c r="CM44" s="65"/>
      <c r="CN44" s="65"/>
      <c r="CO44" s="65"/>
      <c r="CP44" s="65"/>
      <c r="CQ44" s="65"/>
      <c r="CR44" s="65"/>
      <c r="CS44" s="65"/>
      <c r="CT44" s="65"/>
      <c r="CU44" s="65"/>
      <c r="CV44" s="65"/>
      <c r="CW44" s="65"/>
      <c r="CX44" s="65"/>
      <c r="CY44" s="65"/>
      <c r="CZ44" s="65"/>
      <c r="DA44" s="65"/>
      <c r="DB44" s="65"/>
      <c r="DC44" s="65"/>
      <c r="DD44" s="65"/>
      <c r="DE44" s="65"/>
      <c r="DF44" s="65"/>
      <c r="DG44" s="65"/>
      <c r="DH44" s="65"/>
      <c r="DI44" s="65"/>
      <c r="DJ44" s="65"/>
      <c r="DK44" s="65"/>
      <c r="DL44" s="65"/>
      <c r="DM44" s="65"/>
      <c r="DN44" s="65"/>
      <c r="DO44" s="65"/>
      <c r="DP44" s="65"/>
      <c r="DQ44" s="65"/>
      <c r="DR44" s="65"/>
    </row>
    <row r="45" spans="1:122">
      <c r="A45" s="17">
        <v>44</v>
      </c>
      <c r="B45" s="16" t="s">
        <v>119</v>
      </c>
      <c r="C45" s="16"/>
      <c r="E45" s="65"/>
      <c r="F45" s="65"/>
      <c r="G45" s="65"/>
      <c r="H45" s="65" t="s">
        <v>1179</v>
      </c>
      <c r="I45" s="65" t="s">
        <v>1249</v>
      </c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  <c r="CR45" s="65"/>
      <c r="CS45" s="65"/>
      <c r="CT45" s="65"/>
      <c r="CU45" s="65"/>
      <c r="CV45" s="65"/>
      <c r="CW45" s="65"/>
      <c r="CX45" s="65"/>
      <c r="CY45" s="65"/>
      <c r="CZ45" s="65"/>
      <c r="DA45" s="65"/>
      <c r="DB45" s="65"/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DM45" s="65"/>
      <c r="DN45" s="65"/>
      <c r="DO45" s="65"/>
      <c r="DP45" s="65"/>
      <c r="DQ45" s="65"/>
      <c r="DR45" s="65"/>
    </row>
    <row r="46" spans="1:122">
      <c r="A46" s="17">
        <v>45</v>
      </c>
      <c r="B46" s="16" t="s">
        <v>150</v>
      </c>
      <c r="C46" s="16"/>
      <c r="E46" s="65"/>
      <c r="F46" s="65"/>
      <c r="G46" s="65"/>
      <c r="H46" s="65" t="s">
        <v>1180</v>
      </c>
      <c r="I46" s="65" t="s">
        <v>1250</v>
      </c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5"/>
      <c r="CE46" s="65"/>
      <c r="CF46" s="65"/>
      <c r="CG46" s="65"/>
      <c r="CH46" s="65"/>
      <c r="CI46" s="65"/>
      <c r="CJ46" s="65"/>
      <c r="CK46" s="65"/>
      <c r="CL46" s="65"/>
      <c r="CM46" s="65"/>
      <c r="CN46" s="65"/>
      <c r="CO46" s="65"/>
      <c r="CP46" s="65"/>
      <c r="CQ46" s="65"/>
      <c r="CR46" s="65"/>
      <c r="CS46" s="65"/>
      <c r="CT46" s="65"/>
      <c r="CU46" s="65"/>
      <c r="CV46" s="65"/>
      <c r="CW46" s="65"/>
      <c r="CX46" s="65"/>
      <c r="CY46" s="65"/>
      <c r="CZ46" s="65"/>
      <c r="DA46" s="65"/>
      <c r="DB46" s="65"/>
      <c r="DC46" s="65"/>
      <c r="DD46" s="65"/>
      <c r="DE46" s="65"/>
      <c r="DF46" s="65"/>
      <c r="DG46" s="65"/>
      <c r="DH46" s="65"/>
      <c r="DI46" s="65"/>
      <c r="DJ46" s="65"/>
      <c r="DK46" s="65"/>
      <c r="DL46" s="65"/>
      <c r="DM46" s="65"/>
      <c r="DN46" s="65"/>
      <c r="DO46" s="65"/>
      <c r="DP46" s="65"/>
      <c r="DQ46" s="65"/>
      <c r="DR46" s="65"/>
    </row>
    <row r="47" spans="1:122">
      <c r="A47" s="17">
        <v>46</v>
      </c>
      <c r="B47" s="16" t="s">
        <v>154</v>
      </c>
      <c r="C47" s="16"/>
      <c r="E47" s="65"/>
      <c r="F47" s="65"/>
      <c r="G47" s="65"/>
      <c r="H47" s="65" t="s">
        <v>1181</v>
      </c>
      <c r="I47" s="65" t="s">
        <v>1251</v>
      </c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</row>
    <row r="48" spans="1:122">
      <c r="A48" s="17">
        <v>47</v>
      </c>
      <c r="B48" s="16" t="s">
        <v>121</v>
      </c>
      <c r="C48" s="16"/>
      <c r="E48" s="65"/>
      <c r="F48" s="65"/>
      <c r="G48" s="65"/>
      <c r="H48" s="65" t="s">
        <v>1182</v>
      </c>
      <c r="I48" s="65" t="s">
        <v>1255</v>
      </c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5"/>
      <c r="CE48" s="65"/>
      <c r="CF48" s="65"/>
      <c r="CG48" s="65"/>
      <c r="CH48" s="65"/>
      <c r="CI48" s="65"/>
      <c r="CJ48" s="65"/>
      <c r="CK48" s="65"/>
      <c r="CL48" s="65"/>
      <c r="CM48" s="65"/>
      <c r="CN48" s="65"/>
      <c r="CO48" s="65"/>
      <c r="CP48" s="65"/>
      <c r="CQ48" s="65"/>
      <c r="CR48" s="65"/>
      <c r="CS48" s="65"/>
      <c r="CT48" s="65"/>
      <c r="CU48" s="65"/>
      <c r="CV48" s="65"/>
      <c r="CW48" s="65"/>
      <c r="CX48" s="65"/>
      <c r="CY48" s="65"/>
      <c r="CZ48" s="65"/>
      <c r="DA48" s="65"/>
      <c r="DB48" s="65"/>
      <c r="DC48" s="65"/>
      <c r="DD48" s="65"/>
      <c r="DE48" s="65"/>
      <c r="DF48" s="65"/>
      <c r="DG48" s="65"/>
      <c r="DH48" s="65"/>
      <c r="DI48" s="65"/>
      <c r="DJ48" s="65"/>
      <c r="DK48" s="65"/>
      <c r="DL48" s="65"/>
      <c r="DM48" s="65"/>
      <c r="DN48" s="65"/>
      <c r="DO48" s="65"/>
      <c r="DP48" s="65"/>
      <c r="DQ48" s="65"/>
      <c r="DR48" s="65"/>
    </row>
    <row r="49" spans="1:122">
      <c r="A49" s="17">
        <v>48</v>
      </c>
      <c r="B49" s="16" t="s">
        <v>117</v>
      </c>
      <c r="C49" s="16"/>
      <c r="E49" s="65"/>
      <c r="F49" s="65"/>
      <c r="G49" s="65"/>
      <c r="H49" s="65" t="s">
        <v>1183</v>
      </c>
      <c r="I49" s="65" t="s">
        <v>1256</v>
      </c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5"/>
      <c r="CE49" s="65"/>
      <c r="CF49" s="65"/>
      <c r="CG49" s="65"/>
      <c r="CH49" s="65"/>
      <c r="CI49" s="65"/>
      <c r="CJ49" s="65"/>
      <c r="CK49" s="65"/>
      <c r="CL49" s="65"/>
      <c r="CM49" s="65"/>
      <c r="CN49" s="65"/>
      <c r="CO49" s="65"/>
      <c r="CP49" s="65"/>
      <c r="CQ49" s="65"/>
      <c r="CR49" s="65"/>
      <c r="CS49" s="65"/>
      <c r="CT49" s="65"/>
      <c r="CU49" s="65"/>
      <c r="CV49" s="65"/>
      <c r="CW49" s="65"/>
      <c r="CX49" s="65"/>
      <c r="CY49" s="65"/>
      <c r="CZ49" s="65"/>
      <c r="DA49" s="65"/>
      <c r="DB49" s="65"/>
      <c r="DC49" s="65"/>
      <c r="DD49" s="65"/>
      <c r="DE49" s="65"/>
      <c r="DF49" s="65"/>
      <c r="DG49" s="65"/>
      <c r="DH49" s="65"/>
      <c r="DI49" s="65"/>
      <c r="DJ49" s="65"/>
      <c r="DK49" s="65"/>
      <c r="DL49" s="65"/>
      <c r="DM49" s="65"/>
      <c r="DN49" s="65"/>
      <c r="DO49" s="65"/>
      <c r="DP49" s="65"/>
      <c r="DQ49" s="65"/>
      <c r="DR49" s="65"/>
    </row>
    <row r="50" spans="1:122">
      <c r="A50" s="17">
        <v>49</v>
      </c>
      <c r="B50" s="16" t="s">
        <v>127</v>
      </c>
      <c r="C50" s="16"/>
      <c r="E50" s="65"/>
      <c r="F50" s="65"/>
      <c r="G50" s="65"/>
      <c r="H50" s="65" t="s">
        <v>1184</v>
      </c>
      <c r="I50" s="65" t="s">
        <v>1257</v>
      </c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5"/>
      <c r="CE50" s="65"/>
      <c r="CF50" s="65"/>
      <c r="CG50" s="65"/>
      <c r="CH50" s="65"/>
      <c r="CI50" s="65"/>
      <c r="CJ50" s="65"/>
      <c r="CK50" s="65"/>
      <c r="CL50" s="65"/>
      <c r="CM50" s="65"/>
      <c r="CN50" s="65"/>
      <c r="CO50" s="65"/>
      <c r="CP50" s="65"/>
      <c r="CQ50" s="65"/>
      <c r="CR50" s="65"/>
      <c r="CS50" s="65"/>
      <c r="CT50" s="65"/>
      <c r="CU50" s="65"/>
      <c r="CV50" s="65"/>
      <c r="CW50" s="65"/>
      <c r="CX50" s="65"/>
      <c r="CY50" s="65"/>
      <c r="CZ50" s="65"/>
      <c r="DA50" s="65"/>
      <c r="DB50" s="65"/>
      <c r="DC50" s="65"/>
      <c r="DD50" s="65"/>
      <c r="DE50" s="65"/>
      <c r="DF50" s="65"/>
      <c r="DG50" s="65"/>
      <c r="DH50" s="65"/>
      <c r="DI50" s="65"/>
      <c r="DJ50" s="65"/>
      <c r="DK50" s="65"/>
      <c r="DL50" s="65"/>
      <c r="DM50" s="65"/>
      <c r="DN50" s="65"/>
      <c r="DO50" s="65"/>
      <c r="DP50" s="65"/>
      <c r="DQ50" s="65"/>
      <c r="DR50" s="65"/>
    </row>
    <row r="51" spans="1:122">
      <c r="A51" s="17">
        <v>50</v>
      </c>
      <c r="B51" s="16" t="s">
        <v>99</v>
      </c>
      <c r="C51" s="16"/>
      <c r="E51" s="65"/>
      <c r="F51" s="65"/>
      <c r="G51" s="65"/>
      <c r="H51" s="65" t="s">
        <v>1185</v>
      </c>
      <c r="I51" s="65" t="s">
        <v>1258</v>
      </c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5"/>
      <c r="DH51" s="65"/>
      <c r="DI51" s="65"/>
      <c r="DJ51" s="65"/>
      <c r="DK51" s="65"/>
      <c r="DL51" s="65"/>
      <c r="DM51" s="65"/>
      <c r="DN51" s="65"/>
      <c r="DO51" s="65"/>
      <c r="DP51" s="65"/>
      <c r="DQ51" s="65"/>
      <c r="DR51" s="65"/>
    </row>
    <row r="52" spans="1:122">
      <c r="A52" s="17">
        <v>51</v>
      </c>
      <c r="B52" s="16" t="s">
        <v>55</v>
      </c>
      <c r="C52" s="16"/>
      <c r="E52" s="65"/>
      <c r="F52" s="65"/>
      <c r="G52" s="65"/>
      <c r="H52" s="65" t="s">
        <v>1190</v>
      </c>
      <c r="I52" s="65" t="s">
        <v>1259</v>
      </c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/>
      <c r="CE52" s="65"/>
      <c r="CF52" s="65"/>
      <c r="CG52" s="65"/>
      <c r="CH52" s="65"/>
      <c r="CI52" s="65"/>
      <c r="CJ52" s="65"/>
      <c r="CK52" s="65"/>
      <c r="CL52" s="65"/>
      <c r="CM52" s="65"/>
      <c r="CN52" s="65"/>
      <c r="CO52" s="65"/>
      <c r="CP52" s="65"/>
      <c r="CQ52" s="65"/>
      <c r="CR52" s="65"/>
      <c r="CS52" s="65"/>
      <c r="CT52" s="65"/>
      <c r="CU52" s="65"/>
      <c r="CV52" s="65"/>
      <c r="CW52" s="65"/>
      <c r="CX52" s="65"/>
      <c r="CY52" s="65"/>
      <c r="CZ52" s="65"/>
      <c r="DA52" s="65"/>
      <c r="DB52" s="65"/>
      <c r="DC52" s="65"/>
      <c r="DD52" s="65"/>
      <c r="DE52" s="65"/>
      <c r="DF52" s="65"/>
      <c r="DG52" s="65"/>
      <c r="DH52" s="65"/>
      <c r="DI52" s="65"/>
      <c r="DJ52" s="65"/>
      <c r="DK52" s="65"/>
      <c r="DL52" s="65"/>
      <c r="DM52" s="65"/>
      <c r="DN52" s="65"/>
      <c r="DO52" s="65"/>
      <c r="DP52" s="65"/>
      <c r="DQ52" s="65"/>
      <c r="DR52" s="65"/>
    </row>
    <row r="53" spans="1:122">
      <c r="A53" s="17">
        <v>52</v>
      </c>
      <c r="B53" s="16" t="s">
        <v>67</v>
      </c>
      <c r="C53" s="16"/>
      <c r="E53" s="65"/>
      <c r="F53" s="65"/>
      <c r="G53" s="65"/>
      <c r="H53" s="65" t="s">
        <v>1191</v>
      </c>
      <c r="I53" s="65" t="s">
        <v>1264</v>
      </c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5"/>
      <c r="CE53" s="65"/>
      <c r="CF53" s="65"/>
      <c r="CG53" s="65"/>
      <c r="CH53" s="65"/>
      <c r="CI53" s="65"/>
      <c r="CJ53" s="65"/>
      <c r="CK53" s="65"/>
      <c r="CL53" s="65"/>
      <c r="CM53" s="65"/>
      <c r="CN53" s="65"/>
      <c r="CO53" s="65"/>
      <c r="CP53" s="65"/>
      <c r="CQ53" s="65"/>
      <c r="CR53" s="65"/>
      <c r="CS53" s="65"/>
      <c r="CT53" s="65"/>
      <c r="CU53" s="65"/>
      <c r="CV53" s="65"/>
      <c r="CW53" s="65"/>
      <c r="CX53" s="65"/>
      <c r="CY53" s="65"/>
      <c r="CZ53" s="65"/>
      <c r="DA53" s="65"/>
      <c r="DB53" s="65"/>
      <c r="DC53" s="65"/>
      <c r="DD53" s="65"/>
      <c r="DE53" s="65"/>
      <c r="DF53" s="65"/>
      <c r="DG53" s="65"/>
      <c r="DH53" s="65"/>
      <c r="DI53" s="65"/>
      <c r="DJ53" s="65"/>
      <c r="DK53" s="65"/>
      <c r="DL53" s="65"/>
      <c r="DM53" s="65"/>
      <c r="DN53" s="65"/>
      <c r="DO53" s="65"/>
      <c r="DP53" s="65"/>
      <c r="DQ53" s="65"/>
      <c r="DR53" s="65"/>
    </row>
    <row r="54" spans="1:122">
      <c r="A54" s="17">
        <v>53</v>
      </c>
      <c r="B54" s="16" t="s">
        <v>65</v>
      </c>
      <c r="C54" s="16"/>
      <c r="E54" s="65"/>
      <c r="F54" s="65"/>
      <c r="G54" s="65"/>
      <c r="H54" s="65" t="s">
        <v>1192</v>
      </c>
      <c r="I54" s="65" t="s">
        <v>1265</v>
      </c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5"/>
      <c r="CE54" s="65"/>
      <c r="CF54" s="65"/>
      <c r="CG54" s="65"/>
      <c r="CH54" s="65"/>
      <c r="CI54" s="65"/>
      <c r="CJ54" s="65"/>
      <c r="CK54" s="65"/>
      <c r="CL54" s="65"/>
      <c r="CM54" s="65"/>
      <c r="CN54" s="65"/>
      <c r="CO54" s="65"/>
      <c r="CP54" s="65"/>
      <c r="CQ54" s="65"/>
      <c r="CR54" s="65"/>
      <c r="CS54" s="65"/>
      <c r="CT54" s="65"/>
      <c r="CU54" s="65"/>
      <c r="CV54" s="65"/>
      <c r="CW54" s="65"/>
      <c r="CX54" s="65"/>
      <c r="CY54" s="65"/>
      <c r="CZ54" s="65"/>
      <c r="DA54" s="65"/>
      <c r="DB54" s="65"/>
      <c r="DC54" s="65"/>
      <c r="DD54" s="65"/>
      <c r="DE54" s="65"/>
      <c r="DF54" s="65"/>
      <c r="DG54" s="65"/>
      <c r="DH54" s="65"/>
      <c r="DI54" s="65"/>
      <c r="DJ54" s="65"/>
      <c r="DK54" s="65"/>
      <c r="DL54" s="65"/>
      <c r="DM54" s="65"/>
      <c r="DN54" s="65"/>
      <c r="DO54" s="65"/>
      <c r="DP54" s="65"/>
      <c r="DQ54" s="65"/>
      <c r="DR54" s="65"/>
    </row>
    <row r="55" spans="1:122">
      <c r="A55" s="17">
        <v>54</v>
      </c>
      <c r="B55" s="16" t="s">
        <v>49</v>
      </c>
      <c r="C55" s="16"/>
      <c r="E55" s="65"/>
      <c r="F55" s="65"/>
      <c r="G55" s="65"/>
      <c r="H55" s="65" t="s">
        <v>1193</v>
      </c>
      <c r="I55" s="65" t="s">
        <v>1266</v>
      </c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5"/>
      <c r="CE55" s="65"/>
      <c r="CF55" s="65"/>
      <c r="CG55" s="65"/>
      <c r="CH55" s="65"/>
      <c r="CI55" s="65"/>
      <c r="CJ55" s="65"/>
      <c r="CK55" s="65"/>
      <c r="CL55" s="65"/>
      <c r="CM55" s="65"/>
      <c r="CN55" s="65"/>
      <c r="CO55" s="65"/>
      <c r="CP55" s="65"/>
      <c r="CQ55" s="65"/>
      <c r="CR55" s="65"/>
      <c r="CS55" s="65"/>
      <c r="CT55" s="65"/>
      <c r="CU55" s="65"/>
      <c r="CV55" s="65"/>
      <c r="CW55" s="65"/>
      <c r="CX55" s="65"/>
      <c r="CY55" s="65"/>
      <c r="CZ55" s="65"/>
      <c r="DA55" s="65"/>
      <c r="DB55" s="65"/>
      <c r="DC55" s="65"/>
      <c r="DD55" s="65"/>
      <c r="DE55" s="65"/>
      <c r="DF55" s="65"/>
      <c r="DG55" s="65"/>
      <c r="DH55" s="65"/>
      <c r="DI55" s="65"/>
      <c r="DJ55" s="65"/>
      <c r="DK55" s="65"/>
      <c r="DL55" s="65"/>
      <c r="DM55" s="65"/>
      <c r="DN55" s="65"/>
      <c r="DO55" s="65"/>
      <c r="DP55" s="65"/>
      <c r="DQ55" s="65"/>
      <c r="DR55" s="65"/>
    </row>
    <row r="56" spans="1:122">
      <c r="A56" s="17">
        <v>55</v>
      </c>
      <c r="B56" s="16" t="s">
        <v>138</v>
      </c>
      <c r="C56" s="16"/>
      <c r="D56" s="65" t="s">
        <v>1332</v>
      </c>
      <c r="E56" s="65"/>
      <c r="F56" s="65"/>
      <c r="G56" s="65"/>
      <c r="H56" s="65" t="s">
        <v>1194</v>
      </c>
      <c r="I56" s="65" t="s">
        <v>1267</v>
      </c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5"/>
      <c r="CE56" s="65"/>
      <c r="CF56" s="65"/>
      <c r="CG56" s="65"/>
      <c r="CH56" s="65"/>
      <c r="CI56" s="65"/>
      <c r="CJ56" s="65"/>
      <c r="CK56" s="65"/>
      <c r="CL56" s="65"/>
      <c r="CM56" s="65"/>
      <c r="CN56" s="65"/>
      <c r="CO56" s="65"/>
      <c r="CP56" s="65"/>
      <c r="CQ56" s="65"/>
      <c r="CR56" s="65"/>
      <c r="CS56" s="65"/>
      <c r="CT56" s="65"/>
      <c r="CU56" s="65"/>
      <c r="CV56" s="65"/>
      <c r="CW56" s="65"/>
      <c r="CX56" s="65"/>
      <c r="CY56" s="65"/>
      <c r="CZ56" s="65"/>
      <c r="DA56" s="65"/>
      <c r="DB56" s="65"/>
      <c r="DC56" s="65"/>
      <c r="DD56" s="65"/>
      <c r="DE56" s="65"/>
      <c r="DF56" s="65"/>
      <c r="DG56" s="65"/>
      <c r="DH56" s="65"/>
      <c r="DI56" s="65"/>
      <c r="DJ56" s="65"/>
      <c r="DK56" s="65"/>
      <c r="DL56" s="65"/>
      <c r="DM56" s="65"/>
      <c r="DN56" s="65"/>
      <c r="DO56" s="65"/>
      <c r="DP56" s="65"/>
      <c r="DQ56" s="65"/>
      <c r="DR56" s="65"/>
    </row>
    <row r="57" spans="1:122">
      <c r="A57" s="17">
        <v>56</v>
      </c>
      <c r="B57" s="16" t="s">
        <v>103</v>
      </c>
      <c r="C57" s="16"/>
      <c r="D57" s="65" t="s">
        <v>1346</v>
      </c>
      <c r="E57" s="65" t="s">
        <v>1347</v>
      </c>
      <c r="F57" s="65"/>
      <c r="G57" s="65"/>
      <c r="H57" s="65" t="s">
        <v>1195</v>
      </c>
      <c r="I57" s="65" t="s">
        <v>1268</v>
      </c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65"/>
      <c r="DH57" s="65"/>
      <c r="DI57" s="65"/>
      <c r="DJ57" s="65"/>
      <c r="DK57" s="65"/>
      <c r="DL57" s="65"/>
      <c r="DM57" s="65"/>
      <c r="DN57" s="65"/>
      <c r="DO57" s="65"/>
      <c r="DP57" s="65"/>
      <c r="DQ57" s="65"/>
      <c r="DR57" s="65"/>
    </row>
    <row r="58" spans="1:122">
      <c r="A58" s="17">
        <v>57</v>
      </c>
      <c r="B58" s="16" t="s">
        <v>47</v>
      </c>
      <c r="C58" s="16"/>
      <c r="D58" s="65" t="s">
        <v>1348</v>
      </c>
      <c r="E58" s="74" t="s">
        <v>1349</v>
      </c>
      <c r="F58" s="65" t="s">
        <v>1350</v>
      </c>
      <c r="H58" s="65" t="s">
        <v>1196</v>
      </c>
      <c r="I58" s="65" t="s">
        <v>1273</v>
      </c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5"/>
      <c r="CE58" s="65"/>
      <c r="CF58" s="65"/>
      <c r="CG58" s="65"/>
      <c r="CH58" s="65"/>
      <c r="CI58" s="65"/>
      <c r="CJ58" s="65"/>
      <c r="CK58" s="65"/>
      <c r="CL58" s="65"/>
      <c r="CM58" s="65"/>
      <c r="CN58" s="65"/>
      <c r="CO58" s="65"/>
      <c r="CP58" s="65"/>
      <c r="CQ58" s="65"/>
      <c r="CR58" s="65"/>
      <c r="CS58" s="65"/>
      <c r="CT58" s="65"/>
      <c r="CU58" s="65"/>
      <c r="CV58" s="65"/>
      <c r="CW58" s="65"/>
      <c r="CX58" s="65"/>
      <c r="CY58" s="65"/>
      <c r="CZ58" s="65"/>
      <c r="DA58" s="65"/>
      <c r="DB58" s="65"/>
      <c r="DC58" s="65"/>
      <c r="DD58" s="65"/>
      <c r="DE58" s="65"/>
      <c r="DF58" s="65"/>
      <c r="DG58" s="65"/>
      <c r="DH58" s="65"/>
      <c r="DI58" s="65"/>
      <c r="DJ58" s="65"/>
      <c r="DK58" s="65"/>
      <c r="DL58" s="65"/>
      <c r="DM58" s="65"/>
      <c r="DN58" s="65"/>
      <c r="DO58" s="65"/>
      <c r="DP58" s="65"/>
      <c r="DQ58" s="65"/>
      <c r="DR58" s="65"/>
    </row>
    <row r="59" spans="1:122">
      <c r="A59" s="17">
        <v>58</v>
      </c>
      <c r="B59" s="16" t="s">
        <v>51</v>
      </c>
      <c r="C59" s="16"/>
      <c r="D59" s="65" t="s">
        <v>1351</v>
      </c>
      <c r="E59" s="65" t="s">
        <v>1352</v>
      </c>
      <c r="F59" s="65" t="s">
        <v>1353</v>
      </c>
      <c r="G59" s="65"/>
      <c r="H59" s="65" t="s">
        <v>1197</v>
      </c>
      <c r="I59" s="65" t="s">
        <v>1274</v>
      </c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5"/>
      <c r="CE59" s="65"/>
      <c r="CF59" s="65"/>
      <c r="CG59" s="65"/>
      <c r="CH59" s="65"/>
      <c r="CI59" s="65"/>
      <c r="CJ59" s="65"/>
      <c r="CK59" s="65"/>
      <c r="CL59" s="65"/>
      <c r="CM59" s="65"/>
      <c r="CN59" s="65"/>
      <c r="CO59" s="65"/>
      <c r="CP59" s="65"/>
      <c r="CQ59" s="65"/>
      <c r="CR59" s="65"/>
      <c r="CS59" s="65"/>
      <c r="CT59" s="65"/>
      <c r="CU59" s="65"/>
      <c r="CV59" s="65"/>
      <c r="CW59" s="65"/>
      <c r="CX59" s="65"/>
      <c r="CY59" s="65"/>
      <c r="CZ59" s="65"/>
      <c r="DA59" s="65"/>
      <c r="DB59" s="65"/>
      <c r="DC59" s="65"/>
      <c r="DD59" s="65"/>
      <c r="DE59" s="65"/>
      <c r="DF59" s="65"/>
      <c r="DG59" s="65"/>
      <c r="DH59" s="65"/>
      <c r="DI59" s="65"/>
      <c r="DJ59" s="65"/>
      <c r="DK59" s="65"/>
      <c r="DL59" s="65"/>
      <c r="DM59" s="65"/>
      <c r="DN59" s="65"/>
      <c r="DO59" s="65"/>
      <c r="DP59" s="65"/>
      <c r="DQ59" s="65"/>
      <c r="DR59" s="65"/>
    </row>
    <row r="60" spans="1:122">
      <c r="A60" s="17">
        <v>59</v>
      </c>
      <c r="B60" s="16" t="s">
        <v>96</v>
      </c>
      <c r="C60" s="16"/>
      <c r="G60" s="65"/>
      <c r="H60" s="65" t="s">
        <v>1198</v>
      </c>
      <c r="I60" s="65" t="s">
        <v>1275</v>
      </c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5"/>
      <c r="CE60" s="65"/>
      <c r="CF60" s="65"/>
      <c r="CG60" s="65"/>
      <c r="CH60" s="65"/>
      <c r="CI60" s="65"/>
      <c r="CJ60" s="65"/>
      <c r="CK60" s="65"/>
      <c r="CL60" s="65"/>
      <c r="CM60" s="65"/>
      <c r="CN60" s="65"/>
      <c r="CO60" s="65"/>
      <c r="CP60" s="65"/>
      <c r="CQ60" s="65"/>
      <c r="CR60" s="65"/>
      <c r="CS60" s="65"/>
      <c r="CT60" s="65"/>
      <c r="CU60" s="65"/>
      <c r="CV60" s="65"/>
      <c r="CW60" s="65"/>
      <c r="CX60" s="65"/>
      <c r="CY60" s="65"/>
      <c r="CZ60" s="65"/>
      <c r="DA60" s="65"/>
      <c r="DB60" s="65"/>
      <c r="DC60" s="65"/>
      <c r="DD60" s="65"/>
      <c r="DE60" s="65"/>
      <c r="DF60" s="65"/>
      <c r="DG60" s="65"/>
      <c r="DH60" s="65"/>
      <c r="DI60" s="65"/>
      <c r="DJ60" s="65"/>
      <c r="DK60" s="65"/>
      <c r="DL60" s="65"/>
      <c r="DM60" s="65"/>
      <c r="DN60" s="65"/>
      <c r="DO60" s="65"/>
      <c r="DP60" s="65"/>
      <c r="DQ60" s="65"/>
      <c r="DR60" s="65"/>
    </row>
    <row r="61" spans="1:122">
      <c r="A61" s="17">
        <v>60</v>
      </c>
      <c r="B61" s="16" t="s">
        <v>156</v>
      </c>
      <c r="C61" s="16"/>
      <c r="D61" s="65" t="s">
        <v>1357</v>
      </c>
      <c r="E61" s="65"/>
      <c r="F61" s="65"/>
      <c r="G61" s="65"/>
      <c r="H61" s="65" t="s">
        <v>1199</v>
      </c>
      <c r="I61" s="65" t="s">
        <v>1276</v>
      </c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5"/>
      <c r="CE61" s="65"/>
      <c r="CF61" s="65"/>
      <c r="CG61" s="65"/>
      <c r="CH61" s="65"/>
      <c r="CI61" s="65"/>
      <c r="CJ61" s="65"/>
      <c r="CK61" s="65"/>
      <c r="CL61" s="65"/>
      <c r="CM61" s="65"/>
      <c r="CN61" s="65"/>
      <c r="CO61" s="65"/>
      <c r="CP61" s="65"/>
      <c r="CQ61" s="65"/>
      <c r="CR61" s="65"/>
      <c r="CS61" s="65"/>
      <c r="CT61" s="65"/>
      <c r="CU61" s="65"/>
      <c r="CV61" s="65"/>
      <c r="CW61" s="65"/>
      <c r="CX61" s="65"/>
      <c r="CY61" s="65"/>
      <c r="CZ61" s="65"/>
      <c r="DA61" s="65"/>
      <c r="DB61" s="65"/>
      <c r="DC61" s="65"/>
      <c r="DD61" s="65"/>
      <c r="DE61" s="65"/>
      <c r="DF61" s="65"/>
      <c r="DG61" s="65"/>
      <c r="DH61" s="65"/>
      <c r="DI61" s="65"/>
      <c r="DJ61" s="65"/>
      <c r="DK61" s="65"/>
      <c r="DL61" s="65"/>
      <c r="DM61" s="65"/>
      <c r="DN61" s="65"/>
      <c r="DO61" s="65"/>
      <c r="DP61" s="65"/>
      <c r="DQ61" s="65"/>
      <c r="DR61" s="65"/>
    </row>
    <row r="62" spans="1:122">
      <c r="A62" s="17">
        <v>61</v>
      </c>
      <c r="B62" s="16" t="s">
        <v>158</v>
      </c>
      <c r="C62" s="16"/>
      <c r="D62" s="65" t="s">
        <v>1358</v>
      </c>
      <c r="E62" s="65"/>
      <c r="F62" s="65"/>
      <c r="G62" s="65"/>
      <c r="H62" s="65" t="s">
        <v>1200</v>
      </c>
      <c r="I62" s="65" t="s">
        <v>1277</v>
      </c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5"/>
      <c r="CE62" s="65"/>
      <c r="CF62" s="65"/>
      <c r="CG62" s="65"/>
      <c r="CH62" s="65"/>
      <c r="CI62" s="65"/>
      <c r="CJ62" s="65"/>
      <c r="CK62" s="65"/>
      <c r="CL62" s="65"/>
      <c r="CM62" s="65"/>
      <c r="CN62" s="65"/>
      <c r="CO62" s="65"/>
      <c r="CP62" s="65"/>
      <c r="CQ62" s="65"/>
      <c r="CR62" s="65"/>
      <c r="CS62" s="65"/>
      <c r="CT62" s="65"/>
      <c r="CU62" s="65"/>
      <c r="CV62" s="65"/>
      <c r="CW62" s="65"/>
      <c r="CX62" s="65"/>
      <c r="CY62" s="65"/>
      <c r="CZ62" s="65"/>
      <c r="DA62" s="65"/>
      <c r="DB62" s="65"/>
      <c r="DC62" s="65"/>
      <c r="DD62" s="65"/>
      <c r="DE62" s="65"/>
      <c r="DF62" s="65"/>
      <c r="DG62" s="65"/>
      <c r="DH62" s="65"/>
      <c r="DI62" s="65"/>
      <c r="DJ62" s="65"/>
      <c r="DK62" s="65"/>
      <c r="DL62" s="65"/>
      <c r="DM62" s="65"/>
      <c r="DN62" s="65"/>
      <c r="DO62" s="65"/>
      <c r="DP62" s="65"/>
      <c r="DQ62" s="65"/>
      <c r="DR62" s="65"/>
    </row>
    <row r="63" spans="1:122">
      <c r="A63" s="17">
        <v>62</v>
      </c>
      <c r="B63" s="16" t="s">
        <v>77</v>
      </c>
      <c r="C63" s="16"/>
      <c r="E63" s="65"/>
      <c r="F63" s="65"/>
      <c r="G63" s="65"/>
      <c r="H63" s="65" t="s">
        <v>1201</v>
      </c>
      <c r="I63" s="65" t="s">
        <v>1278</v>
      </c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5"/>
      <c r="CE63" s="65"/>
      <c r="CF63" s="65"/>
      <c r="CG63" s="65"/>
      <c r="CH63" s="65"/>
      <c r="CI63" s="65"/>
      <c r="CJ63" s="65"/>
      <c r="CK63" s="65"/>
      <c r="CL63" s="65"/>
      <c r="CM63" s="65"/>
      <c r="CN63" s="65"/>
      <c r="CO63" s="65"/>
      <c r="CP63" s="65"/>
      <c r="CQ63" s="65"/>
      <c r="CR63" s="65"/>
      <c r="CS63" s="65"/>
      <c r="CT63" s="65"/>
      <c r="CU63" s="65"/>
      <c r="CV63" s="65"/>
      <c r="CW63" s="65"/>
      <c r="CX63" s="65"/>
      <c r="CY63" s="65"/>
      <c r="CZ63" s="65"/>
      <c r="DA63" s="65"/>
      <c r="DB63" s="65"/>
      <c r="DC63" s="65"/>
      <c r="DD63" s="65"/>
      <c r="DE63" s="65"/>
      <c r="DF63" s="65"/>
      <c r="DG63" s="65"/>
      <c r="DH63" s="65"/>
      <c r="DI63" s="65"/>
      <c r="DJ63" s="65"/>
      <c r="DK63" s="65"/>
      <c r="DL63" s="65"/>
      <c r="DM63" s="65"/>
      <c r="DN63" s="65"/>
      <c r="DO63" s="65"/>
      <c r="DP63" s="65"/>
      <c r="DQ63" s="65"/>
      <c r="DR63" s="65"/>
    </row>
    <row r="64" spans="1:122">
      <c r="A64" s="17">
        <v>63</v>
      </c>
      <c r="B64" s="16" t="s">
        <v>86</v>
      </c>
      <c r="C64" s="16"/>
      <c r="D64" s="65" t="s">
        <v>1374</v>
      </c>
      <c r="E64" s="65" t="s">
        <v>1375</v>
      </c>
      <c r="F64" s="65" t="s">
        <v>1376</v>
      </c>
      <c r="G64" s="65"/>
      <c r="H64" s="67" t="s">
        <v>1202</v>
      </c>
      <c r="I64" s="65" t="s">
        <v>1279</v>
      </c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5"/>
      <c r="CE64" s="65"/>
      <c r="CF64" s="65"/>
      <c r="CG64" s="65"/>
      <c r="CH64" s="65"/>
      <c r="CI64" s="65"/>
      <c r="CJ64" s="65"/>
      <c r="CK64" s="65"/>
      <c r="CL64" s="65"/>
      <c r="CM64" s="65"/>
      <c r="CN64" s="65"/>
      <c r="CO64" s="65"/>
      <c r="CP64" s="65"/>
      <c r="CQ64" s="65"/>
      <c r="CR64" s="65"/>
      <c r="CS64" s="65"/>
      <c r="CT64" s="65"/>
      <c r="CU64" s="65"/>
      <c r="CV64" s="65"/>
      <c r="CW64" s="65"/>
      <c r="CX64" s="65"/>
      <c r="CY64" s="65"/>
      <c r="CZ64" s="65"/>
      <c r="DA64" s="65"/>
      <c r="DB64" s="65"/>
      <c r="DC64" s="65"/>
      <c r="DD64" s="65"/>
      <c r="DE64" s="65"/>
      <c r="DF64" s="65"/>
      <c r="DG64" s="65"/>
      <c r="DH64" s="65"/>
      <c r="DI64" s="65"/>
      <c r="DJ64" s="65"/>
      <c r="DK64" s="65"/>
      <c r="DL64" s="65"/>
      <c r="DM64" s="65"/>
      <c r="DN64" s="65"/>
      <c r="DO64" s="65"/>
      <c r="DP64" s="65"/>
      <c r="DQ64" s="65"/>
      <c r="DR64" s="65"/>
    </row>
    <row r="65" spans="1:122">
      <c r="A65" s="17">
        <v>64</v>
      </c>
      <c r="B65" s="16" t="s">
        <v>57</v>
      </c>
      <c r="C65" s="16"/>
      <c r="F65" s="65"/>
      <c r="G65" s="65"/>
      <c r="H65" s="67" t="s">
        <v>1203</v>
      </c>
      <c r="I65" s="65" t="s">
        <v>1280</v>
      </c>
      <c r="J65" s="65" t="s">
        <v>1333</v>
      </c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5"/>
      <c r="CE65" s="65"/>
      <c r="CF65" s="65"/>
      <c r="CG65" s="65"/>
      <c r="CH65" s="65"/>
      <c r="CI65" s="65"/>
      <c r="CJ65" s="65"/>
      <c r="CK65" s="65"/>
      <c r="CL65" s="65"/>
      <c r="CM65" s="65"/>
      <c r="CN65" s="65"/>
      <c r="CO65" s="65"/>
      <c r="CP65" s="65"/>
      <c r="CQ65" s="65"/>
      <c r="CR65" s="65"/>
      <c r="CS65" s="65"/>
      <c r="CT65" s="65"/>
      <c r="CU65" s="65"/>
      <c r="CV65" s="65"/>
      <c r="CW65" s="65"/>
      <c r="CX65" s="65"/>
      <c r="CY65" s="65"/>
      <c r="CZ65" s="65"/>
      <c r="DA65" s="65"/>
      <c r="DB65" s="65"/>
      <c r="DC65" s="65"/>
      <c r="DD65" s="65"/>
      <c r="DE65" s="65"/>
      <c r="DF65" s="65"/>
      <c r="DG65" s="65"/>
      <c r="DH65" s="65"/>
      <c r="DI65" s="65"/>
      <c r="DJ65" s="65"/>
      <c r="DK65" s="65"/>
      <c r="DL65" s="65"/>
      <c r="DM65" s="65"/>
      <c r="DN65" s="65"/>
      <c r="DO65" s="65"/>
      <c r="DP65" s="65"/>
      <c r="DQ65" s="65"/>
      <c r="DR65" s="65"/>
    </row>
    <row r="66" spans="1:122">
      <c r="A66" s="17">
        <v>65</v>
      </c>
      <c r="B66" s="16" t="s">
        <v>59</v>
      </c>
      <c r="C66" s="16"/>
      <c r="D66" s="65" t="s">
        <v>1381</v>
      </c>
      <c r="E66" s="65" t="s">
        <v>1382</v>
      </c>
      <c r="F66" s="65" t="s">
        <v>1383</v>
      </c>
      <c r="G66" s="65"/>
      <c r="H66" s="67" t="s">
        <v>1204</v>
      </c>
      <c r="I66" s="65" t="s">
        <v>1281</v>
      </c>
      <c r="J66" s="65" t="s">
        <v>1334</v>
      </c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</row>
    <row r="67" spans="1:122">
      <c r="A67" s="17">
        <v>66</v>
      </c>
      <c r="B67" s="16" t="s">
        <v>107</v>
      </c>
      <c r="C67" s="16"/>
      <c r="F67" s="65"/>
      <c r="G67" s="65"/>
      <c r="H67" s="65" t="s">
        <v>1205</v>
      </c>
      <c r="I67" s="65" t="s">
        <v>1282</v>
      </c>
      <c r="J67" s="65" t="s">
        <v>1335</v>
      </c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5"/>
      <c r="CE67" s="65"/>
      <c r="CF67" s="65"/>
      <c r="CG67" s="65"/>
      <c r="CH67" s="65"/>
      <c r="CI67" s="65"/>
      <c r="CJ67" s="65"/>
      <c r="CK67" s="65"/>
      <c r="CL67" s="65"/>
      <c r="CM67" s="65"/>
      <c r="CN67" s="65"/>
      <c r="CO67" s="65"/>
      <c r="CP67" s="65"/>
      <c r="CQ67" s="65"/>
      <c r="CR67" s="65"/>
      <c r="CS67" s="65"/>
      <c r="CT67" s="65"/>
      <c r="CU67" s="65"/>
      <c r="CV67" s="65"/>
      <c r="CW67" s="65"/>
      <c r="CX67" s="65"/>
      <c r="CY67" s="65"/>
      <c r="CZ67" s="65"/>
      <c r="DA67" s="65"/>
      <c r="DB67" s="65"/>
      <c r="DC67" s="65"/>
      <c r="DD67" s="65"/>
      <c r="DE67" s="65"/>
      <c r="DF67" s="65"/>
      <c r="DG67" s="65"/>
      <c r="DH67" s="65"/>
      <c r="DI67" s="65"/>
      <c r="DJ67" s="65"/>
      <c r="DK67" s="65"/>
      <c r="DL67" s="65"/>
      <c r="DM67" s="65"/>
      <c r="DN67" s="65"/>
      <c r="DO67" s="65"/>
      <c r="DP67" s="65"/>
      <c r="DQ67" s="65"/>
      <c r="DR67" s="65"/>
    </row>
    <row r="68" spans="1:122">
      <c r="A68" s="17">
        <v>67</v>
      </c>
      <c r="B68" s="16" t="s">
        <v>125</v>
      </c>
      <c r="C68" s="16"/>
      <c r="D68" s="65" t="s">
        <v>1386</v>
      </c>
      <c r="E68" s="65" t="s">
        <v>1387</v>
      </c>
      <c r="F68" s="65"/>
      <c r="G68" s="65"/>
      <c r="H68" s="65" t="s">
        <v>1206</v>
      </c>
      <c r="I68" s="65" t="s">
        <v>1283</v>
      </c>
      <c r="J68" s="65" t="s">
        <v>1336</v>
      </c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5"/>
      <c r="CE68" s="65"/>
      <c r="CF68" s="65"/>
      <c r="CG68" s="65"/>
      <c r="CH68" s="65"/>
      <c r="CI68" s="65"/>
      <c r="CJ68" s="65"/>
      <c r="CK68" s="65"/>
      <c r="CL68" s="65"/>
      <c r="CM68" s="65"/>
      <c r="CN68" s="65"/>
      <c r="CO68" s="65"/>
      <c r="CP68" s="65"/>
      <c r="CQ68" s="65"/>
      <c r="CR68" s="65"/>
      <c r="CS68" s="65"/>
      <c r="CT68" s="65"/>
      <c r="CU68" s="65"/>
      <c r="CV68" s="65"/>
      <c r="CW68" s="65"/>
      <c r="CX68" s="65"/>
      <c r="CY68" s="65"/>
      <c r="CZ68" s="65"/>
      <c r="DA68" s="65"/>
      <c r="DB68" s="65"/>
      <c r="DC68" s="65"/>
      <c r="DD68" s="65"/>
      <c r="DE68" s="65"/>
      <c r="DF68" s="65"/>
      <c r="DG68" s="65"/>
      <c r="DH68" s="65"/>
      <c r="DI68" s="65"/>
      <c r="DJ68" s="65"/>
      <c r="DK68" s="65"/>
      <c r="DL68" s="65"/>
      <c r="DM68" s="65"/>
      <c r="DN68" s="65"/>
      <c r="DO68" s="65"/>
      <c r="DP68" s="65"/>
      <c r="DQ68" s="65"/>
      <c r="DR68" s="65"/>
    </row>
    <row r="69" spans="1:122">
      <c r="A69" s="17">
        <v>68</v>
      </c>
      <c r="B69" s="16" t="s">
        <v>35</v>
      </c>
      <c r="C69" s="16"/>
      <c r="D69" s="65" t="s">
        <v>1388</v>
      </c>
      <c r="E69" s="65" t="s">
        <v>1389</v>
      </c>
      <c r="F69" s="65"/>
      <c r="G69" s="65"/>
      <c r="H69" s="65" t="s">
        <v>1207</v>
      </c>
      <c r="I69" s="65" t="s">
        <v>1284</v>
      </c>
      <c r="J69" s="65" t="s">
        <v>1337</v>
      </c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5"/>
      <c r="CE69" s="65"/>
      <c r="CF69" s="65"/>
      <c r="CG69" s="65"/>
      <c r="CH69" s="65"/>
      <c r="CI69" s="65"/>
      <c r="CJ69" s="65"/>
      <c r="CK69" s="65"/>
      <c r="CL69" s="65"/>
      <c r="CM69" s="65"/>
      <c r="CN69" s="65"/>
      <c r="CO69" s="65"/>
      <c r="CP69" s="65"/>
      <c r="CQ69" s="65"/>
      <c r="CR69" s="65"/>
      <c r="CS69" s="65"/>
      <c r="CT69" s="65"/>
      <c r="CU69" s="65"/>
      <c r="CV69" s="65"/>
      <c r="CW69" s="65"/>
      <c r="CX69" s="65"/>
      <c r="CY69" s="65"/>
      <c r="CZ69" s="65"/>
      <c r="DA69" s="65"/>
      <c r="DB69" s="65"/>
      <c r="DC69" s="65"/>
      <c r="DD69" s="65"/>
      <c r="DE69" s="65"/>
      <c r="DF69" s="65"/>
      <c r="DG69" s="65"/>
      <c r="DH69" s="65"/>
      <c r="DI69" s="65"/>
      <c r="DJ69" s="65"/>
      <c r="DK69" s="65"/>
      <c r="DL69" s="65"/>
      <c r="DM69" s="65"/>
      <c r="DN69" s="65"/>
      <c r="DO69" s="65"/>
      <c r="DP69" s="65"/>
      <c r="DQ69" s="65"/>
      <c r="DR69" s="65"/>
    </row>
    <row r="70" spans="1:122">
      <c r="A70" s="17">
        <v>69</v>
      </c>
      <c r="B70" s="16" t="s">
        <v>75</v>
      </c>
      <c r="C70" s="16"/>
      <c r="E70" s="65"/>
      <c r="F70" s="65"/>
      <c r="G70" s="65"/>
      <c r="H70" s="65" t="s">
        <v>1208</v>
      </c>
      <c r="I70" s="65" t="s">
        <v>1285</v>
      </c>
      <c r="J70" s="65" t="s">
        <v>1338</v>
      </c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5"/>
      <c r="CE70" s="65"/>
      <c r="CF70" s="65"/>
      <c r="CG70" s="65"/>
      <c r="CH70" s="65"/>
      <c r="CI70" s="65"/>
      <c r="CJ70" s="65"/>
      <c r="CK70" s="65"/>
      <c r="CL70" s="65"/>
      <c r="CM70" s="65"/>
      <c r="CN70" s="65"/>
      <c r="CO70" s="65"/>
      <c r="CP70" s="65"/>
      <c r="CQ70" s="65"/>
      <c r="CR70" s="65"/>
      <c r="CS70" s="65"/>
      <c r="CT70" s="65"/>
      <c r="CU70" s="65"/>
      <c r="CV70" s="65"/>
      <c r="CW70" s="65"/>
      <c r="CX70" s="65"/>
      <c r="CY70" s="65"/>
      <c r="CZ70" s="65"/>
      <c r="DA70" s="65"/>
      <c r="DB70" s="65"/>
      <c r="DC70" s="65"/>
      <c r="DD70" s="65"/>
      <c r="DE70" s="65"/>
      <c r="DF70" s="65"/>
      <c r="DG70" s="65"/>
      <c r="DH70" s="65"/>
      <c r="DI70" s="65"/>
      <c r="DJ70" s="65"/>
      <c r="DK70" s="65"/>
      <c r="DL70" s="65"/>
      <c r="DM70" s="65"/>
      <c r="DN70" s="65"/>
      <c r="DO70" s="65"/>
      <c r="DP70" s="65"/>
      <c r="DQ70" s="65"/>
      <c r="DR70" s="65"/>
    </row>
    <row r="71" spans="1:122">
      <c r="A71" s="17">
        <v>70</v>
      </c>
      <c r="B71" s="16" t="s">
        <v>109</v>
      </c>
      <c r="C71" s="16"/>
      <c r="E71" s="65"/>
      <c r="F71" s="65"/>
      <c r="G71" s="65"/>
      <c r="H71" s="65" t="s">
        <v>1209</v>
      </c>
      <c r="I71" s="65" t="s">
        <v>1286</v>
      </c>
      <c r="J71" s="65" t="s">
        <v>1339</v>
      </c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5"/>
      <c r="CE71" s="65"/>
      <c r="CF71" s="65"/>
      <c r="CG71" s="65"/>
      <c r="CH71" s="65"/>
      <c r="CI71" s="65"/>
      <c r="CJ71" s="65"/>
      <c r="CK71" s="65"/>
      <c r="CL71" s="65"/>
      <c r="CM71" s="65"/>
      <c r="CN71" s="65"/>
      <c r="CO71" s="65"/>
      <c r="CP71" s="65"/>
      <c r="CQ71" s="65"/>
      <c r="CR71" s="65"/>
      <c r="CS71" s="65"/>
      <c r="CT71" s="65"/>
      <c r="CU71" s="65"/>
      <c r="CV71" s="65"/>
      <c r="CW71" s="65"/>
      <c r="CX71" s="65"/>
      <c r="CY71" s="65"/>
      <c r="CZ71" s="65"/>
      <c r="DA71" s="65"/>
      <c r="DB71" s="65"/>
      <c r="DC71" s="65"/>
      <c r="DD71" s="65"/>
      <c r="DE71" s="65"/>
      <c r="DF71" s="65"/>
      <c r="DG71" s="65"/>
      <c r="DH71" s="65"/>
      <c r="DI71" s="65"/>
      <c r="DJ71" s="65"/>
      <c r="DK71" s="65"/>
      <c r="DL71" s="65"/>
      <c r="DM71" s="65"/>
      <c r="DN71" s="65"/>
      <c r="DO71" s="65"/>
      <c r="DP71" s="65"/>
      <c r="DQ71" s="65"/>
      <c r="DR71" s="65"/>
    </row>
    <row r="72" spans="1:122">
      <c r="A72" s="17">
        <v>71</v>
      </c>
      <c r="B72" s="16" t="s">
        <v>63</v>
      </c>
      <c r="C72" s="16"/>
      <c r="D72" s="65" t="s">
        <v>1395</v>
      </c>
      <c r="E72" s="65" t="s">
        <v>1396</v>
      </c>
      <c r="F72" s="65"/>
      <c r="G72" s="65"/>
      <c r="H72" s="65" t="s">
        <v>1210</v>
      </c>
      <c r="I72" s="65" t="s">
        <v>1287</v>
      </c>
      <c r="J72" s="65" t="s">
        <v>1340</v>
      </c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  <c r="CE72" s="65"/>
      <c r="CF72" s="65"/>
      <c r="CG72" s="65"/>
      <c r="CH72" s="65"/>
      <c r="CI72" s="65"/>
      <c r="CJ72" s="65"/>
      <c r="CK72" s="65"/>
      <c r="CL72" s="65"/>
      <c r="CM72" s="65"/>
      <c r="CN72" s="65"/>
      <c r="CO72" s="65"/>
      <c r="CP72" s="65"/>
      <c r="CQ72" s="65"/>
      <c r="CR72" s="65"/>
      <c r="CS72" s="65"/>
      <c r="CT72" s="65"/>
      <c r="CU72" s="65"/>
      <c r="CV72" s="65"/>
      <c r="CW72" s="65"/>
      <c r="CX72" s="65"/>
      <c r="CY72" s="65"/>
      <c r="CZ72" s="65"/>
      <c r="DA72" s="65"/>
      <c r="DB72" s="65"/>
      <c r="DC72" s="65"/>
      <c r="DD72" s="65"/>
      <c r="DE72" s="65"/>
      <c r="DF72" s="65"/>
      <c r="DG72" s="65"/>
      <c r="DH72" s="65"/>
      <c r="DI72" s="65"/>
      <c r="DJ72" s="65"/>
      <c r="DK72" s="65"/>
      <c r="DL72" s="65"/>
      <c r="DM72" s="65"/>
      <c r="DN72" s="65"/>
      <c r="DO72" s="65"/>
      <c r="DP72" s="65"/>
      <c r="DQ72" s="65"/>
      <c r="DR72" s="65"/>
    </row>
    <row r="73" spans="1:122">
      <c r="A73" s="17">
        <v>72</v>
      </c>
      <c r="B73" s="16" t="s">
        <v>21</v>
      </c>
      <c r="C73" s="16"/>
      <c r="E73" s="65"/>
      <c r="F73" s="65"/>
      <c r="G73" s="65"/>
      <c r="H73" s="65" t="s">
        <v>1211</v>
      </c>
      <c r="I73" s="65" t="s">
        <v>1288</v>
      </c>
      <c r="J73" s="65" t="s">
        <v>1341</v>
      </c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5"/>
      <c r="CE73" s="65"/>
      <c r="CF73" s="65"/>
      <c r="CG73" s="65"/>
      <c r="CH73" s="65"/>
      <c r="CI73" s="65"/>
      <c r="CJ73" s="65"/>
      <c r="CK73" s="65"/>
      <c r="CL73" s="65"/>
      <c r="CM73" s="65"/>
      <c r="CN73" s="65"/>
      <c r="CO73" s="65"/>
      <c r="CP73" s="65"/>
      <c r="CQ73" s="65"/>
      <c r="CR73" s="65"/>
      <c r="CS73" s="65"/>
      <c r="CT73" s="65"/>
      <c r="CU73" s="65"/>
      <c r="CV73" s="65"/>
      <c r="CW73" s="65"/>
      <c r="CX73" s="65"/>
      <c r="CY73" s="65"/>
      <c r="CZ73" s="65"/>
      <c r="DA73" s="65"/>
      <c r="DB73" s="65"/>
      <c r="DC73" s="65"/>
      <c r="DD73" s="65"/>
      <c r="DE73" s="65"/>
      <c r="DF73" s="65"/>
      <c r="DG73" s="65"/>
      <c r="DH73" s="65"/>
      <c r="DI73" s="65"/>
      <c r="DJ73" s="65"/>
      <c r="DK73" s="65"/>
      <c r="DL73" s="65"/>
      <c r="DM73" s="65"/>
      <c r="DN73" s="65"/>
      <c r="DO73" s="65"/>
      <c r="DP73" s="65"/>
      <c r="DQ73" s="65"/>
      <c r="DR73" s="65"/>
    </row>
    <row r="74" spans="1:122">
      <c r="A74" s="17">
        <v>73</v>
      </c>
      <c r="B74" s="16" t="s">
        <v>37</v>
      </c>
      <c r="C74" s="16"/>
      <c r="E74" s="65"/>
      <c r="F74" s="65"/>
      <c r="G74" s="65"/>
      <c r="H74" s="65" t="s">
        <v>1212</v>
      </c>
      <c r="I74" s="65" t="s">
        <v>1289</v>
      </c>
      <c r="J74" s="65" t="s">
        <v>1342</v>
      </c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65"/>
      <c r="BK74" s="65"/>
      <c r="BL74" s="65"/>
      <c r="BM74" s="65"/>
      <c r="BN74" s="65"/>
      <c r="BO74" s="65"/>
      <c r="BP74" s="65"/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65"/>
      <c r="CE74" s="65"/>
      <c r="CF74" s="65"/>
      <c r="CG74" s="65"/>
      <c r="CH74" s="65"/>
      <c r="CI74" s="65"/>
      <c r="CJ74" s="65"/>
      <c r="CK74" s="65"/>
      <c r="CL74" s="65"/>
      <c r="CM74" s="65"/>
      <c r="CN74" s="65"/>
      <c r="CO74" s="65"/>
      <c r="CP74" s="65"/>
      <c r="CQ74" s="65"/>
      <c r="CR74" s="65"/>
      <c r="CS74" s="65"/>
      <c r="CT74" s="65"/>
      <c r="CU74" s="65"/>
      <c r="CV74" s="65"/>
      <c r="CW74" s="65"/>
      <c r="CX74" s="65"/>
      <c r="CY74" s="65"/>
      <c r="CZ74" s="65"/>
      <c r="DA74" s="65"/>
      <c r="DB74" s="65"/>
      <c r="DC74" s="65"/>
      <c r="DD74" s="65"/>
      <c r="DE74" s="65"/>
      <c r="DF74" s="65"/>
      <c r="DG74" s="65"/>
      <c r="DH74" s="65"/>
      <c r="DI74" s="65"/>
      <c r="DJ74" s="65"/>
      <c r="DK74" s="65"/>
      <c r="DL74" s="65"/>
      <c r="DM74" s="65"/>
      <c r="DN74" s="65"/>
      <c r="DO74" s="65"/>
      <c r="DP74" s="65"/>
      <c r="DQ74" s="65"/>
      <c r="DR74" s="65"/>
    </row>
    <row r="75" spans="1:122">
      <c r="A75" s="17">
        <v>74</v>
      </c>
      <c r="B75" s="16" t="s">
        <v>11</v>
      </c>
      <c r="C75" s="16"/>
      <c r="D75" s="65" t="s">
        <v>1404</v>
      </c>
      <c r="E75" s="65"/>
      <c r="F75" s="65"/>
      <c r="G75" s="65"/>
      <c r="H75" s="65" t="s">
        <v>1213</v>
      </c>
      <c r="I75" s="65" t="s">
        <v>1290</v>
      </c>
      <c r="J75" s="65" t="s">
        <v>1343</v>
      </c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/>
      <c r="BJ75" s="65"/>
      <c r="BK75" s="65"/>
      <c r="BL75" s="65"/>
      <c r="BM75" s="65"/>
      <c r="BN75" s="65"/>
      <c r="BO75" s="65"/>
      <c r="BP75" s="65"/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5"/>
      <c r="CC75" s="65"/>
      <c r="CD75" s="65"/>
      <c r="CE75" s="65"/>
      <c r="CF75" s="65"/>
      <c r="CG75" s="65"/>
      <c r="CH75" s="65"/>
      <c r="CI75" s="65"/>
      <c r="CJ75" s="65"/>
      <c r="CK75" s="65"/>
      <c r="CL75" s="65"/>
      <c r="CM75" s="65"/>
      <c r="CN75" s="65"/>
      <c r="CO75" s="65"/>
      <c r="CP75" s="65"/>
      <c r="CQ75" s="65"/>
      <c r="CR75" s="65"/>
      <c r="CS75" s="65"/>
      <c r="CT75" s="65"/>
      <c r="CU75" s="65"/>
      <c r="CV75" s="65"/>
      <c r="CW75" s="65"/>
      <c r="CX75" s="65"/>
      <c r="CY75" s="65"/>
      <c r="CZ75" s="65"/>
      <c r="DA75" s="65"/>
      <c r="DB75" s="65"/>
      <c r="DC75" s="65"/>
      <c r="DD75" s="65"/>
      <c r="DE75" s="65"/>
      <c r="DF75" s="65"/>
      <c r="DG75" s="65"/>
      <c r="DH75" s="65"/>
      <c r="DI75" s="65"/>
      <c r="DJ75" s="65"/>
      <c r="DK75" s="65"/>
      <c r="DL75" s="65"/>
      <c r="DM75" s="65"/>
      <c r="DN75" s="65"/>
      <c r="DO75" s="65"/>
      <c r="DP75" s="65"/>
      <c r="DQ75" s="65"/>
      <c r="DR75" s="65"/>
    </row>
    <row r="76" spans="1:122">
      <c r="A76" s="17">
        <v>75</v>
      </c>
      <c r="B76" s="16" t="s">
        <v>13</v>
      </c>
      <c r="C76" s="16"/>
      <c r="E76" s="65"/>
      <c r="F76" s="65"/>
      <c r="G76" s="65"/>
      <c r="H76" s="65" t="s">
        <v>1214</v>
      </c>
      <c r="I76" s="65" t="s">
        <v>1291</v>
      </c>
      <c r="J76" s="65" t="s">
        <v>1344</v>
      </c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/>
      <c r="CJ76" s="65"/>
      <c r="CK76" s="65"/>
      <c r="CL76" s="65"/>
      <c r="CM76" s="65"/>
      <c r="CN76" s="65"/>
      <c r="CO76" s="65"/>
      <c r="CP76" s="65"/>
      <c r="CQ76" s="65"/>
      <c r="CR76" s="65"/>
      <c r="CS76" s="65"/>
      <c r="CT76" s="65"/>
      <c r="CU76" s="65"/>
      <c r="CV76" s="65"/>
      <c r="CW76" s="65"/>
      <c r="CX76" s="65"/>
      <c r="CY76" s="65"/>
      <c r="CZ76" s="65"/>
      <c r="DA76" s="65"/>
      <c r="DB76" s="65"/>
      <c r="DC76" s="65"/>
      <c r="DD76" s="65"/>
      <c r="DE76" s="65"/>
      <c r="DF76" s="65"/>
      <c r="DG76" s="65"/>
      <c r="DH76" s="65"/>
      <c r="DI76" s="65"/>
      <c r="DJ76" s="65"/>
      <c r="DK76" s="65"/>
      <c r="DL76" s="65"/>
      <c r="DM76" s="65"/>
      <c r="DN76" s="65"/>
      <c r="DO76" s="65"/>
      <c r="DP76" s="65"/>
      <c r="DQ76" s="65"/>
      <c r="DR76" s="65"/>
    </row>
    <row r="77" spans="1:122">
      <c r="A77" s="17">
        <v>76</v>
      </c>
      <c r="B77" s="16" t="s">
        <v>39</v>
      </c>
      <c r="C77" s="16"/>
      <c r="E77" s="65"/>
      <c r="F77" s="65"/>
      <c r="G77" s="65"/>
      <c r="H77" s="65" t="s">
        <v>1215</v>
      </c>
      <c r="I77" s="65" t="s">
        <v>1293</v>
      </c>
      <c r="J77" s="65" t="s">
        <v>1345</v>
      </c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/>
      <c r="BK77" s="65"/>
      <c r="BL77" s="65"/>
      <c r="BM77" s="65"/>
      <c r="BN77" s="65"/>
      <c r="BO77" s="65"/>
      <c r="BP77" s="65"/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/>
      <c r="CC77" s="65"/>
      <c r="CD77" s="65"/>
      <c r="CE77" s="65"/>
      <c r="CF77" s="65"/>
      <c r="CG77" s="65"/>
      <c r="CH77" s="65"/>
      <c r="CI77" s="65"/>
      <c r="CJ77" s="65"/>
      <c r="CK77" s="65"/>
      <c r="CL77" s="65"/>
      <c r="CM77" s="65"/>
      <c r="CN77" s="65"/>
      <c r="CO77" s="65"/>
      <c r="CP77" s="65"/>
      <c r="CQ77" s="65"/>
      <c r="CR77" s="65"/>
      <c r="CS77" s="65"/>
      <c r="CT77" s="65"/>
      <c r="CU77" s="65"/>
      <c r="CV77" s="65"/>
      <c r="CW77" s="65"/>
      <c r="CX77" s="65"/>
      <c r="CY77" s="65"/>
      <c r="CZ77" s="65"/>
      <c r="DA77" s="65"/>
      <c r="DB77" s="65"/>
      <c r="DC77" s="65"/>
      <c r="DD77" s="65"/>
      <c r="DE77" s="65"/>
      <c r="DF77" s="65"/>
      <c r="DG77" s="65"/>
      <c r="DH77" s="65"/>
      <c r="DI77" s="65"/>
      <c r="DJ77" s="65"/>
      <c r="DK77" s="65"/>
      <c r="DL77" s="65"/>
      <c r="DM77" s="65"/>
      <c r="DN77" s="65"/>
      <c r="DO77" s="65"/>
      <c r="DP77" s="65"/>
      <c r="DQ77" s="65"/>
      <c r="DR77" s="65"/>
    </row>
    <row r="78" spans="1:122">
      <c r="A78" s="17">
        <v>77</v>
      </c>
      <c r="B78" s="16" t="s">
        <v>79</v>
      </c>
      <c r="C78" s="16"/>
      <c r="E78" s="65"/>
      <c r="F78" s="65"/>
      <c r="G78" s="65"/>
      <c r="H78" s="65" t="s">
        <v>1216</v>
      </c>
      <c r="I78" s="65" t="s">
        <v>1294</v>
      </c>
      <c r="J78" s="65" t="s">
        <v>1354</v>
      </c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65"/>
      <c r="BK78" s="65"/>
      <c r="BL78" s="65"/>
      <c r="BM78" s="65"/>
      <c r="BN78" s="65"/>
      <c r="BO78" s="65"/>
      <c r="BP78" s="65"/>
      <c r="BQ78" s="65"/>
      <c r="BR78" s="65"/>
      <c r="BS78" s="65"/>
      <c r="BT78" s="65"/>
      <c r="BU78" s="65"/>
      <c r="BV78" s="65"/>
      <c r="BW78" s="65"/>
      <c r="BX78" s="65"/>
      <c r="BY78" s="65"/>
      <c r="BZ78" s="65"/>
      <c r="CA78" s="65"/>
      <c r="CB78" s="65"/>
      <c r="CC78" s="65"/>
      <c r="CD78" s="65"/>
      <c r="CE78" s="65"/>
      <c r="CF78" s="65"/>
      <c r="CG78" s="65"/>
      <c r="CH78" s="65"/>
      <c r="CI78" s="65"/>
      <c r="CJ78" s="65"/>
      <c r="CK78" s="65"/>
      <c r="CL78" s="65"/>
      <c r="CM78" s="65"/>
      <c r="CN78" s="65"/>
      <c r="CO78" s="65"/>
      <c r="CP78" s="65"/>
      <c r="CQ78" s="65"/>
      <c r="CR78" s="65"/>
      <c r="CS78" s="65"/>
      <c r="CT78" s="65"/>
      <c r="CU78" s="65"/>
      <c r="CV78" s="65"/>
      <c r="CW78" s="65"/>
      <c r="CX78" s="65"/>
      <c r="CY78" s="65"/>
      <c r="CZ78" s="65"/>
      <c r="DA78" s="65"/>
      <c r="DB78" s="65"/>
      <c r="DC78" s="65"/>
      <c r="DD78" s="65"/>
      <c r="DE78" s="65"/>
      <c r="DF78" s="65"/>
      <c r="DG78" s="65"/>
      <c r="DH78" s="65"/>
      <c r="DI78" s="65"/>
      <c r="DJ78" s="65"/>
      <c r="DK78" s="65"/>
      <c r="DL78" s="65"/>
      <c r="DM78" s="65"/>
      <c r="DN78" s="65"/>
      <c r="DO78" s="65"/>
      <c r="DP78" s="65"/>
      <c r="DQ78" s="65"/>
      <c r="DR78" s="65"/>
    </row>
    <row r="79" spans="1:122">
      <c r="A79" s="17">
        <v>78</v>
      </c>
      <c r="B79" s="16" t="s">
        <v>82</v>
      </c>
      <c r="C79" s="16"/>
      <c r="E79" s="65"/>
      <c r="F79" s="65"/>
      <c r="G79" s="65"/>
      <c r="H79" s="65" t="s">
        <v>1219</v>
      </c>
      <c r="I79" s="65" t="s">
        <v>1295</v>
      </c>
      <c r="J79" s="65" t="s">
        <v>1355</v>
      </c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5"/>
      <c r="CE79" s="65"/>
      <c r="CF79" s="65"/>
      <c r="CG79" s="65"/>
      <c r="CH79" s="65"/>
      <c r="CI79" s="65"/>
      <c r="CJ79" s="65"/>
      <c r="CK79" s="65"/>
      <c r="CL79" s="65"/>
      <c r="CM79" s="65"/>
      <c r="CN79" s="65"/>
      <c r="CO79" s="65"/>
      <c r="CP79" s="65"/>
      <c r="CQ79" s="65"/>
      <c r="CR79" s="65"/>
      <c r="CS79" s="65"/>
      <c r="CT79" s="65"/>
      <c r="CU79" s="65"/>
      <c r="CV79" s="65"/>
      <c r="CW79" s="65"/>
      <c r="CX79" s="65"/>
      <c r="CY79" s="65"/>
      <c r="CZ79" s="65"/>
      <c r="DA79" s="65"/>
      <c r="DB79" s="65"/>
      <c r="DC79" s="65"/>
      <c r="DD79" s="65"/>
      <c r="DE79" s="65"/>
      <c r="DF79" s="65"/>
      <c r="DG79" s="65"/>
      <c r="DH79" s="65"/>
      <c r="DI79" s="65"/>
      <c r="DJ79" s="65"/>
      <c r="DK79" s="65"/>
      <c r="DL79" s="65"/>
      <c r="DM79" s="65"/>
      <c r="DN79" s="65"/>
      <c r="DO79" s="65"/>
      <c r="DP79" s="65"/>
      <c r="DQ79" s="65"/>
      <c r="DR79" s="65"/>
    </row>
    <row r="80" spans="1:122">
      <c r="A80" s="17">
        <v>79</v>
      </c>
      <c r="B80" s="16" t="s">
        <v>3</v>
      </c>
      <c r="C80" s="16"/>
      <c r="D80" s="65" t="s">
        <v>1405</v>
      </c>
      <c r="E80" s="65" t="s">
        <v>1406</v>
      </c>
      <c r="F80" s="65" t="s">
        <v>1407</v>
      </c>
      <c r="G80" s="65"/>
      <c r="H80" s="65" t="s">
        <v>1220</v>
      </c>
      <c r="I80" s="65" t="s">
        <v>1296</v>
      </c>
      <c r="J80" s="65" t="s">
        <v>1356</v>
      </c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5"/>
      <c r="CE80" s="65"/>
      <c r="CF80" s="65"/>
      <c r="CG80" s="65"/>
      <c r="CH80" s="65"/>
      <c r="CI80" s="65"/>
      <c r="CJ80" s="65"/>
      <c r="CK80" s="65"/>
      <c r="CL80" s="65"/>
      <c r="CM80" s="65"/>
      <c r="CN80" s="65"/>
      <c r="CO80" s="65"/>
      <c r="CP80" s="65"/>
      <c r="CQ80" s="65"/>
      <c r="CR80" s="65"/>
      <c r="CS80" s="65"/>
      <c r="CT80" s="65"/>
      <c r="CU80" s="65"/>
      <c r="CV80" s="65"/>
      <c r="CW80" s="65"/>
      <c r="CX80" s="65"/>
      <c r="CY80" s="65"/>
      <c r="CZ80" s="65"/>
      <c r="DA80" s="65"/>
      <c r="DB80" s="65"/>
      <c r="DC80" s="65"/>
      <c r="DD80" s="65"/>
      <c r="DE80" s="65"/>
      <c r="DF80" s="65"/>
      <c r="DG80" s="65"/>
      <c r="DH80" s="65"/>
      <c r="DI80" s="65"/>
      <c r="DJ80" s="65"/>
      <c r="DK80" s="65"/>
      <c r="DL80" s="65"/>
      <c r="DM80" s="65"/>
      <c r="DN80" s="65"/>
      <c r="DO80" s="65"/>
      <c r="DP80" s="65"/>
      <c r="DQ80" s="65"/>
      <c r="DR80" s="65"/>
    </row>
    <row r="81" spans="1:122">
      <c r="A81" s="17">
        <v>80</v>
      </c>
      <c r="B81" s="16" t="s">
        <v>161</v>
      </c>
      <c r="C81" s="16"/>
      <c r="E81" s="65"/>
      <c r="F81" s="65"/>
      <c r="G81" s="65"/>
      <c r="H81" s="65" t="s">
        <v>1221</v>
      </c>
      <c r="I81" s="65" t="s">
        <v>1297</v>
      </c>
      <c r="J81" s="65" t="s">
        <v>1359</v>
      </c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65"/>
      <c r="BK81" s="65"/>
      <c r="BL81" s="65"/>
      <c r="BM81" s="65"/>
      <c r="BN81" s="65"/>
      <c r="BO81" s="65"/>
      <c r="BP81" s="65"/>
      <c r="BQ81" s="65"/>
      <c r="BR81" s="65"/>
      <c r="BS81" s="65"/>
      <c r="BT81" s="65"/>
      <c r="BU81" s="65"/>
      <c r="BV81" s="65"/>
      <c r="BW81" s="65"/>
      <c r="BX81" s="65"/>
      <c r="BY81" s="65"/>
      <c r="BZ81" s="65"/>
      <c r="CA81" s="65"/>
      <c r="CB81" s="65"/>
      <c r="CC81" s="65"/>
      <c r="CD81" s="65"/>
      <c r="CE81" s="65"/>
      <c r="CF81" s="65"/>
      <c r="CG81" s="65"/>
      <c r="CH81" s="65"/>
      <c r="CI81" s="65"/>
      <c r="CJ81" s="65"/>
      <c r="CK81" s="65"/>
      <c r="CL81" s="65"/>
      <c r="CM81" s="65"/>
      <c r="CN81" s="65"/>
      <c r="CO81" s="65"/>
      <c r="CP81" s="65"/>
      <c r="CQ81" s="65"/>
      <c r="CR81" s="65"/>
      <c r="CS81" s="65"/>
      <c r="CT81" s="65"/>
      <c r="CU81" s="65"/>
      <c r="CV81" s="65"/>
      <c r="CW81" s="65"/>
      <c r="CX81" s="65"/>
      <c r="CY81" s="65"/>
      <c r="CZ81" s="65"/>
      <c r="DA81" s="65"/>
      <c r="DB81" s="65"/>
      <c r="DC81" s="65"/>
      <c r="DD81" s="65"/>
      <c r="DE81" s="65"/>
      <c r="DF81" s="65"/>
      <c r="DG81" s="65"/>
      <c r="DH81" s="65"/>
      <c r="DI81" s="65"/>
      <c r="DJ81" s="65"/>
      <c r="DK81" s="65"/>
      <c r="DL81" s="65"/>
      <c r="DM81" s="65"/>
      <c r="DN81" s="65"/>
      <c r="DO81" s="65"/>
      <c r="DP81" s="65"/>
      <c r="DQ81" s="65"/>
      <c r="DR81" s="65"/>
    </row>
    <row r="82" spans="1:122">
      <c r="A82" s="17">
        <v>81</v>
      </c>
      <c r="B82" s="16" t="s">
        <v>123</v>
      </c>
      <c r="C82" s="16"/>
      <c r="E82" s="65"/>
      <c r="F82" s="65"/>
      <c r="G82" s="65"/>
      <c r="H82" s="65" t="s">
        <v>1222</v>
      </c>
      <c r="I82" s="65" t="s">
        <v>1298</v>
      </c>
      <c r="J82" s="65" t="s">
        <v>1360</v>
      </c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65"/>
      <c r="BK82" s="65"/>
      <c r="BL82" s="65"/>
      <c r="BM82" s="65"/>
      <c r="BN82" s="65"/>
      <c r="BO82" s="65"/>
      <c r="BP82" s="65"/>
      <c r="BQ82" s="65"/>
      <c r="BR82" s="65"/>
      <c r="BS82" s="65"/>
      <c r="BT82" s="65"/>
      <c r="BU82" s="65"/>
      <c r="BV82" s="65"/>
      <c r="BW82" s="65"/>
      <c r="BX82" s="65"/>
      <c r="BY82" s="65"/>
      <c r="BZ82" s="65"/>
      <c r="CA82" s="65"/>
      <c r="CB82" s="65"/>
      <c r="CC82" s="65"/>
      <c r="CD82" s="65"/>
      <c r="CE82" s="65"/>
      <c r="CF82" s="65"/>
      <c r="CG82" s="65"/>
      <c r="CH82" s="65"/>
      <c r="CI82" s="65"/>
      <c r="CJ82" s="65"/>
      <c r="CK82" s="65"/>
      <c r="CL82" s="65"/>
      <c r="CM82" s="65"/>
      <c r="CN82" s="65"/>
      <c r="CO82" s="65"/>
      <c r="CP82" s="65"/>
      <c r="CQ82" s="65"/>
      <c r="CR82" s="65"/>
      <c r="CS82" s="65"/>
      <c r="CT82" s="65"/>
      <c r="CU82" s="65"/>
      <c r="CV82" s="65"/>
      <c r="CW82" s="65"/>
      <c r="CX82" s="65"/>
      <c r="CY82" s="65"/>
      <c r="CZ82" s="65"/>
      <c r="DA82" s="65"/>
      <c r="DB82" s="65"/>
      <c r="DC82" s="65"/>
      <c r="DD82" s="65"/>
      <c r="DE82" s="65"/>
      <c r="DF82" s="65"/>
      <c r="DG82" s="65"/>
      <c r="DH82" s="65"/>
      <c r="DI82" s="65"/>
      <c r="DJ82" s="65"/>
      <c r="DK82" s="65"/>
      <c r="DL82" s="65"/>
      <c r="DM82" s="65"/>
      <c r="DN82" s="65"/>
      <c r="DO82" s="65"/>
      <c r="DP82" s="65"/>
      <c r="DQ82" s="65"/>
      <c r="DR82" s="65"/>
    </row>
    <row r="83" spans="1:122">
      <c r="A83" s="17">
        <v>82</v>
      </c>
      <c r="B83" s="16" t="s">
        <v>162</v>
      </c>
      <c r="C83" s="16"/>
      <c r="E83" s="65"/>
      <c r="F83" s="65"/>
      <c r="G83" s="65"/>
      <c r="H83" s="65" t="s">
        <v>1223</v>
      </c>
      <c r="I83" s="65" t="s">
        <v>1299</v>
      </c>
      <c r="J83" s="65" t="s">
        <v>1361</v>
      </c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/>
      <c r="BK83" s="65"/>
      <c r="BL83" s="65"/>
      <c r="BM83" s="65"/>
      <c r="BN83" s="65"/>
      <c r="BO83" s="65"/>
      <c r="BP83" s="65"/>
      <c r="BQ83" s="65"/>
      <c r="BR83" s="65"/>
      <c r="BS83" s="65"/>
      <c r="BT83" s="65"/>
      <c r="BU83" s="65"/>
      <c r="BV83" s="65"/>
      <c r="BW83" s="65"/>
      <c r="BX83" s="65"/>
      <c r="BY83" s="65"/>
      <c r="BZ83" s="65"/>
      <c r="CA83" s="65"/>
      <c r="CB83" s="65"/>
      <c r="CC83" s="65"/>
      <c r="CD83" s="65"/>
      <c r="CE83" s="65"/>
      <c r="CF83" s="65"/>
      <c r="CG83" s="65"/>
      <c r="CH83" s="65"/>
      <c r="CI83" s="65"/>
      <c r="CJ83" s="65"/>
      <c r="CK83" s="65"/>
      <c r="CL83" s="65"/>
      <c r="CM83" s="65"/>
      <c r="CN83" s="65"/>
      <c r="CO83" s="65"/>
      <c r="CP83" s="65"/>
      <c r="CQ83" s="65"/>
      <c r="CR83" s="65"/>
      <c r="CS83" s="65"/>
      <c r="CT83" s="65"/>
      <c r="CU83" s="65"/>
      <c r="CV83" s="65"/>
      <c r="CW83" s="65"/>
      <c r="CX83" s="65"/>
      <c r="CY83" s="65"/>
      <c r="CZ83" s="65"/>
      <c r="DA83" s="65"/>
      <c r="DB83" s="65"/>
      <c r="DC83" s="65"/>
      <c r="DD83" s="65"/>
      <c r="DE83" s="65"/>
      <c r="DF83" s="65"/>
      <c r="DG83" s="65"/>
      <c r="DH83" s="65"/>
      <c r="DI83" s="65"/>
      <c r="DJ83" s="65"/>
      <c r="DK83" s="65"/>
      <c r="DL83" s="65"/>
      <c r="DM83" s="65"/>
      <c r="DN83" s="65"/>
      <c r="DO83" s="65"/>
      <c r="DP83" s="65"/>
      <c r="DQ83" s="65"/>
      <c r="DR83" s="65"/>
    </row>
    <row r="84" spans="1:122">
      <c r="A84" s="17">
        <v>83</v>
      </c>
      <c r="B84" s="16" t="s">
        <v>189</v>
      </c>
      <c r="C84" s="16"/>
      <c r="E84" s="65"/>
      <c r="F84" s="65"/>
      <c r="G84" s="65"/>
      <c r="H84" s="65" t="s">
        <v>1224</v>
      </c>
      <c r="I84" s="65" t="s">
        <v>1300</v>
      </c>
      <c r="J84" s="65" t="s">
        <v>1362</v>
      </c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/>
      <c r="BK84" s="65"/>
      <c r="BL84" s="65"/>
      <c r="BM84" s="65"/>
      <c r="BN84" s="65"/>
      <c r="BO84" s="65"/>
      <c r="BP84" s="65"/>
      <c r="BQ84" s="65"/>
      <c r="BR84" s="65"/>
      <c r="BS84" s="65"/>
      <c r="BT84" s="65"/>
      <c r="BU84" s="65"/>
      <c r="BV84" s="65"/>
      <c r="BW84" s="65"/>
      <c r="BX84" s="65"/>
      <c r="BY84" s="65"/>
      <c r="BZ84" s="65"/>
      <c r="CA84" s="65"/>
      <c r="CB84" s="65"/>
      <c r="CC84" s="65"/>
      <c r="CD84" s="65"/>
      <c r="CE84" s="65"/>
      <c r="CF84" s="65"/>
      <c r="CG84" s="65"/>
      <c r="CH84" s="65"/>
      <c r="CI84" s="65"/>
      <c r="CJ84" s="65"/>
      <c r="CK84" s="65"/>
      <c r="CL84" s="65"/>
      <c r="CM84" s="65"/>
      <c r="CN84" s="65"/>
      <c r="CO84" s="65"/>
      <c r="CP84" s="65"/>
      <c r="CQ84" s="65"/>
      <c r="CR84" s="65"/>
      <c r="CS84" s="65"/>
      <c r="CT84" s="65"/>
      <c r="CU84" s="65"/>
      <c r="CV84" s="65"/>
      <c r="CW84" s="65"/>
      <c r="CX84" s="65"/>
      <c r="CY84" s="65"/>
      <c r="CZ84" s="65"/>
      <c r="DA84" s="65"/>
      <c r="DB84" s="65"/>
      <c r="DC84" s="65"/>
      <c r="DD84" s="65"/>
      <c r="DE84" s="65"/>
      <c r="DF84" s="65"/>
      <c r="DG84" s="65"/>
      <c r="DH84" s="65"/>
      <c r="DI84" s="65"/>
      <c r="DJ84" s="65"/>
      <c r="DK84" s="65"/>
      <c r="DL84" s="65"/>
      <c r="DM84" s="65"/>
      <c r="DN84" s="65"/>
      <c r="DO84" s="65"/>
      <c r="DP84" s="65"/>
      <c r="DQ84" s="65"/>
      <c r="DR84" s="65"/>
    </row>
    <row r="85" spans="1:122">
      <c r="A85" s="17">
        <v>84</v>
      </c>
      <c r="B85" s="16" t="s">
        <v>192</v>
      </c>
      <c r="C85" s="16"/>
      <c r="E85" s="65"/>
      <c r="F85" s="65"/>
      <c r="G85" s="65"/>
      <c r="H85" s="65" t="s">
        <v>1225</v>
      </c>
      <c r="I85" s="65" t="s">
        <v>1301</v>
      </c>
      <c r="J85" s="65" t="s">
        <v>1363</v>
      </c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65"/>
      <c r="BY85" s="65"/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65"/>
      <c r="CO85" s="65"/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65"/>
      <c r="DH85" s="65"/>
      <c r="DI85" s="65"/>
      <c r="DJ85" s="65"/>
      <c r="DK85" s="65"/>
      <c r="DL85" s="65"/>
      <c r="DM85" s="65"/>
      <c r="DN85" s="65"/>
      <c r="DO85" s="65"/>
      <c r="DP85" s="65"/>
      <c r="DQ85" s="65"/>
      <c r="DR85" s="65"/>
    </row>
    <row r="86" spans="1:122">
      <c r="A86" s="17">
        <v>85</v>
      </c>
      <c r="B86" s="16" t="s">
        <v>190</v>
      </c>
      <c r="C86" s="16"/>
      <c r="E86" s="65"/>
      <c r="F86" s="65"/>
      <c r="G86" s="65"/>
      <c r="H86" s="65" t="s">
        <v>1226</v>
      </c>
      <c r="I86" s="65" t="s">
        <v>1302</v>
      </c>
      <c r="J86" s="65" t="s">
        <v>1364</v>
      </c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65"/>
      <c r="BK86" s="65"/>
      <c r="BL86" s="65"/>
      <c r="BM86" s="65"/>
      <c r="BN86" s="65"/>
      <c r="BO86" s="65"/>
      <c r="BP86" s="65"/>
      <c r="BQ86" s="65"/>
      <c r="BR86" s="65"/>
      <c r="BS86" s="65"/>
      <c r="BT86" s="65"/>
      <c r="BU86" s="65"/>
      <c r="BV86" s="65"/>
      <c r="BW86" s="65"/>
      <c r="BX86" s="65"/>
      <c r="BY86" s="65"/>
      <c r="BZ86" s="65"/>
      <c r="CA86" s="65"/>
      <c r="CB86" s="65"/>
      <c r="CC86" s="65"/>
      <c r="CD86" s="65"/>
      <c r="CE86" s="65"/>
      <c r="CF86" s="65"/>
      <c r="CG86" s="65"/>
      <c r="CH86" s="65"/>
      <c r="CI86" s="65"/>
      <c r="CJ86" s="65"/>
      <c r="CK86" s="65"/>
      <c r="CL86" s="65"/>
      <c r="CM86" s="65"/>
      <c r="CN86" s="65"/>
      <c r="CO86" s="65"/>
      <c r="CP86" s="65"/>
      <c r="CQ86" s="65"/>
      <c r="CR86" s="65"/>
      <c r="CS86" s="65"/>
      <c r="CT86" s="65"/>
      <c r="CU86" s="65"/>
      <c r="CV86" s="65"/>
      <c r="CW86" s="65"/>
      <c r="CX86" s="65"/>
      <c r="CY86" s="65"/>
      <c r="CZ86" s="65"/>
      <c r="DA86" s="65"/>
      <c r="DB86" s="65"/>
      <c r="DC86" s="65"/>
      <c r="DD86" s="65"/>
      <c r="DE86" s="65"/>
      <c r="DF86" s="65"/>
      <c r="DG86" s="65"/>
      <c r="DH86" s="65"/>
      <c r="DI86" s="65"/>
      <c r="DJ86" s="65"/>
      <c r="DK86" s="65"/>
      <c r="DL86" s="65"/>
      <c r="DM86" s="65"/>
      <c r="DN86" s="65"/>
      <c r="DO86" s="65"/>
      <c r="DP86" s="65"/>
      <c r="DQ86" s="65"/>
      <c r="DR86" s="65"/>
    </row>
    <row r="87" spans="1:122">
      <c r="A87" s="17">
        <v>86</v>
      </c>
      <c r="B87" s="16" t="s">
        <v>193</v>
      </c>
      <c r="C87" s="16"/>
      <c r="E87" s="65"/>
      <c r="F87" s="65"/>
      <c r="G87" s="65"/>
      <c r="H87" s="65" t="s">
        <v>1227</v>
      </c>
      <c r="I87" s="65" t="s">
        <v>1303</v>
      </c>
      <c r="J87" s="65" t="s">
        <v>1365</v>
      </c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  <c r="BI87" s="65"/>
      <c r="BJ87" s="65"/>
      <c r="BK87" s="65"/>
      <c r="BL87" s="65"/>
      <c r="BM87" s="65"/>
      <c r="BN87" s="65"/>
      <c r="BO87" s="65"/>
      <c r="BP87" s="65"/>
      <c r="BQ87" s="65"/>
      <c r="BR87" s="65"/>
      <c r="BS87" s="65"/>
      <c r="BT87" s="65"/>
      <c r="BU87" s="65"/>
      <c r="BV87" s="65"/>
      <c r="BW87" s="65"/>
      <c r="BX87" s="65"/>
      <c r="BY87" s="65"/>
      <c r="BZ87" s="65"/>
      <c r="CA87" s="65"/>
      <c r="CB87" s="65"/>
      <c r="CC87" s="65"/>
      <c r="CD87" s="65"/>
      <c r="CE87" s="65"/>
      <c r="CF87" s="65"/>
      <c r="CG87" s="65"/>
      <c r="CH87" s="65"/>
      <c r="CI87" s="65"/>
      <c r="CJ87" s="65"/>
      <c r="CK87" s="65"/>
      <c r="CL87" s="65"/>
      <c r="CM87" s="65"/>
      <c r="CN87" s="65"/>
      <c r="CO87" s="65"/>
      <c r="CP87" s="65"/>
      <c r="CQ87" s="65"/>
      <c r="CR87" s="65"/>
      <c r="CS87" s="65"/>
      <c r="CT87" s="65"/>
      <c r="CU87" s="65"/>
      <c r="CV87" s="65"/>
      <c r="CW87" s="65"/>
      <c r="CX87" s="65"/>
      <c r="CY87" s="65"/>
      <c r="CZ87" s="65"/>
      <c r="DA87" s="65"/>
      <c r="DB87" s="65"/>
      <c r="DC87" s="65"/>
      <c r="DD87" s="65"/>
      <c r="DE87" s="65"/>
      <c r="DF87" s="65"/>
      <c r="DG87" s="65"/>
      <c r="DH87" s="65"/>
      <c r="DI87" s="65"/>
      <c r="DJ87" s="65"/>
      <c r="DK87" s="65"/>
      <c r="DL87" s="65"/>
      <c r="DM87" s="65"/>
      <c r="DN87" s="65"/>
      <c r="DO87" s="65"/>
      <c r="DP87" s="65"/>
      <c r="DQ87" s="65"/>
      <c r="DR87" s="65"/>
    </row>
    <row r="88" spans="1:122">
      <c r="A88" s="17">
        <v>87</v>
      </c>
      <c r="B88" s="16" t="s">
        <v>169</v>
      </c>
      <c r="C88" s="16"/>
      <c r="E88" s="65"/>
      <c r="F88" s="65"/>
      <c r="G88" s="65"/>
      <c r="H88" s="65" t="s">
        <v>1228</v>
      </c>
      <c r="I88" s="65" t="s">
        <v>1304</v>
      </c>
      <c r="J88" s="65" t="s">
        <v>1366</v>
      </c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65"/>
      <c r="CF88" s="65"/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/>
      <c r="CS88" s="65"/>
      <c r="CT88" s="65"/>
      <c r="CU88" s="65"/>
      <c r="CV88" s="65"/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65"/>
      <c r="DH88" s="65"/>
      <c r="DI88" s="65"/>
      <c r="DJ88" s="65"/>
      <c r="DK88" s="65"/>
      <c r="DL88" s="65"/>
      <c r="DM88" s="65"/>
      <c r="DN88" s="65"/>
      <c r="DO88" s="65"/>
      <c r="DP88" s="65"/>
      <c r="DQ88" s="65"/>
      <c r="DR88" s="65"/>
    </row>
    <row r="89" spans="1:122">
      <c r="A89" s="17">
        <v>88</v>
      </c>
      <c r="B89" s="16" t="s">
        <v>191</v>
      </c>
      <c r="C89" s="16"/>
      <c r="E89" s="65"/>
      <c r="F89" s="65"/>
      <c r="G89" s="65"/>
      <c r="H89" s="65" t="s">
        <v>1229</v>
      </c>
      <c r="I89" s="65" t="s">
        <v>1305</v>
      </c>
      <c r="J89" s="65" t="s">
        <v>1367</v>
      </c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65"/>
      <c r="BK89" s="65"/>
      <c r="BL89" s="65"/>
      <c r="BM89" s="65"/>
      <c r="BN89" s="65"/>
      <c r="BO89" s="65"/>
      <c r="BP89" s="65"/>
      <c r="BQ89" s="65"/>
      <c r="BR89" s="65"/>
      <c r="BS89" s="65"/>
      <c r="BT89" s="65"/>
      <c r="BU89" s="65"/>
      <c r="BV89" s="65"/>
      <c r="BW89" s="65"/>
      <c r="BX89" s="65"/>
      <c r="BY89" s="65"/>
      <c r="BZ89" s="65"/>
      <c r="CA89" s="65"/>
      <c r="CB89" s="65"/>
      <c r="CC89" s="65"/>
      <c r="CD89" s="65"/>
      <c r="CE89" s="65"/>
      <c r="CF89" s="65"/>
      <c r="CG89" s="65"/>
      <c r="CH89" s="65"/>
      <c r="CI89" s="65"/>
      <c r="CJ89" s="65"/>
      <c r="CK89" s="65"/>
      <c r="CL89" s="65"/>
      <c r="CM89" s="65"/>
      <c r="CN89" s="65"/>
      <c r="CO89" s="65"/>
      <c r="CP89" s="65"/>
      <c r="CQ89" s="65"/>
      <c r="CR89" s="65"/>
      <c r="CS89" s="65"/>
      <c r="CT89" s="65"/>
      <c r="CU89" s="65"/>
      <c r="CV89" s="65"/>
      <c r="CW89" s="65"/>
      <c r="CX89" s="65"/>
      <c r="CY89" s="65"/>
      <c r="CZ89" s="65"/>
      <c r="DA89" s="65"/>
      <c r="DB89" s="65"/>
      <c r="DC89" s="65"/>
      <c r="DD89" s="65"/>
      <c r="DE89" s="65"/>
      <c r="DF89" s="65"/>
      <c r="DG89" s="65"/>
      <c r="DH89" s="65"/>
      <c r="DI89" s="65"/>
      <c r="DJ89" s="65"/>
      <c r="DK89" s="65"/>
      <c r="DL89" s="65"/>
      <c r="DM89" s="65"/>
      <c r="DN89" s="65"/>
      <c r="DO89" s="65"/>
      <c r="DP89" s="65"/>
      <c r="DQ89" s="65"/>
      <c r="DR89" s="65"/>
    </row>
    <row r="90" spans="1:122">
      <c r="A90" s="17">
        <v>89</v>
      </c>
      <c r="B90" s="16" t="s">
        <v>194</v>
      </c>
      <c r="C90" s="16"/>
      <c r="E90" s="65"/>
      <c r="F90" s="65"/>
      <c r="G90" s="65"/>
      <c r="H90" s="65" t="s">
        <v>1230</v>
      </c>
      <c r="I90" s="65" t="s">
        <v>1306</v>
      </c>
      <c r="J90" s="65" t="s">
        <v>1368</v>
      </c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CZ90" s="65"/>
      <c r="DA90" s="65"/>
      <c r="DB90" s="65"/>
      <c r="DC90" s="65"/>
      <c r="DD90" s="65"/>
      <c r="DE90" s="65"/>
      <c r="DF90" s="65"/>
      <c r="DG90" s="65"/>
      <c r="DH90" s="65"/>
      <c r="DI90" s="65"/>
      <c r="DJ90" s="65"/>
      <c r="DK90" s="65"/>
      <c r="DL90" s="65"/>
      <c r="DM90" s="65"/>
      <c r="DN90" s="65"/>
      <c r="DO90" s="65"/>
      <c r="DP90" s="65"/>
      <c r="DQ90" s="65"/>
      <c r="DR90" s="65"/>
    </row>
    <row r="91" spans="1:122">
      <c r="A91" s="17">
        <v>90</v>
      </c>
      <c r="B91" s="16" t="s">
        <v>128</v>
      </c>
      <c r="C91" s="16"/>
      <c r="E91" s="65"/>
      <c r="F91" s="65"/>
      <c r="G91" s="65"/>
      <c r="H91" s="65"/>
      <c r="I91" s="65" t="s">
        <v>1307</v>
      </c>
      <c r="J91" s="65" t="s">
        <v>1369</v>
      </c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</row>
    <row r="92" spans="1:122">
      <c r="A92" s="17">
        <v>91</v>
      </c>
      <c r="B92" s="16" t="s">
        <v>164</v>
      </c>
      <c r="C92" s="16"/>
      <c r="E92" s="65"/>
      <c r="F92" s="65"/>
      <c r="G92" s="65"/>
      <c r="H92" s="65"/>
      <c r="I92" s="65" t="s">
        <v>1308</v>
      </c>
      <c r="J92" s="65" t="s">
        <v>1370</v>
      </c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  <c r="BI92" s="65"/>
      <c r="BJ92" s="65"/>
      <c r="BK92" s="65"/>
      <c r="BL92" s="65"/>
      <c r="BM92" s="65"/>
      <c r="BN92" s="65"/>
      <c r="BO92" s="65"/>
      <c r="BP92" s="65"/>
      <c r="BQ92" s="65"/>
      <c r="BR92" s="65"/>
      <c r="BS92" s="65"/>
      <c r="BT92" s="65"/>
      <c r="BU92" s="65"/>
      <c r="BV92" s="65"/>
      <c r="BW92" s="65"/>
      <c r="BX92" s="65"/>
      <c r="BY92" s="65"/>
      <c r="BZ92" s="65"/>
      <c r="CA92" s="65"/>
      <c r="CB92" s="65"/>
      <c r="CC92" s="65"/>
      <c r="CD92" s="65"/>
      <c r="CE92" s="65"/>
      <c r="CF92" s="65"/>
      <c r="CG92" s="65"/>
      <c r="CH92" s="65"/>
      <c r="CI92" s="65"/>
      <c r="CJ92" s="65"/>
      <c r="CK92" s="65"/>
      <c r="CL92" s="65"/>
      <c r="CM92" s="65"/>
      <c r="CN92" s="65"/>
      <c r="CO92" s="65"/>
      <c r="CP92" s="65"/>
      <c r="CQ92" s="65"/>
      <c r="CR92" s="65"/>
      <c r="CS92" s="65"/>
      <c r="CT92" s="65"/>
      <c r="CU92" s="65"/>
      <c r="CV92" s="65"/>
      <c r="CW92" s="65"/>
      <c r="CX92" s="65"/>
      <c r="CY92" s="65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5"/>
      <c r="DK92" s="65"/>
      <c r="DL92" s="65"/>
      <c r="DM92" s="65"/>
      <c r="DN92" s="65"/>
      <c r="DO92" s="65"/>
      <c r="DP92" s="65"/>
      <c r="DQ92" s="65"/>
      <c r="DR92" s="65"/>
    </row>
    <row r="93" spans="1:122">
      <c r="A93" s="17">
        <v>92</v>
      </c>
      <c r="B93" s="16" t="s">
        <v>205</v>
      </c>
      <c r="C93" s="16"/>
      <c r="E93" s="65"/>
      <c r="F93" s="65"/>
      <c r="G93" s="65"/>
      <c r="H93" s="65"/>
      <c r="I93" s="65" t="s">
        <v>1309</v>
      </c>
      <c r="J93" s="65" t="s">
        <v>1371</v>
      </c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65"/>
      <c r="BH93" s="65"/>
      <c r="BI93" s="65"/>
      <c r="BJ93" s="65"/>
      <c r="BK93" s="65"/>
      <c r="BL93" s="65"/>
      <c r="BM93" s="65"/>
      <c r="BN93" s="65"/>
      <c r="BO93" s="65"/>
      <c r="BP93" s="65"/>
      <c r="BQ93" s="65"/>
      <c r="BR93" s="65"/>
      <c r="BS93" s="65"/>
      <c r="BT93" s="65"/>
      <c r="BU93" s="65"/>
      <c r="BV93" s="65"/>
      <c r="BW93" s="65"/>
      <c r="BX93" s="65"/>
      <c r="BY93" s="65"/>
      <c r="BZ93" s="65"/>
      <c r="CA93" s="65"/>
      <c r="CB93" s="65"/>
      <c r="CC93" s="65"/>
      <c r="CD93" s="65"/>
      <c r="CE93" s="65"/>
      <c r="CF93" s="65"/>
      <c r="CG93" s="65"/>
      <c r="CH93" s="65"/>
      <c r="CI93" s="65"/>
      <c r="CJ93" s="65"/>
      <c r="CK93" s="65"/>
      <c r="CL93" s="65"/>
      <c r="CM93" s="65"/>
      <c r="CN93" s="65"/>
      <c r="CO93" s="65"/>
      <c r="CP93" s="65"/>
      <c r="CQ93" s="65"/>
      <c r="CR93" s="65"/>
      <c r="CS93" s="65"/>
      <c r="CT93" s="65"/>
      <c r="CU93" s="65"/>
      <c r="CV93" s="65"/>
      <c r="CW93" s="65"/>
      <c r="CX93" s="65"/>
      <c r="CY93" s="65"/>
      <c r="CZ93" s="65"/>
      <c r="DA93" s="65"/>
      <c r="DB93" s="65"/>
      <c r="DC93" s="65"/>
      <c r="DD93" s="65"/>
      <c r="DE93" s="65"/>
      <c r="DF93" s="65"/>
      <c r="DG93" s="65"/>
      <c r="DH93" s="65"/>
      <c r="DI93" s="65"/>
      <c r="DJ93" s="65"/>
      <c r="DK93" s="65"/>
      <c r="DL93" s="65"/>
      <c r="DM93" s="65"/>
      <c r="DN93" s="65"/>
      <c r="DO93" s="65"/>
      <c r="DP93" s="65"/>
      <c r="DQ93" s="65"/>
      <c r="DR93" s="65"/>
    </row>
    <row r="94" spans="1:122">
      <c r="A94" s="17">
        <v>93</v>
      </c>
      <c r="B94" s="16" t="s">
        <v>15</v>
      </c>
      <c r="C94" s="16"/>
      <c r="E94" s="65"/>
      <c r="F94" s="65"/>
      <c r="G94" s="65"/>
      <c r="H94" s="65"/>
      <c r="I94" s="65" t="s">
        <v>1310</v>
      </c>
      <c r="J94" s="65" t="s">
        <v>1372</v>
      </c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/>
      <c r="BC94" s="65"/>
      <c r="BD94" s="65"/>
      <c r="BE94" s="65"/>
      <c r="BF94" s="65"/>
      <c r="BG94" s="65"/>
      <c r="BH94" s="65"/>
      <c r="BI94" s="65"/>
      <c r="BJ94" s="65"/>
      <c r="BK94" s="65"/>
      <c r="BL94" s="65"/>
      <c r="BM94" s="65"/>
      <c r="BN94" s="65"/>
      <c r="BO94" s="65"/>
      <c r="BP94" s="65"/>
      <c r="BQ94" s="65"/>
      <c r="BR94" s="65"/>
      <c r="BS94" s="65"/>
      <c r="BT94" s="65"/>
      <c r="BU94" s="65"/>
      <c r="BV94" s="65"/>
      <c r="BW94" s="65"/>
      <c r="BX94" s="65"/>
      <c r="BY94" s="65"/>
      <c r="BZ94" s="65"/>
      <c r="CA94" s="65"/>
      <c r="CB94" s="65"/>
      <c r="CC94" s="65"/>
      <c r="CD94" s="65"/>
      <c r="CE94" s="65"/>
      <c r="CF94" s="65"/>
      <c r="CG94" s="65"/>
      <c r="CH94" s="65"/>
      <c r="CI94" s="65"/>
      <c r="CJ94" s="65"/>
      <c r="CK94" s="65"/>
      <c r="CL94" s="65"/>
      <c r="CM94" s="65"/>
      <c r="CN94" s="65"/>
      <c r="CO94" s="65"/>
      <c r="CP94" s="65"/>
      <c r="CQ94" s="65"/>
      <c r="CR94" s="65"/>
      <c r="CS94" s="65"/>
      <c r="CT94" s="65"/>
      <c r="CU94" s="65"/>
      <c r="CV94" s="65"/>
      <c r="CW94" s="65"/>
      <c r="CX94" s="65"/>
      <c r="CY94" s="65"/>
      <c r="CZ94" s="65"/>
      <c r="DA94" s="65"/>
      <c r="DB94" s="65"/>
      <c r="DC94" s="65"/>
      <c r="DD94" s="65"/>
      <c r="DE94" s="65"/>
      <c r="DF94" s="65"/>
      <c r="DG94" s="65"/>
      <c r="DH94" s="65"/>
      <c r="DI94" s="65"/>
      <c r="DJ94" s="65"/>
      <c r="DK94" s="65"/>
      <c r="DL94" s="65"/>
      <c r="DM94" s="65"/>
      <c r="DN94" s="65"/>
      <c r="DO94" s="65"/>
      <c r="DP94" s="65"/>
      <c r="DQ94" s="65"/>
      <c r="DR94" s="65"/>
    </row>
    <row r="95" spans="1:122">
      <c r="A95" s="17">
        <v>94</v>
      </c>
      <c r="B95" s="16" t="s">
        <v>201</v>
      </c>
      <c r="C95" s="16"/>
      <c r="E95" s="65"/>
      <c r="F95" s="65"/>
      <c r="G95" s="65"/>
      <c r="H95" s="65"/>
      <c r="I95" s="65" t="s">
        <v>1311</v>
      </c>
      <c r="J95" s="65" t="s">
        <v>1373</v>
      </c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65"/>
      <c r="BD95" s="65"/>
      <c r="BE95" s="65"/>
      <c r="BF95" s="65"/>
      <c r="BG95" s="65"/>
      <c r="BH95" s="65"/>
      <c r="BI95" s="65"/>
      <c r="BJ95" s="65"/>
      <c r="BK95" s="65"/>
      <c r="BL95" s="65"/>
      <c r="BM95" s="65"/>
      <c r="BN95" s="65"/>
      <c r="BO95" s="65"/>
      <c r="BP95" s="65"/>
      <c r="BQ95" s="65"/>
      <c r="BR95" s="65"/>
      <c r="BS95" s="65"/>
      <c r="BT95" s="65"/>
      <c r="BU95" s="65"/>
      <c r="BV95" s="65"/>
      <c r="BW95" s="65"/>
      <c r="BX95" s="65"/>
      <c r="BY95" s="65"/>
      <c r="BZ95" s="65"/>
      <c r="CA95" s="65"/>
      <c r="CB95" s="65"/>
      <c r="CC95" s="65"/>
      <c r="CD95" s="65"/>
      <c r="CE95" s="65"/>
      <c r="CF95" s="65"/>
      <c r="CG95" s="65"/>
      <c r="CH95" s="65"/>
      <c r="CI95" s="65"/>
      <c r="CJ95" s="65"/>
      <c r="CK95" s="65"/>
      <c r="CL95" s="65"/>
      <c r="CM95" s="65"/>
      <c r="CN95" s="65"/>
      <c r="CO95" s="65"/>
      <c r="CP95" s="65"/>
      <c r="CQ95" s="65"/>
      <c r="CR95" s="65"/>
      <c r="CS95" s="65"/>
      <c r="CT95" s="65"/>
      <c r="CU95" s="65"/>
      <c r="CV95" s="65"/>
      <c r="CW95" s="65"/>
      <c r="CX95" s="65"/>
      <c r="CY95" s="65"/>
      <c r="CZ95" s="65"/>
      <c r="DA95" s="65"/>
      <c r="DB95" s="65"/>
      <c r="DC95" s="65"/>
      <c r="DD95" s="65"/>
      <c r="DE95" s="65"/>
      <c r="DF95" s="65"/>
      <c r="DG95" s="65"/>
      <c r="DH95" s="65"/>
      <c r="DI95" s="65"/>
      <c r="DJ95" s="65"/>
      <c r="DK95" s="65"/>
      <c r="DL95" s="65"/>
      <c r="DM95" s="65"/>
      <c r="DN95" s="65"/>
      <c r="DO95" s="65"/>
      <c r="DP95" s="65"/>
      <c r="DQ95" s="65"/>
      <c r="DR95" s="65"/>
    </row>
    <row r="96" spans="1:122">
      <c r="A96" s="17">
        <v>95</v>
      </c>
      <c r="B96" s="16" t="s">
        <v>203</v>
      </c>
      <c r="C96" s="16"/>
      <c r="E96" s="65"/>
      <c r="F96" s="65"/>
      <c r="G96" s="65"/>
      <c r="H96" s="65"/>
      <c r="I96" s="65" t="s">
        <v>1312</v>
      </c>
      <c r="J96" s="65" t="s">
        <v>1377</v>
      </c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  <c r="BI96" s="65"/>
      <c r="BJ96" s="65"/>
      <c r="BK96" s="65"/>
      <c r="BL96" s="65"/>
      <c r="BM96" s="65"/>
      <c r="BN96" s="65"/>
      <c r="BO96" s="65"/>
      <c r="BP96" s="65"/>
      <c r="BQ96" s="65"/>
      <c r="BR96" s="65"/>
      <c r="BS96" s="65"/>
      <c r="BT96" s="65"/>
      <c r="BU96" s="65"/>
      <c r="BV96" s="65"/>
      <c r="BW96" s="65"/>
      <c r="BX96" s="65"/>
      <c r="BY96" s="65"/>
      <c r="BZ96" s="65"/>
      <c r="CA96" s="65"/>
      <c r="CB96" s="65"/>
      <c r="CC96" s="65"/>
      <c r="CD96" s="65"/>
      <c r="CE96" s="65"/>
      <c r="CF96" s="65"/>
      <c r="CG96" s="65"/>
      <c r="CH96" s="65"/>
      <c r="CI96" s="65"/>
      <c r="CJ96" s="65"/>
      <c r="CK96" s="65"/>
      <c r="CL96" s="65"/>
      <c r="CM96" s="65"/>
      <c r="CN96" s="65"/>
      <c r="CO96" s="65"/>
      <c r="CP96" s="65"/>
      <c r="CQ96" s="65"/>
      <c r="CR96" s="65"/>
      <c r="CS96" s="65"/>
      <c r="CT96" s="65"/>
      <c r="CU96" s="65"/>
      <c r="CV96" s="65"/>
      <c r="CW96" s="65"/>
      <c r="CX96" s="65"/>
      <c r="CY96" s="65"/>
      <c r="CZ96" s="65"/>
      <c r="DA96" s="65"/>
      <c r="DB96" s="65"/>
      <c r="DC96" s="65"/>
      <c r="DD96" s="65"/>
      <c r="DE96" s="65"/>
      <c r="DF96" s="65"/>
      <c r="DG96" s="65"/>
      <c r="DH96" s="65"/>
      <c r="DI96" s="65"/>
      <c r="DJ96" s="65"/>
      <c r="DK96" s="65"/>
      <c r="DL96" s="65"/>
      <c r="DM96" s="65"/>
      <c r="DN96" s="65"/>
      <c r="DO96" s="65"/>
      <c r="DP96" s="65"/>
      <c r="DQ96" s="65"/>
      <c r="DR96" s="65"/>
    </row>
    <row r="97" spans="1:122">
      <c r="A97" s="17">
        <v>96</v>
      </c>
      <c r="B97" s="16" t="s">
        <v>173</v>
      </c>
      <c r="C97" s="16"/>
      <c r="E97" s="65"/>
      <c r="F97" s="65"/>
      <c r="G97" s="65"/>
      <c r="H97" s="65"/>
      <c r="I97" s="65" t="s">
        <v>1313</v>
      </c>
      <c r="J97" s="65" t="s">
        <v>1378</v>
      </c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  <c r="BB97" s="65"/>
      <c r="BC97" s="65"/>
      <c r="BD97" s="65"/>
      <c r="BE97" s="65"/>
      <c r="BF97" s="65"/>
      <c r="BG97" s="65"/>
      <c r="BH97" s="65"/>
      <c r="BI97" s="65"/>
      <c r="BJ97" s="65"/>
      <c r="BK97" s="65"/>
      <c r="BL97" s="65"/>
      <c r="BM97" s="65"/>
      <c r="BN97" s="65"/>
      <c r="BO97" s="65"/>
      <c r="BP97" s="65"/>
      <c r="BQ97" s="65"/>
      <c r="BR97" s="65"/>
      <c r="BS97" s="65"/>
      <c r="BT97" s="65"/>
      <c r="BU97" s="65"/>
      <c r="BV97" s="65"/>
      <c r="BW97" s="65"/>
      <c r="BX97" s="65"/>
      <c r="BY97" s="65"/>
      <c r="BZ97" s="65"/>
      <c r="CA97" s="65"/>
      <c r="CB97" s="65"/>
      <c r="CC97" s="65"/>
      <c r="CD97" s="65"/>
      <c r="CE97" s="65"/>
      <c r="CF97" s="65"/>
      <c r="CG97" s="65"/>
      <c r="CH97" s="65"/>
      <c r="CI97" s="65"/>
      <c r="CJ97" s="65"/>
      <c r="CK97" s="65"/>
      <c r="CL97" s="65"/>
      <c r="CM97" s="65"/>
      <c r="CN97" s="65"/>
      <c r="CO97" s="65"/>
      <c r="CP97" s="65"/>
      <c r="CQ97" s="65"/>
      <c r="CR97" s="65"/>
      <c r="CS97" s="65"/>
      <c r="CT97" s="65"/>
      <c r="CU97" s="65"/>
      <c r="CV97" s="65"/>
      <c r="CW97" s="65"/>
      <c r="CX97" s="65"/>
      <c r="CY97" s="65"/>
      <c r="CZ97" s="65"/>
      <c r="DA97" s="65"/>
      <c r="DB97" s="65"/>
      <c r="DC97" s="65"/>
      <c r="DD97" s="65"/>
      <c r="DE97" s="65"/>
      <c r="DF97" s="65"/>
      <c r="DG97" s="65"/>
      <c r="DH97" s="65"/>
      <c r="DI97" s="65"/>
      <c r="DJ97" s="65"/>
      <c r="DK97" s="65"/>
      <c r="DL97" s="65"/>
      <c r="DM97" s="65"/>
      <c r="DN97" s="65"/>
      <c r="DO97" s="65"/>
      <c r="DP97" s="65"/>
      <c r="DQ97" s="65"/>
      <c r="DR97" s="65"/>
    </row>
    <row r="98" spans="1:122">
      <c r="A98" s="17">
        <v>97</v>
      </c>
      <c r="B98" s="16" t="s">
        <v>163</v>
      </c>
      <c r="C98" s="16"/>
      <c r="E98" s="65"/>
      <c r="F98" s="65"/>
      <c r="G98" s="65"/>
      <c r="H98" s="65"/>
      <c r="I98" s="65" t="s">
        <v>1314</v>
      </c>
      <c r="J98" s="65" t="s">
        <v>1379</v>
      </c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  <c r="BI98" s="65"/>
      <c r="BJ98" s="65"/>
      <c r="BK98" s="65"/>
      <c r="BL98" s="65"/>
      <c r="BM98" s="65"/>
      <c r="BN98" s="65"/>
      <c r="BO98" s="65"/>
      <c r="BP98" s="65"/>
      <c r="BQ98" s="65"/>
      <c r="BR98" s="65"/>
      <c r="BS98" s="65"/>
      <c r="BT98" s="65"/>
      <c r="BU98" s="65"/>
      <c r="BV98" s="65"/>
      <c r="BW98" s="65"/>
      <c r="BX98" s="65"/>
      <c r="BY98" s="65"/>
      <c r="BZ98" s="65"/>
      <c r="CA98" s="65"/>
      <c r="CB98" s="65"/>
      <c r="CC98" s="65"/>
      <c r="CD98" s="65"/>
      <c r="CE98" s="65"/>
      <c r="CF98" s="65"/>
      <c r="CG98" s="65"/>
      <c r="CH98" s="65"/>
      <c r="CI98" s="65"/>
      <c r="CJ98" s="65"/>
      <c r="CK98" s="65"/>
      <c r="CL98" s="65"/>
      <c r="CM98" s="65"/>
      <c r="CN98" s="65"/>
      <c r="CO98" s="65"/>
      <c r="CP98" s="65"/>
      <c r="CQ98" s="65"/>
      <c r="CR98" s="65"/>
      <c r="CS98" s="65"/>
      <c r="CT98" s="65"/>
      <c r="CU98" s="65"/>
      <c r="CV98" s="65"/>
      <c r="CW98" s="65"/>
      <c r="CX98" s="65"/>
      <c r="CY98" s="65"/>
      <c r="CZ98" s="65"/>
      <c r="DA98" s="65"/>
      <c r="DB98" s="65"/>
      <c r="DC98" s="65"/>
      <c r="DD98" s="65"/>
      <c r="DE98" s="65"/>
      <c r="DF98" s="65"/>
      <c r="DG98" s="65"/>
      <c r="DH98" s="65"/>
      <c r="DI98" s="65"/>
      <c r="DJ98" s="65"/>
      <c r="DK98" s="65"/>
      <c r="DL98" s="65"/>
      <c r="DM98" s="65"/>
      <c r="DN98" s="65"/>
      <c r="DO98" s="65"/>
      <c r="DP98" s="65"/>
      <c r="DQ98" s="65"/>
      <c r="DR98" s="65"/>
    </row>
    <row r="99" spans="1:122">
      <c r="A99" s="17">
        <v>98</v>
      </c>
      <c r="B99" s="16" t="s">
        <v>199</v>
      </c>
      <c r="C99" s="16"/>
      <c r="E99" s="65"/>
      <c r="F99" s="65"/>
      <c r="G99" s="65"/>
      <c r="H99" s="65"/>
      <c r="I99" s="65" t="s">
        <v>1315</v>
      </c>
      <c r="J99" s="65" t="s">
        <v>1380</v>
      </c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  <c r="BI99" s="65"/>
      <c r="BJ99" s="65"/>
      <c r="BK99" s="65"/>
      <c r="BL99" s="65"/>
      <c r="BM99" s="65"/>
      <c r="BN99" s="65"/>
      <c r="BO99" s="65"/>
      <c r="BP99" s="65"/>
      <c r="BQ99" s="65"/>
      <c r="BR99" s="65"/>
      <c r="BS99" s="65"/>
      <c r="BT99" s="65"/>
      <c r="BU99" s="65"/>
      <c r="BV99" s="65"/>
      <c r="BW99" s="65"/>
      <c r="BX99" s="65"/>
      <c r="BY99" s="65"/>
      <c r="BZ99" s="65"/>
      <c r="CA99" s="65"/>
      <c r="CB99" s="65"/>
      <c r="CC99" s="65"/>
      <c r="CD99" s="65"/>
      <c r="CE99" s="65"/>
      <c r="CF99" s="65"/>
      <c r="CG99" s="65"/>
      <c r="CH99" s="65"/>
      <c r="CI99" s="65"/>
      <c r="CJ99" s="65"/>
      <c r="CK99" s="65"/>
      <c r="CL99" s="65"/>
      <c r="CM99" s="65"/>
      <c r="CN99" s="65"/>
      <c r="CO99" s="65"/>
      <c r="CP99" s="65"/>
      <c r="CQ99" s="65"/>
      <c r="CR99" s="65"/>
      <c r="CS99" s="65"/>
      <c r="CT99" s="65"/>
      <c r="CU99" s="65"/>
      <c r="CV99" s="65"/>
      <c r="CW99" s="65"/>
      <c r="CX99" s="65"/>
      <c r="CY99" s="65"/>
      <c r="CZ99" s="65"/>
      <c r="DA99" s="65"/>
      <c r="DB99" s="65"/>
      <c r="DC99" s="65"/>
      <c r="DD99" s="65"/>
      <c r="DE99" s="65"/>
      <c r="DF99" s="65"/>
      <c r="DG99" s="65"/>
      <c r="DH99" s="65"/>
      <c r="DI99" s="65"/>
      <c r="DJ99" s="65"/>
      <c r="DK99" s="65"/>
      <c r="DL99" s="65"/>
      <c r="DM99" s="65"/>
      <c r="DN99" s="65"/>
      <c r="DO99" s="65"/>
      <c r="DP99" s="65"/>
      <c r="DQ99" s="65"/>
      <c r="DR99" s="65"/>
    </row>
    <row r="100" spans="1:122">
      <c r="A100" s="17">
        <v>99</v>
      </c>
      <c r="B100" s="16" t="s">
        <v>185</v>
      </c>
      <c r="C100" s="16"/>
      <c r="E100" s="65"/>
      <c r="F100" s="65"/>
      <c r="G100" s="65"/>
      <c r="H100" s="65"/>
      <c r="I100" s="65" t="s">
        <v>1316</v>
      </c>
      <c r="J100" s="65" t="s">
        <v>1384</v>
      </c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  <c r="BI100" s="65"/>
      <c r="BJ100" s="65"/>
      <c r="BK100" s="65"/>
      <c r="BL100" s="65"/>
      <c r="BM100" s="65"/>
      <c r="BN100" s="65"/>
      <c r="BO100" s="65"/>
      <c r="BP100" s="65"/>
      <c r="BQ100" s="65"/>
      <c r="BR100" s="65"/>
      <c r="BS100" s="65"/>
      <c r="BT100" s="65"/>
      <c r="BU100" s="65"/>
      <c r="BV100" s="65"/>
      <c r="BW100" s="65"/>
      <c r="BX100" s="65"/>
      <c r="BY100" s="65"/>
      <c r="BZ100" s="65"/>
      <c r="CA100" s="65"/>
      <c r="CB100" s="65"/>
      <c r="CC100" s="65"/>
      <c r="CD100" s="65"/>
      <c r="CE100" s="65"/>
      <c r="CF100" s="65"/>
      <c r="CG100" s="65"/>
      <c r="CH100" s="65"/>
      <c r="CI100" s="65"/>
      <c r="CJ100" s="65"/>
      <c r="CK100" s="65"/>
      <c r="CL100" s="65"/>
      <c r="CM100" s="65"/>
      <c r="CN100" s="65"/>
      <c r="CO100" s="65"/>
      <c r="CP100" s="65"/>
      <c r="CQ100" s="65"/>
      <c r="CR100" s="65"/>
      <c r="CS100" s="65"/>
      <c r="CT100" s="65"/>
      <c r="CU100" s="65"/>
      <c r="CV100" s="65"/>
      <c r="CW100" s="65"/>
      <c r="CX100" s="65"/>
      <c r="CY100" s="65"/>
      <c r="CZ100" s="65"/>
      <c r="DA100" s="65"/>
      <c r="DB100" s="65"/>
      <c r="DC100" s="65"/>
      <c r="DD100" s="65"/>
      <c r="DE100" s="65"/>
      <c r="DF100" s="65"/>
      <c r="DG100" s="65"/>
      <c r="DH100" s="65"/>
      <c r="DI100" s="65"/>
      <c r="DJ100" s="65"/>
      <c r="DK100" s="65"/>
      <c r="DL100" s="65"/>
      <c r="DM100" s="65"/>
      <c r="DN100" s="65"/>
      <c r="DO100" s="65"/>
      <c r="DP100" s="65"/>
      <c r="DQ100" s="65"/>
      <c r="DR100" s="65"/>
    </row>
    <row r="101" spans="1:122">
      <c r="A101" s="17">
        <v>100</v>
      </c>
      <c r="B101" s="16" t="s">
        <v>195</v>
      </c>
      <c r="C101" s="16"/>
      <c r="E101" s="65"/>
      <c r="F101" s="65"/>
      <c r="G101" s="65"/>
      <c r="H101" s="65"/>
      <c r="I101" s="65" t="s">
        <v>1317</v>
      </c>
      <c r="J101" s="65" t="s">
        <v>1385</v>
      </c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65"/>
      <c r="BK101" s="65"/>
      <c r="BL101" s="65"/>
      <c r="BM101" s="65"/>
      <c r="BN101" s="65"/>
      <c r="BO101" s="65"/>
      <c r="BP101" s="65"/>
      <c r="BQ101" s="65"/>
      <c r="BR101" s="65"/>
      <c r="BS101" s="65"/>
      <c r="BT101" s="65"/>
      <c r="BU101" s="65"/>
      <c r="BV101" s="65"/>
      <c r="BW101" s="65"/>
      <c r="BX101" s="65"/>
      <c r="BY101" s="65"/>
      <c r="BZ101" s="65"/>
      <c r="CA101" s="65"/>
      <c r="CB101" s="65"/>
      <c r="CC101" s="65"/>
      <c r="CD101" s="65"/>
      <c r="CE101" s="65"/>
      <c r="CF101" s="65"/>
      <c r="CG101" s="65"/>
      <c r="CH101" s="65"/>
      <c r="CI101" s="65"/>
      <c r="CJ101" s="65"/>
      <c r="CK101" s="65"/>
      <c r="CL101" s="65"/>
      <c r="CM101" s="65"/>
      <c r="CN101" s="65"/>
      <c r="CO101" s="65"/>
      <c r="CP101" s="65"/>
      <c r="CQ101" s="65"/>
      <c r="CR101" s="65"/>
      <c r="CS101" s="65"/>
      <c r="CT101" s="65"/>
      <c r="CU101" s="65"/>
      <c r="CV101" s="65"/>
      <c r="CW101" s="65"/>
      <c r="CX101" s="65"/>
      <c r="CY101" s="65"/>
      <c r="CZ101" s="65"/>
      <c r="DA101" s="65"/>
      <c r="DB101" s="65"/>
      <c r="DC101" s="65"/>
      <c r="DD101" s="65"/>
      <c r="DE101" s="65"/>
      <c r="DF101" s="65"/>
      <c r="DG101" s="65"/>
      <c r="DH101" s="65"/>
      <c r="DI101" s="65"/>
      <c r="DJ101" s="65"/>
      <c r="DK101" s="65"/>
      <c r="DL101" s="65"/>
      <c r="DM101" s="65"/>
      <c r="DN101" s="65"/>
      <c r="DO101" s="65"/>
      <c r="DP101" s="65"/>
      <c r="DQ101" s="65"/>
      <c r="DR101" s="65"/>
    </row>
    <row r="102" spans="1:122">
      <c r="A102" s="17">
        <v>101</v>
      </c>
      <c r="B102" s="16" t="s">
        <v>197</v>
      </c>
      <c r="C102" s="16"/>
      <c r="E102" s="65"/>
      <c r="F102" s="65"/>
      <c r="G102" s="65"/>
      <c r="H102" s="65"/>
      <c r="I102" s="65" t="s">
        <v>1318</v>
      </c>
      <c r="J102" s="65" t="s">
        <v>1390</v>
      </c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65"/>
      <c r="BK102" s="65"/>
      <c r="BL102" s="65"/>
      <c r="BM102" s="65"/>
      <c r="BN102" s="65"/>
      <c r="BO102" s="65"/>
      <c r="BP102" s="65"/>
      <c r="BQ102" s="65"/>
      <c r="BR102" s="65"/>
      <c r="BS102" s="65"/>
      <c r="BT102" s="65"/>
      <c r="BU102" s="65"/>
      <c r="BV102" s="65"/>
      <c r="BW102" s="65"/>
      <c r="BX102" s="65"/>
      <c r="BY102" s="65"/>
      <c r="BZ102" s="65"/>
      <c r="CA102" s="65"/>
      <c r="CB102" s="65"/>
      <c r="CC102" s="65"/>
      <c r="CD102" s="65"/>
      <c r="CE102" s="65"/>
      <c r="CF102" s="65"/>
      <c r="CG102" s="65"/>
      <c r="CH102" s="65"/>
      <c r="CI102" s="65"/>
      <c r="CJ102" s="65"/>
      <c r="CK102" s="65"/>
      <c r="CL102" s="65"/>
      <c r="CM102" s="65"/>
      <c r="CN102" s="65"/>
      <c r="CO102" s="65"/>
      <c r="CP102" s="65"/>
      <c r="CQ102" s="65"/>
      <c r="CR102" s="65"/>
      <c r="CS102" s="65"/>
      <c r="CT102" s="65"/>
      <c r="CU102" s="65"/>
      <c r="CV102" s="65"/>
      <c r="CW102" s="65"/>
      <c r="CX102" s="65"/>
      <c r="CY102" s="65"/>
      <c r="CZ102" s="65"/>
      <c r="DA102" s="65"/>
      <c r="DB102" s="65"/>
      <c r="DC102" s="65"/>
      <c r="DD102" s="65"/>
      <c r="DE102" s="65"/>
      <c r="DF102" s="65"/>
      <c r="DG102" s="65"/>
      <c r="DH102" s="65"/>
      <c r="DI102" s="65"/>
      <c r="DJ102" s="65"/>
      <c r="DK102" s="65"/>
      <c r="DL102" s="65"/>
      <c r="DM102" s="65"/>
      <c r="DN102" s="65"/>
      <c r="DO102" s="65"/>
      <c r="DP102" s="65"/>
      <c r="DQ102" s="65"/>
      <c r="DR102" s="65"/>
    </row>
    <row r="103" spans="1:122">
      <c r="A103" s="17">
        <v>102</v>
      </c>
      <c r="B103" s="16" t="s">
        <v>206</v>
      </c>
      <c r="C103" s="16"/>
      <c r="E103" s="65"/>
      <c r="F103" s="65"/>
      <c r="G103" s="65"/>
      <c r="H103" s="65"/>
      <c r="I103" s="65" t="s">
        <v>1319</v>
      </c>
      <c r="J103" s="65" t="s">
        <v>1391</v>
      </c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</row>
    <row r="104" spans="1:122">
      <c r="A104" s="17">
        <v>103</v>
      </c>
      <c r="B104" s="16" t="s">
        <v>207</v>
      </c>
      <c r="C104" s="16"/>
      <c r="E104" s="65"/>
      <c r="F104" s="65"/>
      <c r="G104" s="65"/>
      <c r="H104" s="65"/>
      <c r="I104" s="65" t="s">
        <v>1320</v>
      </c>
      <c r="J104" s="65" t="s">
        <v>1392</v>
      </c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  <c r="BI104" s="65"/>
      <c r="BJ104" s="65"/>
      <c r="BK104" s="65"/>
      <c r="BL104" s="65"/>
      <c r="BM104" s="65"/>
      <c r="BN104" s="65"/>
      <c r="BO104" s="65"/>
      <c r="BP104" s="65"/>
      <c r="BQ104" s="65"/>
      <c r="BR104" s="65"/>
      <c r="BS104" s="65"/>
      <c r="BT104" s="65"/>
      <c r="BU104" s="65"/>
      <c r="BV104" s="65"/>
      <c r="BW104" s="65"/>
      <c r="BX104" s="65"/>
      <c r="BY104" s="65"/>
      <c r="BZ104" s="65"/>
      <c r="CA104" s="65"/>
      <c r="CB104" s="65"/>
      <c r="CC104" s="65"/>
      <c r="CD104" s="65"/>
      <c r="CE104" s="65"/>
      <c r="CF104" s="65"/>
      <c r="CG104" s="65"/>
      <c r="CH104" s="65"/>
      <c r="CI104" s="65"/>
      <c r="CJ104" s="65"/>
      <c r="CK104" s="65"/>
      <c r="CL104" s="65"/>
      <c r="CM104" s="65"/>
      <c r="CN104" s="65"/>
      <c r="CO104" s="65"/>
      <c r="CP104" s="65"/>
      <c r="CQ104" s="65"/>
      <c r="CR104" s="65"/>
      <c r="CS104" s="65"/>
      <c r="CT104" s="65"/>
      <c r="CU104" s="65"/>
      <c r="CV104" s="65"/>
      <c r="CW104" s="65"/>
      <c r="CX104" s="65"/>
      <c r="CY104" s="65"/>
      <c r="CZ104" s="65"/>
      <c r="DA104" s="65"/>
      <c r="DB104" s="65"/>
      <c r="DC104" s="65"/>
      <c r="DD104" s="65"/>
      <c r="DE104" s="65"/>
      <c r="DF104" s="65"/>
      <c r="DG104" s="65"/>
      <c r="DH104" s="65"/>
      <c r="DI104" s="65"/>
      <c r="DJ104" s="65"/>
      <c r="DK104" s="65"/>
      <c r="DL104" s="65"/>
      <c r="DM104" s="65"/>
      <c r="DN104" s="65"/>
      <c r="DO104" s="65"/>
      <c r="DP104" s="65"/>
      <c r="DQ104" s="65"/>
      <c r="DR104" s="65"/>
    </row>
    <row r="105" spans="1:122">
      <c r="A105" s="17">
        <v>104</v>
      </c>
      <c r="B105" s="16" t="s">
        <v>208</v>
      </c>
      <c r="C105" s="16"/>
      <c r="E105" s="65"/>
      <c r="F105" s="65"/>
      <c r="G105" s="65"/>
      <c r="H105" s="65"/>
      <c r="I105" s="65" t="s">
        <v>1321</v>
      </c>
      <c r="J105" s="65" t="s">
        <v>1393</v>
      </c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5"/>
      <c r="BE105" s="65"/>
      <c r="BF105" s="65"/>
      <c r="BG105" s="65"/>
      <c r="BH105" s="65"/>
      <c r="BI105" s="65"/>
      <c r="BJ105" s="65"/>
      <c r="BK105" s="65"/>
      <c r="BL105" s="65"/>
      <c r="BM105" s="65"/>
      <c r="BN105" s="65"/>
      <c r="BO105" s="65"/>
      <c r="BP105" s="65"/>
      <c r="BQ105" s="65"/>
      <c r="BR105" s="65"/>
      <c r="BS105" s="65"/>
      <c r="BT105" s="65"/>
      <c r="BU105" s="65"/>
      <c r="BV105" s="65"/>
      <c r="BW105" s="65"/>
      <c r="BX105" s="65"/>
      <c r="BY105" s="65"/>
      <c r="BZ105" s="65"/>
      <c r="CA105" s="65"/>
      <c r="CB105" s="65"/>
      <c r="CC105" s="65"/>
      <c r="CD105" s="65"/>
      <c r="CE105" s="65"/>
      <c r="CF105" s="65"/>
      <c r="CG105" s="65"/>
      <c r="CH105" s="65"/>
      <c r="CI105" s="65"/>
      <c r="CJ105" s="65"/>
      <c r="CK105" s="65"/>
      <c r="CL105" s="65"/>
      <c r="CM105" s="65"/>
      <c r="CN105" s="65"/>
      <c r="CO105" s="65"/>
      <c r="CP105" s="65"/>
      <c r="CQ105" s="65"/>
      <c r="CR105" s="65"/>
      <c r="CS105" s="65"/>
      <c r="CT105" s="65"/>
      <c r="CU105" s="65"/>
      <c r="CV105" s="65"/>
      <c r="CW105" s="65"/>
      <c r="CX105" s="65"/>
      <c r="CY105" s="65"/>
      <c r="CZ105" s="65"/>
      <c r="DA105" s="65"/>
      <c r="DB105" s="65"/>
      <c r="DC105" s="65"/>
      <c r="DD105" s="65"/>
      <c r="DE105" s="65"/>
      <c r="DF105" s="65"/>
      <c r="DG105" s="65"/>
      <c r="DH105" s="65"/>
      <c r="DI105" s="65"/>
      <c r="DJ105" s="65"/>
      <c r="DK105" s="65"/>
      <c r="DL105" s="65"/>
      <c r="DM105" s="65"/>
      <c r="DN105" s="65"/>
      <c r="DO105" s="65"/>
      <c r="DP105" s="65"/>
      <c r="DQ105" s="65"/>
      <c r="DR105" s="65"/>
    </row>
    <row r="106" spans="1:122">
      <c r="A106" s="17">
        <v>105</v>
      </c>
      <c r="B106" s="16" t="s">
        <v>180</v>
      </c>
      <c r="C106" s="16"/>
      <c r="E106" s="65"/>
      <c r="F106" s="65"/>
      <c r="G106" s="65"/>
      <c r="H106" s="65"/>
      <c r="I106" s="65" t="s">
        <v>1322</v>
      </c>
      <c r="J106" s="65" t="s">
        <v>1394</v>
      </c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5"/>
      <c r="BE106" s="65"/>
      <c r="BF106" s="65"/>
      <c r="BG106" s="65"/>
      <c r="BH106" s="65"/>
      <c r="BI106" s="65"/>
      <c r="BJ106" s="65"/>
      <c r="BK106" s="65"/>
      <c r="BL106" s="65"/>
      <c r="BM106" s="65"/>
      <c r="BN106" s="65"/>
      <c r="BO106" s="65"/>
      <c r="BP106" s="65"/>
      <c r="BQ106" s="65"/>
      <c r="BR106" s="65"/>
      <c r="BS106" s="65"/>
      <c r="BT106" s="65"/>
      <c r="BU106" s="65"/>
      <c r="BV106" s="65"/>
      <c r="BW106" s="65"/>
      <c r="BX106" s="65"/>
      <c r="BY106" s="65"/>
      <c r="BZ106" s="65"/>
      <c r="CA106" s="65"/>
      <c r="CB106" s="65"/>
      <c r="CC106" s="65"/>
      <c r="CD106" s="65"/>
      <c r="CE106" s="65"/>
      <c r="CF106" s="65"/>
      <c r="CG106" s="65"/>
      <c r="CH106" s="65"/>
      <c r="CI106" s="65"/>
      <c r="CJ106" s="65"/>
      <c r="CK106" s="65"/>
      <c r="CL106" s="65"/>
      <c r="CM106" s="65"/>
      <c r="CN106" s="65"/>
      <c r="CO106" s="65"/>
      <c r="CP106" s="65"/>
      <c r="CQ106" s="65"/>
      <c r="CR106" s="65"/>
      <c r="CS106" s="65"/>
      <c r="CT106" s="65"/>
      <c r="CU106" s="65"/>
      <c r="CV106" s="65"/>
      <c r="CW106" s="65"/>
      <c r="CX106" s="65"/>
      <c r="CY106" s="65"/>
      <c r="CZ106" s="65"/>
      <c r="DA106" s="65"/>
      <c r="DB106" s="65"/>
      <c r="DC106" s="65"/>
      <c r="DD106" s="65"/>
      <c r="DE106" s="65"/>
      <c r="DF106" s="65"/>
      <c r="DG106" s="65"/>
      <c r="DH106" s="65"/>
      <c r="DI106" s="65"/>
      <c r="DJ106" s="65"/>
      <c r="DK106" s="65"/>
      <c r="DL106" s="65"/>
      <c r="DM106" s="65"/>
      <c r="DN106" s="65"/>
      <c r="DO106" s="65"/>
      <c r="DP106" s="65"/>
      <c r="DQ106" s="65"/>
      <c r="DR106" s="65"/>
    </row>
    <row r="107" spans="1:122">
      <c r="A107" s="17">
        <v>106</v>
      </c>
      <c r="B107" s="16" t="s">
        <v>181</v>
      </c>
      <c r="C107" s="16"/>
      <c r="E107" s="65"/>
      <c r="F107" s="65"/>
      <c r="G107" s="65"/>
      <c r="H107" s="65"/>
      <c r="I107" s="65" t="s">
        <v>1323</v>
      </c>
      <c r="J107" s="65" t="s">
        <v>1397</v>
      </c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65"/>
      <c r="AY107" s="65"/>
      <c r="AZ107" s="65"/>
      <c r="BA107" s="65"/>
      <c r="BB107" s="65"/>
      <c r="BC107" s="65"/>
      <c r="BD107" s="65"/>
      <c r="BE107" s="65"/>
      <c r="BF107" s="65"/>
      <c r="BG107" s="65"/>
      <c r="BH107" s="65"/>
      <c r="BI107" s="65"/>
      <c r="BJ107" s="65"/>
      <c r="BK107" s="65"/>
      <c r="BL107" s="65"/>
      <c r="BM107" s="65"/>
      <c r="BN107" s="65"/>
      <c r="BO107" s="65"/>
      <c r="BP107" s="65"/>
      <c r="BQ107" s="65"/>
      <c r="BR107" s="65"/>
      <c r="BS107" s="65"/>
      <c r="BT107" s="65"/>
      <c r="BU107" s="65"/>
      <c r="BV107" s="65"/>
      <c r="BW107" s="65"/>
      <c r="BX107" s="65"/>
      <c r="BY107" s="65"/>
      <c r="BZ107" s="65"/>
      <c r="CA107" s="65"/>
      <c r="CB107" s="65"/>
      <c r="CC107" s="65"/>
      <c r="CD107" s="65"/>
      <c r="CE107" s="65"/>
      <c r="CF107" s="65"/>
      <c r="CG107" s="65"/>
      <c r="CH107" s="65"/>
      <c r="CI107" s="65"/>
      <c r="CJ107" s="65"/>
      <c r="CK107" s="65"/>
      <c r="CL107" s="65"/>
      <c r="CM107" s="65"/>
      <c r="CN107" s="65"/>
      <c r="CO107" s="65"/>
      <c r="CP107" s="65"/>
      <c r="CQ107" s="65"/>
      <c r="CR107" s="65"/>
      <c r="CS107" s="65"/>
      <c r="CT107" s="65"/>
      <c r="CU107" s="65"/>
      <c r="CV107" s="65"/>
      <c r="CW107" s="65"/>
      <c r="CX107" s="65"/>
      <c r="CY107" s="65"/>
      <c r="CZ107" s="65"/>
      <c r="DA107" s="65"/>
      <c r="DB107" s="65"/>
      <c r="DC107" s="65"/>
      <c r="DD107" s="65"/>
      <c r="DE107" s="65"/>
      <c r="DF107" s="65"/>
      <c r="DG107" s="65"/>
      <c r="DH107" s="65"/>
      <c r="DI107" s="65"/>
      <c r="DJ107" s="65"/>
      <c r="DK107" s="65"/>
      <c r="DL107" s="65"/>
      <c r="DM107" s="65"/>
      <c r="DN107" s="65"/>
      <c r="DO107" s="65"/>
      <c r="DP107" s="65"/>
      <c r="DQ107" s="65"/>
      <c r="DR107" s="65"/>
    </row>
    <row r="108" spans="1:122">
      <c r="A108" s="17">
        <v>107</v>
      </c>
      <c r="B108" s="16" t="s">
        <v>182</v>
      </c>
      <c r="C108" s="16"/>
      <c r="E108" s="65"/>
      <c r="F108" s="65"/>
      <c r="G108" s="65"/>
      <c r="H108" s="65"/>
      <c r="I108" s="65" t="s">
        <v>1324</v>
      </c>
      <c r="J108" s="65" t="s">
        <v>1398</v>
      </c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/>
      <c r="CL108" s="65"/>
      <c r="CM108" s="65"/>
      <c r="CN108" s="65"/>
      <c r="CO108" s="65"/>
      <c r="CP108" s="65"/>
      <c r="CQ108" s="65"/>
      <c r="CR108" s="65"/>
      <c r="CS108" s="65"/>
      <c r="CT108" s="65"/>
      <c r="CU108" s="65"/>
      <c r="CV108" s="65"/>
      <c r="CW108" s="65"/>
      <c r="CX108" s="65"/>
      <c r="CY108" s="65"/>
      <c r="CZ108" s="65"/>
      <c r="DA108" s="65"/>
      <c r="DB108" s="65"/>
      <c r="DC108" s="65"/>
      <c r="DD108" s="65"/>
      <c r="DE108" s="65"/>
      <c r="DF108" s="65"/>
      <c r="DG108" s="65"/>
      <c r="DH108" s="65"/>
      <c r="DI108" s="65"/>
      <c r="DJ108" s="65"/>
      <c r="DK108" s="65"/>
      <c r="DL108" s="65"/>
      <c r="DM108" s="65"/>
      <c r="DN108" s="65"/>
      <c r="DO108" s="65"/>
      <c r="DP108" s="65"/>
      <c r="DQ108" s="65"/>
      <c r="DR108" s="65"/>
    </row>
    <row r="109" spans="1:122">
      <c r="A109" s="17">
        <v>108</v>
      </c>
      <c r="B109" s="16" t="s">
        <v>183</v>
      </c>
      <c r="C109" s="16"/>
      <c r="E109" s="65"/>
      <c r="F109" s="65"/>
      <c r="G109" s="65"/>
      <c r="H109" s="65"/>
      <c r="I109" s="65" t="s">
        <v>1325</v>
      </c>
      <c r="J109" s="65" t="s">
        <v>1399</v>
      </c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  <c r="BA109" s="65"/>
      <c r="BB109" s="65"/>
      <c r="BC109" s="65"/>
      <c r="BD109" s="65"/>
      <c r="BE109" s="65"/>
      <c r="BF109" s="65"/>
      <c r="BG109" s="65"/>
      <c r="BH109" s="65"/>
      <c r="BI109" s="65"/>
      <c r="BJ109" s="65"/>
      <c r="BK109" s="65"/>
      <c r="BL109" s="65"/>
      <c r="BM109" s="65"/>
      <c r="BN109" s="65"/>
      <c r="BO109" s="65"/>
      <c r="BP109" s="65"/>
      <c r="BQ109" s="65"/>
      <c r="BR109" s="65"/>
      <c r="BS109" s="65"/>
      <c r="BT109" s="65"/>
      <c r="BU109" s="65"/>
      <c r="BV109" s="65"/>
      <c r="BW109" s="65"/>
      <c r="BX109" s="65"/>
      <c r="BY109" s="65"/>
      <c r="BZ109" s="65"/>
      <c r="CA109" s="65"/>
      <c r="CB109" s="65"/>
      <c r="CC109" s="65"/>
      <c r="CD109" s="65"/>
      <c r="CE109" s="65"/>
      <c r="CF109" s="65"/>
      <c r="CG109" s="65"/>
      <c r="CH109" s="65"/>
      <c r="CI109" s="65"/>
      <c r="CJ109" s="65"/>
      <c r="CK109" s="65"/>
      <c r="CL109" s="65"/>
      <c r="CM109" s="65"/>
      <c r="CN109" s="65"/>
      <c r="CO109" s="65"/>
      <c r="CP109" s="65"/>
      <c r="CQ109" s="65"/>
      <c r="CR109" s="65"/>
      <c r="CS109" s="65"/>
      <c r="CT109" s="65"/>
      <c r="CU109" s="65"/>
      <c r="CV109" s="65"/>
      <c r="CW109" s="65"/>
      <c r="CX109" s="65"/>
      <c r="CY109" s="65"/>
      <c r="CZ109" s="65"/>
      <c r="DA109" s="65"/>
      <c r="DB109" s="65"/>
      <c r="DC109" s="65"/>
      <c r="DD109" s="65"/>
      <c r="DE109" s="65"/>
      <c r="DF109" s="65"/>
      <c r="DG109" s="65"/>
      <c r="DH109" s="65"/>
      <c r="DI109" s="65"/>
      <c r="DJ109" s="65"/>
      <c r="DK109" s="65"/>
      <c r="DL109" s="65"/>
      <c r="DM109" s="65"/>
      <c r="DN109" s="65"/>
      <c r="DO109" s="65"/>
      <c r="DP109" s="65"/>
      <c r="DQ109" s="65"/>
      <c r="DR109" s="65"/>
    </row>
    <row r="110" spans="1:122">
      <c r="A110" s="17">
        <v>109</v>
      </c>
      <c r="B110" s="16" t="s">
        <v>184</v>
      </c>
      <c r="C110" s="16"/>
      <c r="E110" s="65"/>
      <c r="F110" s="65"/>
      <c r="G110" s="65"/>
      <c r="H110" s="65"/>
      <c r="I110" s="65" t="s">
        <v>1326</v>
      </c>
      <c r="J110" s="65" t="s">
        <v>1400</v>
      </c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5"/>
      <c r="BC110" s="65"/>
      <c r="BD110" s="65"/>
      <c r="BE110" s="65"/>
      <c r="BF110" s="65"/>
      <c r="BG110" s="65"/>
      <c r="BH110" s="65"/>
      <c r="BI110" s="65"/>
      <c r="BJ110" s="65"/>
      <c r="BK110" s="65"/>
      <c r="BL110" s="65"/>
      <c r="BM110" s="65"/>
      <c r="BN110" s="65"/>
      <c r="BO110" s="65"/>
      <c r="BP110" s="65"/>
      <c r="BQ110" s="65"/>
      <c r="BR110" s="65"/>
      <c r="BS110" s="65"/>
      <c r="BT110" s="65"/>
      <c r="BU110" s="65"/>
      <c r="BV110" s="65"/>
      <c r="BW110" s="65"/>
      <c r="BX110" s="65"/>
      <c r="BY110" s="65"/>
      <c r="BZ110" s="65"/>
      <c r="CA110" s="65"/>
      <c r="CB110" s="65"/>
      <c r="CC110" s="65"/>
      <c r="CD110" s="65"/>
      <c r="CE110" s="65"/>
      <c r="CF110" s="65"/>
      <c r="CG110" s="65"/>
      <c r="CH110" s="65"/>
      <c r="CI110" s="65"/>
      <c r="CJ110" s="65"/>
      <c r="CK110" s="65"/>
      <c r="CL110" s="65"/>
      <c r="CM110" s="65"/>
      <c r="CN110" s="65"/>
      <c r="CO110" s="65"/>
      <c r="CP110" s="65"/>
      <c r="CQ110" s="65"/>
      <c r="CR110" s="65"/>
      <c r="CS110" s="65"/>
      <c r="CT110" s="65"/>
      <c r="CU110" s="65"/>
      <c r="CV110" s="65"/>
      <c r="CW110" s="65"/>
      <c r="CX110" s="65"/>
      <c r="CY110" s="65"/>
      <c r="CZ110" s="65"/>
      <c r="DA110" s="65"/>
      <c r="DB110" s="65"/>
      <c r="DC110" s="65"/>
      <c r="DD110" s="65"/>
      <c r="DE110" s="65"/>
      <c r="DF110" s="65"/>
      <c r="DG110" s="65"/>
      <c r="DH110" s="65"/>
      <c r="DI110" s="65"/>
      <c r="DJ110" s="65"/>
      <c r="DK110" s="65"/>
      <c r="DL110" s="65"/>
      <c r="DM110" s="65"/>
      <c r="DN110" s="65"/>
      <c r="DO110" s="65"/>
      <c r="DP110" s="65"/>
      <c r="DQ110" s="65"/>
      <c r="DR110" s="65"/>
    </row>
    <row r="111" spans="1:122">
      <c r="A111" s="17">
        <v>110</v>
      </c>
      <c r="B111" s="16" t="s">
        <v>175</v>
      </c>
      <c r="C111" s="16"/>
      <c r="E111" s="65"/>
      <c r="F111" s="65"/>
      <c r="G111" s="65"/>
      <c r="H111" s="65"/>
      <c r="I111" s="65" t="s">
        <v>1327</v>
      </c>
      <c r="J111" s="65" t="s">
        <v>1401</v>
      </c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65"/>
      <c r="BH111" s="65"/>
      <c r="BI111" s="65"/>
      <c r="BJ111" s="65"/>
      <c r="BK111" s="65"/>
      <c r="BL111" s="65"/>
      <c r="BM111" s="65"/>
      <c r="BN111" s="65"/>
      <c r="BO111" s="65"/>
      <c r="BP111" s="65"/>
      <c r="BQ111" s="65"/>
      <c r="BR111" s="65"/>
      <c r="BS111" s="65"/>
      <c r="BT111" s="65"/>
      <c r="BU111" s="65"/>
      <c r="BV111" s="65"/>
      <c r="BW111" s="65"/>
      <c r="BX111" s="65"/>
      <c r="BY111" s="65"/>
      <c r="BZ111" s="65"/>
      <c r="CA111" s="65"/>
      <c r="CB111" s="65"/>
      <c r="CC111" s="65"/>
      <c r="CD111" s="65"/>
      <c r="CE111" s="65"/>
      <c r="CF111" s="65"/>
      <c r="CG111" s="65"/>
      <c r="CH111" s="65"/>
      <c r="CI111" s="65"/>
      <c r="CJ111" s="65"/>
      <c r="CK111" s="65"/>
      <c r="CL111" s="65"/>
      <c r="CM111" s="65"/>
      <c r="CN111" s="65"/>
      <c r="CO111" s="65"/>
      <c r="CP111" s="65"/>
      <c r="CQ111" s="65"/>
      <c r="CR111" s="65"/>
      <c r="CS111" s="65"/>
      <c r="CT111" s="65"/>
      <c r="CU111" s="65"/>
      <c r="CV111" s="65"/>
      <c r="CW111" s="65"/>
      <c r="CX111" s="65"/>
      <c r="CY111" s="65"/>
      <c r="CZ111" s="65"/>
      <c r="DA111" s="65"/>
      <c r="DB111" s="65"/>
      <c r="DC111" s="65"/>
      <c r="DD111" s="65"/>
      <c r="DE111" s="65"/>
      <c r="DF111" s="65"/>
      <c r="DG111" s="65"/>
      <c r="DH111" s="65"/>
      <c r="DI111" s="65"/>
      <c r="DJ111" s="65"/>
      <c r="DK111" s="65"/>
      <c r="DL111" s="65"/>
      <c r="DM111" s="65"/>
      <c r="DN111" s="65"/>
      <c r="DO111" s="65"/>
      <c r="DP111" s="65"/>
      <c r="DQ111" s="65"/>
      <c r="DR111" s="65"/>
    </row>
    <row r="112" spans="1:122">
      <c r="A112" s="17">
        <v>111</v>
      </c>
      <c r="B112" s="16" t="s">
        <v>176</v>
      </c>
      <c r="C112" s="16"/>
      <c r="E112" s="65"/>
      <c r="F112" s="65"/>
      <c r="G112" s="65"/>
      <c r="H112" s="65"/>
      <c r="I112" s="65" t="s">
        <v>1328</v>
      </c>
      <c r="J112" s="65" t="s">
        <v>1402</v>
      </c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  <c r="AX112" s="65"/>
      <c r="AY112" s="65"/>
      <c r="AZ112" s="65"/>
      <c r="BA112" s="65"/>
      <c r="BB112" s="65"/>
      <c r="BC112" s="65"/>
      <c r="BD112" s="65"/>
      <c r="BE112" s="65"/>
      <c r="BF112" s="65"/>
      <c r="BG112" s="65"/>
      <c r="BH112" s="65"/>
      <c r="BI112" s="65"/>
      <c r="BJ112" s="65"/>
      <c r="BK112" s="65"/>
      <c r="BL112" s="65"/>
      <c r="BM112" s="65"/>
      <c r="BN112" s="65"/>
      <c r="BO112" s="65"/>
      <c r="BP112" s="65"/>
      <c r="BQ112" s="65"/>
      <c r="BR112" s="65"/>
      <c r="BS112" s="65"/>
      <c r="BT112" s="65"/>
      <c r="BU112" s="65"/>
      <c r="BV112" s="65"/>
      <c r="BW112" s="65"/>
      <c r="BX112" s="65"/>
      <c r="BY112" s="65"/>
      <c r="BZ112" s="65"/>
      <c r="CA112" s="65"/>
      <c r="CB112" s="65"/>
      <c r="CC112" s="65"/>
      <c r="CD112" s="65"/>
      <c r="CE112" s="65"/>
      <c r="CF112" s="65"/>
      <c r="CG112" s="65"/>
      <c r="CH112" s="65"/>
      <c r="CI112" s="65"/>
      <c r="CJ112" s="65"/>
      <c r="CK112" s="65"/>
      <c r="CL112" s="65"/>
      <c r="CM112" s="65"/>
      <c r="CN112" s="65"/>
      <c r="CO112" s="65"/>
      <c r="CP112" s="65"/>
      <c r="CQ112" s="65"/>
      <c r="CR112" s="65"/>
      <c r="CS112" s="65"/>
      <c r="CT112" s="65"/>
      <c r="CU112" s="65"/>
      <c r="CV112" s="65"/>
      <c r="CW112" s="65"/>
      <c r="CX112" s="65"/>
      <c r="CY112" s="65"/>
      <c r="CZ112" s="65"/>
      <c r="DA112" s="65"/>
      <c r="DB112" s="65"/>
      <c r="DC112" s="65"/>
      <c r="DD112" s="65"/>
      <c r="DE112" s="65"/>
      <c r="DF112" s="65"/>
      <c r="DG112" s="65"/>
      <c r="DH112" s="65"/>
      <c r="DI112" s="65"/>
      <c r="DJ112" s="65"/>
      <c r="DK112" s="65"/>
      <c r="DL112" s="65"/>
      <c r="DM112" s="65"/>
      <c r="DN112" s="65"/>
      <c r="DO112" s="65"/>
      <c r="DP112" s="65"/>
      <c r="DQ112" s="65"/>
      <c r="DR112" s="65"/>
    </row>
    <row r="113" spans="1:122">
      <c r="A113" s="17">
        <v>112</v>
      </c>
      <c r="B113" s="16" t="s">
        <v>177</v>
      </c>
      <c r="C113" s="16"/>
      <c r="E113" s="65"/>
      <c r="F113" s="65"/>
      <c r="G113" s="65"/>
      <c r="H113" s="65"/>
      <c r="I113" s="65" t="s">
        <v>1329</v>
      </c>
      <c r="J113" s="65" t="s">
        <v>1403</v>
      </c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5"/>
      <c r="BB113" s="65"/>
      <c r="BC113" s="65"/>
      <c r="BD113" s="65"/>
      <c r="BE113" s="65"/>
      <c r="BF113" s="65"/>
      <c r="BG113" s="65"/>
      <c r="BH113" s="65"/>
      <c r="BI113" s="65"/>
      <c r="BJ113" s="65"/>
      <c r="BK113" s="65"/>
      <c r="BL113" s="65"/>
      <c r="BM113" s="65"/>
      <c r="BN113" s="65"/>
      <c r="BO113" s="65"/>
      <c r="BP113" s="65"/>
      <c r="BQ113" s="65"/>
      <c r="BR113" s="65"/>
      <c r="BS113" s="65"/>
      <c r="BT113" s="65"/>
      <c r="BU113" s="65"/>
      <c r="BV113" s="65"/>
      <c r="BW113" s="65"/>
      <c r="BX113" s="65"/>
      <c r="BY113" s="65"/>
      <c r="BZ113" s="65"/>
      <c r="CA113" s="65"/>
      <c r="CB113" s="65"/>
      <c r="CC113" s="65"/>
      <c r="CD113" s="65"/>
      <c r="CE113" s="65"/>
      <c r="CF113" s="65"/>
      <c r="CG113" s="65"/>
      <c r="CH113" s="65"/>
      <c r="CI113" s="65"/>
      <c r="CJ113" s="65"/>
      <c r="CK113" s="65"/>
      <c r="CL113" s="65"/>
      <c r="CM113" s="65"/>
      <c r="CN113" s="65"/>
      <c r="CO113" s="65"/>
      <c r="CP113" s="65"/>
      <c r="CQ113" s="65"/>
      <c r="CR113" s="65"/>
      <c r="CS113" s="65"/>
      <c r="CT113" s="65"/>
      <c r="CU113" s="65"/>
      <c r="CV113" s="65"/>
      <c r="CW113" s="65"/>
      <c r="CX113" s="65"/>
      <c r="CY113" s="65"/>
      <c r="CZ113" s="65"/>
      <c r="DA113" s="65"/>
      <c r="DB113" s="65"/>
      <c r="DC113" s="65"/>
      <c r="DD113" s="65"/>
      <c r="DE113" s="65"/>
      <c r="DF113" s="65"/>
      <c r="DG113" s="65"/>
      <c r="DH113" s="65"/>
      <c r="DI113" s="65"/>
      <c r="DJ113" s="65"/>
      <c r="DK113" s="65"/>
      <c r="DL113" s="65"/>
      <c r="DM113" s="65"/>
      <c r="DN113" s="65"/>
      <c r="DO113" s="65"/>
      <c r="DP113" s="65"/>
      <c r="DQ113" s="65"/>
      <c r="DR113" s="65"/>
    </row>
    <row r="114" spans="1:122">
      <c r="A114" s="17">
        <v>113</v>
      </c>
      <c r="B114" s="16" t="s">
        <v>171</v>
      </c>
      <c r="C114" s="16"/>
      <c r="E114" s="65"/>
      <c r="F114" s="65"/>
      <c r="G114" s="65"/>
      <c r="H114" s="65"/>
      <c r="I114" s="65" t="s">
        <v>1330</v>
      </c>
      <c r="J114" s="65" t="s">
        <v>1408</v>
      </c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65"/>
      <c r="BA114" s="65"/>
      <c r="BB114" s="65"/>
      <c r="BC114" s="65"/>
      <c r="BD114" s="65"/>
      <c r="BE114" s="65"/>
      <c r="BF114" s="65"/>
      <c r="BG114" s="65"/>
      <c r="BH114" s="65"/>
      <c r="BI114" s="65"/>
      <c r="BJ114" s="65"/>
      <c r="BK114" s="65"/>
      <c r="BL114" s="65"/>
      <c r="BM114" s="65"/>
      <c r="BN114" s="65"/>
      <c r="BO114" s="65"/>
      <c r="BP114" s="65"/>
      <c r="BQ114" s="65"/>
      <c r="BR114" s="65"/>
      <c r="BS114" s="65"/>
      <c r="BT114" s="65"/>
      <c r="BU114" s="65"/>
      <c r="BV114" s="65"/>
      <c r="BW114" s="65"/>
      <c r="BX114" s="65"/>
      <c r="BY114" s="65"/>
      <c r="BZ114" s="65"/>
      <c r="CA114" s="65"/>
      <c r="CB114" s="65"/>
      <c r="CC114" s="65"/>
      <c r="CD114" s="65"/>
      <c r="CE114" s="65"/>
      <c r="CF114" s="65"/>
      <c r="CG114" s="65"/>
      <c r="CH114" s="65"/>
      <c r="CI114" s="65"/>
      <c r="CJ114" s="65"/>
      <c r="CK114" s="65"/>
      <c r="CL114" s="65"/>
      <c r="CM114" s="65"/>
      <c r="CN114" s="65"/>
      <c r="CO114" s="65"/>
      <c r="CP114" s="65"/>
      <c r="CQ114" s="65"/>
      <c r="CR114" s="65"/>
      <c r="CS114" s="65"/>
      <c r="CT114" s="65"/>
      <c r="CU114" s="65"/>
      <c r="CV114" s="65"/>
      <c r="CW114" s="65"/>
      <c r="CX114" s="65"/>
      <c r="CY114" s="65"/>
      <c r="CZ114" s="65"/>
      <c r="DA114" s="65"/>
      <c r="DB114" s="65"/>
      <c r="DC114" s="65"/>
      <c r="DD114" s="65"/>
      <c r="DE114" s="65"/>
      <c r="DF114" s="65"/>
      <c r="DG114" s="65"/>
      <c r="DH114" s="65"/>
      <c r="DI114" s="65"/>
      <c r="DJ114" s="65"/>
      <c r="DK114" s="65"/>
      <c r="DL114" s="65"/>
      <c r="DM114" s="65"/>
      <c r="DN114" s="65"/>
      <c r="DO114" s="65"/>
      <c r="DP114" s="65"/>
      <c r="DQ114" s="65"/>
      <c r="DR114" s="65"/>
    </row>
    <row r="115" spans="1:122">
      <c r="A115" s="17">
        <v>114</v>
      </c>
      <c r="B115" s="16" t="s">
        <v>33</v>
      </c>
      <c r="C115" s="16"/>
      <c r="E115" s="65"/>
      <c r="F115" s="65"/>
      <c r="G115" s="65"/>
      <c r="H115" s="65"/>
      <c r="I115" s="65" t="s">
        <v>1331</v>
      </c>
      <c r="J115" s="65" t="s">
        <v>1409</v>
      </c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65"/>
      <c r="BH115" s="65"/>
      <c r="BI115" s="65"/>
      <c r="BJ115" s="65"/>
      <c r="BK115" s="65"/>
      <c r="BL115" s="65"/>
      <c r="BM115" s="65"/>
      <c r="BN115" s="65"/>
      <c r="BO115" s="65"/>
      <c r="BP115" s="65"/>
      <c r="BQ115" s="65"/>
      <c r="BR115" s="65"/>
      <c r="BS115" s="65"/>
      <c r="BT115" s="65"/>
      <c r="BU115" s="65"/>
      <c r="BV115" s="65"/>
      <c r="BW115" s="65"/>
      <c r="BX115" s="65"/>
      <c r="BY115" s="65"/>
      <c r="BZ115" s="65"/>
      <c r="CA115" s="65"/>
      <c r="CB115" s="65"/>
      <c r="CC115" s="65"/>
      <c r="CD115" s="65"/>
      <c r="CE115" s="65"/>
      <c r="CF115" s="65"/>
      <c r="CG115" s="65"/>
      <c r="CH115" s="65"/>
      <c r="CI115" s="65"/>
      <c r="CJ115" s="65"/>
      <c r="CK115" s="65"/>
      <c r="CL115" s="65"/>
      <c r="CM115" s="65"/>
      <c r="CN115" s="65"/>
      <c r="CO115" s="65"/>
      <c r="CP115" s="65"/>
      <c r="CQ115" s="65"/>
      <c r="CR115" s="65"/>
      <c r="CS115" s="65"/>
      <c r="CT115" s="65"/>
      <c r="CU115" s="65"/>
      <c r="CV115" s="65"/>
      <c r="CW115" s="65"/>
      <c r="CX115" s="65"/>
      <c r="CY115" s="65"/>
      <c r="CZ115" s="65"/>
      <c r="DA115" s="65"/>
      <c r="DB115" s="65"/>
      <c r="DC115" s="65"/>
      <c r="DD115" s="65"/>
      <c r="DE115" s="65"/>
      <c r="DF115" s="65"/>
      <c r="DG115" s="65"/>
      <c r="DH115" s="65"/>
      <c r="DI115" s="65"/>
      <c r="DJ115" s="65"/>
      <c r="DK115" s="65"/>
      <c r="DL115" s="65"/>
      <c r="DM115" s="65"/>
      <c r="DN115" s="65"/>
      <c r="DO115" s="65"/>
      <c r="DP115" s="65"/>
      <c r="DQ115" s="65"/>
      <c r="DR115" s="65"/>
    </row>
    <row r="116" spans="1:122">
      <c r="A116" s="17">
        <v>115</v>
      </c>
      <c r="B116" s="16" t="s">
        <v>83</v>
      </c>
      <c r="C116" s="16"/>
      <c r="E116" s="65"/>
      <c r="F116" s="65"/>
      <c r="G116" s="65"/>
      <c r="H116" s="65"/>
      <c r="I116" s="65"/>
      <c r="J116" s="65" t="s">
        <v>1410</v>
      </c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5"/>
      <c r="BC116" s="65"/>
      <c r="BD116" s="65"/>
      <c r="BE116" s="65"/>
      <c r="BF116" s="65"/>
      <c r="BG116" s="65"/>
      <c r="BH116" s="65"/>
      <c r="BI116" s="65"/>
      <c r="BJ116" s="65"/>
      <c r="BK116" s="65"/>
      <c r="BL116" s="65"/>
      <c r="BM116" s="65"/>
      <c r="BN116" s="65"/>
      <c r="BO116" s="65"/>
      <c r="BP116" s="65"/>
      <c r="BQ116" s="65"/>
      <c r="BR116" s="65"/>
      <c r="BS116" s="65"/>
      <c r="BT116" s="65"/>
      <c r="BU116" s="65"/>
      <c r="BV116" s="65"/>
      <c r="BW116" s="65"/>
      <c r="BX116" s="65"/>
      <c r="BY116" s="65"/>
      <c r="BZ116" s="65"/>
      <c r="CA116" s="65"/>
      <c r="CB116" s="65"/>
      <c r="CC116" s="65"/>
      <c r="CD116" s="65"/>
      <c r="CE116" s="65"/>
      <c r="CF116" s="65"/>
      <c r="CG116" s="65"/>
      <c r="CH116" s="65"/>
      <c r="CI116" s="65"/>
      <c r="CJ116" s="65"/>
      <c r="CK116" s="65"/>
      <c r="CL116" s="65"/>
      <c r="CM116" s="65"/>
      <c r="CN116" s="65"/>
      <c r="CO116" s="65"/>
      <c r="CP116" s="65"/>
      <c r="CQ116" s="65"/>
      <c r="CR116" s="65"/>
      <c r="CS116" s="65"/>
      <c r="CT116" s="65"/>
      <c r="CU116" s="65"/>
      <c r="CV116" s="65"/>
      <c r="CW116" s="65"/>
      <c r="CX116" s="65"/>
      <c r="CY116" s="65"/>
      <c r="CZ116" s="65"/>
      <c r="DA116" s="65"/>
      <c r="DB116" s="65"/>
      <c r="DC116" s="65"/>
      <c r="DD116" s="65"/>
      <c r="DE116" s="65"/>
      <c r="DF116" s="65"/>
      <c r="DG116" s="65"/>
      <c r="DH116" s="65"/>
      <c r="DI116" s="65"/>
      <c r="DJ116" s="65"/>
      <c r="DK116" s="65"/>
      <c r="DL116" s="65"/>
      <c r="DM116" s="65"/>
      <c r="DN116" s="65"/>
      <c r="DO116" s="65"/>
      <c r="DP116" s="65"/>
      <c r="DQ116" s="65"/>
      <c r="DR116" s="65"/>
    </row>
    <row r="117" spans="1:122">
      <c r="A117" s="17">
        <v>116</v>
      </c>
      <c r="B117" s="16" t="s">
        <v>85</v>
      </c>
      <c r="C117" s="16"/>
      <c r="E117" s="65"/>
      <c r="F117" s="65"/>
      <c r="G117" s="65"/>
      <c r="H117" s="65"/>
      <c r="I117" s="65"/>
      <c r="J117" s="65" t="s">
        <v>1411</v>
      </c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  <c r="BH117" s="65"/>
      <c r="BI117" s="65"/>
      <c r="BJ117" s="65"/>
      <c r="BK117" s="65"/>
      <c r="BL117" s="65"/>
      <c r="BM117" s="65"/>
      <c r="BN117" s="65"/>
      <c r="BO117" s="65"/>
      <c r="BP117" s="65"/>
      <c r="BQ117" s="65"/>
      <c r="BR117" s="65"/>
      <c r="BS117" s="65"/>
      <c r="BT117" s="65"/>
      <c r="BU117" s="65"/>
      <c r="BV117" s="65"/>
      <c r="BW117" s="65"/>
      <c r="BX117" s="65"/>
      <c r="BY117" s="65"/>
      <c r="BZ117" s="65"/>
      <c r="CA117" s="65"/>
      <c r="CB117" s="65"/>
      <c r="CC117" s="65"/>
      <c r="CD117" s="65"/>
      <c r="CE117" s="65"/>
      <c r="CF117" s="65"/>
      <c r="CG117" s="65"/>
      <c r="CH117" s="65"/>
      <c r="CI117" s="65"/>
      <c r="CJ117" s="65"/>
      <c r="CK117" s="65"/>
      <c r="CL117" s="65"/>
      <c r="CM117" s="65"/>
      <c r="CN117" s="65"/>
      <c r="CO117" s="65"/>
      <c r="CP117" s="65"/>
      <c r="CQ117" s="65"/>
      <c r="CR117" s="65"/>
      <c r="CS117" s="65"/>
      <c r="CT117" s="65"/>
      <c r="CU117" s="65"/>
      <c r="CV117" s="65"/>
      <c r="CW117" s="65"/>
      <c r="CX117" s="65"/>
      <c r="CY117" s="65"/>
      <c r="CZ117" s="65"/>
      <c r="DA117" s="65"/>
      <c r="DB117" s="65"/>
      <c r="DC117" s="65"/>
      <c r="DD117" s="65"/>
      <c r="DE117" s="65"/>
      <c r="DF117" s="65"/>
      <c r="DG117" s="65"/>
      <c r="DH117" s="65"/>
      <c r="DI117" s="65"/>
      <c r="DJ117" s="65"/>
      <c r="DK117" s="65"/>
      <c r="DL117" s="65"/>
      <c r="DM117" s="65"/>
      <c r="DN117" s="65"/>
      <c r="DO117" s="65"/>
      <c r="DP117" s="65"/>
      <c r="DQ117" s="65"/>
      <c r="DR117" s="65"/>
    </row>
    <row r="118" spans="1:122">
      <c r="A118" s="17">
        <v>117</v>
      </c>
      <c r="B118" s="16" t="s">
        <v>165</v>
      </c>
      <c r="C118" s="16"/>
      <c r="E118" s="65"/>
      <c r="F118" s="65"/>
      <c r="G118" s="65"/>
      <c r="H118" s="65"/>
      <c r="I118" s="65"/>
      <c r="J118" s="65" t="s">
        <v>1412</v>
      </c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5"/>
      <c r="BB118" s="65"/>
      <c r="BC118" s="65"/>
      <c r="BD118" s="65"/>
      <c r="BE118" s="65"/>
      <c r="BF118" s="65"/>
      <c r="BG118" s="65"/>
      <c r="BH118" s="65"/>
      <c r="BI118" s="65"/>
      <c r="BJ118" s="65"/>
      <c r="BK118" s="65"/>
      <c r="BL118" s="65"/>
      <c r="BM118" s="65"/>
      <c r="BN118" s="65"/>
      <c r="BO118" s="65"/>
      <c r="BP118" s="65"/>
      <c r="BQ118" s="65"/>
      <c r="BR118" s="65"/>
      <c r="BS118" s="65"/>
      <c r="BT118" s="65"/>
      <c r="BU118" s="65"/>
      <c r="BV118" s="65"/>
      <c r="BW118" s="65"/>
      <c r="BX118" s="65"/>
      <c r="BY118" s="65"/>
      <c r="BZ118" s="65"/>
      <c r="CA118" s="65"/>
      <c r="CB118" s="65"/>
      <c r="CC118" s="65"/>
      <c r="CD118" s="65"/>
      <c r="CE118" s="65"/>
      <c r="CF118" s="65"/>
      <c r="CG118" s="65"/>
      <c r="CH118" s="65"/>
      <c r="CI118" s="65"/>
      <c r="CJ118" s="65"/>
      <c r="CK118" s="65"/>
      <c r="CL118" s="65"/>
      <c r="CM118" s="65"/>
      <c r="CN118" s="65"/>
      <c r="CO118" s="65"/>
      <c r="CP118" s="65"/>
      <c r="CQ118" s="65"/>
      <c r="CR118" s="65"/>
      <c r="CS118" s="65"/>
      <c r="CT118" s="65"/>
      <c r="CU118" s="65"/>
      <c r="CV118" s="65"/>
      <c r="CW118" s="65"/>
      <c r="CX118" s="65"/>
      <c r="CY118" s="65"/>
      <c r="CZ118" s="65"/>
      <c r="DA118" s="65"/>
      <c r="DB118" s="65"/>
      <c r="DC118" s="65"/>
      <c r="DD118" s="65"/>
      <c r="DE118" s="65"/>
      <c r="DF118" s="65"/>
      <c r="DG118" s="65"/>
      <c r="DH118" s="65"/>
      <c r="DI118" s="65"/>
      <c r="DJ118" s="65"/>
      <c r="DK118" s="65"/>
      <c r="DL118" s="65"/>
      <c r="DM118" s="65"/>
      <c r="DN118" s="65"/>
      <c r="DO118" s="65"/>
      <c r="DP118" s="65"/>
      <c r="DQ118" s="65"/>
      <c r="DR118" s="65"/>
    </row>
    <row r="119" spans="1:122"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  <c r="AX119" s="65"/>
      <c r="AY119" s="65"/>
      <c r="AZ119" s="65"/>
      <c r="BA119" s="65"/>
      <c r="BB119" s="65"/>
      <c r="BC119" s="65"/>
      <c r="BD119" s="65"/>
      <c r="BE119" s="65"/>
      <c r="BF119" s="65"/>
      <c r="BG119" s="65"/>
      <c r="BH119" s="65"/>
      <c r="BI119" s="65"/>
      <c r="BJ119" s="65"/>
      <c r="BK119" s="65"/>
      <c r="BL119" s="65"/>
      <c r="BM119" s="65"/>
      <c r="BN119" s="65"/>
      <c r="BO119" s="65"/>
      <c r="BP119" s="65"/>
      <c r="BQ119" s="65"/>
      <c r="BR119" s="65"/>
      <c r="BS119" s="65"/>
      <c r="BT119" s="65"/>
      <c r="BU119" s="65"/>
      <c r="BV119" s="65"/>
      <c r="BW119" s="65"/>
      <c r="BX119" s="65"/>
      <c r="BY119" s="65"/>
      <c r="BZ119" s="65"/>
      <c r="CA119" s="65"/>
      <c r="CB119" s="65"/>
      <c r="CC119" s="65"/>
      <c r="CD119" s="65"/>
      <c r="CE119" s="65"/>
      <c r="CF119" s="65"/>
      <c r="CG119" s="65"/>
      <c r="CH119" s="65"/>
      <c r="CI119" s="65"/>
      <c r="CJ119" s="65"/>
      <c r="CK119" s="65"/>
      <c r="CL119" s="65"/>
      <c r="CM119" s="65"/>
      <c r="CN119" s="65"/>
      <c r="CO119" s="65"/>
      <c r="CP119" s="65"/>
      <c r="CQ119" s="65"/>
      <c r="CR119" s="65"/>
      <c r="CS119" s="65"/>
      <c r="CT119" s="65"/>
      <c r="CU119" s="65"/>
      <c r="CV119" s="65"/>
      <c r="CW119" s="65"/>
      <c r="CX119" s="65"/>
      <c r="CY119" s="65"/>
      <c r="CZ119" s="65"/>
      <c r="DA119" s="65"/>
      <c r="DB119" s="65"/>
      <c r="DC119" s="65"/>
      <c r="DD119" s="65"/>
      <c r="DE119" s="65"/>
      <c r="DF119" s="65"/>
      <c r="DG119" s="65"/>
      <c r="DH119" s="65"/>
      <c r="DI119" s="65"/>
      <c r="DJ119" s="65"/>
      <c r="DK119" s="65"/>
      <c r="DL119" s="65"/>
      <c r="DM119" s="65"/>
      <c r="DN119" s="65"/>
      <c r="DO119" s="65"/>
      <c r="DP119" s="65"/>
      <c r="DQ119" s="65"/>
      <c r="DR119" s="65"/>
    </row>
    <row r="120" spans="1:122"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  <c r="AX120" s="65"/>
      <c r="AY120" s="65"/>
      <c r="AZ120" s="65"/>
      <c r="BA120" s="65"/>
      <c r="BB120" s="65"/>
      <c r="BC120" s="65"/>
      <c r="BD120" s="65"/>
      <c r="BE120" s="65"/>
      <c r="BF120" s="65"/>
      <c r="BG120" s="65"/>
      <c r="BH120" s="65"/>
      <c r="BI120" s="65"/>
      <c r="BJ120" s="65"/>
      <c r="BK120" s="65"/>
      <c r="BL120" s="65"/>
      <c r="BM120" s="65"/>
      <c r="BN120" s="65"/>
      <c r="BO120" s="65"/>
      <c r="BP120" s="65"/>
      <c r="BQ120" s="65"/>
      <c r="BR120" s="65"/>
      <c r="BS120" s="65"/>
      <c r="BT120" s="65"/>
      <c r="BU120" s="65"/>
      <c r="BV120" s="65"/>
      <c r="BW120" s="65"/>
      <c r="BX120" s="65"/>
      <c r="BY120" s="65"/>
      <c r="BZ120" s="65"/>
      <c r="CA120" s="65"/>
      <c r="CB120" s="65"/>
      <c r="CC120" s="65"/>
      <c r="CD120" s="65"/>
      <c r="CE120" s="65"/>
      <c r="CF120" s="65"/>
      <c r="CG120" s="65"/>
      <c r="CH120" s="65"/>
      <c r="CI120" s="65"/>
      <c r="CJ120" s="65"/>
      <c r="CK120" s="65"/>
      <c r="CL120" s="65"/>
      <c r="CM120" s="65"/>
      <c r="CN120" s="65"/>
      <c r="CO120" s="65"/>
      <c r="CP120" s="65"/>
      <c r="CQ120" s="65"/>
      <c r="CR120" s="65"/>
      <c r="CS120" s="65"/>
      <c r="CT120" s="65"/>
      <c r="CU120" s="65"/>
      <c r="CV120" s="65"/>
      <c r="CW120" s="65"/>
      <c r="CX120" s="65"/>
      <c r="CY120" s="65"/>
      <c r="CZ120" s="65"/>
      <c r="DA120" s="65"/>
      <c r="DB120" s="65"/>
      <c r="DC120" s="65"/>
      <c r="DD120" s="65"/>
      <c r="DE120" s="65"/>
      <c r="DF120" s="65"/>
      <c r="DG120" s="65"/>
      <c r="DH120" s="65"/>
      <c r="DI120" s="65"/>
      <c r="DJ120" s="65"/>
      <c r="DK120" s="65"/>
      <c r="DL120" s="65"/>
      <c r="DM120" s="65"/>
      <c r="DN120" s="65"/>
      <c r="DO120" s="65"/>
      <c r="DP120" s="65"/>
      <c r="DQ120" s="65"/>
      <c r="DR120" s="65"/>
    </row>
    <row r="121" spans="1:122"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</row>
    <row r="122" spans="1:122"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65"/>
      <c r="AY122" s="65"/>
      <c r="AZ122" s="65"/>
      <c r="BA122" s="65"/>
      <c r="BB122" s="65"/>
      <c r="BC122" s="65"/>
      <c r="BD122" s="65"/>
      <c r="BE122" s="65"/>
      <c r="BF122" s="65"/>
      <c r="BG122" s="65"/>
      <c r="BH122" s="65"/>
      <c r="BI122" s="65"/>
      <c r="BJ122" s="65"/>
      <c r="BK122" s="65"/>
      <c r="BL122" s="65"/>
      <c r="BM122" s="65"/>
      <c r="BN122" s="65"/>
      <c r="BO122" s="65"/>
      <c r="BP122" s="65"/>
      <c r="BQ122" s="65"/>
      <c r="BR122" s="65"/>
      <c r="BS122" s="65"/>
      <c r="BT122" s="65"/>
      <c r="BU122" s="65"/>
      <c r="BV122" s="65"/>
      <c r="BW122" s="65"/>
      <c r="BX122" s="65"/>
      <c r="BY122" s="65"/>
      <c r="BZ122" s="65"/>
      <c r="CA122" s="65"/>
      <c r="CB122" s="65"/>
      <c r="CC122" s="65"/>
      <c r="CD122" s="65"/>
      <c r="CE122" s="65"/>
      <c r="CF122" s="65"/>
      <c r="CG122" s="65"/>
      <c r="CH122" s="65"/>
      <c r="CI122" s="65"/>
      <c r="CJ122" s="65"/>
      <c r="CK122" s="65"/>
      <c r="CL122" s="65"/>
      <c r="CM122" s="65"/>
      <c r="CN122" s="65"/>
      <c r="CO122" s="65"/>
      <c r="CP122" s="65"/>
      <c r="CQ122" s="65"/>
      <c r="CR122" s="65"/>
      <c r="CS122" s="65"/>
      <c r="CT122" s="65"/>
      <c r="CU122" s="65"/>
      <c r="CV122" s="65"/>
      <c r="CW122" s="65"/>
      <c r="CX122" s="65"/>
      <c r="CY122" s="65"/>
      <c r="CZ122" s="65"/>
      <c r="DA122" s="65"/>
      <c r="DB122" s="65"/>
      <c r="DC122" s="65"/>
      <c r="DD122" s="65"/>
      <c r="DE122" s="65"/>
      <c r="DF122" s="65"/>
      <c r="DG122" s="65"/>
      <c r="DH122" s="65"/>
      <c r="DI122" s="65"/>
      <c r="DJ122" s="65"/>
      <c r="DK122" s="65"/>
      <c r="DL122" s="65"/>
      <c r="DM122" s="65"/>
      <c r="DN122" s="65"/>
      <c r="DO122" s="65"/>
      <c r="DP122" s="65"/>
      <c r="DQ122" s="65"/>
      <c r="DR122" s="65"/>
    </row>
    <row r="123" spans="1:122"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65"/>
      <c r="AX123" s="65"/>
      <c r="AY123" s="65"/>
      <c r="AZ123" s="65"/>
      <c r="BA123" s="65"/>
      <c r="BB123" s="65"/>
      <c r="BC123" s="65"/>
      <c r="BD123" s="65"/>
      <c r="BE123" s="65"/>
      <c r="BF123" s="65"/>
      <c r="BG123" s="65"/>
      <c r="BH123" s="65"/>
      <c r="BI123" s="65"/>
      <c r="BJ123" s="65"/>
      <c r="BK123" s="65"/>
      <c r="BL123" s="65"/>
      <c r="BM123" s="65"/>
      <c r="BN123" s="65"/>
      <c r="BO123" s="65"/>
      <c r="BP123" s="65"/>
      <c r="BQ123" s="65"/>
      <c r="BR123" s="65"/>
      <c r="BS123" s="65"/>
      <c r="BT123" s="65"/>
      <c r="BU123" s="65"/>
      <c r="BV123" s="65"/>
      <c r="BW123" s="65"/>
      <c r="BX123" s="65"/>
      <c r="BY123" s="65"/>
      <c r="BZ123" s="65"/>
      <c r="CA123" s="65"/>
      <c r="CB123" s="65"/>
      <c r="CC123" s="65"/>
      <c r="CD123" s="65"/>
      <c r="CE123" s="65"/>
      <c r="CF123" s="65"/>
      <c r="CG123" s="65"/>
      <c r="CH123" s="65"/>
      <c r="CI123" s="65"/>
      <c r="CJ123" s="65"/>
      <c r="CK123" s="65"/>
      <c r="CL123" s="65"/>
      <c r="CM123" s="65"/>
      <c r="CN123" s="65"/>
      <c r="CO123" s="65"/>
      <c r="CP123" s="65"/>
      <c r="CQ123" s="65"/>
      <c r="CR123" s="65"/>
      <c r="CS123" s="65"/>
      <c r="CT123" s="65"/>
      <c r="CU123" s="65"/>
      <c r="CV123" s="65"/>
      <c r="CW123" s="65"/>
      <c r="CX123" s="65"/>
      <c r="CY123" s="65"/>
      <c r="CZ123" s="65"/>
      <c r="DA123" s="65"/>
      <c r="DB123" s="65"/>
      <c r="DC123" s="65"/>
      <c r="DD123" s="65"/>
      <c r="DE123" s="65"/>
      <c r="DF123" s="65"/>
      <c r="DG123" s="65"/>
      <c r="DH123" s="65"/>
      <c r="DI123" s="65"/>
      <c r="DJ123" s="65"/>
      <c r="DK123" s="65"/>
      <c r="DL123" s="65"/>
      <c r="DM123" s="65"/>
      <c r="DN123" s="65"/>
      <c r="DO123" s="65"/>
      <c r="DP123" s="65"/>
      <c r="DQ123" s="65"/>
      <c r="DR123" s="65"/>
    </row>
    <row r="124" spans="1:122"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65"/>
      <c r="AX124" s="65"/>
      <c r="AY124" s="65"/>
      <c r="AZ124" s="65"/>
      <c r="BA124" s="65"/>
      <c r="BB124" s="65"/>
      <c r="BC124" s="65"/>
      <c r="BD124" s="65"/>
      <c r="BE124" s="65"/>
      <c r="BF124" s="65"/>
      <c r="BG124" s="65"/>
      <c r="BH124" s="65"/>
      <c r="BI124" s="65"/>
      <c r="BJ124" s="65"/>
      <c r="BK124" s="65"/>
      <c r="BL124" s="65"/>
      <c r="BM124" s="65"/>
      <c r="BN124" s="65"/>
      <c r="BO124" s="65"/>
      <c r="BP124" s="65"/>
      <c r="BQ124" s="65"/>
      <c r="BR124" s="65"/>
      <c r="BS124" s="65"/>
      <c r="BT124" s="65"/>
      <c r="BU124" s="65"/>
      <c r="BV124" s="65"/>
      <c r="BW124" s="65"/>
      <c r="BX124" s="65"/>
      <c r="BY124" s="65"/>
      <c r="BZ124" s="65"/>
      <c r="CA124" s="65"/>
      <c r="CB124" s="65"/>
      <c r="CC124" s="65"/>
      <c r="CD124" s="65"/>
      <c r="CE124" s="65"/>
      <c r="CF124" s="65"/>
      <c r="CG124" s="65"/>
      <c r="CH124" s="65"/>
      <c r="CI124" s="65"/>
      <c r="CJ124" s="65"/>
      <c r="CK124" s="65"/>
      <c r="CL124" s="65"/>
      <c r="CM124" s="65"/>
      <c r="CN124" s="65"/>
      <c r="CO124" s="65"/>
      <c r="CP124" s="65"/>
      <c r="CQ124" s="65"/>
      <c r="CR124" s="65"/>
      <c r="CS124" s="65"/>
      <c r="CT124" s="65"/>
      <c r="CU124" s="65"/>
      <c r="CV124" s="65"/>
      <c r="CW124" s="65"/>
      <c r="CX124" s="65"/>
      <c r="CY124" s="65"/>
      <c r="CZ124" s="65"/>
      <c r="DA124" s="65"/>
      <c r="DB124" s="65"/>
      <c r="DC124" s="65"/>
      <c r="DD124" s="65"/>
      <c r="DE124" s="65"/>
      <c r="DF124" s="65"/>
      <c r="DG124" s="65"/>
      <c r="DH124" s="65"/>
      <c r="DI124" s="65"/>
      <c r="DJ124" s="65"/>
      <c r="DK124" s="65"/>
      <c r="DL124" s="65"/>
      <c r="DM124" s="65"/>
      <c r="DN124" s="65"/>
      <c r="DO124" s="65"/>
      <c r="DP124" s="65"/>
      <c r="DQ124" s="65"/>
      <c r="DR124" s="65"/>
    </row>
    <row r="125" spans="1:122"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  <c r="AX125" s="65"/>
      <c r="AY125" s="65"/>
      <c r="AZ125" s="65"/>
      <c r="BA125" s="65"/>
      <c r="BB125" s="65"/>
      <c r="BC125" s="65"/>
      <c r="BD125" s="65"/>
      <c r="BE125" s="65"/>
      <c r="BF125" s="65"/>
      <c r="BG125" s="65"/>
      <c r="BH125" s="65"/>
      <c r="BI125" s="65"/>
      <c r="BJ125" s="65"/>
      <c r="BK125" s="65"/>
      <c r="BL125" s="65"/>
      <c r="BM125" s="65"/>
      <c r="BN125" s="65"/>
      <c r="BO125" s="65"/>
      <c r="BP125" s="65"/>
      <c r="BQ125" s="65"/>
      <c r="BR125" s="65"/>
      <c r="BS125" s="65"/>
      <c r="BT125" s="65"/>
      <c r="BU125" s="65"/>
      <c r="BV125" s="65"/>
      <c r="BW125" s="65"/>
      <c r="BX125" s="65"/>
      <c r="BY125" s="65"/>
      <c r="BZ125" s="65"/>
      <c r="CA125" s="65"/>
      <c r="CB125" s="65"/>
      <c r="CC125" s="65"/>
      <c r="CD125" s="65"/>
      <c r="CE125" s="65"/>
      <c r="CF125" s="65"/>
      <c r="CG125" s="65"/>
      <c r="CH125" s="65"/>
      <c r="CI125" s="65"/>
      <c r="CJ125" s="65"/>
      <c r="CK125" s="65"/>
      <c r="CL125" s="65"/>
      <c r="CM125" s="65"/>
      <c r="CN125" s="65"/>
      <c r="CO125" s="65"/>
      <c r="CP125" s="65"/>
      <c r="CQ125" s="65"/>
      <c r="CR125" s="65"/>
      <c r="CS125" s="65"/>
      <c r="CT125" s="65"/>
      <c r="CU125" s="65"/>
      <c r="CV125" s="65"/>
      <c r="CW125" s="65"/>
      <c r="CX125" s="65"/>
      <c r="CY125" s="65"/>
      <c r="CZ125" s="65"/>
      <c r="DA125" s="65"/>
      <c r="DB125" s="65"/>
      <c r="DC125" s="65"/>
      <c r="DD125" s="65"/>
      <c r="DE125" s="65"/>
      <c r="DF125" s="65"/>
      <c r="DG125" s="65"/>
      <c r="DH125" s="65"/>
      <c r="DI125" s="65"/>
      <c r="DJ125" s="65"/>
      <c r="DK125" s="65"/>
      <c r="DL125" s="65"/>
      <c r="DM125" s="65"/>
      <c r="DN125" s="65"/>
      <c r="DO125" s="65"/>
      <c r="DP125" s="65"/>
      <c r="DQ125" s="65"/>
      <c r="DR125" s="65"/>
    </row>
    <row r="126" spans="1:122"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65"/>
      <c r="AX126" s="65"/>
      <c r="AY126" s="65"/>
      <c r="AZ126" s="65"/>
      <c r="BA126" s="65"/>
      <c r="BB126" s="65"/>
      <c r="BC126" s="65"/>
      <c r="BD126" s="65"/>
      <c r="BE126" s="65"/>
      <c r="BF126" s="65"/>
      <c r="BG126" s="65"/>
      <c r="BH126" s="65"/>
      <c r="BI126" s="65"/>
      <c r="BJ126" s="65"/>
      <c r="BK126" s="65"/>
      <c r="BL126" s="65"/>
      <c r="BM126" s="65"/>
      <c r="BN126" s="65"/>
      <c r="BO126" s="65"/>
      <c r="BP126" s="65"/>
      <c r="BQ126" s="65"/>
      <c r="BR126" s="65"/>
      <c r="BS126" s="65"/>
      <c r="BT126" s="65"/>
      <c r="BU126" s="65"/>
      <c r="BV126" s="65"/>
      <c r="BW126" s="65"/>
      <c r="BX126" s="65"/>
      <c r="BY126" s="65"/>
      <c r="BZ126" s="65"/>
      <c r="CA126" s="65"/>
      <c r="CB126" s="65"/>
      <c r="CC126" s="65"/>
      <c r="CD126" s="65"/>
      <c r="CE126" s="65"/>
      <c r="CF126" s="65"/>
      <c r="CG126" s="65"/>
      <c r="CH126" s="65"/>
      <c r="CI126" s="65"/>
      <c r="CJ126" s="65"/>
      <c r="CK126" s="65"/>
      <c r="CL126" s="65"/>
      <c r="CM126" s="65"/>
      <c r="CN126" s="65"/>
      <c r="CO126" s="65"/>
      <c r="CP126" s="65"/>
      <c r="CQ126" s="65"/>
      <c r="CR126" s="65"/>
      <c r="CS126" s="65"/>
      <c r="CT126" s="65"/>
      <c r="CU126" s="65"/>
      <c r="CV126" s="65"/>
      <c r="CW126" s="65"/>
      <c r="CX126" s="65"/>
      <c r="CY126" s="65"/>
      <c r="CZ126" s="65"/>
      <c r="DA126" s="65"/>
      <c r="DB126" s="65"/>
      <c r="DC126" s="65"/>
      <c r="DD126" s="65"/>
      <c r="DE126" s="65"/>
      <c r="DF126" s="65"/>
      <c r="DG126" s="65"/>
      <c r="DH126" s="65"/>
      <c r="DI126" s="65"/>
      <c r="DJ126" s="65"/>
      <c r="DK126" s="65"/>
      <c r="DL126" s="65"/>
      <c r="DM126" s="65"/>
      <c r="DN126" s="65"/>
      <c r="DO126" s="65"/>
      <c r="DP126" s="65"/>
      <c r="DQ126" s="65"/>
      <c r="DR126" s="65"/>
    </row>
    <row r="127" spans="1:122"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65"/>
      <c r="AY127" s="65"/>
      <c r="AZ127" s="65"/>
      <c r="BA127" s="65"/>
      <c r="BB127" s="65"/>
      <c r="BC127" s="65"/>
      <c r="BD127" s="65"/>
      <c r="BE127" s="65"/>
      <c r="BF127" s="65"/>
      <c r="BG127" s="65"/>
      <c r="BH127" s="65"/>
      <c r="BI127" s="65"/>
      <c r="BJ127" s="65"/>
      <c r="BK127" s="65"/>
      <c r="BL127" s="65"/>
      <c r="BM127" s="65"/>
      <c r="BN127" s="65"/>
      <c r="BO127" s="65"/>
      <c r="BP127" s="65"/>
      <c r="BQ127" s="65"/>
      <c r="BR127" s="65"/>
      <c r="BS127" s="65"/>
      <c r="BT127" s="65"/>
      <c r="BU127" s="65"/>
      <c r="BV127" s="65"/>
      <c r="BW127" s="65"/>
      <c r="BX127" s="65"/>
      <c r="BY127" s="65"/>
      <c r="BZ127" s="65"/>
      <c r="CA127" s="65"/>
      <c r="CB127" s="65"/>
      <c r="CC127" s="65"/>
      <c r="CD127" s="65"/>
      <c r="CE127" s="65"/>
      <c r="CF127" s="65"/>
      <c r="CG127" s="65"/>
      <c r="CH127" s="65"/>
      <c r="CI127" s="65"/>
      <c r="CJ127" s="65"/>
      <c r="CK127" s="65"/>
      <c r="CL127" s="65"/>
      <c r="CM127" s="65"/>
      <c r="CN127" s="65"/>
      <c r="CO127" s="65"/>
      <c r="CP127" s="65"/>
      <c r="CQ127" s="65"/>
      <c r="CR127" s="65"/>
      <c r="CS127" s="65"/>
      <c r="CT127" s="65"/>
      <c r="CU127" s="65"/>
      <c r="CV127" s="65"/>
      <c r="CW127" s="65"/>
      <c r="CX127" s="65"/>
      <c r="CY127" s="65"/>
      <c r="CZ127" s="65"/>
      <c r="DA127" s="65"/>
      <c r="DB127" s="65"/>
      <c r="DC127" s="65"/>
      <c r="DD127" s="65"/>
      <c r="DE127" s="65"/>
      <c r="DF127" s="65"/>
      <c r="DG127" s="65"/>
      <c r="DH127" s="65"/>
      <c r="DI127" s="65"/>
      <c r="DJ127" s="65"/>
      <c r="DK127" s="65"/>
      <c r="DL127" s="65"/>
      <c r="DM127" s="65"/>
      <c r="DN127" s="65"/>
      <c r="DO127" s="65"/>
      <c r="DP127" s="65"/>
      <c r="DQ127" s="65"/>
      <c r="DR127" s="65"/>
    </row>
    <row r="128" spans="1:122"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  <c r="BA128" s="65"/>
      <c r="BB128" s="65"/>
      <c r="BC128" s="65"/>
      <c r="BD128" s="65"/>
      <c r="BE128" s="65"/>
      <c r="BF128" s="65"/>
      <c r="BG128" s="65"/>
      <c r="BH128" s="65"/>
      <c r="BI128" s="65"/>
      <c r="BJ128" s="65"/>
      <c r="BK128" s="65"/>
      <c r="BL128" s="65"/>
      <c r="BM128" s="65"/>
      <c r="BN128" s="65"/>
      <c r="BO128" s="65"/>
      <c r="BP128" s="65"/>
      <c r="BQ128" s="65"/>
      <c r="BR128" s="65"/>
      <c r="BS128" s="65"/>
      <c r="BT128" s="65"/>
      <c r="BU128" s="65"/>
      <c r="BV128" s="65"/>
      <c r="BW128" s="65"/>
      <c r="BX128" s="65"/>
      <c r="BY128" s="65"/>
      <c r="BZ128" s="65"/>
      <c r="CA128" s="65"/>
      <c r="CB128" s="65"/>
      <c r="CC128" s="65"/>
      <c r="CD128" s="65"/>
      <c r="CE128" s="65"/>
      <c r="CF128" s="65"/>
      <c r="CG128" s="65"/>
      <c r="CH128" s="65"/>
      <c r="CI128" s="65"/>
      <c r="CJ128" s="65"/>
      <c r="CK128" s="65"/>
      <c r="CL128" s="65"/>
      <c r="CM128" s="65"/>
      <c r="CN128" s="65"/>
      <c r="CO128" s="65"/>
      <c r="CP128" s="65"/>
      <c r="CQ128" s="65"/>
      <c r="CR128" s="65"/>
      <c r="CS128" s="65"/>
      <c r="CT128" s="65"/>
      <c r="CU128" s="65"/>
      <c r="CV128" s="65"/>
      <c r="CW128" s="65"/>
      <c r="CX128" s="65"/>
      <c r="CY128" s="65"/>
      <c r="CZ128" s="65"/>
      <c r="DA128" s="65"/>
      <c r="DB128" s="65"/>
      <c r="DC128" s="65"/>
      <c r="DD128" s="65"/>
      <c r="DE128" s="65"/>
      <c r="DF128" s="65"/>
      <c r="DG128" s="65"/>
      <c r="DH128" s="65"/>
      <c r="DI128" s="65"/>
      <c r="DJ128" s="65"/>
      <c r="DK128" s="65"/>
      <c r="DL128" s="65"/>
      <c r="DM128" s="65"/>
      <c r="DN128" s="65"/>
      <c r="DO128" s="65"/>
      <c r="DP128" s="65"/>
      <c r="DQ128" s="65"/>
      <c r="DR128" s="65"/>
    </row>
    <row r="129" spans="5:122"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65"/>
      <c r="AX129" s="65"/>
      <c r="AY129" s="65"/>
      <c r="AZ129" s="65"/>
      <c r="BA129" s="65"/>
      <c r="BB129" s="65"/>
      <c r="BC129" s="65"/>
      <c r="BD129" s="65"/>
      <c r="BE129" s="65"/>
      <c r="BF129" s="65"/>
      <c r="BG129" s="65"/>
      <c r="BH129" s="65"/>
      <c r="BI129" s="65"/>
      <c r="BJ129" s="65"/>
      <c r="BK129" s="65"/>
      <c r="BL129" s="65"/>
      <c r="BM129" s="65"/>
      <c r="BN129" s="65"/>
      <c r="BO129" s="65"/>
      <c r="BP129" s="65"/>
      <c r="BQ129" s="65"/>
      <c r="BR129" s="65"/>
      <c r="BS129" s="65"/>
      <c r="BT129" s="65"/>
      <c r="BU129" s="65"/>
      <c r="BV129" s="65"/>
      <c r="BW129" s="65"/>
      <c r="BX129" s="65"/>
      <c r="BY129" s="65"/>
      <c r="BZ129" s="65"/>
      <c r="CA129" s="65"/>
      <c r="CB129" s="65"/>
      <c r="CC129" s="65"/>
      <c r="CD129" s="65"/>
      <c r="CE129" s="65"/>
      <c r="CF129" s="65"/>
      <c r="CG129" s="65"/>
      <c r="CH129" s="65"/>
      <c r="CI129" s="65"/>
      <c r="CJ129" s="65"/>
      <c r="CK129" s="65"/>
      <c r="CL129" s="65"/>
      <c r="CM129" s="65"/>
      <c r="CN129" s="65"/>
      <c r="CO129" s="65"/>
      <c r="CP129" s="65"/>
      <c r="CQ129" s="65"/>
      <c r="CR129" s="65"/>
      <c r="CS129" s="65"/>
      <c r="CT129" s="65"/>
      <c r="CU129" s="65"/>
      <c r="CV129" s="65"/>
      <c r="CW129" s="65"/>
      <c r="CX129" s="65"/>
      <c r="CY129" s="65"/>
      <c r="CZ129" s="65"/>
      <c r="DA129" s="65"/>
      <c r="DB129" s="65"/>
      <c r="DC129" s="65"/>
      <c r="DD129" s="65"/>
      <c r="DE129" s="65"/>
      <c r="DF129" s="65"/>
      <c r="DG129" s="65"/>
      <c r="DH129" s="65"/>
      <c r="DI129" s="65"/>
      <c r="DJ129" s="65"/>
      <c r="DK129" s="65"/>
      <c r="DL129" s="65"/>
      <c r="DM129" s="65"/>
      <c r="DN129" s="65"/>
      <c r="DO129" s="65"/>
      <c r="DP129" s="65"/>
      <c r="DQ129" s="65"/>
      <c r="DR129" s="65"/>
    </row>
    <row r="130" spans="5:122"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65"/>
      <c r="AX130" s="65"/>
      <c r="AY130" s="65"/>
      <c r="AZ130" s="65"/>
      <c r="BA130" s="65"/>
      <c r="BB130" s="65"/>
      <c r="BC130" s="65"/>
      <c r="BD130" s="65"/>
      <c r="BE130" s="65"/>
      <c r="BF130" s="65"/>
      <c r="BG130" s="65"/>
      <c r="BH130" s="65"/>
      <c r="BI130" s="65"/>
      <c r="BJ130" s="65"/>
      <c r="BK130" s="65"/>
      <c r="BL130" s="65"/>
      <c r="BM130" s="65"/>
      <c r="BN130" s="65"/>
      <c r="BO130" s="65"/>
      <c r="BP130" s="65"/>
      <c r="BQ130" s="65"/>
      <c r="BR130" s="65"/>
      <c r="BS130" s="65"/>
      <c r="BT130" s="65"/>
      <c r="BU130" s="65"/>
      <c r="BV130" s="65"/>
      <c r="BW130" s="65"/>
      <c r="BX130" s="65"/>
      <c r="BY130" s="65"/>
      <c r="BZ130" s="65"/>
      <c r="CA130" s="65"/>
      <c r="CB130" s="65"/>
      <c r="CC130" s="65"/>
      <c r="CD130" s="65"/>
      <c r="CE130" s="65"/>
      <c r="CF130" s="65"/>
      <c r="CG130" s="65"/>
      <c r="CH130" s="65"/>
      <c r="CI130" s="65"/>
      <c r="CJ130" s="65"/>
      <c r="CK130" s="65"/>
      <c r="CL130" s="65"/>
      <c r="CM130" s="65"/>
      <c r="CN130" s="65"/>
      <c r="CO130" s="65"/>
      <c r="CP130" s="65"/>
      <c r="CQ130" s="65"/>
      <c r="CR130" s="65"/>
      <c r="CS130" s="65"/>
      <c r="CT130" s="65"/>
      <c r="CU130" s="65"/>
      <c r="CV130" s="65"/>
      <c r="CW130" s="65"/>
      <c r="CX130" s="65"/>
      <c r="CY130" s="65"/>
      <c r="CZ130" s="65"/>
      <c r="DA130" s="65"/>
      <c r="DB130" s="65"/>
      <c r="DC130" s="65"/>
      <c r="DD130" s="65"/>
      <c r="DE130" s="65"/>
      <c r="DF130" s="65"/>
      <c r="DG130" s="65"/>
      <c r="DH130" s="65"/>
      <c r="DI130" s="65"/>
      <c r="DJ130" s="65"/>
      <c r="DK130" s="65"/>
      <c r="DL130" s="65"/>
      <c r="DM130" s="65"/>
      <c r="DN130" s="65"/>
      <c r="DO130" s="65"/>
      <c r="DP130" s="65"/>
      <c r="DQ130" s="65"/>
      <c r="DR130" s="65"/>
    </row>
    <row r="131" spans="5:122"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  <c r="AV131" s="65"/>
      <c r="AW131" s="65"/>
      <c r="AX131" s="65"/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65"/>
      <c r="BK131" s="65"/>
      <c r="BL131" s="65"/>
      <c r="BM131" s="65"/>
      <c r="BN131" s="65"/>
      <c r="BO131" s="65"/>
      <c r="BP131" s="65"/>
      <c r="BQ131" s="65"/>
      <c r="BR131" s="65"/>
      <c r="BS131" s="65"/>
      <c r="BT131" s="65"/>
      <c r="BU131" s="65"/>
      <c r="BV131" s="65"/>
      <c r="BW131" s="65"/>
      <c r="BX131" s="65"/>
      <c r="BY131" s="65"/>
      <c r="BZ131" s="65"/>
      <c r="CA131" s="65"/>
      <c r="CB131" s="65"/>
      <c r="CC131" s="65"/>
      <c r="CD131" s="65"/>
      <c r="CE131" s="65"/>
      <c r="CF131" s="65"/>
      <c r="CG131" s="65"/>
      <c r="CH131" s="65"/>
      <c r="CI131" s="65"/>
      <c r="CJ131" s="65"/>
      <c r="CK131" s="65"/>
      <c r="CL131" s="65"/>
      <c r="CM131" s="65"/>
      <c r="CN131" s="65"/>
      <c r="CO131" s="65"/>
      <c r="CP131" s="65"/>
      <c r="CQ131" s="65"/>
      <c r="CR131" s="65"/>
      <c r="CS131" s="65"/>
      <c r="CT131" s="65"/>
      <c r="CU131" s="65"/>
      <c r="CV131" s="65"/>
      <c r="CW131" s="65"/>
      <c r="CX131" s="65"/>
      <c r="CY131" s="65"/>
      <c r="CZ131" s="65"/>
      <c r="DA131" s="65"/>
      <c r="DB131" s="65"/>
      <c r="DC131" s="65"/>
      <c r="DD131" s="65"/>
      <c r="DE131" s="65"/>
      <c r="DF131" s="65"/>
      <c r="DG131" s="65"/>
      <c r="DH131" s="65"/>
      <c r="DI131" s="65"/>
      <c r="DJ131" s="65"/>
      <c r="DK131" s="65"/>
      <c r="DL131" s="65"/>
      <c r="DM131" s="65"/>
      <c r="DN131" s="65"/>
      <c r="DO131" s="65"/>
      <c r="DP131" s="65"/>
      <c r="DQ131" s="65"/>
      <c r="DR131" s="65"/>
    </row>
    <row r="132" spans="5:122"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65"/>
      <c r="AY132" s="65"/>
      <c r="AZ132" s="65"/>
      <c r="BA132" s="65"/>
      <c r="BB132" s="65"/>
      <c r="BC132" s="65"/>
      <c r="BD132" s="65"/>
      <c r="BE132" s="65"/>
      <c r="BF132" s="65"/>
      <c r="BG132" s="65"/>
      <c r="BH132" s="65"/>
      <c r="BI132" s="65"/>
      <c r="BJ132" s="65"/>
      <c r="BK132" s="65"/>
      <c r="BL132" s="65"/>
      <c r="BM132" s="65"/>
      <c r="BN132" s="65"/>
      <c r="BO132" s="65"/>
      <c r="BP132" s="65"/>
      <c r="BQ132" s="65"/>
      <c r="BR132" s="65"/>
      <c r="BS132" s="65"/>
      <c r="BT132" s="65"/>
      <c r="BU132" s="65"/>
      <c r="BV132" s="65"/>
      <c r="BW132" s="65"/>
      <c r="BX132" s="65"/>
      <c r="BY132" s="65"/>
      <c r="BZ132" s="65"/>
      <c r="CA132" s="65"/>
      <c r="CB132" s="65"/>
      <c r="CC132" s="65"/>
      <c r="CD132" s="65"/>
      <c r="CE132" s="65"/>
      <c r="CF132" s="65"/>
      <c r="CG132" s="65"/>
      <c r="CH132" s="65"/>
      <c r="CI132" s="65"/>
      <c r="CJ132" s="65"/>
      <c r="CK132" s="65"/>
      <c r="CL132" s="65"/>
      <c r="CM132" s="65"/>
      <c r="CN132" s="65"/>
      <c r="CO132" s="65"/>
      <c r="CP132" s="65"/>
      <c r="CQ132" s="65"/>
      <c r="CR132" s="65"/>
      <c r="CS132" s="65"/>
      <c r="CT132" s="65"/>
      <c r="CU132" s="65"/>
      <c r="CV132" s="65"/>
      <c r="CW132" s="65"/>
      <c r="CX132" s="65"/>
      <c r="CY132" s="65"/>
      <c r="CZ132" s="65"/>
      <c r="DA132" s="65"/>
      <c r="DB132" s="65"/>
      <c r="DC132" s="65"/>
      <c r="DD132" s="65"/>
      <c r="DE132" s="65"/>
      <c r="DF132" s="65"/>
      <c r="DG132" s="65"/>
      <c r="DH132" s="65"/>
      <c r="DI132" s="65"/>
      <c r="DJ132" s="65"/>
      <c r="DK132" s="65"/>
      <c r="DL132" s="65"/>
      <c r="DM132" s="65"/>
      <c r="DN132" s="65"/>
      <c r="DO132" s="65"/>
      <c r="DP132" s="65"/>
      <c r="DQ132" s="65"/>
      <c r="DR132" s="65"/>
    </row>
    <row r="133" spans="5:122"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65"/>
      <c r="AX133" s="65"/>
      <c r="AY133" s="65"/>
      <c r="AZ133" s="65"/>
      <c r="BA133" s="65"/>
      <c r="BB133" s="65"/>
      <c r="BC133" s="65"/>
      <c r="BD133" s="65"/>
      <c r="BE133" s="65"/>
      <c r="BF133" s="65"/>
      <c r="BG133" s="65"/>
      <c r="BH133" s="65"/>
      <c r="BI133" s="65"/>
      <c r="BJ133" s="65"/>
      <c r="BK133" s="65"/>
      <c r="BL133" s="65"/>
      <c r="BM133" s="65"/>
      <c r="BN133" s="65"/>
      <c r="BO133" s="65"/>
      <c r="BP133" s="65"/>
      <c r="BQ133" s="65"/>
      <c r="BR133" s="65"/>
      <c r="BS133" s="65"/>
      <c r="BT133" s="65"/>
      <c r="BU133" s="65"/>
      <c r="BV133" s="65"/>
      <c r="BW133" s="65"/>
      <c r="BX133" s="65"/>
      <c r="BY133" s="65"/>
      <c r="BZ133" s="65"/>
      <c r="CA133" s="65"/>
      <c r="CB133" s="65"/>
      <c r="CC133" s="65"/>
      <c r="CD133" s="65"/>
      <c r="CE133" s="65"/>
      <c r="CF133" s="65"/>
      <c r="CG133" s="65"/>
      <c r="CH133" s="65"/>
      <c r="CI133" s="65"/>
      <c r="CJ133" s="65"/>
      <c r="CK133" s="65"/>
      <c r="CL133" s="65"/>
      <c r="CM133" s="65"/>
      <c r="CN133" s="65"/>
      <c r="CO133" s="65"/>
      <c r="CP133" s="65"/>
      <c r="CQ133" s="65"/>
      <c r="CR133" s="65"/>
      <c r="CS133" s="65"/>
      <c r="CT133" s="65"/>
      <c r="CU133" s="65"/>
      <c r="CV133" s="65"/>
      <c r="CW133" s="65"/>
      <c r="CX133" s="65"/>
      <c r="CY133" s="65"/>
      <c r="CZ133" s="65"/>
      <c r="DA133" s="65"/>
      <c r="DB133" s="65"/>
      <c r="DC133" s="65"/>
      <c r="DD133" s="65"/>
      <c r="DE133" s="65"/>
      <c r="DF133" s="65"/>
      <c r="DG133" s="65"/>
      <c r="DH133" s="65"/>
      <c r="DI133" s="65"/>
      <c r="DJ133" s="65"/>
      <c r="DK133" s="65"/>
      <c r="DL133" s="65"/>
      <c r="DM133" s="65"/>
      <c r="DN133" s="65"/>
      <c r="DO133" s="65"/>
      <c r="DP133" s="65"/>
      <c r="DQ133" s="65"/>
      <c r="DR133" s="65"/>
    </row>
    <row r="134" spans="5:122"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65"/>
      <c r="CH134" s="65"/>
      <c r="CI134" s="65"/>
      <c r="CJ134" s="65"/>
      <c r="CK134" s="65"/>
      <c r="CL134" s="65"/>
      <c r="CM134" s="65"/>
      <c r="CN134" s="65"/>
      <c r="CO134" s="65"/>
      <c r="CP134" s="65"/>
      <c r="CQ134" s="65"/>
      <c r="CR134" s="65"/>
      <c r="CS134" s="65"/>
      <c r="CT134" s="65"/>
      <c r="CU134" s="65"/>
      <c r="CV134" s="65"/>
      <c r="CW134" s="65"/>
      <c r="CX134" s="65"/>
      <c r="CY134" s="65"/>
      <c r="CZ134" s="65"/>
      <c r="DA134" s="65"/>
      <c r="DB134" s="65"/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65"/>
      <c r="DP134" s="65"/>
      <c r="DQ134" s="65"/>
      <c r="DR134" s="65"/>
    </row>
    <row r="135" spans="5:122"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65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65"/>
      <c r="CE135" s="65"/>
      <c r="CF135" s="65"/>
      <c r="CG135" s="65"/>
      <c r="CH135" s="65"/>
      <c r="CI135" s="65"/>
      <c r="CJ135" s="65"/>
      <c r="CK135" s="65"/>
      <c r="CL135" s="65"/>
      <c r="CM135" s="65"/>
      <c r="CN135" s="65"/>
      <c r="CO135" s="65"/>
      <c r="CP135" s="65"/>
      <c r="CQ135" s="65"/>
      <c r="CR135" s="65"/>
      <c r="CS135" s="65"/>
      <c r="CT135" s="65"/>
      <c r="CU135" s="65"/>
      <c r="CV135" s="65"/>
      <c r="CW135" s="65"/>
      <c r="CX135" s="65"/>
      <c r="CY135" s="65"/>
      <c r="CZ135" s="65"/>
      <c r="DA135" s="65"/>
      <c r="DB135" s="65"/>
      <c r="DC135" s="65"/>
      <c r="DD135" s="65"/>
      <c r="DE135" s="65"/>
      <c r="DF135" s="65"/>
      <c r="DG135" s="65"/>
      <c r="DH135" s="65"/>
      <c r="DI135" s="65"/>
      <c r="DJ135" s="65"/>
      <c r="DK135" s="65"/>
      <c r="DL135" s="65"/>
      <c r="DM135" s="65"/>
      <c r="DN135" s="65"/>
      <c r="DO135" s="65"/>
      <c r="DP135" s="65"/>
      <c r="DQ135" s="65"/>
      <c r="DR135" s="65"/>
    </row>
    <row r="136" spans="5:122"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65"/>
      <c r="AX136" s="65"/>
      <c r="AY136" s="65"/>
      <c r="AZ136" s="65"/>
      <c r="BA136" s="65"/>
      <c r="BB136" s="65"/>
      <c r="BC136" s="65"/>
      <c r="BD136" s="65"/>
      <c r="BE136" s="65"/>
      <c r="BF136" s="65"/>
      <c r="BG136" s="65"/>
      <c r="BH136" s="65"/>
      <c r="BI136" s="65"/>
      <c r="BJ136" s="65"/>
      <c r="BK136" s="65"/>
      <c r="BL136" s="65"/>
      <c r="BM136" s="65"/>
      <c r="BN136" s="65"/>
      <c r="BO136" s="65"/>
      <c r="BP136" s="65"/>
      <c r="BQ136" s="65"/>
      <c r="BR136" s="65"/>
      <c r="BS136" s="65"/>
      <c r="BT136" s="65"/>
      <c r="BU136" s="65"/>
      <c r="BV136" s="65"/>
      <c r="BW136" s="65"/>
      <c r="BX136" s="65"/>
      <c r="BY136" s="65"/>
      <c r="BZ136" s="65"/>
      <c r="CA136" s="65"/>
      <c r="CB136" s="65"/>
      <c r="CC136" s="65"/>
      <c r="CD136" s="65"/>
      <c r="CE136" s="65"/>
      <c r="CF136" s="65"/>
      <c r="CG136" s="65"/>
      <c r="CH136" s="65"/>
      <c r="CI136" s="65"/>
      <c r="CJ136" s="65"/>
      <c r="CK136" s="65"/>
      <c r="CL136" s="65"/>
      <c r="CM136" s="65"/>
      <c r="CN136" s="65"/>
      <c r="CO136" s="65"/>
      <c r="CP136" s="65"/>
      <c r="CQ136" s="65"/>
      <c r="CR136" s="65"/>
      <c r="CS136" s="65"/>
      <c r="CT136" s="65"/>
      <c r="CU136" s="65"/>
      <c r="CV136" s="65"/>
      <c r="CW136" s="65"/>
      <c r="CX136" s="65"/>
      <c r="CY136" s="65"/>
      <c r="CZ136" s="65"/>
      <c r="DA136" s="65"/>
      <c r="DB136" s="65"/>
      <c r="DC136" s="65"/>
      <c r="DD136" s="65"/>
      <c r="DE136" s="65"/>
      <c r="DF136" s="65"/>
      <c r="DG136" s="65"/>
      <c r="DH136" s="65"/>
      <c r="DI136" s="65"/>
      <c r="DJ136" s="65"/>
      <c r="DK136" s="65"/>
      <c r="DL136" s="65"/>
      <c r="DM136" s="65"/>
      <c r="DN136" s="65"/>
      <c r="DO136" s="65"/>
      <c r="DP136" s="65"/>
      <c r="DQ136" s="65"/>
      <c r="DR136" s="65"/>
    </row>
    <row r="137" spans="5:122"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65"/>
      <c r="AX137" s="65"/>
      <c r="AY137" s="65"/>
      <c r="AZ137" s="65"/>
      <c r="BA137" s="65"/>
      <c r="BB137" s="65"/>
      <c r="BC137" s="65"/>
      <c r="BD137" s="65"/>
      <c r="BE137" s="65"/>
      <c r="BF137" s="65"/>
      <c r="BG137" s="65"/>
      <c r="BH137" s="65"/>
      <c r="BI137" s="65"/>
      <c r="BJ137" s="65"/>
      <c r="BK137" s="65"/>
      <c r="BL137" s="65"/>
      <c r="BM137" s="65"/>
      <c r="BN137" s="65"/>
      <c r="BO137" s="65"/>
      <c r="BP137" s="65"/>
      <c r="BQ137" s="65"/>
      <c r="BR137" s="65"/>
      <c r="BS137" s="65"/>
      <c r="BT137" s="65"/>
      <c r="BU137" s="65"/>
      <c r="BV137" s="65"/>
      <c r="BW137" s="65"/>
      <c r="BX137" s="65"/>
      <c r="BY137" s="65"/>
      <c r="BZ137" s="65"/>
      <c r="CA137" s="65"/>
      <c r="CB137" s="65"/>
      <c r="CC137" s="65"/>
      <c r="CD137" s="65"/>
      <c r="CE137" s="65"/>
      <c r="CF137" s="65"/>
      <c r="CG137" s="65"/>
      <c r="CH137" s="65"/>
      <c r="CI137" s="65"/>
      <c r="CJ137" s="65"/>
      <c r="CK137" s="65"/>
      <c r="CL137" s="65"/>
      <c r="CM137" s="65"/>
      <c r="CN137" s="65"/>
      <c r="CO137" s="65"/>
      <c r="CP137" s="65"/>
      <c r="CQ137" s="65"/>
      <c r="CR137" s="65"/>
      <c r="CS137" s="65"/>
      <c r="CT137" s="65"/>
      <c r="CU137" s="65"/>
      <c r="CV137" s="65"/>
      <c r="CW137" s="65"/>
      <c r="CX137" s="65"/>
      <c r="CY137" s="65"/>
      <c r="CZ137" s="65"/>
      <c r="DA137" s="65"/>
      <c r="DB137" s="65"/>
      <c r="DC137" s="65"/>
      <c r="DD137" s="65"/>
      <c r="DE137" s="65"/>
      <c r="DF137" s="65"/>
      <c r="DG137" s="65"/>
      <c r="DH137" s="65"/>
      <c r="DI137" s="65"/>
      <c r="DJ137" s="65"/>
      <c r="DK137" s="65"/>
      <c r="DL137" s="65"/>
      <c r="DM137" s="65"/>
      <c r="DN137" s="65"/>
      <c r="DO137" s="65"/>
      <c r="DP137" s="65"/>
      <c r="DQ137" s="65"/>
      <c r="DR137" s="65"/>
    </row>
    <row r="138" spans="5:122"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65"/>
      <c r="AX138" s="65"/>
      <c r="AY138" s="65"/>
      <c r="AZ138" s="65"/>
      <c r="BA138" s="65"/>
      <c r="BB138" s="65"/>
      <c r="BC138" s="65"/>
      <c r="BD138" s="65"/>
      <c r="BE138" s="65"/>
      <c r="BF138" s="65"/>
      <c r="BG138" s="65"/>
      <c r="BH138" s="65"/>
      <c r="BI138" s="65"/>
      <c r="BJ138" s="65"/>
      <c r="BK138" s="65"/>
      <c r="BL138" s="65"/>
      <c r="BM138" s="65"/>
      <c r="BN138" s="65"/>
      <c r="BO138" s="65"/>
      <c r="BP138" s="65"/>
      <c r="BQ138" s="65"/>
      <c r="BR138" s="65"/>
      <c r="BS138" s="65"/>
      <c r="BT138" s="65"/>
      <c r="BU138" s="65"/>
      <c r="BV138" s="65"/>
      <c r="BW138" s="65"/>
      <c r="BX138" s="65"/>
      <c r="BY138" s="65"/>
      <c r="BZ138" s="65"/>
      <c r="CA138" s="65"/>
      <c r="CB138" s="65"/>
      <c r="CC138" s="65"/>
      <c r="CD138" s="65"/>
      <c r="CE138" s="65"/>
      <c r="CF138" s="65"/>
      <c r="CG138" s="65"/>
      <c r="CH138" s="65"/>
      <c r="CI138" s="65"/>
      <c r="CJ138" s="65"/>
      <c r="CK138" s="65"/>
      <c r="CL138" s="65"/>
      <c r="CM138" s="65"/>
      <c r="CN138" s="65"/>
      <c r="CO138" s="65"/>
      <c r="CP138" s="65"/>
      <c r="CQ138" s="65"/>
      <c r="CR138" s="65"/>
      <c r="CS138" s="65"/>
      <c r="CT138" s="65"/>
      <c r="CU138" s="65"/>
      <c r="CV138" s="65"/>
      <c r="CW138" s="65"/>
      <c r="CX138" s="65"/>
      <c r="CY138" s="65"/>
      <c r="CZ138" s="65"/>
      <c r="DA138" s="65"/>
      <c r="DB138" s="65"/>
      <c r="DC138" s="65"/>
      <c r="DD138" s="65"/>
      <c r="DE138" s="65"/>
      <c r="DF138" s="65"/>
      <c r="DG138" s="65"/>
      <c r="DH138" s="65"/>
      <c r="DI138" s="65"/>
      <c r="DJ138" s="65"/>
      <c r="DK138" s="65"/>
      <c r="DL138" s="65"/>
      <c r="DM138" s="65"/>
      <c r="DN138" s="65"/>
      <c r="DO138" s="65"/>
      <c r="DP138" s="65"/>
      <c r="DQ138" s="65"/>
      <c r="DR138" s="65"/>
    </row>
    <row r="139" spans="5:122"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65"/>
      <c r="AX139" s="65"/>
      <c r="AY139" s="65"/>
      <c r="AZ139" s="65"/>
      <c r="BA139" s="65"/>
      <c r="BB139" s="65"/>
      <c r="BC139" s="65"/>
      <c r="BD139" s="65"/>
      <c r="BE139" s="65"/>
      <c r="BF139" s="65"/>
      <c r="BG139" s="65"/>
      <c r="BH139" s="65"/>
      <c r="BI139" s="65"/>
      <c r="BJ139" s="65"/>
      <c r="BK139" s="65"/>
      <c r="BL139" s="65"/>
      <c r="BM139" s="65"/>
      <c r="BN139" s="65"/>
      <c r="BO139" s="65"/>
      <c r="BP139" s="65"/>
      <c r="BQ139" s="65"/>
      <c r="BR139" s="65"/>
      <c r="BS139" s="65"/>
      <c r="BT139" s="65"/>
      <c r="BU139" s="65"/>
      <c r="BV139" s="65"/>
      <c r="BW139" s="65"/>
      <c r="BX139" s="65"/>
      <c r="BY139" s="65"/>
      <c r="BZ139" s="65"/>
      <c r="CA139" s="65"/>
      <c r="CB139" s="65"/>
      <c r="CC139" s="65"/>
      <c r="CD139" s="65"/>
      <c r="CE139" s="65"/>
      <c r="CF139" s="65"/>
      <c r="CG139" s="65"/>
      <c r="CH139" s="65"/>
      <c r="CI139" s="65"/>
      <c r="CJ139" s="65"/>
      <c r="CK139" s="65"/>
      <c r="CL139" s="65"/>
      <c r="CM139" s="65"/>
      <c r="CN139" s="65"/>
      <c r="CO139" s="65"/>
      <c r="CP139" s="65"/>
      <c r="CQ139" s="65"/>
      <c r="CR139" s="65"/>
      <c r="CS139" s="65"/>
      <c r="CT139" s="65"/>
      <c r="CU139" s="65"/>
      <c r="CV139" s="65"/>
      <c r="CW139" s="65"/>
      <c r="CX139" s="65"/>
      <c r="CY139" s="65"/>
      <c r="CZ139" s="65"/>
      <c r="DA139" s="65"/>
      <c r="DB139" s="65"/>
      <c r="DC139" s="65"/>
      <c r="DD139" s="65"/>
      <c r="DE139" s="65"/>
      <c r="DF139" s="65"/>
      <c r="DG139" s="65"/>
      <c r="DH139" s="65"/>
      <c r="DI139" s="65"/>
      <c r="DJ139" s="65"/>
      <c r="DK139" s="65"/>
      <c r="DL139" s="65"/>
      <c r="DM139" s="65"/>
      <c r="DN139" s="65"/>
      <c r="DO139" s="65"/>
      <c r="DP139" s="65"/>
      <c r="DQ139" s="65"/>
      <c r="DR139" s="65"/>
    </row>
    <row r="140" spans="5:122"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65"/>
      <c r="BB140" s="65"/>
      <c r="BC140" s="65"/>
      <c r="BD140" s="65"/>
      <c r="BE140" s="65"/>
      <c r="BF140" s="65"/>
      <c r="BG140" s="65"/>
      <c r="BH140" s="65"/>
      <c r="BI140" s="65"/>
      <c r="BJ140" s="65"/>
      <c r="BK140" s="65"/>
      <c r="BL140" s="65"/>
      <c r="BM140" s="65"/>
      <c r="BN140" s="65"/>
      <c r="BO140" s="65"/>
      <c r="BP140" s="65"/>
      <c r="BQ140" s="65"/>
      <c r="BR140" s="65"/>
      <c r="BS140" s="65"/>
      <c r="BT140" s="65"/>
      <c r="BU140" s="65"/>
      <c r="BV140" s="65"/>
      <c r="BW140" s="65"/>
      <c r="BX140" s="65"/>
      <c r="BY140" s="65"/>
      <c r="BZ140" s="65"/>
      <c r="CA140" s="65"/>
      <c r="CB140" s="65"/>
      <c r="CC140" s="65"/>
      <c r="CD140" s="65"/>
      <c r="CE140" s="65"/>
      <c r="CF140" s="65"/>
      <c r="CG140" s="65"/>
      <c r="CH140" s="65"/>
      <c r="CI140" s="65"/>
      <c r="CJ140" s="65"/>
      <c r="CK140" s="65"/>
      <c r="CL140" s="65"/>
      <c r="CM140" s="65"/>
      <c r="CN140" s="65"/>
      <c r="CO140" s="65"/>
      <c r="CP140" s="65"/>
      <c r="CQ140" s="65"/>
      <c r="CR140" s="65"/>
      <c r="CS140" s="65"/>
      <c r="CT140" s="65"/>
      <c r="CU140" s="65"/>
      <c r="CV140" s="65"/>
      <c r="CW140" s="65"/>
      <c r="CX140" s="65"/>
      <c r="CY140" s="65"/>
      <c r="CZ140" s="65"/>
      <c r="DA140" s="65"/>
      <c r="DB140" s="65"/>
      <c r="DC140" s="65"/>
      <c r="DD140" s="65"/>
      <c r="DE140" s="65"/>
      <c r="DF140" s="65"/>
      <c r="DG140" s="65"/>
      <c r="DH140" s="65"/>
      <c r="DI140" s="65"/>
      <c r="DJ140" s="65"/>
      <c r="DK140" s="65"/>
      <c r="DL140" s="65"/>
      <c r="DM140" s="65"/>
      <c r="DN140" s="65"/>
      <c r="DO140" s="65"/>
      <c r="DP140" s="65"/>
      <c r="DQ140" s="65"/>
      <c r="DR140" s="65"/>
    </row>
    <row r="141" spans="5:122"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5"/>
      <c r="BA141" s="65"/>
      <c r="BB141" s="65"/>
      <c r="BC141" s="65"/>
      <c r="BD141" s="65"/>
      <c r="BE141" s="65"/>
      <c r="BF141" s="65"/>
      <c r="BG141" s="65"/>
      <c r="BH141" s="65"/>
      <c r="BI141" s="65"/>
      <c r="BJ141" s="65"/>
      <c r="BK141" s="65"/>
      <c r="BL141" s="65"/>
      <c r="BM141" s="65"/>
      <c r="BN141" s="65"/>
      <c r="BO141" s="65"/>
      <c r="BP141" s="65"/>
      <c r="BQ141" s="65"/>
      <c r="BR141" s="65"/>
      <c r="BS141" s="65"/>
      <c r="BT141" s="65"/>
      <c r="BU141" s="65"/>
      <c r="BV141" s="65"/>
      <c r="BW141" s="65"/>
      <c r="BX141" s="65"/>
      <c r="BY141" s="65"/>
      <c r="BZ141" s="65"/>
      <c r="CA141" s="65"/>
      <c r="CB141" s="65"/>
      <c r="CC141" s="65"/>
      <c r="CD141" s="65"/>
      <c r="CE141" s="65"/>
      <c r="CF141" s="65"/>
      <c r="CG141" s="65"/>
      <c r="CH141" s="65"/>
      <c r="CI141" s="65"/>
      <c r="CJ141" s="65"/>
      <c r="CK141" s="65"/>
      <c r="CL141" s="65"/>
      <c r="CM141" s="65"/>
      <c r="CN141" s="65"/>
      <c r="CO141" s="65"/>
      <c r="CP141" s="65"/>
      <c r="CQ141" s="65"/>
      <c r="CR141" s="65"/>
      <c r="CS141" s="65"/>
      <c r="CT141" s="65"/>
      <c r="CU141" s="65"/>
      <c r="CV141" s="65"/>
      <c r="CW141" s="65"/>
      <c r="CX141" s="65"/>
      <c r="CY141" s="65"/>
      <c r="CZ141" s="65"/>
      <c r="DA141" s="65"/>
      <c r="DB141" s="65"/>
      <c r="DC141" s="65"/>
      <c r="DD141" s="65"/>
      <c r="DE141" s="65"/>
      <c r="DF141" s="65"/>
      <c r="DG141" s="65"/>
      <c r="DH141" s="65"/>
      <c r="DI141" s="65"/>
      <c r="DJ141" s="65"/>
      <c r="DK141" s="65"/>
      <c r="DL141" s="65"/>
      <c r="DM141" s="65"/>
      <c r="DN141" s="65"/>
      <c r="DO141" s="65"/>
      <c r="DP141" s="65"/>
      <c r="DQ141" s="65"/>
      <c r="DR141" s="65"/>
    </row>
    <row r="142" spans="5:122"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5"/>
      <c r="BA142" s="65"/>
      <c r="BB142" s="65"/>
      <c r="BC142" s="65"/>
      <c r="BD142" s="65"/>
      <c r="BE142" s="65"/>
      <c r="BF142" s="65"/>
      <c r="BG142" s="65"/>
      <c r="BH142" s="65"/>
      <c r="BI142" s="65"/>
      <c r="BJ142" s="65"/>
      <c r="BK142" s="65"/>
      <c r="BL142" s="65"/>
      <c r="BM142" s="65"/>
      <c r="BN142" s="65"/>
      <c r="BO142" s="65"/>
      <c r="BP142" s="65"/>
      <c r="BQ142" s="65"/>
      <c r="BR142" s="65"/>
      <c r="BS142" s="65"/>
      <c r="BT142" s="65"/>
      <c r="BU142" s="65"/>
      <c r="BV142" s="65"/>
      <c r="BW142" s="65"/>
      <c r="BX142" s="65"/>
      <c r="BY142" s="65"/>
      <c r="BZ142" s="65"/>
      <c r="CA142" s="65"/>
      <c r="CB142" s="65"/>
      <c r="CC142" s="65"/>
      <c r="CD142" s="65"/>
      <c r="CE142" s="65"/>
      <c r="CF142" s="65"/>
      <c r="CG142" s="65"/>
      <c r="CH142" s="65"/>
      <c r="CI142" s="65"/>
      <c r="CJ142" s="65"/>
      <c r="CK142" s="65"/>
      <c r="CL142" s="65"/>
      <c r="CM142" s="65"/>
      <c r="CN142" s="65"/>
      <c r="CO142" s="65"/>
      <c r="CP142" s="65"/>
      <c r="CQ142" s="65"/>
      <c r="CR142" s="65"/>
      <c r="CS142" s="65"/>
      <c r="CT142" s="65"/>
      <c r="CU142" s="65"/>
      <c r="CV142" s="65"/>
      <c r="CW142" s="65"/>
      <c r="CX142" s="65"/>
      <c r="CY142" s="65"/>
      <c r="CZ142" s="65"/>
      <c r="DA142" s="65"/>
      <c r="DB142" s="65"/>
      <c r="DC142" s="65"/>
      <c r="DD142" s="65"/>
      <c r="DE142" s="65"/>
      <c r="DF142" s="65"/>
      <c r="DG142" s="65"/>
      <c r="DH142" s="65"/>
      <c r="DI142" s="65"/>
      <c r="DJ142" s="65"/>
      <c r="DK142" s="65"/>
      <c r="DL142" s="65"/>
      <c r="DM142" s="65"/>
      <c r="DN142" s="65"/>
      <c r="DO142" s="65"/>
      <c r="DP142" s="65"/>
      <c r="DQ142" s="65"/>
      <c r="DR142" s="65"/>
    </row>
    <row r="143" spans="5:122"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  <c r="AX143" s="65"/>
      <c r="AY143" s="65"/>
      <c r="AZ143" s="65"/>
      <c r="BA143" s="65"/>
      <c r="BB143" s="65"/>
      <c r="BC143" s="65"/>
      <c r="BD143" s="65"/>
      <c r="BE143" s="65"/>
      <c r="BF143" s="65"/>
      <c r="BG143" s="65"/>
      <c r="BH143" s="65"/>
      <c r="BI143" s="65"/>
      <c r="BJ143" s="65"/>
      <c r="BK143" s="65"/>
      <c r="BL143" s="65"/>
      <c r="BM143" s="65"/>
      <c r="BN143" s="65"/>
      <c r="BO143" s="65"/>
      <c r="BP143" s="65"/>
      <c r="BQ143" s="65"/>
      <c r="BR143" s="65"/>
      <c r="BS143" s="65"/>
      <c r="BT143" s="65"/>
      <c r="BU143" s="65"/>
      <c r="BV143" s="65"/>
      <c r="BW143" s="65"/>
      <c r="BX143" s="65"/>
      <c r="BY143" s="65"/>
      <c r="BZ143" s="65"/>
      <c r="CA143" s="65"/>
      <c r="CB143" s="65"/>
      <c r="CC143" s="65"/>
      <c r="CD143" s="65"/>
      <c r="CE143" s="65"/>
      <c r="CF143" s="65"/>
      <c r="CG143" s="65"/>
      <c r="CH143" s="65"/>
      <c r="CI143" s="65"/>
      <c r="CJ143" s="65"/>
      <c r="CK143" s="65"/>
      <c r="CL143" s="65"/>
      <c r="CM143" s="65"/>
      <c r="CN143" s="65"/>
      <c r="CO143" s="65"/>
      <c r="CP143" s="65"/>
      <c r="CQ143" s="65"/>
      <c r="CR143" s="65"/>
      <c r="CS143" s="65"/>
      <c r="CT143" s="65"/>
      <c r="CU143" s="65"/>
      <c r="CV143" s="65"/>
      <c r="CW143" s="65"/>
      <c r="CX143" s="65"/>
      <c r="CY143" s="65"/>
      <c r="CZ143" s="65"/>
      <c r="DA143" s="65"/>
      <c r="DB143" s="65"/>
      <c r="DC143" s="65"/>
      <c r="DD143" s="65"/>
      <c r="DE143" s="65"/>
      <c r="DF143" s="65"/>
      <c r="DG143" s="65"/>
      <c r="DH143" s="65"/>
      <c r="DI143" s="65"/>
      <c r="DJ143" s="65"/>
      <c r="DK143" s="65"/>
      <c r="DL143" s="65"/>
      <c r="DM143" s="65"/>
      <c r="DN143" s="65"/>
      <c r="DO143" s="65"/>
      <c r="DP143" s="65"/>
      <c r="DQ143" s="65"/>
      <c r="DR143" s="65"/>
    </row>
    <row r="144" spans="5:122"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65"/>
      <c r="AZ144" s="65"/>
      <c r="BA144" s="65"/>
      <c r="BB144" s="65"/>
      <c r="BC144" s="65"/>
      <c r="BD144" s="65"/>
      <c r="BE144" s="65"/>
      <c r="BF144" s="65"/>
      <c r="BG144" s="65"/>
      <c r="BH144" s="65"/>
      <c r="BI144" s="65"/>
      <c r="BJ144" s="65"/>
      <c r="BK144" s="65"/>
      <c r="BL144" s="65"/>
      <c r="BM144" s="65"/>
      <c r="BN144" s="65"/>
      <c r="BO144" s="65"/>
      <c r="BP144" s="65"/>
      <c r="BQ144" s="65"/>
      <c r="BR144" s="65"/>
      <c r="BS144" s="65"/>
      <c r="BT144" s="65"/>
      <c r="BU144" s="65"/>
      <c r="BV144" s="65"/>
      <c r="BW144" s="65"/>
      <c r="BX144" s="65"/>
      <c r="BY144" s="65"/>
      <c r="BZ144" s="65"/>
      <c r="CA144" s="65"/>
      <c r="CB144" s="65"/>
      <c r="CC144" s="65"/>
      <c r="CD144" s="65"/>
      <c r="CE144" s="65"/>
      <c r="CF144" s="65"/>
      <c r="CG144" s="65"/>
      <c r="CH144" s="65"/>
      <c r="CI144" s="65"/>
      <c r="CJ144" s="65"/>
      <c r="CK144" s="65"/>
      <c r="CL144" s="65"/>
      <c r="CM144" s="65"/>
      <c r="CN144" s="65"/>
      <c r="CO144" s="65"/>
      <c r="CP144" s="65"/>
      <c r="CQ144" s="65"/>
      <c r="CR144" s="65"/>
      <c r="CS144" s="65"/>
      <c r="CT144" s="65"/>
      <c r="CU144" s="65"/>
      <c r="CV144" s="65"/>
      <c r="CW144" s="65"/>
      <c r="CX144" s="65"/>
      <c r="CY144" s="65"/>
      <c r="CZ144" s="65"/>
      <c r="DA144" s="65"/>
      <c r="DB144" s="65"/>
      <c r="DC144" s="65"/>
      <c r="DD144" s="65"/>
      <c r="DE144" s="65"/>
      <c r="DF144" s="65"/>
      <c r="DG144" s="65"/>
      <c r="DH144" s="65"/>
      <c r="DI144" s="65"/>
      <c r="DJ144" s="65"/>
      <c r="DK144" s="65"/>
      <c r="DL144" s="65"/>
      <c r="DM144" s="65"/>
      <c r="DN144" s="65"/>
      <c r="DO144" s="65"/>
      <c r="DP144" s="65"/>
      <c r="DQ144" s="65"/>
      <c r="DR144" s="65"/>
    </row>
    <row r="145" spans="5:122"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  <c r="AX145" s="65"/>
      <c r="AY145" s="65"/>
      <c r="AZ145" s="65"/>
      <c r="BA145" s="65"/>
      <c r="BB145" s="65"/>
      <c r="BC145" s="65"/>
      <c r="BD145" s="65"/>
      <c r="BE145" s="65"/>
      <c r="BF145" s="65"/>
      <c r="BG145" s="65"/>
      <c r="BH145" s="65"/>
      <c r="BI145" s="65"/>
      <c r="BJ145" s="65"/>
      <c r="BK145" s="65"/>
      <c r="BL145" s="65"/>
      <c r="BM145" s="65"/>
      <c r="BN145" s="65"/>
      <c r="BO145" s="65"/>
      <c r="BP145" s="65"/>
      <c r="BQ145" s="65"/>
      <c r="BR145" s="65"/>
      <c r="BS145" s="65"/>
      <c r="BT145" s="65"/>
      <c r="BU145" s="65"/>
      <c r="BV145" s="65"/>
      <c r="BW145" s="65"/>
      <c r="BX145" s="65"/>
      <c r="BY145" s="65"/>
      <c r="BZ145" s="65"/>
      <c r="CA145" s="65"/>
      <c r="CB145" s="65"/>
      <c r="CC145" s="65"/>
      <c r="CD145" s="65"/>
      <c r="CE145" s="65"/>
      <c r="CF145" s="65"/>
      <c r="CG145" s="65"/>
      <c r="CH145" s="65"/>
      <c r="CI145" s="65"/>
      <c r="CJ145" s="65"/>
      <c r="CK145" s="65"/>
      <c r="CL145" s="65"/>
      <c r="CM145" s="65"/>
      <c r="CN145" s="65"/>
      <c r="CO145" s="65"/>
      <c r="CP145" s="65"/>
      <c r="CQ145" s="65"/>
      <c r="CR145" s="65"/>
      <c r="CS145" s="65"/>
      <c r="CT145" s="65"/>
      <c r="CU145" s="65"/>
      <c r="CV145" s="65"/>
      <c r="CW145" s="65"/>
      <c r="CX145" s="65"/>
      <c r="CY145" s="65"/>
      <c r="CZ145" s="65"/>
      <c r="DA145" s="65"/>
      <c r="DB145" s="65"/>
      <c r="DC145" s="65"/>
      <c r="DD145" s="65"/>
      <c r="DE145" s="65"/>
      <c r="DF145" s="65"/>
      <c r="DG145" s="65"/>
      <c r="DH145" s="65"/>
      <c r="DI145" s="65"/>
      <c r="DJ145" s="65"/>
      <c r="DK145" s="65"/>
      <c r="DL145" s="65"/>
      <c r="DM145" s="65"/>
      <c r="DN145" s="65"/>
      <c r="DO145" s="65"/>
      <c r="DP145" s="65"/>
      <c r="DQ145" s="65"/>
      <c r="DR145" s="65"/>
    </row>
    <row r="146" spans="5:122"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65"/>
      <c r="AX146" s="65"/>
      <c r="AY146" s="65"/>
      <c r="AZ146" s="65"/>
      <c r="BA146" s="65"/>
      <c r="BB146" s="65"/>
      <c r="BC146" s="65"/>
      <c r="BD146" s="65"/>
      <c r="BE146" s="65"/>
      <c r="BF146" s="65"/>
      <c r="BG146" s="65"/>
      <c r="BH146" s="65"/>
      <c r="BI146" s="65"/>
      <c r="BJ146" s="65"/>
      <c r="BK146" s="65"/>
      <c r="BL146" s="65"/>
      <c r="BM146" s="65"/>
      <c r="BN146" s="65"/>
      <c r="BO146" s="65"/>
      <c r="BP146" s="65"/>
      <c r="BQ146" s="65"/>
      <c r="BR146" s="65"/>
      <c r="BS146" s="65"/>
      <c r="BT146" s="65"/>
      <c r="BU146" s="65"/>
      <c r="BV146" s="65"/>
      <c r="BW146" s="65"/>
      <c r="BX146" s="65"/>
      <c r="BY146" s="65"/>
      <c r="BZ146" s="65"/>
      <c r="CA146" s="65"/>
      <c r="CB146" s="65"/>
      <c r="CC146" s="65"/>
      <c r="CD146" s="65"/>
      <c r="CE146" s="65"/>
      <c r="CF146" s="65"/>
      <c r="CG146" s="65"/>
      <c r="CH146" s="65"/>
      <c r="CI146" s="65"/>
      <c r="CJ146" s="65"/>
      <c r="CK146" s="65"/>
      <c r="CL146" s="65"/>
      <c r="CM146" s="65"/>
      <c r="CN146" s="65"/>
      <c r="CO146" s="65"/>
      <c r="CP146" s="65"/>
      <c r="CQ146" s="65"/>
      <c r="CR146" s="65"/>
      <c r="CS146" s="65"/>
      <c r="CT146" s="65"/>
      <c r="CU146" s="65"/>
      <c r="CV146" s="65"/>
      <c r="CW146" s="65"/>
      <c r="CX146" s="65"/>
      <c r="CY146" s="65"/>
      <c r="CZ146" s="65"/>
      <c r="DA146" s="65"/>
      <c r="DB146" s="65"/>
      <c r="DC146" s="65"/>
      <c r="DD146" s="65"/>
      <c r="DE146" s="65"/>
      <c r="DF146" s="65"/>
      <c r="DG146" s="65"/>
      <c r="DH146" s="65"/>
      <c r="DI146" s="65"/>
      <c r="DJ146" s="65"/>
      <c r="DK146" s="65"/>
      <c r="DL146" s="65"/>
      <c r="DM146" s="65"/>
      <c r="DN146" s="65"/>
      <c r="DO146" s="65"/>
      <c r="DP146" s="65"/>
      <c r="DQ146" s="65"/>
      <c r="DR146" s="65"/>
    </row>
    <row r="147" spans="5:122"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65"/>
      <c r="AX147" s="65"/>
      <c r="AY147" s="65"/>
      <c r="AZ147" s="65"/>
      <c r="BA147" s="65"/>
      <c r="BB147" s="65"/>
      <c r="BC147" s="65"/>
      <c r="BD147" s="65"/>
      <c r="BE147" s="65"/>
      <c r="BF147" s="65"/>
      <c r="BG147" s="65"/>
      <c r="BH147" s="65"/>
      <c r="BI147" s="65"/>
      <c r="BJ147" s="65"/>
      <c r="BK147" s="65"/>
      <c r="BL147" s="65"/>
      <c r="BM147" s="65"/>
      <c r="BN147" s="65"/>
      <c r="BO147" s="65"/>
      <c r="BP147" s="65"/>
      <c r="BQ147" s="65"/>
      <c r="BR147" s="65"/>
      <c r="BS147" s="65"/>
      <c r="BT147" s="65"/>
      <c r="BU147" s="65"/>
      <c r="BV147" s="65"/>
      <c r="BW147" s="65"/>
      <c r="BX147" s="65"/>
      <c r="BY147" s="65"/>
      <c r="BZ147" s="65"/>
      <c r="CA147" s="65"/>
      <c r="CB147" s="65"/>
      <c r="CC147" s="65"/>
      <c r="CD147" s="65"/>
      <c r="CE147" s="65"/>
      <c r="CF147" s="65"/>
      <c r="CG147" s="65"/>
      <c r="CH147" s="65"/>
      <c r="CI147" s="65"/>
      <c r="CJ147" s="65"/>
      <c r="CK147" s="65"/>
      <c r="CL147" s="65"/>
      <c r="CM147" s="65"/>
      <c r="CN147" s="65"/>
      <c r="CO147" s="65"/>
      <c r="CP147" s="65"/>
      <c r="CQ147" s="65"/>
      <c r="CR147" s="65"/>
      <c r="CS147" s="65"/>
      <c r="CT147" s="65"/>
      <c r="CU147" s="65"/>
      <c r="CV147" s="65"/>
      <c r="CW147" s="65"/>
      <c r="CX147" s="65"/>
      <c r="CY147" s="65"/>
      <c r="CZ147" s="65"/>
      <c r="DA147" s="65"/>
      <c r="DB147" s="65"/>
      <c r="DC147" s="65"/>
      <c r="DD147" s="65"/>
      <c r="DE147" s="65"/>
      <c r="DF147" s="65"/>
      <c r="DG147" s="65"/>
      <c r="DH147" s="65"/>
      <c r="DI147" s="65"/>
      <c r="DJ147" s="65"/>
      <c r="DK147" s="65"/>
      <c r="DL147" s="65"/>
      <c r="DM147" s="65"/>
      <c r="DN147" s="65"/>
      <c r="DO147" s="65"/>
      <c r="DP147" s="65"/>
      <c r="DQ147" s="65"/>
      <c r="DR147" s="65"/>
    </row>
    <row r="148" spans="5:122"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  <c r="AP148" s="65"/>
      <c r="AQ148" s="65"/>
      <c r="AR148" s="65"/>
      <c r="AS148" s="65"/>
      <c r="AT148" s="65"/>
      <c r="AU148" s="65"/>
      <c r="AV148" s="65"/>
      <c r="AW148" s="65"/>
      <c r="AX148" s="65"/>
      <c r="AY148" s="65"/>
      <c r="AZ148" s="65"/>
      <c r="BA148" s="65"/>
      <c r="BB148" s="65"/>
      <c r="BC148" s="65"/>
      <c r="BD148" s="65"/>
      <c r="BE148" s="65"/>
      <c r="BF148" s="65"/>
      <c r="BG148" s="65"/>
      <c r="BH148" s="65"/>
      <c r="BI148" s="65"/>
      <c r="BJ148" s="65"/>
      <c r="BK148" s="65"/>
      <c r="BL148" s="65"/>
      <c r="BM148" s="65"/>
      <c r="BN148" s="65"/>
      <c r="BO148" s="65"/>
      <c r="BP148" s="65"/>
      <c r="BQ148" s="65"/>
      <c r="BR148" s="65"/>
      <c r="BS148" s="65"/>
      <c r="BT148" s="65"/>
      <c r="BU148" s="65"/>
      <c r="BV148" s="65"/>
      <c r="BW148" s="65"/>
      <c r="BX148" s="65"/>
      <c r="BY148" s="65"/>
      <c r="BZ148" s="65"/>
      <c r="CA148" s="65"/>
      <c r="CB148" s="65"/>
      <c r="CC148" s="65"/>
      <c r="CD148" s="65"/>
      <c r="CE148" s="65"/>
      <c r="CF148" s="65"/>
      <c r="CG148" s="65"/>
      <c r="CH148" s="65"/>
      <c r="CI148" s="65"/>
      <c r="CJ148" s="65"/>
      <c r="CK148" s="65"/>
      <c r="CL148" s="65"/>
      <c r="CM148" s="65"/>
      <c r="CN148" s="65"/>
      <c r="CO148" s="65"/>
      <c r="CP148" s="65"/>
      <c r="CQ148" s="65"/>
      <c r="CR148" s="65"/>
      <c r="CS148" s="65"/>
      <c r="CT148" s="65"/>
      <c r="CU148" s="65"/>
      <c r="CV148" s="65"/>
      <c r="CW148" s="65"/>
      <c r="CX148" s="65"/>
      <c r="CY148" s="65"/>
      <c r="CZ148" s="65"/>
      <c r="DA148" s="65"/>
      <c r="DB148" s="65"/>
      <c r="DC148" s="65"/>
      <c r="DD148" s="65"/>
      <c r="DE148" s="65"/>
      <c r="DF148" s="65"/>
      <c r="DG148" s="65"/>
      <c r="DH148" s="65"/>
      <c r="DI148" s="65"/>
      <c r="DJ148" s="65"/>
      <c r="DK148" s="65"/>
      <c r="DL148" s="65"/>
      <c r="DM148" s="65"/>
      <c r="DN148" s="65"/>
      <c r="DO148" s="65"/>
      <c r="DP148" s="65"/>
      <c r="DQ148" s="65"/>
      <c r="DR148" s="65"/>
    </row>
    <row r="149" spans="5:122"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  <c r="AP149" s="65"/>
      <c r="AQ149" s="65"/>
      <c r="AR149" s="65"/>
      <c r="AS149" s="65"/>
      <c r="AT149" s="65"/>
      <c r="AU149" s="65"/>
      <c r="AV149" s="65"/>
      <c r="AW149" s="65"/>
      <c r="AX149" s="65"/>
      <c r="AY149" s="65"/>
      <c r="AZ149" s="65"/>
      <c r="BA149" s="65"/>
      <c r="BB149" s="65"/>
      <c r="BC149" s="65"/>
      <c r="BD149" s="65"/>
      <c r="BE149" s="65"/>
      <c r="BF149" s="65"/>
      <c r="BG149" s="65"/>
      <c r="BH149" s="65"/>
      <c r="BI149" s="65"/>
      <c r="BJ149" s="65"/>
      <c r="BK149" s="65"/>
      <c r="BL149" s="65"/>
      <c r="BM149" s="65"/>
      <c r="BN149" s="65"/>
      <c r="BO149" s="65"/>
      <c r="BP149" s="65"/>
      <c r="BQ149" s="65"/>
      <c r="BR149" s="65"/>
      <c r="BS149" s="65"/>
      <c r="BT149" s="65"/>
      <c r="BU149" s="65"/>
      <c r="BV149" s="65"/>
      <c r="BW149" s="65"/>
      <c r="BX149" s="65"/>
      <c r="BY149" s="65"/>
      <c r="BZ149" s="65"/>
      <c r="CA149" s="65"/>
      <c r="CB149" s="65"/>
      <c r="CC149" s="65"/>
      <c r="CD149" s="65"/>
      <c r="CE149" s="65"/>
      <c r="CF149" s="65"/>
      <c r="CG149" s="65"/>
      <c r="CH149" s="65"/>
      <c r="CI149" s="65"/>
      <c r="CJ149" s="65"/>
      <c r="CK149" s="65"/>
      <c r="CL149" s="65"/>
      <c r="CM149" s="65"/>
      <c r="CN149" s="65"/>
      <c r="CO149" s="65"/>
      <c r="CP149" s="65"/>
      <c r="CQ149" s="65"/>
      <c r="CR149" s="65"/>
      <c r="CS149" s="65"/>
      <c r="CT149" s="65"/>
      <c r="CU149" s="65"/>
      <c r="CV149" s="65"/>
      <c r="CW149" s="65"/>
      <c r="CX149" s="65"/>
      <c r="CY149" s="65"/>
      <c r="CZ149" s="65"/>
      <c r="DA149" s="65"/>
      <c r="DB149" s="65"/>
      <c r="DC149" s="65"/>
      <c r="DD149" s="65"/>
      <c r="DE149" s="65"/>
      <c r="DF149" s="65"/>
      <c r="DG149" s="65"/>
      <c r="DH149" s="65"/>
      <c r="DI149" s="65"/>
      <c r="DJ149" s="65"/>
      <c r="DK149" s="65"/>
      <c r="DL149" s="65"/>
      <c r="DM149" s="65"/>
      <c r="DN149" s="65"/>
      <c r="DO149" s="65"/>
      <c r="DP149" s="65"/>
      <c r="DQ149" s="65"/>
      <c r="DR149" s="65"/>
    </row>
    <row r="150" spans="5:122"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  <c r="CK150" s="65"/>
      <c r="CL150" s="65"/>
      <c r="CM150" s="65"/>
      <c r="CN150" s="65"/>
      <c r="CO150" s="65"/>
      <c r="CP150" s="65"/>
      <c r="CQ150" s="65"/>
      <c r="CR150" s="65"/>
      <c r="CS150" s="65"/>
      <c r="CT150" s="65"/>
      <c r="CU150" s="65"/>
      <c r="CV150" s="65"/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  <c r="DR150" s="65"/>
    </row>
    <row r="151" spans="5:122"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  <c r="AU151" s="65"/>
      <c r="AV151" s="65"/>
      <c r="AW151" s="65"/>
      <c r="AX151" s="65"/>
      <c r="AY151" s="65"/>
      <c r="AZ151" s="65"/>
      <c r="BA151" s="65"/>
      <c r="BB151" s="65"/>
      <c r="BC151" s="65"/>
      <c r="BD151" s="65"/>
      <c r="BE151" s="65"/>
      <c r="BF151" s="65"/>
      <c r="BG151" s="65"/>
      <c r="BH151" s="65"/>
      <c r="BI151" s="65"/>
      <c r="BJ151" s="65"/>
      <c r="BK151" s="65"/>
      <c r="BL151" s="65"/>
      <c r="BM151" s="65"/>
      <c r="BN151" s="65"/>
      <c r="BO151" s="65"/>
      <c r="BP151" s="65"/>
      <c r="BQ151" s="65"/>
      <c r="BR151" s="65"/>
      <c r="BS151" s="65"/>
      <c r="BT151" s="65"/>
      <c r="BU151" s="65"/>
      <c r="BV151" s="65"/>
      <c r="BW151" s="65"/>
      <c r="BX151" s="65"/>
      <c r="BY151" s="65"/>
      <c r="BZ151" s="65"/>
      <c r="CA151" s="65"/>
      <c r="CB151" s="65"/>
      <c r="CC151" s="65"/>
      <c r="CD151" s="65"/>
      <c r="CE151" s="65"/>
      <c r="CF151" s="65"/>
      <c r="CG151" s="65"/>
      <c r="CH151" s="65"/>
      <c r="CI151" s="65"/>
      <c r="CJ151" s="65"/>
      <c r="CK151" s="65"/>
      <c r="CL151" s="65"/>
      <c r="CM151" s="65"/>
      <c r="CN151" s="65"/>
      <c r="CO151" s="65"/>
      <c r="CP151" s="65"/>
      <c r="CQ151" s="65"/>
      <c r="CR151" s="65"/>
      <c r="CS151" s="65"/>
      <c r="CT151" s="65"/>
      <c r="CU151" s="65"/>
      <c r="CV151" s="65"/>
      <c r="CW151" s="65"/>
      <c r="CX151" s="65"/>
      <c r="CY151" s="65"/>
      <c r="CZ151" s="65"/>
      <c r="DA151" s="65"/>
      <c r="DB151" s="65"/>
      <c r="DC151" s="65"/>
      <c r="DD151" s="65"/>
      <c r="DE151" s="65"/>
      <c r="DF151" s="65"/>
      <c r="DG151" s="65"/>
      <c r="DH151" s="65"/>
      <c r="DI151" s="65"/>
      <c r="DJ151" s="65"/>
      <c r="DK151" s="65"/>
      <c r="DL151" s="65"/>
      <c r="DM151" s="65"/>
      <c r="DN151" s="65"/>
      <c r="DO151" s="65"/>
      <c r="DP151" s="65"/>
      <c r="DQ151" s="65"/>
      <c r="DR151" s="65"/>
    </row>
    <row r="152" spans="5:122"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  <c r="AP152" s="65"/>
      <c r="AQ152" s="65"/>
      <c r="AR152" s="65"/>
      <c r="AS152" s="65"/>
      <c r="AT152" s="65"/>
      <c r="AU152" s="65"/>
      <c r="AV152" s="65"/>
      <c r="AW152" s="65"/>
      <c r="AX152" s="65"/>
      <c r="AY152" s="65"/>
      <c r="AZ152" s="65"/>
      <c r="BA152" s="65"/>
      <c r="BB152" s="65"/>
      <c r="BC152" s="65"/>
      <c r="BD152" s="65"/>
      <c r="BE152" s="65"/>
      <c r="BF152" s="65"/>
      <c r="BG152" s="65"/>
      <c r="BH152" s="65"/>
      <c r="BI152" s="65"/>
      <c r="BJ152" s="65"/>
      <c r="BK152" s="65"/>
      <c r="BL152" s="65"/>
      <c r="BM152" s="65"/>
      <c r="BN152" s="65"/>
      <c r="BO152" s="65"/>
      <c r="BP152" s="65"/>
      <c r="BQ152" s="65"/>
      <c r="BR152" s="65"/>
      <c r="BS152" s="65"/>
      <c r="BT152" s="65"/>
      <c r="BU152" s="65"/>
      <c r="BV152" s="65"/>
      <c r="BW152" s="65"/>
      <c r="BX152" s="65"/>
      <c r="BY152" s="65"/>
      <c r="BZ152" s="65"/>
      <c r="CA152" s="65"/>
      <c r="CB152" s="65"/>
      <c r="CC152" s="65"/>
      <c r="CD152" s="65"/>
      <c r="CE152" s="65"/>
      <c r="CF152" s="65"/>
      <c r="CG152" s="65"/>
      <c r="CH152" s="65"/>
      <c r="CI152" s="65"/>
      <c r="CJ152" s="65"/>
      <c r="CK152" s="65"/>
      <c r="CL152" s="65"/>
      <c r="CM152" s="65"/>
      <c r="CN152" s="65"/>
      <c r="CO152" s="65"/>
      <c r="CP152" s="65"/>
      <c r="CQ152" s="65"/>
      <c r="CR152" s="65"/>
      <c r="CS152" s="65"/>
      <c r="CT152" s="65"/>
      <c r="CU152" s="65"/>
      <c r="CV152" s="65"/>
      <c r="CW152" s="65"/>
      <c r="CX152" s="65"/>
      <c r="CY152" s="65"/>
      <c r="CZ152" s="65"/>
      <c r="DA152" s="65"/>
      <c r="DB152" s="65"/>
      <c r="DC152" s="65"/>
      <c r="DD152" s="65"/>
      <c r="DE152" s="65"/>
      <c r="DF152" s="65"/>
      <c r="DG152" s="65"/>
      <c r="DH152" s="65"/>
      <c r="DI152" s="65"/>
      <c r="DJ152" s="65"/>
      <c r="DK152" s="65"/>
      <c r="DL152" s="65"/>
      <c r="DM152" s="65"/>
      <c r="DN152" s="65"/>
      <c r="DO152" s="65"/>
      <c r="DP152" s="65"/>
      <c r="DQ152" s="65"/>
      <c r="DR152" s="65"/>
    </row>
    <row r="153" spans="5:122"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  <c r="CK153" s="65"/>
      <c r="CL153" s="65"/>
      <c r="CM153" s="65"/>
      <c r="CN153" s="65"/>
      <c r="CO153" s="65"/>
      <c r="CP153" s="65"/>
      <c r="CQ153" s="65"/>
      <c r="CR153" s="65"/>
      <c r="CS153" s="65"/>
      <c r="CT153" s="65"/>
      <c r="CU153" s="65"/>
      <c r="CV153" s="65"/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  <c r="DR153" s="65"/>
    </row>
    <row r="154" spans="5:122"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65"/>
      <c r="DP154" s="65"/>
      <c r="DQ154" s="65"/>
      <c r="DR154" s="65"/>
    </row>
    <row r="155" spans="5:122"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  <c r="CK155" s="65"/>
      <c r="CL155" s="65"/>
      <c r="CM155" s="65"/>
      <c r="CN155" s="65"/>
      <c r="CO155" s="65"/>
      <c r="CP155" s="65"/>
      <c r="CQ155" s="65"/>
      <c r="CR155" s="65"/>
      <c r="CS155" s="65"/>
      <c r="CT155" s="65"/>
      <c r="CU155" s="65"/>
      <c r="CV155" s="65"/>
      <c r="CW155" s="65"/>
      <c r="CX155" s="65"/>
      <c r="CY155" s="65"/>
      <c r="CZ155" s="65"/>
      <c r="DA155" s="65"/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  <c r="DR155" s="65"/>
    </row>
    <row r="156" spans="5:122"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  <c r="CK156" s="65"/>
      <c r="CL156" s="65"/>
      <c r="CM156" s="65"/>
      <c r="CN156" s="65"/>
      <c r="CO156" s="65"/>
      <c r="CP156" s="65"/>
      <c r="CQ156" s="65"/>
      <c r="CR156" s="65"/>
      <c r="CS156" s="65"/>
      <c r="CT156" s="65"/>
      <c r="CU156" s="65"/>
      <c r="CV156" s="65"/>
      <c r="CW156" s="65"/>
      <c r="CX156" s="65"/>
      <c r="CY156" s="65"/>
      <c r="CZ156" s="65"/>
      <c r="DA156" s="65"/>
      <c r="DB156" s="65"/>
      <c r="DC156" s="65"/>
      <c r="DD156" s="65"/>
      <c r="DE156" s="65"/>
      <c r="DF156" s="65"/>
      <c r="DG156" s="65"/>
      <c r="DH156" s="65"/>
      <c r="DI156" s="65"/>
      <c r="DJ156" s="65"/>
      <c r="DK156" s="65"/>
      <c r="DL156" s="65"/>
      <c r="DM156" s="65"/>
      <c r="DN156" s="65"/>
      <c r="DO156" s="65"/>
      <c r="DP156" s="65"/>
      <c r="DQ156" s="65"/>
      <c r="DR156" s="65"/>
    </row>
    <row r="157" spans="5:122"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</row>
    <row r="158" spans="5:122"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65"/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  <c r="DR158" s="65"/>
    </row>
    <row r="159" spans="5:122"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  <c r="BA159" s="65"/>
      <c r="BB159" s="65"/>
      <c r="BC159" s="65"/>
      <c r="BD159" s="65"/>
      <c r="BE159" s="65"/>
      <c r="BF159" s="65"/>
      <c r="BG159" s="65"/>
      <c r="BH159" s="65"/>
      <c r="BI159" s="65"/>
      <c r="BJ159" s="65"/>
      <c r="BK159" s="65"/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/>
      <c r="CC159" s="65"/>
      <c r="CD159" s="65"/>
      <c r="CE159" s="65"/>
      <c r="CF159" s="65"/>
      <c r="CG159" s="65"/>
      <c r="CH159" s="65"/>
      <c r="CI159" s="65"/>
      <c r="CJ159" s="65"/>
      <c r="CK159" s="65"/>
      <c r="CL159" s="65"/>
      <c r="CM159" s="65"/>
      <c r="CN159" s="65"/>
      <c r="CO159" s="65"/>
      <c r="CP159" s="65"/>
      <c r="CQ159" s="65"/>
      <c r="CR159" s="65"/>
      <c r="CS159" s="65"/>
      <c r="CT159" s="65"/>
      <c r="CU159" s="65"/>
      <c r="CV159" s="65"/>
      <c r="CW159" s="65"/>
      <c r="CX159" s="65"/>
      <c r="CY159" s="65"/>
      <c r="CZ159" s="65"/>
      <c r="DA159" s="65"/>
      <c r="DB159" s="65"/>
      <c r="DC159" s="65"/>
      <c r="DD159" s="65"/>
      <c r="DE159" s="65"/>
      <c r="DF159" s="65"/>
      <c r="DG159" s="65"/>
      <c r="DH159" s="65"/>
      <c r="DI159" s="65"/>
      <c r="DJ159" s="65"/>
      <c r="DK159" s="65"/>
      <c r="DL159" s="65"/>
      <c r="DM159" s="65"/>
      <c r="DN159" s="65"/>
      <c r="DO159" s="65"/>
      <c r="DP159" s="65"/>
      <c r="DQ159" s="65"/>
      <c r="DR159" s="65"/>
    </row>
    <row r="160" spans="5:122"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  <c r="CH160" s="65"/>
      <c r="CI160" s="65"/>
      <c r="CJ160" s="65"/>
      <c r="CK160" s="65"/>
      <c r="CL160" s="65"/>
      <c r="CM160" s="65"/>
      <c r="CN160" s="65"/>
      <c r="CO160" s="65"/>
      <c r="CP160" s="65"/>
      <c r="CQ160" s="65"/>
      <c r="CR160" s="65"/>
      <c r="CS160" s="65"/>
      <c r="CT160" s="65"/>
      <c r="CU160" s="65"/>
      <c r="CV160" s="65"/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5"/>
      <c r="DI160" s="65"/>
      <c r="DJ160" s="65"/>
      <c r="DK160" s="65"/>
      <c r="DL160" s="65"/>
      <c r="DM160" s="65"/>
      <c r="DN160" s="65"/>
      <c r="DO160" s="65"/>
      <c r="DP160" s="65"/>
      <c r="DQ160" s="65"/>
      <c r="DR160" s="65"/>
    </row>
    <row r="161" spans="5:122"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65"/>
      <c r="CW161" s="65"/>
      <c r="CX161" s="65"/>
      <c r="CY161" s="65"/>
      <c r="CZ161" s="65"/>
      <c r="DA161" s="65"/>
      <c r="DB161" s="65"/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65"/>
      <c r="DP161" s="65"/>
      <c r="DQ161" s="65"/>
      <c r="DR161" s="65"/>
    </row>
    <row r="162" spans="5:122"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65"/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  <c r="DR162" s="65"/>
    </row>
    <row r="163" spans="5:122"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  <c r="BA163" s="65"/>
      <c r="BB163" s="65"/>
      <c r="BC163" s="65"/>
      <c r="BD163" s="65"/>
      <c r="BE163" s="65"/>
      <c r="BF163" s="65"/>
      <c r="BG163" s="65"/>
      <c r="BH163" s="65"/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  <c r="CH163" s="65"/>
      <c r="CI163" s="65"/>
      <c r="CJ163" s="65"/>
      <c r="CK163" s="65"/>
      <c r="CL163" s="65"/>
      <c r="CM163" s="65"/>
      <c r="CN163" s="65"/>
      <c r="CO163" s="65"/>
      <c r="CP163" s="65"/>
      <c r="CQ163" s="65"/>
      <c r="CR163" s="65"/>
      <c r="CS163" s="65"/>
      <c r="CT163" s="65"/>
      <c r="CU163" s="65"/>
      <c r="CV163" s="65"/>
      <c r="CW163" s="65"/>
      <c r="CX163" s="65"/>
      <c r="CY163" s="65"/>
      <c r="CZ163" s="65"/>
      <c r="DA163" s="65"/>
      <c r="DB163" s="65"/>
      <c r="DC163" s="65"/>
      <c r="DD163" s="65"/>
      <c r="DE163" s="65"/>
      <c r="DF163" s="65"/>
      <c r="DG163" s="65"/>
      <c r="DH163" s="65"/>
      <c r="DI163" s="65"/>
      <c r="DJ163" s="65"/>
      <c r="DK163" s="65"/>
      <c r="DL163" s="65"/>
      <c r="DM163" s="65"/>
      <c r="DN163" s="65"/>
      <c r="DO163" s="65"/>
      <c r="DP163" s="65"/>
      <c r="DQ163" s="65"/>
      <c r="DR163" s="65"/>
    </row>
    <row r="164" spans="5:122"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  <c r="AV164" s="65"/>
      <c r="AW164" s="65"/>
      <c r="AX164" s="65"/>
      <c r="AY164" s="65"/>
      <c r="AZ164" s="65"/>
      <c r="BA164" s="65"/>
      <c r="BB164" s="65"/>
      <c r="BC164" s="65"/>
      <c r="BD164" s="65"/>
      <c r="BE164" s="65"/>
      <c r="BF164" s="65"/>
      <c r="BG164" s="65"/>
      <c r="BH164" s="65"/>
      <c r="BI164" s="65"/>
      <c r="BJ164" s="65"/>
      <c r="BK164" s="65"/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/>
      <c r="BX164" s="65"/>
      <c r="BY164" s="65"/>
      <c r="BZ164" s="65"/>
      <c r="CA164" s="65"/>
      <c r="CB164" s="65"/>
      <c r="CC164" s="65"/>
      <c r="CD164" s="65"/>
      <c r="CE164" s="65"/>
      <c r="CF164" s="65"/>
      <c r="CG164" s="65"/>
      <c r="CH164" s="65"/>
      <c r="CI164" s="65"/>
      <c r="CJ164" s="65"/>
      <c r="CK164" s="65"/>
      <c r="CL164" s="65"/>
      <c r="CM164" s="65"/>
      <c r="CN164" s="65"/>
      <c r="CO164" s="65"/>
      <c r="CP164" s="65"/>
      <c r="CQ164" s="65"/>
      <c r="CR164" s="65"/>
      <c r="CS164" s="65"/>
      <c r="CT164" s="65"/>
      <c r="CU164" s="65"/>
      <c r="CV164" s="65"/>
      <c r="CW164" s="65"/>
      <c r="CX164" s="65"/>
      <c r="CY164" s="65"/>
      <c r="CZ164" s="65"/>
      <c r="DA164" s="65"/>
      <c r="DB164" s="65"/>
      <c r="DC164" s="65"/>
      <c r="DD164" s="65"/>
      <c r="DE164" s="65"/>
      <c r="DF164" s="65"/>
      <c r="DG164" s="65"/>
      <c r="DH164" s="65"/>
      <c r="DI164" s="65"/>
      <c r="DJ164" s="65"/>
      <c r="DK164" s="65"/>
      <c r="DL164" s="65"/>
      <c r="DM164" s="65"/>
      <c r="DN164" s="65"/>
      <c r="DO164" s="65"/>
      <c r="DP164" s="65"/>
      <c r="DQ164" s="65"/>
      <c r="DR164" s="65"/>
    </row>
    <row r="165" spans="5:122"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</row>
    <row r="166" spans="5:122"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65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  <c r="CC166" s="65"/>
      <c r="CD166" s="65"/>
      <c r="CE166" s="65"/>
      <c r="CF166" s="65"/>
      <c r="CG166" s="65"/>
      <c r="CH166" s="65"/>
      <c r="CI166" s="65"/>
      <c r="CJ166" s="65"/>
      <c r="CK166" s="65"/>
      <c r="CL166" s="65"/>
      <c r="CM166" s="65"/>
      <c r="CN166" s="65"/>
      <c r="CO166" s="65"/>
      <c r="CP166" s="65"/>
      <c r="CQ166" s="65"/>
      <c r="CR166" s="65"/>
      <c r="CS166" s="65"/>
      <c r="CT166" s="65"/>
      <c r="CU166" s="65"/>
      <c r="CV166" s="65"/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5"/>
      <c r="DI166" s="65"/>
      <c r="DJ166" s="65"/>
      <c r="DK166" s="65"/>
      <c r="DL166" s="65"/>
      <c r="DM166" s="65"/>
      <c r="DN166" s="65"/>
      <c r="DO166" s="65"/>
      <c r="DP166" s="65"/>
      <c r="DQ166" s="65"/>
      <c r="DR166" s="65"/>
    </row>
    <row r="167" spans="5:122"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  <c r="AP167" s="65"/>
      <c r="AQ167" s="65"/>
      <c r="AR167" s="65"/>
      <c r="AS167" s="65"/>
      <c r="AT167" s="65"/>
      <c r="AU167" s="65"/>
      <c r="AV167" s="65"/>
      <c r="AW167" s="65"/>
      <c r="AX167" s="65"/>
      <c r="AY167" s="65"/>
      <c r="AZ167" s="65"/>
      <c r="BA167" s="65"/>
      <c r="BB167" s="65"/>
      <c r="BC167" s="65"/>
      <c r="BD167" s="65"/>
      <c r="BE167" s="65"/>
      <c r="BF167" s="65"/>
      <c r="BG167" s="65"/>
      <c r="BH167" s="65"/>
      <c r="BI167" s="65"/>
      <c r="BJ167" s="65"/>
      <c r="BK167" s="65"/>
      <c r="BL167" s="65"/>
      <c r="BM167" s="65"/>
      <c r="BN167" s="65"/>
      <c r="BO167" s="65"/>
      <c r="BP167" s="65"/>
      <c r="BQ167" s="65"/>
      <c r="BR167" s="65"/>
      <c r="BS167" s="65"/>
      <c r="BT167" s="65"/>
      <c r="BU167" s="65"/>
      <c r="BV167" s="65"/>
      <c r="BW167" s="65"/>
      <c r="BX167" s="65"/>
      <c r="BY167" s="65"/>
      <c r="BZ167" s="65"/>
      <c r="CA167" s="65"/>
      <c r="CB167" s="65"/>
      <c r="CC167" s="65"/>
      <c r="CD167" s="65"/>
      <c r="CE167" s="65"/>
      <c r="CF167" s="65"/>
      <c r="CG167" s="65"/>
      <c r="CH167" s="65"/>
      <c r="CI167" s="65"/>
      <c r="CJ167" s="65"/>
      <c r="CK167" s="65"/>
      <c r="CL167" s="65"/>
      <c r="CM167" s="65"/>
      <c r="CN167" s="65"/>
      <c r="CO167" s="65"/>
      <c r="CP167" s="65"/>
      <c r="CQ167" s="65"/>
      <c r="CR167" s="65"/>
      <c r="CS167" s="65"/>
      <c r="CT167" s="65"/>
      <c r="CU167" s="65"/>
      <c r="CV167" s="65"/>
      <c r="CW167" s="65"/>
      <c r="CX167" s="65"/>
      <c r="CY167" s="65"/>
      <c r="CZ167" s="65"/>
      <c r="DA167" s="65"/>
      <c r="DB167" s="65"/>
      <c r="DC167" s="65"/>
      <c r="DD167" s="65"/>
      <c r="DE167" s="65"/>
      <c r="DF167" s="65"/>
      <c r="DG167" s="65"/>
      <c r="DH167" s="65"/>
      <c r="DI167" s="65"/>
      <c r="DJ167" s="65"/>
      <c r="DK167" s="65"/>
      <c r="DL167" s="65"/>
      <c r="DM167" s="65"/>
      <c r="DN167" s="65"/>
      <c r="DO167" s="65"/>
      <c r="DP167" s="65"/>
      <c r="DQ167" s="65"/>
      <c r="DR167" s="65"/>
    </row>
    <row r="168" spans="5:122"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  <c r="CK168" s="65"/>
      <c r="CL168" s="65"/>
      <c r="CM168" s="65"/>
      <c r="CN168" s="65"/>
      <c r="CO168" s="65"/>
      <c r="CP168" s="65"/>
      <c r="CQ168" s="65"/>
      <c r="CR168" s="65"/>
      <c r="CS168" s="65"/>
      <c r="CT168" s="65"/>
      <c r="CU168" s="65"/>
      <c r="CV168" s="65"/>
      <c r="CW168" s="65"/>
      <c r="CX168" s="65"/>
      <c r="CY168" s="65"/>
      <c r="CZ168" s="65"/>
      <c r="DA168" s="65"/>
      <c r="DB168" s="65"/>
      <c r="DC168" s="65"/>
      <c r="DD168" s="65"/>
      <c r="DE168" s="65"/>
      <c r="DF168" s="65"/>
      <c r="DG168" s="65"/>
      <c r="DH168" s="65"/>
      <c r="DI168" s="65"/>
      <c r="DJ168" s="65"/>
      <c r="DK168" s="65"/>
      <c r="DL168" s="65"/>
      <c r="DM168" s="65"/>
      <c r="DN168" s="65"/>
      <c r="DO168" s="65"/>
      <c r="DP168" s="65"/>
      <c r="DQ168" s="65"/>
      <c r="DR168" s="65"/>
    </row>
    <row r="169" spans="5:122"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  <c r="DR169" s="65"/>
    </row>
    <row r="170" spans="5:122"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6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65"/>
      <c r="DC170" s="65"/>
      <c r="DD170" s="65"/>
      <c r="DE170" s="65"/>
      <c r="DF170" s="65"/>
      <c r="DG170" s="65"/>
      <c r="DH170" s="65"/>
      <c r="DI170" s="65"/>
      <c r="DJ170" s="65"/>
      <c r="DK170" s="65"/>
      <c r="DL170" s="65"/>
      <c r="DM170" s="65"/>
      <c r="DN170" s="65"/>
      <c r="DO170" s="65"/>
      <c r="DP170" s="65"/>
      <c r="DQ170" s="65"/>
      <c r="DR170" s="65"/>
    </row>
    <row r="171" spans="5:122"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6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65"/>
      <c r="DC171" s="65"/>
      <c r="DD171" s="65"/>
      <c r="DE171" s="65"/>
      <c r="DF171" s="65"/>
      <c r="DG171" s="65"/>
      <c r="DH171" s="65"/>
      <c r="DI171" s="65"/>
      <c r="DJ171" s="65"/>
      <c r="DK171" s="65"/>
      <c r="DL171" s="65"/>
      <c r="DM171" s="65"/>
      <c r="DN171" s="65"/>
      <c r="DO171" s="65"/>
      <c r="DP171" s="65"/>
      <c r="DQ171" s="65"/>
      <c r="DR171" s="65"/>
    </row>
    <row r="172" spans="5:122"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</row>
    <row r="173" spans="5:122"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  <c r="CK173" s="65"/>
      <c r="CL173" s="65"/>
      <c r="CM173" s="65"/>
      <c r="CN173" s="65"/>
      <c r="CO173" s="65"/>
      <c r="CP173" s="65"/>
      <c r="CQ173" s="65"/>
      <c r="CR173" s="65"/>
      <c r="CS173" s="65"/>
      <c r="CT173" s="65"/>
      <c r="CU173" s="65"/>
      <c r="CV173" s="65"/>
      <c r="CW173" s="65"/>
      <c r="CX173" s="65"/>
      <c r="CY173" s="65"/>
      <c r="CZ173" s="65"/>
      <c r="DA173" s="65"/>
      <c r="DB173" s="65"/>
      <c r="DC173" s="65"/>
      <c r="DD173" s="65"/>
      <c r="DE173" s="65"/>
      <c r="DF173" s="65"/>
      <c r="DG173" s="65"/>
      <c r="DH173" s="65"/>
      <c r="DI173" s="65"/>
      <c r="DJ173" s="65"/>
      <c r="DK173" s="65"/>
      <c r="DL173" s="65"/>
      <c r="DM173" s="65"/>
      <c r="DN173" s="65"/>
      <c r="DO173" s="65"/>
      <c r="DP173" s="65"/>
      <c r="DQ173" s="65"/>
      <c r="DR173" s="65"/>
    </row>
    <row r="174" spans="5:122"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  <c r="CH174" s="65"/>
      <c r="CI174" s="65"/>
      <c r="CJ174" s="65"/>
      <c r="CK174" s="65"/>
      <c r="CL174" s="65"/>
      <c r="CM174" s="65"/>
      <c r="CN174" s="65"/>
      <c r="CO174" s="65"/>
      <c r="CP174" s="65"/>
      <c r="CQ174" s="65"/>
      <c r="CR174" s="65"/>
      <c r="CS174" s="65"/>
      <c r="CT174" s="65"/>
      <c r="CU174" s="65"/>
      <c r="CV174" s="65"/>
      <c r="CW174" s="65"/>
      <c r="CX174" s="65"/>
      <c r="CY174" s="65"/>
      <c r="CZ174" s="65"/>
      <c r="DA174" s="65"/>
      <c r="DB174" s="65"/>
      <c r="DC174" s="65"/>
      <c r="DD174" s="65"/>
      <c r="DE174" s="65"/>
      <c r="DF174" s="65"/>
      <c r="DG174" s="65"/>
      <c r="DH174" s="65"/>
      <c r="DI174" s="65"/>
      <c r="DJ174" s="65"/>
      <c r="DK174" s="65"/>
      <c r="DL174" s="65"/>
      <c r="DM174" s="65"/>
      <c r="DN174" s="65"/>
      <c r="DO174" s="65"/>
      <c r="DP174" s="65"/>
      <c r="DQ174" s="65"/>
      <c r="DR174" s="65"/>
    </row>
    <row r="175" spans="5:122"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  <c r="CH175" s="65"/>
      <c r="CI175" s="65"/>
      <c r="CJ175" s="65"/>
      <c r="CK175" s="65"/>
      <c r="CL175" s="65"/>
      <c r="CM175" s="65"/>
      <c r="CN175" s="65"/>
      <c r="CO175" s="65"/>
      <c r="CP175" s="65"/>
      <c r="CQ175" s="65"/>
      <c r="CR175" s="65"/>
      <c r="CS175" s="65"/>
      <c r="CT175" s="65"/>
      <c r="CU175" s="65"/>
      <c r="CV175" s="65"/>
      <c r="CW175" s="65"/>
      <c r="CX175" s="65"/>
      <c r="CY175" s="65"/>
      <c r="CZ175" s="65"/>
      <c r="DA175" s="65"/>
      <c r="DB175" s="65"/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65"/>
      <c r="DP175" s="65"/>
      <c r="DQ175" s="65"/>
      <c r="DR175" s="65"/>
    </row>
    <row r="176" spans="5:122"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/>
      <c r="CC176" s="65"/>
      <c r="CD176" s="65"/>
      <c r="CE176" s="65"/>
      <c r="CF176" s="65"/>
      <c r="CG176" s="65"/>
      <c r="CH176" s="65"/>
      <c r="CI176" s="65"/>
      <c r="CJ176" s="65"/>
      <c r="CK176" s="65"/>
      <c r="CL176" s="65"/>
      <c r="CM176" s="65"/>
      <c r="CN176" s="65"/>
      <c r="CO176" s="65"/>
      <c r="CP176" s="65"/>
      <c r="CQ176" s="65"/>
      <c r="CR176" s="65"/>
      <c r="CS176" s="65"/>
      <c r="CT176" s="65"/>
      <c r="CU176" s="65"/>
      <c r="CV176" s="65"/>
      <c r="CW176" s="65"/>
      <c r="CX176" s="65"/>
      <c r="CY176" s="65"/>
      <c r="CZ176" s="65"/>
      <c r="DA176" s="65"/>
      <c r="DB176" s="65"/>
      <c r="DC176" s="65"/>
      <c r="DD176" s="65"/>
      <c r="DE176" s="65"/>
      <c r="DF176" s="65"/>
      <c r="DG176" s="65"/>
      <c r="DH176" s="65"/>
      <c r="DI176" s="65"/>
      <c r="DJ176" s="65"/>
      <c r="DK176" s="65"/>
      <c r="DL176" s="65"/>
      <c r="DM176" s="65"/>
      <c r="DN176" s="65"/>
      <c r="DO176" s="65"/>
      <c r="DP176" s="65"/>
      <c r="DQ176" s="65"/>
      <c r="DR176" s="65"/>
    </row>
    <row r="177" spans="5:122"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/>
      <c r="CL177" s="65"/>
      <c r="CM177" s="65"/>
      <c r="CN177" s="65"/>
      <c r="CO177" s="65"/>
      <c r="CP177" s="65"/>
      <c r="CQ177" s="65"/>
      <c r="CR177" s="65"/>
      <c r="CS177" s="65"/>
      <c r="CT177" s="65"/>
      <c r="CU177" s="65"/>
      <c r="CV177" s="65"/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  <c r="DR177" s="65"/>
    </row>
    <row r="178" spans="5:122"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65"/>
      <c r="BB178" s="65"/>
      <c r="BC178" s="65"/>
      <c r="BD178" s="65"/>
      <c r="BE178" s="65"/>
      <c r="BF178" s="65"/>
      <c r="BG178" s="65"/>
      <c r="BH178" s="65"/>
      <c r="BI178" s="65"/>
      <c r="BJ178" s="65"/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/>
      <c r="BX178" s="65"/>
      <c r="BY178" s="65"/>
      <c r="BZ178" s="65"/>
      <c r="CA178" s="65"/>
      <c r="CB178" s="65"/>
      <c r="CC178" s="65"/>
      <c r="CD178" s="65"/>
      <c r="CE178" s="65"/>
      <c r="CF178" s="65"/>
      <c r="CG178" s="65"/>
      <c r="CH178" s="65"/>
      <c r="CI178" s="65"/>
      <c r="CJ178" s="65"/>
      <c r="CK178" s="65"/>
      <c r="CL178" s="65"/>
      <c r="CM178" s="65"/>
      <c r="CN178" s="65"/>
      <c r="CO178" s="65"/>
      <c r="CP178" s="65"/>
      <c r="CQ178" s="65"/>
      <c r="CR178" s="65"/>
      <c r="CS178" s="65"/>
      <c r="CT178" s="65"/>
      <c r="CU178" s="65"/>
      <c r="CV178" s="65"/>
      <c r="CW178" s="65"/>
      <c r="CX178" s="65"/>
      <c r="CY178" s="65"/>
      <c r="CZ178" s="65"/>
      <c r="DA178" s="65"/>
      <c r="DB178" s="65"/>
      <c r="DC178" s="65"/>
      <c r="DD178" s="65"/>
      <c r="DE178" s="65"/>
      <c r="DF178" s="65"/>
      <c r="DG178" s="65"/>
      <c r="DH178" s="65"/>
      <c r="DI178" s="65"/>
      <c r="DJ178" s="65"/>
      <c r="DK178" s="65"/>
      <c r="DL178" s="65"/>
      <c r="DM178" s="65"/>
      <c r="DN178" s="65"/>
      <c r="DO178" s="65"/>
      <c r="DP178" s="65"/>
      <c r="DQ178" s="65"/>
      <c r="DR178" s="65"/>
    </row>
    <row r="179" spans="5:122"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5"/>
      <c r="BC179" s="65"/>
      <c r="BD179" s="65"/>
      <c r="BE179" s="65"/>
      <c r="BF179" s="65"/>
      <c r="BG179" s="65"/>
      <c r="BH179" s="65"/>
      <c r="BI179" s="65"/>
      <c r="BJ179" s="65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/>
      <c r="CC179" s="65"/>
      <c r="CD179" s="65"/>
      <c r="CE179" s="65"/>
      <c r="CF179" s="65"/>
      <c r="CG179" s="65"/>
      <c r="CH179" s="65"/>
      <c r="CI179" s="65"/>
      <c r="CJ179" s="65"/>
      <c r="CK179" s="65"/>
      <c r="CL179" s="65"/>
      <c r="CM179" s="65"/>
      <c r="CN179" s="65"/>
      <c r="CO179" s="65"/>
      <c r="CP179" s="65"/>
      <c r="CQ179" s="65"/>
      <c r="CR179" s="65"/>
      <c r="CS179" s="65"/>
      <c r="CT179" s="65"/>
      <c r="CU179" s="65"/>
      <c r="CV179" s="65"/>
      <c r="CW179" s="65"/>
      <c r="CX179" s="65"/>
      <c r="CY179" s="65"/>
      <c r="CZ179" s="65"/>
      <c r="DA179" s="65"/>
      <c r="DB179" s="65"/>
      <c r="DC179" s="65"/>
      <c r="DD179" s="65"/>
      <c r="DE179" s="65"/>
      <c r="DF179" s="65"/>
      <c r="DG179" s="65"/>
      <c r="DH179" s="65"/>
      <c r="DI179" s="65"/>
      <c r="DJ179" s="65"/>
      <c r="DK179" s="65"/>
      <c r="DL179" s="65"/>
      <c r="DM179" s="65"/>
      <c r="DN179" s="65"/>
      <c r="DO179" s="65"/>
      <c r="DP179" s="65"/>
      <c r="DQ179" s="65"/>
      <c r="DR179" s="65"/>
    </row>
    <row r="180" spans="5:122"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  <c r="BA180" s="65"/>
      <c r="BB180" s="65"/>
      <c r="BC180" s="65"/>
      <c r="BD180" s="65"/>
      <c r="BE180" s="65"/>
      <c r="BF180" s="65"/>
      <c r="BG180" s="65"/>
      <c r="BH180" s="65"/>
      <c r="BI180" s="65"/>
      <c r="BJ180" s="65"/>
      <c r="BK180" s="65"/>
      <c r="BL180" s="65"/>
      <c r="BM180" s="65"/>
      <c r="BN180" s="65"/>
      <c r="BO180" s="65"/>
      <c r="BP180" s="65"/>
      <c r="BQ180" s="65"/>
      <c r="BR180" s="65"/>
      <c r="BS180" s="65"/>
      <c r="BT180" s="65"/>
      <c r="BU180" s="65"/>
      <c r="BV180" s="65"/>
      <c r="BW180" s="65"/>
      <c r="BX180" s="65"/>
      <c r="BY180" s="65"/>
      <c r="BZ180" s="65"/>
      <c r="CA180" s="65"/>
      <c r="CB180" s="65"/>
      <c r="CC180" s="65"/>
      <c r="CD180" s="65"/>
      <c r="CE180" s="65"/>
      <c r="CF180" s="65"/>
      <c r="CG180" s="65"/>
      <c r="CH180" s="65"/>
      <c r="CI180" s="65"/>
      <c r="CJ180" s="65"/>
      <c r="CK180" s="65"/>
      <c r="CL180" s="65"/>
      <c r="CM180" s="65"/>
      <c r="CN180" s="65"/>
      <c r="CO180" s="65"/>
      <c r="CP180" s="65"/>
      <c r="CQ180" s="65"/>
      <c r="CR180" s="65"/>
      <c r="CS180" s="65"/>
      <c r="CT180" s="65"/>
      <c r="CU180" s="65"/>
      <c r="CV180" s="65"/>
      <c r="CW180" s="65"/>
      <c r="CX180" s="65"/>
      <c r="CY180" s="65"/>
      <c r="CZ180" s="65"/>
      <c r="DA180" s="65"/>
      <c r="DB180" s="65"/>
      <c r="DC180" s="65"/>
      <c r="DD180" s="65"/>
      <c r="DE180" s="65"/>
      <c r="DF180" s="65"/>
      <c r="DG180" s="65"/>
      <c r="DH180" s="65"/>
      <c r="DI180" s="65"/>
      <c r="DJ180" s="65"/>
      <c r="DK180" s="65"/>
      <c r="DL180" s="65"/>
      <c r="DM180" s="65"/>
      <c r="DN180" s="65"/>
      <c r="DO180" s="65"/>
      <c r="DP180" s="65"/>
      <c r="DQ180" s="65"/>
      <c r="DR180" s="65"/>
    </row>
    <row r="181" spans="5:122"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5"/>
      <c r="BC181" s="65"/>
      <c r="BD181" s="65"/>
      <c r="BE181" s="65"/>
      <c r="BF181" s="65"/>
      <c r="BG181" s="65"/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65"/>
      <c r="CE181" s="65"/>
      <c r="CF181" s="65"/>
      <c r="CG181" s="65"/>
      <c r="CH181" s="65"/>
      <c r="CI181" s="65"/>
      <c r="CJ181" s="65"/>
      <c r="CK181" s="65"/>
      <c r="CL181" s="65"/>
      <c r="CM181" s="65"/>
      <c r="CN181" s="65"/>
      <c r="CO181" s="65"/>
      <c r="CP181" s="65"/>
      <c r="CQ181" s="65"/>
      <c r="CR181" s="65"/>
      <c r="CS181" s="65"/>
      <c r="CT181" s="65"/>
      <c r="CU181" s="65"/>
      <c r="CV181" s="65"/>
      <c r="CW181" s="65"/>
      <c r="CX181" s="65"/>
      <c r="CY181" s="65"/>
      <c r="CZ181" s="65"/>
      <c r="DA181" s="65"/>
      <c r="DB181" s="65"/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65"/>
      <c r="DP181" s="65"/>
      <c r="DQ181" s="65"/>
      <c r="DR181" s="65"/>
    </row>
    <row r="182" spans="5:122"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5"/>
      <c r="BC182" s="65"/>
      <c r="BD182" s="65"/>
      <c r="BE182" s="65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/>
      <c r="CC182" s="65"/>
      <c r="CD182" s="65"/>
      <c r="CE182" s="65"/>
      <c r="CF182" s="65"/>
      <c r="CG182" s="65"/>
      <c r="CH182" s="65"/>
      <c r="CI182" s="65"/>
      <c r="CJ182" s="65"/>
      <c r="CK182" s="65"/>
      <c r="CL182" s="65"/>
      <c r="CM182" s="65"/>
      <c r="CN182" s="65"/>
      <c r="CO182" s="65"/>
      <c r="CP182" s="65"/>
      <c r="CQ182" s="65"/>
      <c r="CR182" s="65"/>
      <c r="CS182" s="65"/>
      <c r="CT182" s="65"/>
      <c r="CU182" s="65"/>
      <c r="CV182" s="65"/>
      <c r="CW182" s="65"/>
      <c r="CX182" s="65"/>
      <c r="CY182" s="65"/>
      <c r="CZ182" s="65"/>
      <c r="DA182" s="65"/>
      <c r="DB182" s="65"/>
      <c r="DC182" s="65"/>
      <c r="DD182" s="65"/>
      <c r="DE182" s="65"/>
      <c r="DF182" s="65"/>
      <c r="DG182" s="65"/>
      <c r="DH182" s="65"/>
      <c r="DI182" s="65"/>
      <c r="DJ182" s="65"/>
      <c r="DK182" s="65"/>
      <c r="DL182" s="65"/>
      <c r="DM182" s="65"/>
      <c r="DN182" s="65"/>
      <c r="DO182" s="65"/>
      <c r="DP182" s="65"/>
      <c r="DQ182" s="65"/>
      <c r="DR182" s="65"/>
    </row>
    <row r="183" spans="5:122"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  <c r="AV183" s="65"/>
      <c r="AW183" s="65"/>
      <c r="AX183" s="65"/>
      <c r="AY183" s="65"/>
      <c r="AZ183" s="65"/>
      <c r="BA183" s="65"/>
      <c r="BB183" s="65"/>
      <c r="BC183" s="65"/>
      <c r="BD183" s="65"/>
      <c r="BE183" s="65"/>
      <c r="BF183" s="65"/>
      <c r="BG183" s="65"/>
      <c r="BH183" s="65"/>
      <c r="BI183" s="65"/>
      <c r="BJ183" s="65"/>
      <c r="BK183" s="65"/>
      <c r="BL183" s="65"/>
      <c r="BM183" s="65"/>
      <c r="BN183" s="65"/>
      <c r="BO183" s="65"/>
      <c r="BP183" s="65"/>
      <c r="BQ183" s="65"/>
      <c r="BR183" s="65"/>
      <c r="BS183" s="65"/>
      <c r="BT183" s="65"/>
      <c r="BU183" s="65"/>
      <c r="BV183" s="65"/>
      <c r="BW183" s="65"/>
      <c r="BX183" s="65"/>
      <c r="BY183" s="65"/>
      <c r="BZ183" s="65"/>
      <c r="CA183" s="65"/>
      <c r="CB183" s="65"/>
      <c r="CC183" s="65"/>
      <c r="CD183" s="65"/>
      <c r="CE183" s="65"/>
      <c r="CF183" s="65"/>
      <c r="CG183" s="65"/>
      <c r="CH183" s="65"/>
      <c r="CI183" s="65"/>
      <c r="CJ183" s="65"/>
      <c r="CK183" s="65"/>
      <c r="CL183" s="65"/>
      <c r="CM183" s="65"/>
      <c r="CN183" s="65"/>
      <c r="CO183" s="65"/>
      <c r="CP183" s="65"/>
      <c r="CQ183" s="65"/>
      <c r="CR183" s="65"/>
      <c r="CS183" s="65"/>
      <c r="CT183" s="65"/>
      <c r="CU183" s="65"/>
      <c r="CV183" s="65"/>
      <c r="CW183" s="65"/>
      <c r="CX183" s="65"/>
      <c r="CY183" s="65"/>
      <c r="CZ183" s="65"/>
      <c r="DA183" s="65"/>
      <c r="DB183" s="65"/>
      <c r="DC183" s="65"/>
      <c r="DD183" s="65"/>
      <c r="DE183" s="65"/>
      <c r="DF183" s="65"/>
      <c r="DG183" s="65"/>
      <c r="DH183" s="65"/>
      <c r="DI183" s="65"/>
      <c r="DJ183" s="65"/>
      <c r="DK183" s="65"/>
      <c r="DL183" s="65"/>
      <c r="DM183" s="65"/>
      <c r="DN183" s="65"/>
      <c r="DO183" s="65"/>
      <c r="DP183" s="65"/>
      <c r="DQ183" s="65"/>
      <c r="DR183" s="65"/>
    </row>
    <row r="184" spans="5:122"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  <c r="AV184" s="65"/>
      <c r="AW184" s="65"/>
      <c r="AX184" s="65"/>
      <c r="AY184" s="65"/>
      <c r="AZ184" s="65"/>
      <c r="BA184" s="65"/>
      <c r="BB184" s="65"/>
      <c r="BC184" s="65"/>
      <c r="BD184" s="65"/>
      <c r="BE184" s="65"/>
      <c r="BF184" s="65"/>
      <c r="BG184" s="65"/>
      <c r="BH184" s="65"/>
      <c r="BI184" s="65"/>
      <c r="BJ184" s="65"/>
      <c r="BK184" s="65"/>
      <c r="BL184" s="65"/>
      <c r="BM184" s="65"/>
      <c r="BN184" s="65"/>
      <c r="BO184" s="65"/>
      <c r="BP184" s="65"/>
      <c r="BQ184" s="65"/>
      <c r="BR184" s="65"/>
      <c r="BS184" s="65"/>
      <c r="BT184" s="65"/>
      <c r="BU184" s="65"/>
      <c r="BV184" s="65"/>
      <c r="BW184" s="65"/>
      <c r="BX184" s="65"/>
      <c r="BY184" s="65"/>
      <c r="BZ184" s="65"/>
      <c r="CA184" s="65"/>
      <c r="CB184" s="65"/>
      <c r="CC184" s="65"/>
      <c r="CD184" s="65"/>
      <c r="CE184" s="65"/>
      <c r="CF184" s="65"/>
      <c r="CG184" s="65"/>
      <c r="CH184" s="65"/>
      <c r="CI184" s="65"/>
      <c r="CJ184" s="65"/>
      <c r="CK184" s="65"/>
      <c r="CL184" s="65"/>
      <c r="CM184" s="65"/>
      <c r="CN184" s="65"/>
      <c r="CO184" s="65"/>
      <c r="CP184" s="65"/>
      <c r="CQ184" s="65"/>
      <c r="CR184" s="65"/>
      <c r="CS184" s="65"/>
      <c r="CT184" s="65"/>
      <c r="CU184" s="65"/>
      <c r="CV184" s="65"/>
      <c r="CW184" s="65"/>
      <c r="CX184" s="65"/>
      <c r="CY184" s="65"/>
      <c r="CZ184" s="65"/>
      <c r="DA184" s="65"/>
      <c r="DB184" s="65"/>
      <c r="DC184" s="65"/>
      <c r="DD184" s="65"/>
      <c r="DE184" s="65"/>
      <c r="DF184" s="65"/>
      <c r="DG184" s="65"/>
      <c r="DH184" s="65"/>
      <c r="DI184" s="65"/>
      <c r="DJ184" s="65"/>
      <c r="DK184" s="65"/>
      <c r="DL184" s="65"/>
      <c r="DM184" s="65"/>
      <c r="DN184" s="65"/>
      <c r="DO184" s="65"/>
      <c r="DP184" s="65"/>
      <c r="DQ184" s="65"/>
      <c r="DR184" s="65"/>
    </row>
    <row r="185" spans="5:122"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  <c r="CK185" s="65"/>
      <c r="CL185" s="65"/>
      <c r="CM185" s="65"/>
      <c r="CN185" s="65"/>
      <c r="CO185" s="65"/>
      <c r="CP185" s="65"/>
      <c r="CQ185" s="65"/>
      <c r="CR185" s="65"/>
      <c r="CS185" s="65"/>
      <c r="CT185" s="65"/>
      <c r="CU185" s="65"/>
      <c r="CV185" s="65"/>
      <c r="CW185" s="65"/>
      <c r="CX185" s="65"/>
      <c r="CY185" s="65"/>
      <c r="CZ185" s="65"/>
      <c r="DA185" s="65"/>
      <c r="DB185" s="65"/>
      <c r="DC185" s="65"/>
      <c r="DD185" s="65"/>
      <c r="DE185" s="65"/>
      <c r="DF185" s="65"/>
      <c r="DG185" s="65"/>
      <c r="DH185" s="65"/>
      <c r="DI185" s="65"/>
      <c r="DJ185" s="65"/>
      <c r="DK185" s="65"/>
      <c r="DL185" s="65"/>
      <c r="DM185" s="65"/>
      <c r="DN185" s="65"/>
      <c r="DO185" s="65"/>
      <c r="DP185" s="65"/>
      <c r="DQ185" s="65"/>
      <c r="DR185" s="65"/>
    </row>
    <row r="186" spans="5:122"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  <c r="BA186" s="65"/>
      <c r="BB186" s="65"/>
      <c r="BC186" s="65"/>
      <c r="BD186" s="65"/>
      <c r="BE186" s="65"/>
      <c r="BF186" s="65"/>
      <c r="BG186" s="65"/>
      <c r="BH186" s="65"/>
      <c r="BI186" s="65"/>
      <c r="BJ186" s="65"/>
      <c r="BK186" s="65"/>
      <c r="BL186" s="65"/>
      <c r="BM186" s="65"/>
      <c r="BN186" s="65"/>
      <c r="BO186" s="65"/>
      <c r="BP186" s="65"/>
      <c r="BQ186" s="65"/>
      <c r="BR186" s="65"/>
      <c r="BS186" s="65"/>
      <c r="BT186" s="65"/>
      <c r="BU186" s="65"/>
      <c r="BV186" s="65"/>
      <c r="BW186" s="65"/>
      <c r="BX186" s="65"/>
      <c r="BY186" s="65"/>
      <c r="BZ186" s="65"/>
      <c r="CA186" s="65"/>
      <c r="CB186" s="65"/>
      <c r="CC186" s="65"/>
      <c r="CD186" s="65"/>
      <c r="CE186" s="65"/>
      <c r="CF186" s="65"/>
      <c r="CG186" s="65"/>
      <c r="CH186" s="65"/>
      <c r="CI186" s="65"/>
      <c r="CJ186" s="65"/>
      <c r="CK186" s="65"/>
      <c r="CL186" s="65"/>
      <c r="CM186" s="65"/>
      <c r="CN186" s="65"/>
      <c r="CO186" s="65"/>
      <c r="CP186" s="65"/>
      <c r="CQ186" s="65"/>
      <c r="CR186" s="65"/>
      <c r="CS186" s="65"/>
      <c r="CT186" s="65"/>
      <c r="CU186" s="65"/>
      <c r="CV186" s="65"/>
      <c r="CW186" s="65"/>
      <c r="CX186" s="65"/>
      <c r="CY186" s="65"/>
      <c r="CZ186" s="65"/>
      <c r="DA186" s="65"/>
      <c r="DB186" s="65"/>
      <c r="DC186" s="65"/>
      <c r="DD186" s="65"/>
      <c r="DE186" s="65"/>
      <c r="DF186" s="65"/>
      <c r="DG186" s="65"/>
      <c r="DH186" s="65"/>
      <c r="DI186" s="65"/>
      <c r="DJ186" s="65"/>
      <c r="DK186" s="65"/>
      <c r="DL186" s="65"/>
      <c r="DM186" s="65"/>
      <c r="DN186" s="65"/>
      <c r="DO186" s="65"/>
      <c r="DP186" s="65"/>
      <c r="DQ186" s="65"/>
      <c r="DR186" s="65"/>
    </row>
    <row r="187" spans="5:122"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/>
      <c r="CL187" s="65"/>
      <c r="CM187" s="65"/>
      <c r="CN187" s="65"/>
      <c r="CO187" s="65"/>
      <c r="CP187" s="65"/>
      <c r="CQ187" s="65"/>
      <c r="CR187" s="65"/>
      <c r="CS187" s="65"/>
      <c r="CT187" s="65"/>
      <c r="CU187" s="65"/>
      <c r="CV187" s="65"/>
      <c r="CW187" s="65"/>
      <c r="CX187" s="65"/>
      <c r="CY187" s="65"/>
      <c r="CZ187" s="65"/>
      <c r="DA187" s="65"/>
      <c r="DB187" s="65"/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65"/>
      <c r="DP187" s="65"/>
      <c r="DQ187" s="65"/>
      <c r="DR187" s="65"/>
    </row>
    <row r="188" spans="5:122"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  <c r="AP188" s="65"/>
      <c r="AQ188" s="65"/>
      <c r="AR188" s="65"/>
      <c r="AS188" s="65"/>
      <c r="AT188" s="65"/>
      <c r="AU188" s="65"/>
      <c r="AV188" s="65"/>
      <c r="AW188" s="65"/>
      <c r="AX188" s="65"/>
      <c r="AY188" s="65"/>
      <c r="AZ188" s="65"/>
      <c r="BA188" s="65"/>
      <c r="BB188" s="65"/>
      <c r="BC188" s="65"/>
      <c r="BD188" s="65"/>
      <c r="BE188" s="65"/>
      <c r="BF188" s="65"/>
      <c r="BG188" s="65"/>
      <c r="BH188" s="65"/>
      <c r="BI188" s="65"/>
      <c r="BJ188" s="65"/>
      <c r="BK188" s="65"/>
      <c r="BL188" s="65"/>
      <c r="BM188" s="65"/>
      <c r="BN188" s="65"/>
      <c r="BO188" s="65"/>
      <c r="BP188" s="65"/>
      <c r="BQ188" s="65"/>
      <c r="BR188" s="65"/>
      <c r="BS188" s="65"/>
      <c r="BT188" s="65"/>
      <c r="BU188" s="65"/>
      <c r="BV188" s="65"/>
      <c r="BW188" s="65"/>
      <c r="BX188" s="65"/>
      <c r="BY188" s="65"/>
      <c r="BZ188" s="65"/>
      <c r="CA188" s="65"/>
      <c r="CB188" s="65"/>
      <c r="CC188" s="65"/>
      <c r="CD188" s="65"/>
      <c r="CE188" s="65"/>
      <c r="CF188" s="65"/>
      <c r="CG188" s="65"/>
      <c r="CH188" s="65"/>
      <c r="CI188" s="65"/>
      <c r="CJ188" s="65"/>
      <c r="CK188" s="65"/>
      <c r="CL188" s="65"/>
      <c r="CM188" s="65"/>
      <c r="CN188" s="65"/>
      <c r="CO188" s="65"/>
      <c r="CP188" s="65"/>
      <c r="CQ188" s="65"/>
      <c r="CR188" s="65"/>
      <c r="CS188" s="65"/>
      <c r="CT188" s="65"/>
      <c r="CU188" s="65"/>
      <c r="CV188" s="65"/>
      <c r="CW188" s="65"/>
      <c r="CX188" s="65"/>
      <c r="CY188" s="65"/>
      <c r="CZ188" s="65"/>
      <c r="DA188" s="65"/>
      <c r="DB188" s="65"/>
      <c r="DC188" s="65"/>
      <c r="DD188" s="65"/>
      <c r="DE188" s="65"/>
      <c r="DF188" s="65"/>
      <c r="DG188" s="65"/>
      <c r="DH188" s="65"/>
      <c r="DI188" s="65"/>
      <c r="DJ188" s="65"/>
      <c r="DK188" s="65"/>
      <c r="DL188" s="65"/>
      <c r="DM188" s="65"/>
      <c r="DN188" s="65"/>
      <c r="DO188" s="65"/>
      <c r="DP188" s="65"/>
      <c r="DQ188" s="65"/>
      <c r="DR188" s="65"/>
    </row>
    <row r="189" spans="5:122"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/>
      <c r="CL189" s="65"/>
      <c r="CM189" s="65"/>
      <c r="CN189" s="65"/>
      <c r="CO189" s="65"/>
      <c r="CP189" s="65"/>
      <c r="CQ189" s="65"/>
      <c r="CR189" s="65"/>
      <c r="CS189" s="65"/>
      <c r="CT189" s="65"/>
      <c r="CU189" s="65"/>
      <c r="CV189" s="65"/>
      <c r="CW189" s="65"/>
      <c r="CX189" s="65"/>
      <c r="CY189" s="65"/>
      <c r="CZ189" s="65"/>
      <c r="DA189" s="65"/>
      <c r="DB189" s="65"/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65"/>
      <c r="DP189" s="65"/>
      <c r="DQ189" s="65"/>
      <c r="DR189" s="65"/>
    </row>
    <row r="190" spans="5:122"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5"/>
      <c r="BC190" s="65"/>
      <c r="BD190" s="65"/>
      <c r="BE190" s="65"/>
      <c r="BF190" s="65"/>
      <c r="BG190" s="65"/>
      <c r="BH190" s="65"/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/>
      <c r="CL190" s="65"/>
      <c r="CM190" s="65"/>
      <c r="CN190" s="65"/>
      <c r="CO190" s="65"/>
      <c r="CP190" s="65"/>
      <c r="CQ190" s="65"/>
      <c r="CR190" s="65"/>
      <c r="CS190" s="65"/>
      <c r="CT190" s="65"/>
      <c r="CU190" s="65"/>
      <c r="CV190" s="65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5"/>
      <c r="DI190" s="65"/>
      <c r="DJ190" s="65"/>
      <c r="DK190" s="65"/>
      <c r="DL190" s="65"/>
      <c r="DM190" s="65"/>
      <c r="DN190" s="65"/>
      <c r="DO190" s="65"/>
      <c r="DP190" s="65"/>
      <c r="DQ190" s="65"/>
      <c r="DR190" s="65"/>
    </row>
    <row r="191" spans="5:122"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  <c r="AP191" s="65"/>
      <c r="AQ191" s="65"/>
      <c r="AR191" s="65"/>
      <c r="AS191" s="65"/>
      <c r="AT191" s="65"/>
      <c r="AU191" s="65"/>
      <c r="AV191" s="65"/>
      <c r="AW191" s="65"/>
      <c r="AX191" s="65"/>
      <c r="AY191" s="65"/>
      <c r="AZ191" s="65"/>
      <c r="BA191" s="65"/>
      <c r="BB191" s="65"/>
      <c r="BC191" s="65"/>
      <c r="BD191" s="65"/>
      <c r="BE191" s="65"/>
      <c r="BF191" s="65"/>
      <c r="BG191" s="65"/>
      <c r="BH191" s="65"/>
      <c r="BI191" s="65"/>
      <c r="BJ191" s="65"/>
      <c r="BK191" s="65"/>
      <c r="BL191" s="65"/>
      <c r="BM191" s="65"/>
      <c r="BN191" s="65"/>
      <c r="BO191" s="65"/>
      <c r="BP191" s="65"/>
      <c r="BQ191" s="65"/>
      <c r="BR191" s="65"/>
      <c r="BS191" s="65"/>
      <c r="BT191" s="65"/>
      <c r="BU191" s="65"/>
      <c r="BV191" s="65"/>
      <c r="BW191" s="65"/>
      <c r="BX191" s="65"/>
      <c r="BY191" s="65"/>
      <c r="BZ191" s="65"/>
      <c r="CA191" s="65"/>
      <c r="CB191" s="65"/>
      <c r="CC191" s="65"/>
      <c r="CD191" s="65"/>
      <c r="CE191" s="65"/>
      <c r="CF191" s="65"/>
      <c r="CG191" s="65"/>
      <c r="CH191" s="65"/>
      <c r="CI191" s="65"/>
      <c r="CJ191" s="65"/>
      <c r="CK191" s="65"/>
      <c r="CL191" s="65"/>
      <c r="CM191" s="65"/>
      <c r="CN191" s="65"/>
      <c r="CO191" s="65"/>
      <c r="CP191" s="65"/>
      <c r="CQ191" s="65"/>
      <c r="CR191" s="65"/>
      <c r="CS191" s="65"/>
      <c r="CT191" s="65"/>
      <c r="CU191" s="65"/>
      <c r="CV191" s="65"/>
      <c r="CW191" s="65"/>
      <c r="CX191" s="65"/>
      <c r="CY191" s="65"/>
      <c r="CZ191" s="65"/>
      <c r="DA191" s="65"/>
      <c r="DB191" s="65"/>
      <c r="DC191" s="65"/>
      <c r="DD191" s="65"/>
      <c r="DE191" s="65"/>
      <c r="DF191" s="65"/>
      <c r="DG191" s="65"/>
      <c r="DH191" s="65"/>
      <c r="DI191" s="65"/>
      <c r="DJ191" s="65"/>
      <c r="DK191" s="65"/>
      <c r="DL191" s="65"/>
      <c r="DM191" s="65"/>
      <c r="DN191" s="65"/>
      <c r="DO191" s="65"/>
      <c r="DP191" s="65"/>
      <c r="DQ191" s="65"/>
      <c r="DR191" s="65"/>
    </row>
    <row r="192" spans="5:122"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5"/>
      <c r="BC192" s="65"/>
      <c r="BD192" s="65"/>
      <c r="BE192" s="65"/>
      <c r="BF192" s="65"/>
      <c r="BG192" s="65"/>
      <c r="BH192" s="65"/>
      <c r="BI192" s="65"/>
      <c r="BJ192" s="65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  <c r="CK192" s="65"/>
      <c r="CL192" s="65"/>
      <c r="CM192" s="65"/>
      <c r="CN192" s="65"/>
      <c r="CO192" s="65"/>
      <c r="CP192" s="65"/>
      <c r="CQ192" s="65"/>
      <c r="CR192" s="65"/>
      <c r="CS192" s="65"/>
      <c r="CT192" s="65"/>
      <c r="CU192" s="65"/>
      <c r="CV192" s="65"/>
      <c r="CW192" s="65"/>
      <c r="CX192" s="65"/>
      <c r="CY192" s="65"/>
      <c r="CZ192" s="65"/>
      <c r="DA192" s="65"/>
      <c r="DB192" s="65"/>
      <c r="DC192" s="65"/>
      <c r="DD192" s="65"/>
      <c r="DE192" s="65"/>
      <c r="DF192" s="65"/>
      <c r="DG192" s="65"/>
      <c r="DH192" s="65"/>
      <c r="DI192" s="65"/>
      <c r="DJ192" s="65"/>
      <c r="DK192" s="65"/>
      <c r="DL192" s="65"/>
      <c r="DM192" s="65"/>
      <c r="DN192" s="65"/>
      <c r="DO192" s="65"/>
      <c r="DP192" s="65"/>
      <c r="DQ192" s="65"/>
      <c r="DR192" s="65"/>
    </row>
    <row r="193" spans="5:122"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  <c r="BA193" s="65"/>
      <c r="BB193" s="65"/>
      <c r="BC193" s="65"/>
      <c r="BD193" s="65"/>
      <c r="BE193" s="65"/>
      <c r="BF193" s="65"/>
      <c r="BG193" s="65"/>
      <c r="BH193" s="65"/>
      <c r="BI193" s="65"/>
      <c r="BJ193" s="65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/>
      <c r="CC193" s="65"/>
      <c r="CD193" s="65"/>
      <c r="CE193" s="65"/>
      <c r="CF193" s="65"/>
      <c r="CG193" s="65"/>
      <c r="CH193" s="65"/>
      <c r="CI193" s="65"/>
      <c r="CJ193" s="65"/>
      <c r="CK193" s="65"/>
      <c r="CL193" s="65"/>
      <c r="CM193" s="65"/>
      <c r="CN193" s="65"/>
      <c r="CO193" s="65"/>
      <c r="CP193" s="65"/>
      <c r="CQ193" s="65"/>
      <c r="CR193" s="65"/>
      <c r="CS193" s="65"/>
      <c r="CT193" s="65"/>
      <c r="CU193" s="65"/>
      <c r="CV193" s="65"/>
      <c r="CW193" s="65"/>
      <c r="CX193" s="65"/>
      <c r="CY193" s="65"/>
      <c r="CZ193" s="65"/>
      <c r="DA193" s="65"/>
      <c r="DB193" s="65"/>
      <c r="DC193" s="65"/>
      <c r="DD193" s="65"/>
      <c r="DE193" s="65"/>
      <c r="DF193" s="65"/>
      <c r="DG193" s="65"/>
      <c r="DH193" s="65"/>
      <c r="DI193" s="65"/>
      <c r="DJ193" s="65"/>
      <c r="DK193" s="65"/>
      <c r="DL193" s="65"/>
      <c r="DM193" s="65"/>
      <c r="DN193" s="65"/>
      <c r="DO193" s="65"/>
      <c r="DP193" s="65"/>
      <c r="DQ193" s="65"/>
      <c r="DR193" s="65"/>
    </row>
    <row r="194" spans="5:122"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  <c r="CC194" s="65"/>
      <c r="CD194" s="65"/>
      <c r="CE194" s="65"/>
      <c r="CF194" s="65"/>
      <c r="CG194" s="65"/>
      <c r="CH194" s="65"/>
      <c r="CI194" s="65"/>
      <c r="CJ194" s="65"/>
      <c r="CK194" s="65"/>
      <c r="CL194" s="65"/>
      <c r="CM194" s="65"/>
      <c r="CN194" s="65"/>
      <c r="CO194" s="65"/>
      <c r="CP194" s="65"/>
      <c r="CQ194" s="65"/>
      <c r="CR194" s="65"/>
      <c r="CS194" s="65"/>
      <c r="CT194" s="65"/>
      <c r="CU194" s="65"/>
      <c r="CV194" s="65"/>
      <c r="CW194" s="65"/>
      <c r="CX194" s="65"/>
      <c r="CY194" s="65"/>
      <c r="CZ194" s="65"/>
      <c r="DA194" s="65"/>
      <c r="DB194" s="65"/>
      <c r="DC194" s="65"/>
      <c r="DD194" s="65"/>
      <c r="DE194" s="65"/>
      <c r="DF194" s="65"/>
      <c r="DG194" s="65"/>
      <c r="DH194" s="65"/>
      <c r="DI194" s="65"/>
      <c r="DJ194" s="65"/>
      <c r="DK194" s="65"/>
      <c r="DL194" s="65"/>
      <c r="DM194" s="65"/>
      <c r="DN194" s="65"/>
      <c r="DO194" s="65"/>
      <c r="DP194" s="65"/>
      <c r="DQ194" s="65"/>
      <c r="DR194" s="65"/>
    </row>
    <row r="195" spans="5:122"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65"/>
      <c r="CH195" s="65"/>
      <c r="CI195" s="65"/>
      <c r="CJ195" s="65"/>
      <c r="CK195" s="65"/>
      <c r="CL195" s="65"/>
      <c r="CM195" s="65"/>
      <c r="CN195" s="65"/>
      <c r="CO195" s="65"/>
      <c r="CP195" s="65"/>
      <c r="CQ195" s="65"/>
      <c r="CR195" s="65"/>
      <c r="CS195" s="65"/>
      <c r="CT195" s="65"/>
      <c r="CU195" s="65"/>
      <c r="CV195" s="65"/>
      <c r="CW195" s="65"/>
      <c r="CX195" s="65"/>
      <c r="CY195" s="65"/>
      <c r="CZ195" s="65"/>
      <c r="DA195" s="65"/>
      <c r="DB195" s="65"/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65"/>
      <c r="DP195" s="65"/>
      <c r="DQ195" s="65"/>
      <c r="DR195" s="65"/>
    </row>
    <row r="196" spans="5:122"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  <c r="BA196" s="65"/>
      <c r="BB196" s="65"/>
      <c r="BC196" s="65"/>
      <c r="BD196" s="65"/>
      <c r="BE196" s="65"/>
      <c r="BF196" s="65"/>
      <c r="BG196" s="65"/>
      <c r="BH196" s="65"/>
      <c r="BI196" s="65"/>
      <c r="BJ196" s="65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5"/>
      <c r="BW196" s="65"/>
      <c r="BX196" s="65"/>
      <c r="BY196" s="65"/>
      <c r="BZ196" s="65"/>
      <c r="CA196" s="65"/>
      <c r="CB196" s="65"/>
      <c r="CC196" s="65"/>
      <c r="CD196" s="65"/>
      <c r="CE196" s="65"/>
      <c r="CF196" s="65"/>
      <c r="CG196" s="65"/>
      <c r="CH196" s="65"/>
      <c r="CI196" s="65"/>
      <c r="CJ196" s="65"/>
      <c r="CK196" s="65"/>
      <c r="CL196" s="65"/>
      <c r="CM196" s="65"/>
      <c r="CN196" s="65"/>
      <c r="CO196" s="65"/>
      <c r="CP196" s="65"/>
      <c r="CQ196" s="65"/>
      <c r="CR196" s="65"/>
      <c r="CS196" s="65"/>
      <c r="CT196" s="65"/>
      <c r="CU196" s="65"/>
      <c r="CV196" s="65"/>
      <c r="CW196" s="65"/>
      <c r="CX196" s="65"/>
      <c r="CY196" s="65"/>
      <c r="CZ196" s="65"/>
      <c r="DA196" s="65"/>
      <c r="DB196" s="65"/>
      <c r="DC196" s="65"/>
      <c r="DD196" s="65"/>
      <c r="DE196" s="65"/>
      <c r="DF196" s="65"/>
      <c r="DG196" s="65"/>
      <c r="DH196" s="65"/>
      <c r="DI196" s="65"/>
      <c r="DJ196" s="65"/>
      <c r="DK196" s="65"/>
      <c r="DL196" s="65"/>
      <c r="DM196" s="65"/>
      <c r="DN196" s="65"/>
      <c r="DO196" s="65"/>
      <c r="DP196" s="65"/>
      <c r="DQ196" s="65"/>
      <c r="DR196" s="65"/>
    </row>
    <row r="197" spans="5:122">
      <c r="E197" s="65"/>
      <c r="F197" s="65"/>
      <c r="G197" s="65"/>
      <c r="H197" s="65"/>
      <c r="I197" s="65"/>
      <c r="J197" s="67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  <c r="CU197" s="65"/>
      <c r="CV197" s="65"/>
      <c r="CW197" s="65"/>
      <c r="CX197" s="65"/>
      <c r="CY197" s="65"/>
      <c r="CZ197" s="65"/>
      <c r="DA197" s="65"/>
      <c r="DB197" s="65"/>
      <c r="DC197" s="65"/>
      <c r="DD197" s="65"/>
      <c r="DE197" s="65"/>
      <c r="DF197" s="65"/>
      <c r="DG197" s="65"/>
      <c r="DH197" s="65"/>
      <c r="DI197" s="65"/>
      <c r="DJ197" s="65"/>
      <c r="DK197" s="65"/>
      <c r="DL197" s="65"/>
      <c r="DM197" s="65"/>
      <c r="DN197" s="65"/>
      <c r="DO197" s="65"/>
      <c r="DP197" s="65"/>
      <c r="DQ197" s="65"/>
      <c r="DR197" s="65"/>
    </row>
    <row r="198" spans="5:122">
      <c r="E198" s="65"/>
      <c r="F198" s="65"/>
      <c r="G198" s="65"/>
      <c r="H198" s="65"/>
      <c r="I198" s="65"/>
      <c r="J198" s="67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5"/>
      <c r="BC198" s="65"/>
      <c r="BD198" s="65"/>
      <c r="BE198" s="65"/>
      <c r="BF198" s="65"/>
      <c r="BG198" s="65"/>
      <c r="BH198" s="65"/>
      <c r="BI198" s="65"/>
      <c r="BJ198" s="65"/>
      <c r="BK198" s="65"/>
      <c r="BL198" s="65"/>
      <c r="BM198" s="65"/>
      <c r="BN198" s="65"/>
      <c r="BO198" s="65"/>
      <c r="BP198" s="65"/>
      <c r="BQ198" s="65"/>
      <c r="BR198" s="65"/>
      <c r="BS198" s="65"/>
      <c r="BT198" s="65"/>
      <c r="BU198" s="65"/>
      <c r="BV198" s="65"/>
      <c r="BW198" s="65"/>
      <c r="BX198" s="65"/>
      <c r="BY198" s="65"/>
      <c r="BZ198" s="65"/>
      <c r="CA198" s="65"/>
      <c r="CB198" s="65"/>
      <c r="CC198" s="65"/>
      <c r="CD198" s="65"/>
      <c r="CE198" s="65"/>
      <c r="CF198" s="65"/>
      <c r="CG198" s="65"/>
      <c r="CH198" s="65"/>
      <c r="CI198" s="65"/>
      <c r="CJ198" s="65"/>
      <c r="CK198" s="65"/>
      <c r="CL198" s="65"/>
      <c r="CM198" s="65"/>
      <c r="CN198" s="65"/>
      <c r="CO198" s="65"/>
      <c r="CP198" s="65"/>
      <c r="CQ198" s="65"/>
      <c r="CR198" s="65"/>
      <c r="CS198" s="65"/>
      <c r="CT198" s="65"/>
      <c r="CU198" s="65"/>
      <c r="CV198" s="65"/>
      <c r="CW198" s="65"/>
      <c r="CX198" s="65"/>
      <c r="CY198" s="65"/>
      <c r="CZ198" s="65"/>
      <c r="DA198" s="65"/>
      <c r="DB198" s="65"/>
      <c r="DC198" s="65"/>
      <c r="DD198" s="65"/>
      <c r="DE198" s="65"/>
      <c r="DF198" s="65"/>
      <c r="DG198" s="65"/>
      <c r="DH198" s="65"/>
      <c r="DI198" s="65"/>
      <c r="DJ198" s="65"/>
      <c r="DK198" s="65"/>
      <c r="DL198" s="65"/>
      <c r="DM198" s="65"/>
      <c r="DN198" s="65"/>
      <c r="DO198" s="65"/>
      <c r="DP198" s="65"/>
      <c r="DQ198" s="65"/>
      <c r="DR198" s="65"/>
    </row>
    <row r="199" spans="5:122"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65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  <c r="CK199" s="65"/>
      <c r="CL199" s="65"/>
      <c r="CM199" s="65"/>
      <c r="CN199" s="65"/>
      <c r="CO199" s="65"/>
      <c r="CP199" s="65"/>
      <c r="CQ199" s="65"/>
      <c r="CR199" s="65"/>
      <c r="CS199" s="65"/>
      <c r="CT199" s="65"/>
      <c r="CU199" s="65"/>
      <c r="CV199" s="65"/>
      <c r="CW199" s="65"/>
      <c r="CX199" s="65"/>
      <c r="CY199" s="65"/>
      <c r="CZ199" s="65"/>
      <c r="DA199" s="65"/>
      <c r="DB199" s="65"/>
      <c r="DC199" s="65"/>
      <c r="DD199" s="65"/>
      <c r="DE199" s="65"/>
      <c r="DF199" s="65"/>
      <c r="DG199" s="65"/>
      <c r="DH199" s="65"/>
      <c r="DI199" s="65"/>
      <c r="DJ199" s="65"/>
      <c r="DK199" s="65"/>
      <c r="DL199" s="65"/>
      <c r="DM199" s="65"/>
      <c r="DN199" s="65"/>
      <c r="DO199" s="65"/>
      <c r="DP199" s="65"/>
      <c r="DQ199" s="65"/>
      <c r="DR199" s="65"/>
    </row>
    <row r="200" spans="5:122"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  <c r="BA200" s="65"/>
      <c r="BB200" s="65"/>
      <c r="BC200" s="65"/>
      <c r="BD200" s="65"/>
      <c r="BE200" s="65"/>
      <c r="BF200" s="65"/>
      <c r="BG200" s="65"/>
      <c r="BH200" s="65"/>
      <c r="BI200" s="65"/>
      <c r="BJ200" s="65"/>
      <c r="BK200" s="65"/>
      <c r="BL200" s="65"/>
      <c r="BM200" s="65"/>
      <c r="BN200" s="65"/>
      <c r="BO200" s="65"/>
      <c r="BP200" s="65"/>
      <c r="BQ200" s="65"/>
      <c r="BR200" s="65"/>
      <c r="BS200" s="65"/>
      <c r="BT200" s="65"/>
      <c r="BU200" s="65"/>
      <c r="BV200" s="65"/>
      <c r="BW200" s="65"/>
      <c r="BX200" s="65"/>
      <c r="BY200" s="65"/>
      <c r="BZ200" s="65"/>
      <c r="CA200" s="65"/>
      <c r="CB200" s="65"/>
      <c r="CC200" s="65"/>
      <c r="CD200" s="65"/>
      <c r="CE200" s="65"/>
      <c r="CF200" s="65"/>
      <c r="CG200" s="65"/>
      <c r="CH200" s="65"/>
      <c r="CI200" s="65"/>
      <c r="CJ200" s="65"/>
      <c r="CK200" s="65"/>
      <c r="CL200" s="65"/>
      <c r="CM200" s="65"/>
      <c r="CN200" s="65"/>
      <c r="CO200" s="65"/>
      <c r="CP200" s="65"/>
      <c r="CQ200" s="65"/>
      <c r="CR200" s="65"/>
      <c r="CS200" s="65"/>
      <c r="CT200" s="65"/>
      <c r="CU200" s="65"/>
      <c r="CV200" s="65"/>
      <c r="CW200" s="65"/>
      <c r="CX200" s="65"/>
      <c r="CY200" s="65"/>
      <c r="CZ200" s="65"/>
      <c r="DA200" s="65"/>
      <c r="DB200" s="65"/>
      <c r="DC200" s="65"/>
      <c r="DD200" s="65"/>
      <c r="DE200" s="65"/>
      <c r="DF200" s="65"/>
      <c r="DG200" s="65"/>
      <c r="DH200" s="65"/>
      <c r="DI200" s="65"/>
      <c r="DJ200" s="65"/>
      <c r="DK200" s="65"/>
      <c r="DL200" s="65"/>
      <c r="DM200" s="65"/>
      <c r="DN200" s="65"/>
      <c r="DO200" s="65"/>
      <c r="DP200" s="65"/>
      <c r="DQ200" s="65"/>
      <c r="DR200" s="65"/>
    </row>
    <row r="201" spans="5:122"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5"/>
      <c r="BC201" s="65"/>
      <c r="BD201" s="65"/>
      <c r="BE201" s="65"/>
      <c r="BF201" s="65"/>
      <c r="BG201" s="65"/>
      <c r="BH201" s="65"/>
      <c r="BI201" s="65"/>
      <c r="BJ201" s="65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/>
      <c r="BX201" s="65"/>
      <c r="BY201" s="65"/>
      <c r="BZ201" s="65"/>
      <c r="CA201" s="65"/>
      <c r="CB201" s="65"/>
      <c r="CC201" s="65"/>
      <c r="CD201" s="65"/>
      <c r="CE201" s="65"/>
      <c r="CF201" s="65"/>
      <c r="CG201" s="65"/>
      <c r="CH201" s="65"/>
      <c r="CI201" s="65"/>
      <c r="CJ201" s="65"/>
      <c r="CK201" s="65"/>
      <c r="CL201" s="65"/>
      <c r="CM201" s="65"/>
      <c r="CN201" s="65"/>
      <c r="CO201" s="65"/>
      <c r="CP201" s="65"/>
      <c r="CQ201" s="65"/>
      <c r="CR201" s="65"/>
      <c r="CS201" s="65"/>
      <c r="CT201" s="65"/>
      <c r="CU201" s="65"/>
      <c r="CV201" s="65"/>
      <c r="CW201" s="65"/>
      <c r="CX201" s="65"/>
      <c r="CY201" s="65"/>
      <c r="CZ201" s="65"/>
      <c r="DA201" s="65"/>
      <c r="DB201" s="65"/>
      <c r="DC201" s="65"/>
      <c r="DD201" s="65"/>
      <c r="DE201" s="65"/>
      <c r="DF201" s="65"/>
      <c r="DG201" s="65"/>
      <c r="DH201" s="65"/>
      <c r="DI201" s="65"/>
      <c r="DJ201" s="65"/>
      <c r="DK201" s="65"/>
      <c r="DL201" s="65"/>
      <c r="DM201" s="65"/>
      <c r="DN201" s="65"/>
      <c r="DO201" s="65"/>
      <c r="DP201" s="65"/>
      <c r="DQ201" s="65"/>
      <c r="DR201" s="65"/>
    </row>
    <row r="202" spans="5:122"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5"/>
      <c r="BC202" s="65"/>
      <c r="BD202" s="65"/>
      <c r="BE202" s="65"/>
      <c r="BF202" s="65"/>
      <c r="BG202" s="65"/>
      <c r="BH202" s="65"/>
      <c r="BI202" s="65"/>
      <c r="BJ202" s="65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/>
      <c r="CC202" s="65"/>
      <c r="CD202" s="65"/>
      <c r="CE202" s="65"/>
      <c r="CF202" s="65"/>
      <c r="CG202" s="65"/>
      <c r="CH202" s="65"/>
      <c r="CI202" s="65"/>
      <c r="CJ202" s="65"/>
      <c r="CK202" s="65"/>
      <c r="CL202" s="65"/>
      <c r="CM202" s="65"/>
      <c r="CN202" s="65"/>
      <c r="CO202" s="65"/>
      <c r="CP202" s="65"/>
      <c r="CQ202" s="65"/>
      <c r="CR202" s="65"/>
      <c r="CS202" s="65"/>
      <c r="CT202" s="65"/>
      <c r="CU202" s="65"/>
      <c r="CV202" s="65"/>
      <c r="CW202" s="65"/>
      <c r="CX202" s="65"/>
      <c r="CY202" s="65"/>
      <c r="CZ202" s="65"/>
      <c r="DA202" s="65"/>
      <c r="DB202" s="65"/>
      <c r="DC202" s="65"/>
      <c r="DD202" s="65"/>
      <c r="DE202" s="65"/>
      <c r="DF202" s="65"/>
      <c r="DG202" s="65"/>
      <c r="DH202" s="65"/>
      <c r="DI202" s="65"/>
      <c r="DJ202" s="65"/>
      <c r="DK202" s="65"/>
      <c r="DL202" s="65"/>
      <c r="DM202" s="65"/>
      <c r="DN202" s="65"/>
      <c r="DO202" s="65"/>
      <c r="DP202" s="65"/>
      <c r="DQ202" s="65"/>
      <c r="DR202" s="65"/>
    </row>
    <row r="203" spans="5:122"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  <c r="BA203" s="65"/>
      <c r="BB203" s="65"/>
      <c r="BC203" s="65"/>
      <c r="BD203" s="65"/>
      <c r="BE203" s="65"/>
      <c r="BF203" s="65"/>
      <c r="BG203" s="65"/>
      <c r="BH203" s="65"/>
      <c r="BI203" s="65"/>
      <c r="BJ203" s="65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/>
      <c r="BX203" s="65"/>
      <c r="BY203" s="65"/>
      <c r="BZ203" s="65"/>
      <c r="CA203" s="65"/>
      <c r="CB203" s="65"/>
      <c r="CC203" s="65"/>
      <c r="CD203" s="65"/>
      <c r="CE203" s="65"/>
      <c r="CF203" s="65"/>
      <c r="CG203" s="65"/>
      <c r="CH203" s="65"/>
      <c r="CI203" s="65"/>
      <c r="CJ203" s="65"/>
      <c r="CK203" s="65"/>
      <c r="CL203" s="65"/>
      <c r="CM203" s="65"/>
      <c r="CN203" s="65"/>
      <c r="CO203" s="65"/>
      <c r="CP203" s="65"/>
      <c r="CQ203" s="65"/>
      <c r="CR203" s="65"/>
      <c r="CS203" s="65"/>
      <c r="CT203" s="65"/>
      <c r="CU203" s="65"/>
      <c r="CV203" s="65"/>
      <c r="CW203" s="65"/>
      <c r="CX203" s="65"/>
      <c r="CY203" s="65"/>
      <c r="CZ203" s="65"/>
      <c r="DA203" s="65"/>
      <c r="DB203" s="65"/>
      <c r="DC203" s="65"/>
      <c r="DD203" s="65"/>
      <c r="DE203" s="65"/>
      <c r="DF203" s="65"/>
      <c r="DG203" s="65"/>
      <c r="DH203" s="65"/>
      <c r="DI203" s="65"/>
      <c r="DJ203" s="65"/>
      <c r="DK203" s="65"/>
      <c r="DL203" s="65"/>
      <c r="DM203" s="65"/>
      <c r="DN203" s="65"/>
      <c r="DO203" s="65"/>
      <c r="DP203" s="65"/>
      <c r="DQ203" s="65"/>
      <c r="DR203" s="65"/>
    </row>
    <row r="204" spans="5:122"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  <c r="AV204" s="65"/>
      <c r="AW204" s="65"/>
      <c r="AX204" s="65"/>
      <c r="AY204" s="65"/>
      <c r="AZ204" s="65"/>
      <c r="BA204" s="65"/>
      <c r="BB204" s="65"/>
      <c r="BC204" s="65"/>
      <c r="BD204" s="65"/>
      <c r="BE204" s="65"/>
      <c r="BF204" s="65"/>
      <c r="BG204" s="65"/>
      <c r="BH204" s="65"/>
      <c r="BI204" s="65"/>
      <c r="BJ204" s="65"/>
      <c r="BK204" s="65"/>
      <c r="BL204" s="65"/>
      <c r="BM204" s="65"/>
      <c r="BN204" s="65"/>
      <c r="BO204" s="65"/>
      <c r="BP204" s="65"/>
      <c r="BQ204" s="65"/>
      <c r="BR204" s="65"/>
      <c r="BS204" s="65"/>
      <c r="BT204" s="65"/>
      <c r="BU204" s="65"/>
      <c r="BV204" s="65"/>
      <c r="BW204" s="65"/>
      <c r="BX204" s="65"/>
      <c r="BY204" s="65"/>
      <c r="BZ204" s="65"/>
      <c r="CA204" s="65"/>
      <c r="CB204" s="65"/>
      <c r="CC204" s="65"/>
      <c r="CD204" s="65"/>
      <c r="CE204" s="65"/>
      <c r="CF204" s="65"/>
      <c r="CG204" s="65"/>
      <c r="CH204" s="65"/>
      <c r="CI204" s="65"/>
      <c r="CJ204" s="65"/>
      <c r="CK204" s="65"/>
      <c r="CL204" s="65"/>
      <c r="CM204" s="65"/>
      <c r="CN204" s="65"/>
      <c r="CO204" s="65"/>
      <c r="CP204" s="65"/>
      <c r="CQ204" s="65"/>
      <c r="CR204" s="65"/>
      <c r="CS204" s="65"/>
      <c r="CT204" s="65"/>
      <c r="CU204" s="65"/>
      <c r="CV204" s="65"/>
      <c r="CW204" s="65"/>
      <c r="CX204" s="65"/>
      <c r="CY204" s="65"/>
      <c r="CZ204" s="65"/>
      <c r="DA204" s="65"/>
      <c r="DB204" s="65"/>
      <c r="DC204" s="65"/>
      <c r="DD204" s="65"/>
      <c r="DE204" s="65"/>
      <c r="DF204" s="65"/>
      <c r="DG204" s="65"/>
      <c r="DH204" s="65"/>
      <c r="DI204" s="65"/>
      <c r="DJ204" s="65"/>
      <c r="DK204" s="65"/>
      <c r="DL204" s="65"/>
      <c r="DM204" s="65"/>
      <c r="DN204" s="65"/>
      <c r="DO204" s="65"/>
      <c r="DP204" s="65"/>
      <c r="DQ204" s="65"/>
      <c r="DR204" s="65"/>
    </row>
    <row r="205" spans="5:122"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5"/>
      <c r="AZ205" s="65"/>
      <c r="BA205" s="65"/>
      <c r="BB205" s="65"/>
      <c r="BC205" s="65"/>
      <c r="BD205" s="65"/>
      <c r="BE205" s="65"/>
      <c r="BF205" s="65"/>
      <c r="BG205" s="65"/>
      <c r="BH205" s="65"/>
      <c r="BI205" s="65"/>
      <c r="BJ205" s="65"/>
      <c r="BK205" s="65"/>
      <c r="BL205" s="65"/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/>
      <c r="BX205" s="65"/>
      <c r="BY205" s="65"/>
      <c r="BZ205" s="65"/>
      <c r="CA205" s="65"/>
      <c r="CB205" s="65"/>
      <c r="CC205" s="65"/>
      <c r="CD205" s="65"/>
      <c r="CE205" s="65"/>
      <c r="CF205" s="65"/>
      <c r="CG205" s="65"/>
      <c r="CH205" s="65"/>
      <c r="CI205" s="65"/>
      <c r="CJ205" s="65"/>
      <c r="CK205" s="65"/>
      <c r="CL205" s="65"/>
      <c r="CM205" s="65"/>
      <c r="CN205" s="65"/>
      <c r="CO205" s="65"/>
      <c r="CP205" s="65"/>
      <c r="CQ205" s="65"/>
      <c r="CR205" s="65"/>
      <c r="CS205" s="65"/>
      <c r="CT205" s="65"/>
      <c r="CU205" s="65"/>
      <c r="CV205" s="65"/>
      <c r="CW205" s="65"/>
      <c r="CX205" s="65"/>
      <c r="CY205" s="65"/>
      <c r="CZ205" s="65"/>
      <c r="DA205" s="65"/>
      <c r="DB205" s="65"/>
      <c r="DC205" s="65"/>
      <c r="DD205" s="65"/>
      <c r="DE205" s="65"/>
      <c r="DF205" s="65"/>
      <c r="DG205" s="65"/>
      <c r="DH205" s="65"/>
      <c r="DI205" s="65"/>
      <c r="DJ205" s="65"/>
      <c r="DK205" s="65"/>
      <c r="DL205" s="65"/>
      <c r="DM205" s="65"/>
      <c r="DN205" s="65"/>
      <c r="DO205" s="65"/>
      <c r="DP205" s="65"/>
      <c r="DQ205" s="65"/>
      <c r="DR205" s="65"/>
    </row>
    <row r="206" spans="5:122"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  <c r="AV206" s="65"/>
      <c r="AW206" s="65"/>
      <c r="AX206" s="65"/>
      <c r="AY206" s="65"/>
      <c r="AZ206" s="65"/>
      <c r="BA206" s="65"/>
      <c r="BB206" s="65"/>
      <c r="BC206" s="65"/>
      <c r="BD206" s="65"/>
      <c r="BE206" s="65"/>
      <c r="BF206" s="65"/>
      <c r="BG206" s="65"/>
      <c r="BH206" s="65"/>
      <c r="BI206" s="65"/>
      <c r="BJ206" s="65"/>
      <c r="BK206" s="65"/>
      <c r="BL206" s="65"/>
      <c r="BM206" s="65"/>
      <c r="BN206" s="65"/>
      <c r="BO206" s="65"/>
      <c r="BP206" s="65"/>
      <c r="BQ206" s="65"/>
      <c r="BR206" s="65"/>
      <c r="BS206" s="65"/>
      <c r="BT206" s="65"/>
      <c r="BU206" s="65"/>
      <c r="BV206" s="65"/>
      <c r="BW206" s="65"/>
      <c r="BX206" s="65"/>
      <c r="BY206" s="65"/>
      <c r="BZ206" s="65"/>
      <c r="CA206" s="65"/>
      <c r="CB206" s="65"/>
      <c r="CC206" s="65"/>
      <c r="CD206" s="65"/>
      <c r="CE206" s="65"/>
      <c r="CF206" s="65"/>
      <c r="CG206" s="65"/>
      <c r="CH206" s="65"/>
      <c r="CI206" s="65"/>
      <c r="CJ206" s="65"/>
      <c r="CK206" s="65"/>
      <c r="CL206" s="65"/>
      <c r="CM206" s="65"/>
      <c r="CN206" s="65"/>
      <c r="CO206" s="65"/>
      <c r="CP206" s="65"/>
      <c r="CQ206" s="65"/>
      <c r="CR206" s="65"/>
      <c r="CS206" s="65"/>
      <c r="CT206" s="65"/>
      <c r="CU206" s="65"/>
      <c r="CV206" s="65"/>
      <c r="CW206" s="65"/>
      <c r="CX206" s="65"/>
      <c r="CY206" s="65"/>
      <c r="CZ206" s="65"/>
      <c r="DA206" s="65"/>
      <c r="DB206" s="65"/>
      <c r="DC206" s="65"/>
      <c r="DD206" s="65"/>
      <c r="DE206" s="65"/>
      <c r="DF206" s="65"/>
      <c r="DG206" s="65"/>
      <c r="DH206" s="65"/>
      <c r="DI206" s="65"/>
      <c r="DJ206" s="65"/>
      <c r="DK206" s="65"/>
      <c r="DL206" s="65"/>
      <c r="DM206" s="65"/>
      <c r="DN206" s="65"/>
      <c r="DO206" s="65"/>
      <c r="DP206" s="65"/>
      <c r="DQ206" s="65"/>
      <c r="DR206" s="65"/>
    </row>
    <row r="207" spans="5:122"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5"/>
      <c r="BC207" s="65"/>
      <c r="BD207" s="65"/>
      <c r="BE207" s="65"/>
      <c r="BF207" s="65"/>
      <c r="BG207" s="65"/>
      <c r="BH207" s="65"/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  <c r="CC207" s="65"/>
      <c r="CD207" s="65"/>
      <c r="CE207" s="65"/>
      <c r="CF207" s="65"/>
      <c r="CG207" s="65"/>
      <c r="CH207" s="65"/>
      <c r="CI207" s="65"/>
      <c r="CJ207" s="65"/>
      <c r="CK207" s="65"/>
      <c r="CL207" s="65"/>
      <c r="CM207" s="65"/>
      <c r="CN207" s="65"/>
      <c r="CO207" s="65"/>
      <c r="CP207" s="65"/>
      <c r="CQ207" s="65"/>
      <c r="CR207" s="65"/>
      <c r="CS207" s="65"/>
      <c r="CT207" s="65"/>
      <c r="CU207" s="65"/>
      <c r="CV207" s="65"/>
      <c r="CW207" s="65"/>
      <c r="CX207" s="65"/>
      <c r="CY207" s="65"/>
      <c r="CZ207" s="65"/>
      <c r="DA207" s="65"/>
      <c r="DB207" s="65"/>
      <c r="DC207" s="65"/>
      <c r="DD207" s="65"/>
      <c r="DE207" s="65"/>
      <c r="DF207" s="65"/>
      <c r="DG207" s="65"/>
      <c r="DH207" s="65"/>
      <c r="DI207" s="65"/>
      <c r="DJ207" s="65"/>
      <c r="DK207" s="65"/>
      <c r="DL207" s="65"/>
      <c r="DM207" s="65"/>
      <c r="DN207" s="65"/>
      <c r="DO207" s="65"/>
      <c r="DP207" s="65"/>
      <c r="DQ207" s="65"/>
      <c r="DR207" s="65"/>
    </row>
    <row r="208" spans="5:122"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/>
      <c r="CL208" s="65"/>
      <c r="CM208" s="65"/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5"/>
      <c r="DI208" s="65"/>
      <c r="DJ208" s="65"/>
      <c r="DK208" s="65"/>
      <c r="DL208" s="65"/>
      <c r="DM208" s="65"/>
      <c r="DN208" s="65"/>
      <c r="DO208" s="65"/>
      <c r="DP208" s="65"/>
      <c r="DQ208" s="65"/>
      <c r="DR208" s="65"/>
    </row>
    <row r="209" spans="5:122"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  <c r="CC209" s="65"/>
      <c r="CD209" s="65"/>
      <c r="CE209" s="65"/>
      <c r="CF209" s="65"/>
      <c r="CG209" s="65"/>
      <c r="CH209" s="65"/>
      <c r="CI209" s="65"/>
      <c r="CJ209" s="65"/>
      <c r="CK209" s="65"/>
      <c r="CL209" s="65"/>
      <c r="CM209" s="65"/>
      <c r="CN209" s="65"/>
      <c r="CO209" s="65"/>
      <c r="CP209" s="65"/>
      <c r="CQ209" s="65"/>
      <c r="CR209" s="65"/>
      <c r="CS209" s="65"/>
      <c r="CT209" s="65"/>
      <c r="CU209" s="65"/>
      <c r="CV209" s="65"/>
      <c r="CW209" s="65"/>
      <c r="CX209" s="65"/>
      <c r="CY209" s="65"/>
      <c r="CZ209" s="65"/>
      <c r="DA209" s="65"/>
      <c r="DB209" s="65"/>
      <c r="DC209" s="65"/>
      <c r="DD209" s="65"/>
      <c r="DE209" s="65"/>
      <c r="DF209" s="65"/>
      <c r="DG209" s="65"/>
      <c r="DH209" s="65"/>
      <c r="DI209" s="65"/>
      <c r="DJ209" s="65"/>
      <c r="DK209" s="65"/>
      <c r="DL209" s="65"/>
      <c r="DM209" s="65"/>
      <c r="DN209" s="65"/>
      <c r="DO209" s="65"/>
      <c r="DP209" s="65"/>
      <c r="DQ209" s="65"/>
      <c r="DR209" s="65"/>
    </row>
    <row r="210" spans="5:122"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5"/>
      <c r="BC210" s="65"/>
      <c r="BD210" s="65"/>
      <c r="BE210" s="65"/>
      <c r="BF210" s="65"/>
      <c r="BG210" s="65"/>
      <c r="BH210" s="65"/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  <c r="CK210" s="65"/>
      <c r="CL210" s="65"/>
      <c r="CM210" s="65"/>
      <c r="CN210" s="65"/>
      <c r="CO210" s="65"/>
      <c r="CP210" s="65"/>
      <c r="CQ210" s="65"/>
      <c r="CR210" s="65"/>
      <c r="CS210" s="65"/>
      <c r="CT210" s="65"/>
      <c r="CU210" s="65"/>
      <c r="CV210" s="65"/>
      <c r="CW210" s="65"/>
      <c r="CX210" s="65"/>
      <c r="CY210" s="65"/>
      <c r="CZ210" s="65"/>
      <c r="DA210" s="65"/>
      <c r="DB210" s="65"/>
      <c r="DC210" s="65"/>
      <c r="DD210" s="65"/>
      <c r="DE210" s="65"/>
      <c r="DF210" s="65"/>
      <c r="DG210" s="65"/>
      <c r="DH210" s="65"/>
      <c r="DI210" s="65"/>
      <c r="DJ210" s="65"/>
      <c r="DK210" s="65"/>
      <c r="DL210" s="65"/>
      <c r="DM210" s="65"/>
      <c r="DN210" s="65"/>
      <c r="DO210" s="65"/>
      <c r="DP210" s="65"/>
      <c r="DQ210" s="65"/>
      <c r="DR210" s="65"/>
    </row>
    <row r="211" spans="5:122"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  <c r="AP211" s="65"/>
      <c r="AQ211" s="65"/>
      <c r="AR211" s="65"/>
      <c r="AS211" s="65"/>
      <c r="AT211" s="65"/>
      <c r="AU211" s="65"/>
      <c r="AV211" s="65"/>
      <c r="AW211" s="65"/>
      <c r="AX211" s="65"/>
      <c r="AY211" s="65"/>
      <c r="AZ211" s="65"/>
      <c r="BA211" s="65"/>
      <c r="BB211" s="65"/>
      <c r="BC211" s="65"/>
      <c r="BD211" s="65"/>
      <c r="BE211" s="65"/>
      <c r="BF211" s="65"/>
      <c r="BG211" s="65"/>
      <c r="BH211" s="65"/>
      <c r="BI211" s="65"/>
      <c r="BJ211" s="65"/>
      <c r="BK211" s="65"/>
      <c r="BL211" s="65"/>
      <c r="BM211" s="65"/>
      <c r="BN211" s="65"/>
      <c r="BO211" s="65"/>
      <c r="BP211" s="65"/>
      <c r="BQ211" s="65"/>
      <c r="BR211" s="65"/>
      <c r="BS211" s="65"/>
      <c r="BT211" s="65"/>
      <c r="BU211" s="65"/>
      <c r="BV211" s="65"/>
      <c r="BW211" s="65"/>
      <c r="BX211" s="65"/>
      <c r="BY211" s="65"/>
      <c r="BZ211" s="65"/>
      <c r="CA211" s="65"/>
      <c r="CB211" s="65"/>
      <c r="CC211" s="65"/>
      <c r="CD211" s="65"/>
      <c r="CE211" s="65"/>
      <c r="CF211" s="65"/>
      <c r="CG211" s="65"/>
      <c r="CH211" s="65"/>
      <c r="CI211" s="65"/>
      <c r="CJ211" s="65"/>
      <c r="CK211" s="65"/>
      <c r="CL211" s="65"/>
      <c r="CM211" s="65"/>
      <c r="CN211" s="65"/>
      <c r="CO211" s="65"/>
      <c r="CP211" s="65"/>
      <c r="CQ211" s="65"/>
      <c r="CR211" s="65"/>
      <c r="CS211" s="65"/>
      <c r="CT211" s="65"/>
      <c r="CU211" s="65"/>
      <c r="CV211" s="65"/>
      <c r="CW211" s="65"/>
      <c r="CX211" s="65"/>
      <c r="CY211" s="65"/>
      <c r="CZ211" s="65"/>
      <c r="DA211" s="65"/>
      <c r="DB211" s="65"/>
      <c r="DC211" s="65"/>
      <c r="DD211" s="65"/>
      <c r="DE211" s="65"/>
      <c r="DF211" s="65"/>
      <c r="DG211" s="65"/>
      <c r="DH211" s="65"/>
      <c r="DI211" s="65"/>
      <c r="DJ211" s="65"/>
      <c r="DK211" s="65"/>
      <c r="DL211" s="65"/>
      <c r="DM211" s="65"/>
      <c r="DN211" s="65"/>
      <c r="DO211" s="65"/>
      <c r="DP211" s="65"/>
      <c r="DQ211" s="65"/>
      <c r="DR211" s="65"/>
    </row>
    <row r="212" spans="5:122"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5"/>
      <c r="BC212" s="65"/>
      <c r="BD212" s="65"/>
      <c r="BE212" s="65"/>
      <c r="BF212" s="65"/>
      <c r="BG212" s="65"/>
      <c r="BH212" s="65"/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  <c r="CK212" s="65"/>
      <c r="CL212" s="65"/>
      <c r="CM212" s="65"/>
      <c r="CN212" s="65"/>
      <c r="CO212" s="65"/>
      <c r="CP212" s="65"/>
      <c r="CQ212" s="65"/>
      <c r="CR212" s="65"/>
      <c r="CS212" s="65"/>
      <c r="CT212" s="65"/>
      <c r="CU212" s="65"/>
      <c r="CV212" s="65"/>
      <c r="CW212" s="65"/>
      <c r="CX212" s="65"/>
      <c r="CY212" s="65"/>
      <c r="CZ212" s="65"/>
      <c r="DA212" s="65"/>
      <c r="DB212" s="65"/>
      <c r="DC212" s="65"/>
      <c r="DD212" s="65"/>
      <c r="DE212" s="65"/>
      <c r="DF212" s="65"/>
      <c r="DG212" s="65"/>
      <c r="DH212" s="65"/>
      <c r="DI212" s="65"/>
      <c r="DJ212" s="65"/>
      <c r="DK212" s="65"/>
      <c r="DL212" s="65"/>
      <c r="DM212" s="65"/>
      <c r="DN212" s="65"/>
      <c r="DO212" s="65"/>
      <c r="DP212" s="65"/>
      <c r="DQ212" s="65"/>
      <c r="DR212" s="65"/>
    </row>
    <row r="213" spans="5:122"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65"/>
      <c r="AW213" s="65"/>
      <c r="AX213" s="65"/>
      <c r="AY213" s="65"/>
      <c r="AZ213" s="65"/>
      <c r="BA213" s="65"/>
      <c r="BB213" s="65"/>
      <c r="BC213" s="65"/>
      <c r="BD213" s="65"/>
      <c r="BE213" s="65"/>
      <c r="BF213" s="65"/>
      <c r="BG213" s="65"/>
      <c r="BH213" s="65"/>
      <c r="BI213" s="65"/>
      <c r="BJ213" s="65"/>
      <c r="BK213" s="65"/>
      <c r="BL213" s="65"/>
      <c r="BM213" s="65"/>
      <c r="BN213" s="65"/>
      <c r="BO213" s="65"/>
      <c r="BP213" s="65"/>
      <c r="BQ213" s="65"/>
      <c r="BR213" s="65"/>
      <c r="BS213" s="65"/>
      <c r="BT213" s="65"/>
      <c r="BU213" s="65"/>
      <c r="BV213" s="65"/>
      <c r="BW213" s="65"/>
      <c r="BX213" s="65"/>
      <c r="BY213" s="65"/>
      <c r="BZ213" s="65"/>
      <c r="CA213" s="65"/>
      <c r="CB213" s="65"/>
      <c r="CC213" s="65"/>
      <c r="CD213" s="65"/>
      <c r="CE213" s="65"/>
      <c r="CF213" s="65"/>
      <c r="CG213" s="65"/>
      <c r="CH213" s="65"/>
      <c r="CI213" s="65"/>
      <c r="CJ213" s="65"/>
      <c r="CK213" s="65"/>
      <c r="CL213" s="65"/>
      <c r="CM213" s="65"/>
      <c r="CN213" s="65"/>
      <c r="CO213" s="65"/>
      <c r="CP213" s="65"/>
      <c r="CQ213" s="65"/>
      <c r="CR213" s="65"/>
      <c r="CS213" s="65"/>
      <c r="CT213" s="65"/>
      <c r="CU213" s="65"/>
      <c r="CV213" s="65"/>
      <c r="CW213" s="65"/>
      <c r="CX213" s="65"/>
      <c r="CY213" s="65"/>
      <c r="CZ213" s="65"/>
      <c r="DA213" s="65"/>
      <c r="DB213" s="65"/>
      <c r="DC213" s="65"/>
      <c r="DD213" s="65"/>
      <c r="DE213" s="65"/>
      <c r="DF213" s="65"/>
      <c r="DG213" s="65"/>
      <c r="DH213" s="65"/>
      <c r="DI213" s="65"/>
      <c r="DJ213" s="65"/>
      <c r="DK213" s="65"/>
      <c r="DL213" s="65"/>
      <c r="DM213" s="65"/>
      <c r="DN213" s="65"/>
      <c r="DO213" s="65"/>
      <c r="DP213" s="65"/>
      <c r="DQ213" s="65"/>
      <c r="DR213" s="65"/>
    </row>
    <row r="214" spans="5:122"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  <c r="BA214" s="65"/>
      <c r="BB214" s="65"/>
      <c r="BC214" s="65"/>
      <c r="BD214" s="65"/>
      <c r="BE214" s="65"/>
      <c r="BF214" s="65"/>
      <c r="BG214" s="65"/>
      <c r="BH214" s="65"/>
      <c r="BI214" s="65"/>
      <c r="BJ214" s="65"/>
      <c r="BK214" s="65"/>
      <c r="BL214" s="65"/>
      <c r="BM214" s="65"/>
      <c r="BN214" s="65"/>
      <c r="BO214" s="65"/>
      <c r="BP214" s="65"/>
      <c r="BQ214" s="65"/>
      <c r="BR214" s="65"/>
      <c r="BS214" s="65"/>
      <c r="BT214" s="65"/>
      <c r="BU214" s="65"/>
      <c r="BV214" s="65"/>
      <c r="BW214" s="65"/>
      <c r="BX214" s="65"/>
      <c r="BY214" s="65"/>
      <c r="BZ214" s="65"/>
      <c r="CA214" s="65"/>
      <c r="CB214" s="65"/>
      <c r="CC214" s="65"/>
      <c r="CD214" s="65"/>
      <c r="CE214" s="65"/>
      <c r="CF214" s="65"/>
      <c r="CG214" s="65"/>
      <c r="CH214" s="65"/>
      <c r="CI214" s="65"/>
      <c r="CJ214" s="65"/>
      <c r="CK214" s="65"/>
      <c r="CL214" s="65"/>
      <c r="CM214" s="65"/>
      <c r="CN214" s="65"/>
      <c r="CO214" s="65"/>
      <c r="CP214" s="65"/>
      <c r="CQ214" s="65"/>
      <c r="CR214" s="65"/>
      <c r="CS214" s="65"/>
      <c r="CT214" s="65"/>
      <c r="CU214" s="65"/>
      <c r="CV214" s="65"/>
      <c r="CW214" s="65"/>
      <c r="CX214" s="65"/>
      <c r="CY214" s="65"/>
      <c r="CZ214" s="65"/>
      <c r="DA214" s="65"/>
      <c r="DB214" s="65"/>
      <c r="DC214" s="65"/>
      <c r="DD214" s="65"/>
      <c r="DE214" s="65"/>
      <c r="DF214" s="65"/>
      <c r="DG214" s="65"/>
      <c r="DH214" s="65"/>
      <c r="DI214" s="65"/>
      <c r="DJ214" s="65"/>
      <c r="DK214" s="65"/>
      <c r="DL214" s="65"/>
      <c r="DM214" s="65"/>
      <c r="DN214" s="65"/>
      <c r="DO214" s="65"/>
      <c r="DP214" s="65"/>
      <c r="DQ214" s="65"/>
      <c r="DR214" s="65"/>
    </row>
    <row r="215" spans="5:122"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  <c r="AV215" s="65"/>
      <c r="AW215" s="65"/>
      <c r="AX215" s="65"/>
      <c r="AY215" s="65"/>
      <c r="AZ215" s="65"/>
      <c r="BA215" s="65"/>
      <c r="BB215" s="65"/>
      <c r="BC215" s="65"/>
      <c r="BD215" s="65"/>
      <c r="BE215" s="65"/>
      <c r="BF215" s="65"/>
      <c r="BG215" s="65"/>
      <c r="BH215" s="65"/>
      <c r="BI215" s="65"/>
      <c r="BJ215" s="65"/>
      <c r="BK215" s="65"/>
      <c r="BL215" s="65"/>
      <c r="BM215" s="65"/>
      <c r="BN215" s="65"/>
      <c r="BO215" s="65"/>
      <c r="BP215" s="65"/>
      <c r="BQ215" s="65"/>
      <c r="BR215" s="65"/>
      <c r="BS215" s="65"/>
      <c r="BT215" s="65"/>
      <c r="BU215" s="65"/>
      <c r="BV215" s="65"/>
      <c r="BW215" s="65"/>
      <c r="BX215" s="65"/>
      <c r="BY215" s="65"/>
      <c r="BZ215" s="65"/>
      <c r="CA215" s="65"/>
      <c r="CB215" s="65"/>
      <c r="CC215" s="65"/>
      <c r="CD215" s="65"/>
      <c r="CE215" s="65"/>
      <c r="CF215" s="65"/>
      <c r="CG215" s="65"/>
      <c r="CH215" s="65"/>
      <c r="CI215" s="65"/>
      <c r="CJ215" s="65"/>
      <c r="CK215" s="65"/>
      <c r="CL215" s="65"/>
      <c r="CM215" s="65"/>
      <c r="CN215" s="65"/>
      <c r="CO215" s="65"/>
      <c r="CP215" s="65"/>
      <c r="CQ215" s="65"/>
      <c r="CR215" s="65"/>
      <c r="CS215" s="65"/>
      <c r="CT215" s="65"/>
      <c r="CU215" s="65"/>
      <c r="CV215" s="65"/>
      <c r="CW215" s="65"/>
      <c r="CX215" s="65"/>
      <c r="CY215" s="65"/>
      <c r="CZ215" s="65"/>
      <c r="DA215" s="65"/>
      <c r="DB215" s="65"/>
      <c r="DC215" s="65"/>
      <c r="DD215" s="65"/>
      <c r="DE215" s="65"/>
      <c r="DF215" s="65"/>
      <c r="DG215" s="65"/>
      <c r="DH215" s="65"/>
      <c r="DI215" s="65"/>
      <c r="DJ215" s="65"/>
      <c r="DK215" s="65"/>
      <c r="DL215" s="65"/>
      <c r="DM215" s="65"/>
      <c r="DN215" s="65"/>
      <c r="DO215" s="65"/>
      <c r="DP215" s="65"/>
      <c r="DQ215" s="65"/>
      <c r="DR215" s="65"/>
    </row>
    <row r="216" spans="5:122"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  <c r="AP216" s="65"/>
      <c r="AQ216" s="65"/>
      <c r="AR216" s="65"/>
      <c r="AS216" s="65"/>
      <c r="AT216" s="65"/>
      <c r="AU216" s="65"/>
      <c r="AV216" s="65"/>
      <c r="AW216" s="65"/>
      <c r="AX216" s="65"/>
      <c r="AY216" s="65"/>
      <c r="AZ216" s="65"/>
      <c r="BA216" s="65"/>
      <c r="BB216" s="65"/>
      <c r="BC216" s="65"/>
      <c r="BD216" s="65"/>
      <c r="BE216" s="65"/>
      <c r="BF216" s="65"/>
      <c r="BG216" s="65"/>
      <c r="BH216" s="65"/>
      <c r="BI216" s="65"/>
      <c r="BJ216" s="65"/>
      <c r="BK216" s="65"/>
      <c r="BL216" s="65"/>
      <c r="BM216" s="65"/>
      <c r="BN216" s="65"/>
      <c r="BO216" s="65"/>
      <c r="BP216" s="65"/>
      <c r="BQ216" s="65"/>
      <c r="BR216" s="65"/>
      <c r="BS216" s="65"/>
      <c r="BT216" s="65"/>
      <c r="BU216" s="65"/>
      <c r="BV216" s="65"/>
      <c r="BW216" s="65"/>
      <c r="BX216" s="65"/>
      <c r="BY216" s="65"/>
      <c r="BZ216" s="65"/>
      <c r="CA216" s="65"/>
      <c r="CB216" s="65"/>
      <c r="CC216" s="65"/>
      <c r="CD216" s="65"/>
      <c r="CE216" s="65"/>
      <c r="CF216" s="65"/>
      <c r="CG216" s="65"/>
      <c r="CH216" s="65"/>
      <c r="CI216" s="65"/>
      <c r="CJ216" s="65"/>
      <c r="CK216" s="65"/>
      <c r="CL216" s="65"/>
      <c r="CM216" s="65"/>
      <c r="CN216" s="65"/>
      <c r="CO216" s="65"/>
      <c r="CP216" s="65"/>
      <c r="CQ216" s="65"/>
      <c r="CR216" s="65"/>
      <c r="CS216" s="65"/>
      <c r="CT216" s="65"/>
      <c r="CU216" s="65"/>
      <c r="CV216" s="65"/>
      <c r="CW216" s="65"/>
      <c r="CX216" s="65"/>
      <c r="CY216" s="65"/>
      <c r="CZ216" s="65"/>
      <c r="DA216" s="65"/>
      <c r="DB216" s="65"/>
      <c r="DC216" s="65"/>
      <c r="DD216" s="65"/>
      <c r="DE216" s="65"/>
      <c r="DF216" s="65"/>
      <c r="DG216" s="65"/>
      <c r="DH216" s="65"/>
      <c r="DI216" s="65"/>
      <c r="DJ216" s="65"/>
      <c r="DK216" s="65"/>
      <c r="DL216" s="65"/>
      <c r="DM216" s="65"/>
      <c r="DN216" s="65"/>
      <c r="DO216" s="65"/>
      <c r="DP216" s="65"/>
      <c r="DQ216" s="65"/>
      <c r="DR216" s="65"/>
    </row>
    <row r="217" spans="5:122"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  <c r="AX217" s="65"/>
      <c r="AY217" s="65"/>
      <c r="AZ217" s="65"/>
      <c r="BA217" s="65"/>
      <c r="BB217" s="65"/>
      <c r="BC217" s="65"/>
      <c r="BD217" s="65"/>
      <c r="BE217" s="65"/>
      <c r="BF217" s="65"/>
      <c r="BG217" s="65"/>
      <c r="BH217" s="65"/>
      <c r="BI217" s="65"/>
      <c r="BJ217" s="65"/>
      <c r="BK217" s="65"/>
      <c r="BL217" s="65"/>
      <c r="BM217" s="65"/>
      <c r="BN217" s="65"/>
      <c r="BO217" s="65"/>
      <c r="BP217" s="65"/>
      <c r="BQ217" s="65"/>
      <c r="BR217" s="65"/>
      <c r="BS217" s="65"/>
      <c r="BT217" s="65"/>
      <c r="BU217" s="65"/>
      <c r="BV217" s="65"/>
      <c r="BW217" s="65"/>
      <c r="BX217" s="65"/>
      <c r="BY217" s="65"/>
      <c r="BZ217" s="65"/>
      <c r="CA217" s="65"/>
      <c r="CB217" s="65"/>
      <c r="CC217" s="65"/>
      <c r="CD217" s="65"/>
      <c r="CE217" s="65"/>
      <c r="CF217" s="65"/>
      <c r="CG217" s="65"/>
      <c r="CH217" s="65"/>
      <c r="CI217" s="65"/>
      <c r="CJ217" s="65"/>
      <c r="CK217" s="65"/>
      <c r="CL217" s="65"/>
      <c r="CM217" s="65"/>
      <c r="CN217" s="65"/>
      <c r="CO217" s="65"/>
      <c r="CP217" s="65"/>
      <c r="CQ217" s="65"/>
      <c r="CR217" s="65"/>
      <c r="CS217" s="65"/>
      <c r="CT217" s="65"/>
      <c r="CU217" s="65"/>
      <c r="CV217" s="65"/>
      <c r="CW217" s="65"/>
      <c r="CX217" s="65"/>
      <c r="CY217" s="65"/>
      <c r="CZ217" s="65"/>
      <c r="DA217" s="65"/>
      <c r="DB217" s="65"/>
      <c r="DC217" s="65"/>
      <c r="DD217" s="65"/>
      <c r="DE217" s="65"/>
      <c r="DF217" s="65"/>
      <c r="DG217" s="65"/>
      <c r="DH217" s="65"/>
      <c r="DI217" s="65"/>
      <c r="DJ217" s="65"/>
      <c r="DK217" s="65"/>
      <c r="DL217" s="65"/>
      <c r="DM217" s="65"/>
      <c r="DN217" s="65"/>
      <c r="DO217" s="65"/>
      <c r="DP217" s="65"/>
      <c r="DQ217" s="65"/>
      <c r="DR217" s="65"/>
    </row>
    <row r="218" spans="5:122"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  <c r="BA218" s="65"/>
      <c r="BB218" s="65"/>
      <c r="BC218" s="65"/>
      <c r="BD218" s="65"/>
      <c r="BE218" s="65"/>
      <c r="BF218" s="65"/>
      <c r="BG218" s="65"/>
      <c r="BH218" s="65"/>
      <c r="BI218" s="65"/>
      <c r="BJ218" s="65"/>
      <c r="BK218" s="65"/>
      <c r="BL218" s="65"/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/>
      <c r="BZ218" s="65"/>
      <c r="CA218" s="65"/>
      <c r="CB218" s="65"/>
      <c r="CC218" s="65"/>
      <c r="CD218" s="65"/>
      <c r="CE218" s="65"/>
      <c r="CF218" s="65"/>
      <c r="CG218" s="65"/>
      <c r="CH218" s="65"/>
      <c r="CI218" s="65"/>
      <c r="CJ218" s="65"/>
      <c r="CK218" s="65"/>
      <c r="CL218" s="65"/>
      <c r="CM218" s="65"/>
      <c r="CN218" s="65"/>
      <c r="CO218" s="65"/>
      <c r="CP218" s="65"/>
      <c r="CQ218" s="65"/>
      <c r="CR218" s="65"/>
      <c r="CS218" s="65"/>
      <c r="CT218" s="65"/>
      <c r="CU218" s="65"/>
      <c r="CV218" s="65"/>
      <c r="CW218" s="65"/>
      <c r="CX218" s="65"/>
      <c r="CY218" s="65"/>
      <c r="CZ218" s="65"/>
      <c r="DA218" s="65"/>
      <c r="DB218" s="65"/>
      <c r="DC218" s="65"/>
      <c r="DD218" s="65"/>
      <c r="DE218" s="65"/>
      <c r="DF218" s="65"/>
      <c r="DG218" s="65"/>
      <c r="DH218" s="65"/>
      <c r="DI218" s="65"/>
      <c r="DJ218" s="65"/>
      <c r="DK218" s="65"/>
      <c r="DL218" s="65"/>
      <c r="DM218" s="65"/>
      <c r="DN218" s="65"/>
      <c r="DO218" s="65"/>
      <c r="DP218" s="65"/>
      <c r="DQ218" s="65"/>
      <c r="DR218" s="65"/>
    </row>
    <row r="219" spans="5:122"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5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5"/>
      <c r="CI219" s="65"/>
      <c r="CJ219" s="65"/>
      <c r="CK219" s="65"/>
      <c r="CL219" s="65"/>
      <c r="CM219" s="65"/>
      <c r="CN219" s="65"/>
      <c r="CO219" s="65"/>
      <c r="CP219" s="65"/>
      <c r="CQ219" s="65"/>
      <c r="CR219" s="65"/>
      <c r="CS219" s="65"/>
      <c r="CT219" s="65"/>
      <c r="CU219" s="65"/>
      <c r="CV219" s="65"/>
      <c r="CW219" s="65"/>
      <c r="CX219" s="65"/>
      <c r="CY219" s="65"/>
      <c r="CZ219" s="65"/>
      <c r="DA219" s="65"/>
      <c r="DB219" s="65"/>
      <c r="DC219" s="65"/>
      <c r="DD219" s="65"/>
      <c r="DE219" s="65"/>
      <c r="DF219" s="65"/>
      <c r="DG219" s="65"/>
      <c r="DH219" s="65"/>
      <c r="DI219" s="65"/>
      <c r="DJ219" s="65"/>
      <c r="DK219" s="65"/>
      <c r="DL219" s="65"/>
      <c r="DM219" s="65"/>
      <c r="DN219" s="65"/>
      <c r="DO219" s="65"/>
      <c r="DP219" s="65"/>
      <c r="DQ219" s="65"/>
      <c r="DR219" s="65"/>
    </row>
    <row r="220" spans="5:122"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  <c r="BA220" s="65"/>
      <c r="BB220" s="65"/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  <c r="CC220" s="65"/>
      <c r="CD220" s="65"/>
      <c r="CE220" s="65"/>
      <c r="CF220" s="65"/>
      <c r="CG220" s="65"/>
      <c r="CH220" s="65"/>
      <c r="CI220" s="65"/>
      <c r="CJ220" s="65"/>
      <c r="CK220" s="65"/>
      <c r="CL220" s="65"/>
      <c r="CM220" s="65"/>
      <c r="CN220" s="65"/>
      <c r="CO220" s="65"/>
      <c r="CP220" s="65"/>
      <c r="CQ220" s="65"/>
      <c r="CR220" s="65"/>
      <c r="CS220" s="65"/>
      <c r="CT220" s="65"/>
      <c r="CU220" s="65"/>
      <c r="CV220" s="65"/>
      <c r="CW220" s="65"/>
      <c r="CX220" s="65"/>
      <c r="CY220" s="65"/>
      <c r="CZ220" s="65"/>
      <c r="DA220" s="65"/>
      <c r="DB220" s="65"/>
      <c r="DC220" s="65"/>
      <c r="DD220" s="65"/>
      <c r="DE220" s="65"/>
      <c r="DF220" s="65"/>
      <c r="DG220" s="65"/>
      <c r="DH220" s="65"/>
      <c r="DI220" s="65"/>
      <c r="DJ220" s="65"/>
      <c r="DK220" s="65"/>
      <c r="DL220" s="65"/>
      <c r="DM220" s="65"/>
      <c r="DN220" s="65"/>
      <c r="DO220" s="65"/>
      <c r="DP220" s="65"/>
      <c r="DQ220" s="65"/>
      <c r="DR220" s="65"/>
    </row>
    <row r="221" spans="5:122"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  <c r="AR221" s="65"/>
      <c r="AS221" s="65"/>
      <c r="AT221" s="65"/>
      <c r="AU221" s="65"/>
      <c r="AV221" s="65"/>
      <c r="AW221" s="65"/>
      <c r="AX221" s="65"/>
      <c r="AY221" s="65"/>
      <c r="AZ221" s="65"/>
      <c r="BA221" s="65"/>
      <c r="BB221" s="65"/>
      <c r="BC221" s="65"/>
      <c r="BD221" s="65"/>
      <c r="BE221" s="65"/>
      <c r="BF221" s="65"/>
      <c r="BG221" s="65"/>
      <c r="BH221" s="65"/>
      <c r="BI221" s="65"/>
      <c r="BJ221" s="65"/>
      <c r="BK221" s="65"/>
      <c r="BL221" s="65"/>
      <c r="BM221" s="65"/>
      <c r="BN221" s="65"/>
      <c r="BO221" s="65"/>
      <c r="BP221" s="65"/>
      <c r="BQ221" s="65"/>
      <c r="BR221" s="65"/>
      <c r="BS221" s="65"/>
      <c r="BT221" s="65"/>
      <c r="BU221" s="65"/>
      <c r="BV221" s="65"/>
      <c r="BW221" s="65"/>
      <c r="BX221" s="65"/>
      <c r="BY221" s="65"/>
      <c r="BZ221" s="65"/>
      <c r="CA221" s="65"/>
      <c r="CB221" s="65"/>
      <c r="CC221" s="65"/>
      <c r="CD221" s="65"/>
      <c r="CE221" s="65"/>
      <c r="CF221" s="65"/>
      <c r="CG221" s="65"/>
      <c r="CH221" s="65"/>
      <c r="CI221" s="65"/>
      <c r="CJ221" s="65"/>
      <c r="CK221" s="65"/>
      <c r="CL221" s="65"/>
      <c r="CM221" s="65"/>
      <c r="CN221" s="65"/>
      <c r="CO221" s="65"/>
      <c r="CP221" s="65"/>
      <c r="CQ221" s="65"/>
      <c r="CR221" s="65"/>
      <c r="CS221" s="65"/>
      <c r="CT221" s="65"/>
      <c r="CU221" s="65"/>
      <c r="CV221" s="65"/>
      <c r="CW221" s="65"/>
      <c r="CX221" s="65"/>
      <c r="CY221" s="65"/>
      <c r="CZ221" s="65"/>
      <c r="DA221" s="65"/>
      <c r="DB221" s="65"/>
      <c r="DC221" s="65"/>
      <c r="DD221" s="65"/>
      <c r="DE221" s="65"/>
      <c r="DF221" s="65"/>
      <c r="DG221" s="65"/>
      <c r="DH221" s="65"/>
      <c r="DI221" s="65"/>
      <c r="DJ221" s="65"/>
      <c r="DK221" s="65"/>
      <c r="DL221" s="65"/>
      <c r="DM221" s="65"/>
      <c r="DN221" s="65"/>
      <c r="DO221" s="65"/>
      <c r="DP221" s="65"/>
      <c r="DQ221" s="65"/>
      <c r="DR221" s="65"/>
    </row>
    <row r="222" spans="5:122"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/>
      <c r="BZ222" s="65"/>
      <c r="CA222" s="65"/>
      <c r="CB222" s="65"/>
      <c r="CC222" s="65"/>
      <c r="CD222" s="65"/>
      <c r="CE222" s="65"/>
      <c r="CF222" s="65"/>
      <c r="CG222" s="65"/>
      <c r="CH222" s="65"/>
      <c r="CI222" s="65"/>
      <c r="CJ222" s="65"/>
      <c r="CK222" s="65"/>
      <c r="CL222" s="65"/>
      <c r="CM222" s="65"/>
      <c r="CN222" s="65"/>
      <c r="CO222" s="65"/>
      <c r="CP222" s="65"/>
      <c r="CQ222" s="65"/>
      <c r="CR222" s="65"/>
      <c r="CS222" s="65"/>
      <c r="CT222" s="65"/>
      <c r="CU222" s="65"/>
      <c r="CV222" s="65"/>
      <c r="CW222" s="65"/>
      <c r="CX222" s="65"/>
      <c r="CY222" s="65"/>
      <c r="CZ222" s="65"/>
      <c r="DA222" s="65"/>
      <c r="DB222" s="65"/>
      <c r="DC222" s="65"/>
      <c r="DD222" s="65"/>
      <c r="DE222" s="65"/>
      <c r="DF222" s="65"/>
      <c r="DG222" s="65"/>
      <c r="DH222" s="65"/>
      <c r="DI222" s="65"/>
      <c r="DJ222" s="65"/>
      <c r="DK222" s="65"/>
      <c r="DL222" s="65"/>
      <c r="DM222" s="65"/>
      <c r="DN222" s="65"/>
      <c r="DO222" s="65"/>
      <c r="DP222" s="65"/>
      <c r="DQ222" s="65"/>
      <c r="DR222" s="65"/>
    </row>
    <row r="223" spans="5:122"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65"/>
      <c r="AW223" s="65"/>
      <c r="AX223" s="65"/>
      <c r="AY223" s="65"/>
      <c r="AZ223" s="65"/>
      <c r="BA223" s="65"/>
      <c r="BB223" s="65"/>
      <c r="BC223" s="65"/>
      <c r="BD223" s="65"/>
      <c r="BE223" s="65"/>
      <c r="BF223" s="65"/>
      <c r="BG223" s="65"/>
      <c r="BH223" s="65"/>
      <c r="BI223" s="65"/>
      <c r="BJ223" s="65"/>
      <c r="BK223" s="65"/>
      <c r="BL223" s="65"/>
      <c r="BM223" s="65"/>
      <c r="BN223" s="65"/>
      <c r="BO223" s="65"/>
      <c r="BP223" s="65"/>
      <c r="BQ223" s="65"/>
      <c r="BR223" s="65"/>
      <c r="BS223" s="65"/>
      <c r="BT223" s="65"/>
      <c r="BU223" s="65"/>
      <c r="BV223" s="65"/>
      <c r="BW223" s="65"/>
      <c r="BX223" s="65"/>
      <c r="BY223" s="65"/>
      <c r="BZ223" s="65"/>
      <c r="CA223" s="65"/>
      <c r="CB223" s="65"/>
      <c r="CC223" s="65"/>
      <c r="CD223" s="65"/>
      <c r="CE223" s="65"/>
      <c r="CF223" s="65"/>
      <c r="CG223" s="65"/>
      <c r="CH223" s="65"/>
      <c r="CI223" s="65"/>
      <c r="CJ223" s="65"/>
      <c r="CK223" s="65"/>
      <c r="CL223" s="65"/>
      <c r="CM223" s="65"/>
      <c r="CN223" s="65"/>
      <c r="CO223" s="65"/>
      <c r="CP223" s="65"/>
      <c r="CQ223" s="65"/>
      <c r="CR223" s="65"/>
      <c r="CS223" s="65"/>
      <c r="CT223" s="65"/>
      <c r="CU223" s="65"/>
      <c r="CV223" s="65"/>
      <c r="CW223" s="65"/>
      <c r="CX223" s="65"/>
      <c r="CY223" s="65"/>
      <c r="CZ223" s="65"/>
      <c r="DA223" s="65"/>
      <c r="DB223" s="65"/>
      <c r="DC223" s="65"/>
      <c r="DD223" s="65"/>
      <c r="DE223" s="65"/>
      <c r="DF223" s="65"/>
      <c r="DG223" s="65"/>
      <c r="DH223" s="65"/>
      <c r="DI223" s="65"/>
      <c r="DJ223" s="65"/>
      <c r="DK223" s="65"/>
      <c r="DL223" s="65"/>
      <c r="DM223" s="65"/>
      <c r="DN223" s="65"/>
      <c r="DO223" s="65"/>
      <c r="DP223" s="65"/>
      <c r="DQ223" s="65"/>
      <c r="DR223" s="65"/>
    </row>
    <row r="224" spans="5:122"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  <c r="AX224" s="65"/>
      <c r="AY224" s="65"/>
      <c r="AZ224" s="65"/>
      <c r="BA224" s="65"/>
      <c r="BB224" s="65"/>
      <c r="BC224" s="65"/>
      <c r="BD224" s="65"/>
      <c r="BE224" s="65"/>
      <c r="BF224" s="65"/>
      <c r="BG224" s="65"/>
      <c r="BH224" s="65"/>
      <c r="BI224" s="65"/>
      <c r="BJ224" s="65"/>
      <c r="BK224" s="65"/>
      <c r="BL224" s="65"/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/>
      <c r="BZ224" s="65"/>
      <c r="CA224" s="65"/>
      <c r="CB224" s="65"/>
      <c r="CC224" s="65"/>
      <c r="CD224" s="65"/>
      <c r="CE224" s="65"/>
      <c r="CF224" s="65"/>
      <c r="CG224" s="65"/>
      <c r="CH224" s="65"/>
      <c r="CI224" s="65"/>
      <c r="CJ224" s="65"/>
      <c r="CK224" s="65"/>
      <c r="CL224" s="65"/>
      <c r="CM224" s="65"/>
      <c r="CN224" s="65"/>
      <c r="CO224" s="65"/>
      <c r="CP224" s="65"/>
      <c r="CQ224" s="65"/>
      <c r="CR224" s="65"/>
      <c r="CS224" s="65"/>
      <c r="CT224" s="65"/>
      <c r="CU224" s="65"/>
      <c r="CV224" s="65"/>
      <c r="CW224" s="65"/>
      <c r="CX224" s="65"/>
      <c r="CY224" s="65"/>
      <c r="CZ224" s="65"/>
      <c r="DA224" s="65"/>
      <c r="DB224" s="65"/>
      <c r="DC224" s="65"/>
      <c r="DD224" s="65"/>
      <c r="DE224" s="65"/>
      <c r="DF224" s="65"/>
      <c r="DG224" s="65"/>
      <c r="DH224" s="65"/>
      <c r="DI224" s="65"/>
      <c r="DJ224" s="65"/>
      <c r="DK224" s="65"/>
      <c r="DL224" s="65"/>
      <c r="DM224" s="65"/>
      <c r="DN224" s="65"/>
      <c r="DO224" s="65"/>
      <c r="DP224" s="65"/>
      <c r="DQ224" s="65"/>
      <c r="DR224" s="65"/>
    </row>
    <row r="225" spans="5:122"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65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  <c r="DR225" s="65"/>
    </row>
    <row r="226" spans="5:122"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65"/>
      <c r="AW226" s="65"/>
      <c r="AX226" s="65"/>
      <c r="AY226" s="65"/>
      <c r="AZ226" s="65"/>
      <c r="BA226" s="65"/>
      <c r="BB226" s="65"/>
      <c r="BC226" s="65"/>
      <c r="BD226" s="65"/>
      <c r="BE226" s="65"/>
      <c r="BF226" s="65"/>
      <c r="BG226" s="65"/>
      <c r="BH226" s="65"/>
      <c r="BI226" s="65"/>
      <c r="BJ226" s="65"/>
      <c r="BK226" s="65"/>
      <c r="BL226" s="65"/>
      <c r="BM226" s="65"/>
      <c r="BN226" s="65"/>
      <c r="BO226" s="65"/>
      <c r="BP226" s="65"/>
      <c r="BQ226" s="65"/>
      <c r="BR226" s="65"/>
      <c r="BS226" s="65"/>
      <c r="BT226" s="65"/>
      <c r="BU226" s="65"/>
      <c r="BV226" s="65"/>
      <c r="BW226" s="65"/>
      <c r="BX226" s="65"/>
      <c r="BY226" s="65"/>
      <c r="BZ226" s="65"/>
      <c r="CA226" s="65"/>
      <c r="CB226" s="65"/>
      <c r="CC226" s="65"/>
      <c r="CD226" s="65"/>
      <c r="CE226" s="65"/>
      <c r="CF226" s="65"/>
      <c r="CG226" s="65"/>
      <c r="CH226" s="65"/>
      <c r="CI226" s="65"/>
      <c r="CJ226" s="65"/>
      <c r="CK226" s="65"/>
      <c r="CL226" s="65"/>
      <c r="CM226" s="65"/>
      <c r="CN226" s="65"/>
      <c r="CO226" s="65"/>
      <c r="CP226" s="65"/>
      <c r="CQ226" s="65"/>
      <c r="CR226" s="65"/>
      <c r="CS226" s="65"/>
      <c r="CT226" s="65"/>
      <c r="CU226" s="65"/>
      <c r="CV226" s="65"/>
      <c r="CW226" s="65"/>
      <c r="CX226" s="65"/>
      <c r="CY226" s="65"/>
      <c r="CZ226" s="65"/>
      <c r="DA226" s="65"/>
      <c r="DB226" s="65"/>
      <c r="DC226" s="65"/>
      <c r="DD226" s="65"/>
      <c r="DE226" s="65"/>
      <c r="DF226" s="65"/>
      <c r="DG226" s="65"/>
      <c r="DH226" s="65"/>
      <c r="DI226" s="65"/>
      <c r="DJ226" s="65"/>
      <c r="DK226" s="65"/>
      <c r="DL226" s="65"/>
      <c r="DM226" s="65"/>
      <c r="DN226" s="65"/>
      <c r="DO226" s="65"/>
      <c r="DP226" s="65"/>
      <c r="DQ226" s="65"/>
      <c r="DR226" s="65"/>
    </row>
    <row r="227" spans="5:122"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</row>
    <row r="228" spans="5:122"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  <c r="AP228" s="65"/>
      <c r="AQ228" s="65"/>
      <c r="AR228" s="65"/>
      <c r="AS228" s="65"/>
      <c r="AT228" s="65"/>
      <c r="AU228" s="65"/>
      <c r="AV228" s="65"/>
      <c r="AW228" s="65"/>
      <c r="AX228" s="65"/>
      <c r="AY228" s="65"/>
      <c r="AZ228" s="65"/>
      <c r="BA228" s="65"/>
      <c r="BB228" s="65"/>
      <c r="BC228" s="65"/>
      <c r="BD228" s="65"/>
      <c r="BE228" s="65"/>
      <c r="BF228" s="65"/>
      <c r="BG228" s="65"/>
      <c r="BH228" s="65"/>
      <c r="BI228" s="65"/>
      <c r="BJ228" s="65"/>
      <c r="BK228" s="65"/>
      <c r="BL228" s="65"/>
      <c r="BM228" s="65"/>
      <c r="BN228" s="65"/>
      <c r="BO228" s="65"/>
      <c r="BP228" s="65"/>
      <c r="BQ228" s="65"/>
      <c r="BR228" s="65"/>
      <c r="BS228" s="65"/>
      <c r="BT228" s="65"/>
      <c r="BU228" s="65"/>
      <c r="BV228" s="65"/>
      <c r="BW228" s="65"/>
      <c r="BX228" s="65"/>
      <c r="BY228" s="65"/>
      <c r="BZ228" s="65"/>
      <c r="CA228" s="65"/>
      <c r="CB228" s="65"/>
      <c r="CC228" s="65"/>
      <c r="CD228" s="65"/>
      <c r="CE228" s="65"/>
      <c r="CF228" s="65"/>
      <c r="CG228" s="65"/>
      <c r="CH228" s="65"/>
      <c r="CI228" s="65"/>
      <c r="CJ228" s="65"/>
      <c r="CK228" s="65"/>
      <c r="CL228" s="65"/>
      <c r="CM228" s="65"/>
      <c r="CN228" s="65"/>
      <c r="CO228" s="65"/>
      <c r="CP228" s="65"/>
      <c r="CQ228" s="65"/>
      <c r="CR228" s="65"/>
      <c r="CS228" s="65"/>
      <c r="CT228" s="65"/>
      <c r="CU228" s="65"/>
      <c r="CV228" s="65"/>
      <c r="CW228" s="65"/>
      <c r="CX228" s="65"/>
      <c r="CY228" s="65"/>
      <c r="CZ228" s="65"/>
      <c r="DA228" s="65"/>
      <c r="DB228" s="65"/>
      <c r="DC228" s="65"/>
      <c r="DD228" s="65"/>
      <c r="DE228" s="65"/>
      <c r="DF228" s="65"/>
      <c r="DG228" s="65"/>
      <c r="DH228" s="65"/>
      <c r="DI228" s="65"/>
      <c r="DJ228" s="65"/>
      <c r="DK228" s="65"/>
      <c r="DL228" s="65"/>
      <c r="DM228" s="65"/>
      <c r="DN228" s="65"/>
      <c r="DO228" s="65"/>
      <c r="DP228" s="65"/>
      <c r="DQ228" s="65"/>
      <c r="DR228" s="65"/>
    </row>
    <row r="229" spans="5:122"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AW229" s="65"/>
      <c r="AX229" s="65"/>
      <c r="AY229" s="65"/>
      <c r="AZ229" s="65"/>
      <c r="BA229" s="65"/>
      <c r="BB229" s="65"/>
      <c r="BC229" s="65"/>
      <c r="BD229" s="65"/>
      <c r="BE229" s="65"/>
      <c r="BF229" s="65"/>
      <c r="BG229" s="65"/>
      <c r="BH229" s="65"/>
      <c r="BI229" s="65"/>
      <c r="BJ229" s="65"/>
      <c r="BK229" s="65"/>
      <c r="BL229" s="65"/>
      <c r="BM229" s="65"/>
      <c r="BN229" s="65"/>
      <c r="BO229" s="65"/>
      <c r="BP229" s="65"/>
      <c r="BQ229" s="65"/>
      <c r="BR229" s="65"/>
      <c r="BS229" s="65"/>
      <c r="BT229" s="65"/>
      <c r="BU229" s="65"/>
      <c r="BV229" s="65"/>
      <c r="BW229" s="65"/>
      <c r="BX229" s="65"/>
      <c r="BY229" s="65"/>
      <c r="BZ229" s="65"/>
      <c r="CA229" s="65"/>
      <c r="CB229" s="65"/>
      <c r="CC229" s="65"/>
      <c r="CD229" s="65"/>
      <c r="CE229" s="65"/>
      <c r="CF229" s="65"/>
      <c r="CG229" s="65"/>
      <c r="CH229" s="65"/>
      <c r="CI229" s="65"/>
      <c r="CJ229" s="65"/>
      <c r="CK229" s="65"/>
      <c r="CL229" s="65"/>
      <c r="CM229" s="65"/>
      <c r="CN229" s="65"/>
      <c r="CO229" s="65"/>
      <c r="CP229" s="65"/>
      <c r="CQ229" s="65"/>
      <c r="CR229" s="65"/>
      <c r="CS229" s="65"/>
      <c r="CT229" s="65"/>
      <c r="CU229" s="65"/>
      <c r="CV229" s="65"/>
      <c r="CW229" s="65"/>
      <c r="CX229" s="65"/>
      <c r="CY229" s="65"/>
      <c r="CZ229" s="65"/>
      <c r="DA229" s="65"/>
      <c r="DB229" s="65"/>
      <c r="DC229" s="65"/>
      <c r="DD229" s="65"/>
      <c r="DE229" s="65"/>
      <c r="DF229" s="65"/>
      <c r="DG229" s="65"/>
      <c r="DH229" s="65"/>
      <c r="DI229" s="65"/>
      <c r="DJ229" s="65"/>
      <c r="DK229" s="65"/>
      <c r="DL229" s="65"/>
      <c r="DM229" s="65"/>
      <c r="DN229" s="65"/>
      <c r="DO229" s="65"/>
      <c r="DP229" s="65"/>
      <c r="DQ229" s="65"/>
      <c r="DR229" s="65"/>
    </row>
    <row r="230" spans="5:122"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  <c r="AV230" s="65"/>
      <c r="AW230" s="65"/>
      <c r="AX230" s="65"/>
      <c r="AY230" s="65"/>
      <c r="AZ230" s="65"/>
      <c r="BA230" s="65"/>
      <c r="BB230" s="65"/>
      <c r="BC230" s="65"/>
      <c r="BD230" s="65"/>
      <c r="BE230" s="65"/>
      <c r="BF230" s="65"/>
      <c r="BG230" s="65"/>
      <c r="BH230" s="65"/>
      <c r="BI230" s="65"/>
      <c r="BJ230" s="65"/>
      <c r="BK230" s="65"/>
      <c r="BL230" s="65"/>
      <c r="BM230" s="65"/>
      <c r="BN230" s="65"/>
      <c r="BO230" s="65"/>
      <c r="BP230" s="65"/>
      <c r="BQ230" s="65"/>
      <c r="BR230" s="65"/>
      <c r="BS230" s="65"/>
      <c r="BT230" s="65"/>
      <c r="BU230" s="65"/>
      <c r="BV230" s="65"/>
      <c r="BW230" s="65"/>
      <c r="BX230" s="65"/>
      <c r="BY230" s="65"/>
      <c r="BZ230" s="65"/>
      <c r="CA230" s="65"/>
      <c r="CB230" s="65"/>
      <c r="CC230" s="65"/>
      <c r="CD230" s="65"/>
      <c r="CE230" s="65"/>
      <c r="CF230" s="65"/>
      <c r="CG230" s="65"/>
      <c r="CH230" s="65"/>
      <c r="CI230" s="65"/>
      <c r="CJ230" s="65"/>
      <c r="CK230" s="65"/>
      <c r="CL230" s="65"/>
      <c r="CM230" s="65"/>
      <c r="CN230" s="65"/>
      <c r="CO230" s="65"/>
      <c r="CP230" s="65"/>
      <c r="CQ230" s="65"/>
      <c r="CR230" s="65"/>
      <c r="CS230" s="65"/>
      <c r="CT230" s="65"/>
      <c r="CU230" s="65"/>
      <c r="CV230" s="65"/>
      <c r="CW230" s="65"/>
      <c r="CX230" s="65"/>
      <c r="CY230" s="65"/>
      <c r="CZ230" s="65"/>
      <c r="DA230" s="65"/>
      <c r="DB230" s="65"/>
      <c r="DC230" s="65"/>
      <c r="DD230" s="65"/>
      <c r="DE230" s="65"/>
      <c r="DF230" s="65"/>
      <c r="DG230" s="65"/>
      <c r="DH230" s="65"/>
      <c r="DI230" s="65"/>
      <c r="DJ230" s="65"/>
      <c r="DK230" s="65"/>
      <c r="DL230" s="65"/>
      <c r="DM230" s="65"/>
      <c r="DN230" s="65"/>
      <c r="DO230" s="65"/>
      <c r="DP230" s="65"/>
      <c r="DQ230" s="65"/>
      <c r="DR230" s="65"/>
    </row>
    <row r="231" spans="5:122"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  <c r="AR231" s="65"/>
      <c r="AS231" s="65"/>
      <c r="AT231" s="65"/>
      <c r="AU231" s="65"/>
      <c r="AV231" s="65"/>
      <c r="AW231" s="65"/>
      <c r="AX231" s="65"/>
      <c r="AY231" s="65"/>
      <c r="AZ231" s="65"/>
      <c r="BA231" s="65"/>
      <c r="BB231" s="65"/>
      <c r="BC231" s="65"/>
      <c r="BD231" s="65"/>
      <c r="BE231" s="65"/>
      <c r="BF231" s="65"/>
      <c r="BG231" s="65"/>
      <c r="BH231" s="65"/>
      <c r="BI231" s="65"/>
      <c r="BJ231" s="65"/>
      <c r="BK231" s="65"/>
      <c r="BL231" s="65"/>
      <c r="BM231" s="65"/>
      <c r="BN231" s="65"/>
      <c r="BO231" s="65"/>
      <c r="BP231" s="65"/>
      <c r="BQ231" s="65"/>
      <c r="BR231" s="65"/>
      <c r="BS231" s="65"/>
      <c r="BT231" s="65"/>
      <c r="BU231" s="65"/>
      <c r="BV231" s="65"/>
      <c r="BW231" s="65"/>
      <c r="BX231" s="65"/>
      <c r="BY231" s="65"/>
      <c r="BZ231" s="65"/>
      <c r="CA231" s="65"/>
      <c r="CB231" s="65"/>
      <c r="CC231" s="65"/>
      <c r="CD231" s="65"/>
      <c r="CE231" s="65"/>
      <c r="CF231" s="65"/>
      <c r="CG231" s="65"/>
      <c r="CH231" s="65"/>
      <c r="CI231" s="65"/>
      <c r="CJ231" s="65"/>
      <c r="CK231" s="65"/>
      <c r="CL231" s="65"/>
      <c r="CM231" s="65"/>
      <c r="CN231" s="65"/>
      <c r="CO231" s="65"/>
      <c r="CP231" s="65"/>
      <c r="CQ231" s="65"/>
      <c r="CR231" s="65"/>
      <c r="CS231" s="65"/>
      <c r="CT231" s="65"/>
      <c r="CU231" s="65"/>
      <c r="CV231" s="65"/>
      <c r="CW231" s="65"/>
      <c r="CX231" s="65"/>
      <c r="CY231" s="65"/>
      <c r="CZ231" s="65"/>
      <c r="DA231" s="65"/>
      <c r="DB231" s="65"/>
      <c r="DC231" s="65"/>
      <c r="DD231" s="65"/>
      <c r="DE231" s="65"/>
      <c r="DF231" s="65"/>
      <c r="DG231" s="65"/>
      <c r="DH231" s="65"/>
      <c r="DI231" s="65"/>
      <c r="DJ231" s="65"/>
      <c r="DK231" s="65"/>
      <c r="DL231" s="65"/>
      <c r="DM231" s="65"/>
      <c r="DN231" s="65"/>
      <c r="DO231" s="65"/>
      <c r="DP231" s="65"/>
      <c r="DQ231" s="65"/>
      <c r="DR231" s="65"/>
    </row>
    <row r="232" spans="5:122"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  <c r="DC232" s="65"/>
      <c r="DD232" s="65"/>
      <c r="DE232" s="65"/>
      <c r="DF232" s="65"/>
      <c r="DG232" s="65"/>
      <c r="DH232" s="65"/>
      <c r="DI232" s="65"/>
      <c r="DJ232" s="65"/>
      <c r="DK232" s="65"/>
      <c r="DL232" s="65"/>
      <c r="DM232" s="65"/>
      <c r="DN232" s="65"/>
      <c r="DO232" s="65"/>
      <c r="DP232" s="65"/>
      <c r="DQ232" s="65"/>
      <c r="DR232" s="65"/>
    </row>
    <row r="233" spans="5:122"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  <c r="AP233" s="65"/>
      <c r="AQ233" s="65"/>
      <c r="AR233" s="65"/>
      <c r="AS233" s="65"/>
      <c r="AT233" s="65"/>
      <c r="AU233" s="65"/>
      <c r="AV233" s="65"/>
      <c r="AW233" s="65"/>
      <c r="AX233" s="65"/>
      <c r="AY233" s="65"/>
      <c r="AZ233" s="65"/>
      <c r="BA233" s="65"/>
      <c r="BB233" s="65"/>
      <c r="BC233" s="65"/>
      <c r="BD233" s="65"/>
      <c r="BE233" s="65"/>
      <c r="BF233" s="65"/>
      <c r="BG233" s="65"/>
      <c r="BH233" s="65"/>
      <c r="BI233" s="65"/>
      <c r="BJ233" s="65"/>
      <c r="BK233" s="65"/>
      <c r="BL233" s="65"/>
      <c r="BM233" s="65"/>
      <c r="BN233" s="65"/>
      <c r="BO233" s="65"/>
      <c r="BP233" s="65"/>
      <c r="BQ233" s="65"/>
      <c r="BR233" s="65"/>
      <c r="BS233" s="65"/>
      <c r="BT233" s="65"/>
      <c r="BU233" s="65"/>
      <c r="BV233" s="65"/>
      <c r="BW233" s="65"/>
      <c r="BX233" s="65"/>
      <c r="BY233" s="65"/>
      <c r="BZ233" s="65"/>
      <c r="CA233" s="65"/>
      <c r="CB233" s="65"/>
      <c r="CC233" s="65"/>
      <c r="CD233" s="65"/>
      <c r="CE233" s="65"/>
      <c r="CF233" s="65"/>
      <c r="CG233" s="65"/>
      <c r="CH233" s="65"/>
      <c r="CI233" s="65"/>
      <c r="CJ233" s="65"/>
      <c r="CK233" s="65"/>
      <c r="CL233" s="65"/>
      <c r="CM233" s="65"/>
      <c r="CN233" s="65"/>
      <c r="CO233" s="65"/>
      <c r="CP233" s="65"/>
      <c r="CQ233" s="65"/>
      <c r="CR233" s="65"/>
      <c r="CS233" s="65"/>
      <c r="CT233" s="65"/>
      <c r="CU233" s="65"/>
      <c r="CV233" s="65"/>
      <c r="CW233" s="65"/>
      <c r="CX233" s="65"/>
      <c r="CY233" s="65"/>
      <c r="CZ233" s="65"/>
      <c r="DA233" s="65"/>
      <c r="DB233" s="65"/>
      <c r="DC233" s="65"/>
      <c r="DD233" s="65"/>
      <c r="DE233" s="65"/>
      <c r="DF233" s="65"/>
      <c r="DG233" s="65"/>
      <c r="DH233" s="65"/>
      <c r="DI233" s="65"/>
      <c r="DJ233" s="65"/>
      <c r="DK233" s="65"/>
      <c r="DL233" s="65"/>
      <c r="DM233" s="65"/>
      <c r="DN233" s="65"/>
      <c r="DO233" s="65"/>
      <c r="DP233" s="65"/>
      <c r="DQ233" s="65"/>
      <c r="DR233" s="65"/>
    </row>
    <row r="234" spans="5:122"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  <c r="AR234" s="65"/>
      <c r="AS234" s="65"/>
      <c r="AT234" s="65"/>
      <c r="AU234" s="65"/>
      <c r="AV234" s="65"/>
      <c r="AW234" s="65"/>
      <c r="AX234" s="65"/>
      <c r="AY234" s="65"/>
      <c r="AZ234" s="65"/>
      <c r="BA234" s="65"/>
      <c r="BB234" s="65"/>
      <c r="BC234" s="65"/>
      <c r="BD234" s="65"/>
      <c r="BE234" s="65"/>
      <c r="BF234" s="65"/>
      <c r="BG234" s="65"/>
      <c r="BH234" s="65"/>
      <c r="BI234" s="65"/>
      <c r="BJ234" s="65"/>
      <c r="BK234" s="65"/>
      <c r="BL234" s="65"/>
      <c r="BM234" s="65"/>
      <c r="BN234" s="65"/>
      <c r="BO234" s="65"/>
      <c r="BP234" s="65"/>
      <c r="BQ234" s="65"/>
      <c r="BR234" s="65"/>
      <c r="BS234" s="65"/>
      <c r="BT234" s="65"/>
      <c r="BU234" s="65"/>
      <c r="BV234" s="65"/>
      <c r="BW234" s="65"/>
      <c r="BX234" s="65"/>
      <c r="BY234" s="65"/>
      <c r="BZ234" s="65"/>
      <c r="CA234" s="65"/>
      <c r="CB234" s="65"/>
      <c r="CC234" s="65"/>
      <c r="CD234" s="65"/>
      <c r="CE234" s="65"/>
      <c r="CF234" s="65"/>
      <c r="CG234" s="65"/>
      <c r="CH234" s="65"/>
      <c r="CI234" s="65"/>
      <c r="CJ234" s="65"/>
      <c r="CK234" s="65"/>
      <c r="CL234" s="65"/>
      <c r="CM234" s="65"/>
      <c r="CN234" s="65"/>
      <c r="CO234" s="65"/>
      <c r="CP234" s="65"/>
      <c r="CQ234" s="65"/>
      <c r="CR234" s="65"/>
      <c r="CS234" s="65"/>
      <c r="CT234" s="65"/>
      <c r="CU234" s="65"/>
      <c r="CV234" s="65"/>
      <c r="CW234" s="65"/>
      <c r="CX234" s="65"/>
      <c r="CY234" s="65"/>
      <c r="CZ234" s="65"/>
      <c r="DA234" s="65"/>
      <c r="DB234" s="65"/>
      <c r="DC234" s="65"/>
      <c r="DD234" s="65"/>
      <c r="DE234" s="65"/>
      <c r="DF234" s="65"/>
      <c r="DG234" s="65"/>
      <c r="DH234" s="65"/>
      <c r="DI234" s="65"/>
      <c r="DJ234" s="65"/>
      <c r="DK234" s="65"/>
      <c r="DL234" s="65"/>
      <c r="DM234" s="65"/>
      <c r="DN234" s="65"/>
      <c r="DO234" s="65"/>
      <c r="DP234" s="65"/>
      <c r="DQ234" s="65"/>
      <c r="DR234" s="65"/>
    </row>
    <row r="235" spans="5:122"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AW235" s="65"/>
      <c r="AX235" s="65"/>
      <c r="AY235" s="65"/>
      <c r="AZ235" s="65"/>
      <c r="BA235" s="65"/>
      <c r="BB235" s="65"/>
      <c r="BC235" s="65"/>
      <c r="BD235" s="65"/>
      <c r="BE235" s="65"/>
      <c r="BF235" s="65"/>
      <c r="BG235" s="65"/>
      <c r="BH235" s="65"/>
      <c r="BI235" s="65"/>
      <c r="BJ235" s="65"/>
      <c r="BK235" s="65"/>
      <c r="BL235" s="65"/>
      <c r="BM235" s="65"/>
      <c r="BN235" s="65"/>
      <c r="BO235" s="65"/>
      <c r="BP235" s="65"/>
      <c r="BQ235" s="65"/>
      <c r="BR235" s="65"/>
      <c r="BS235" s="65"/>
      <c r="BT235" s="65"/>
      <c r="BU235" s="65"/>
      <c r="BV235" s="65"/>
      <c r="BW235" s="65"/>
      <c r="BX235" s="65"/>
      <c r="BY235" s="65"/>
      <c r="BZ235" s="65"/>
      <c r="CA235" s="65"/>
      <c r="CB235" s="65"/>
      <c r="CC235" s="65"/>
      <c r="CD235" s="65"/>
      <c r="CE235" s="65"/>
      <c r="CF235" s="65"/>
      <c r="CG235" s="65"/>
      <c r="CH235" s="65"/>
      <c r="CI235" s="65"/>
      <c r="CJ235" s="65"/>
      <c r="CK235" s="65"/>
      <c r="CL235" s="65"/>
      <c r="CM235" s="65"/>
      <c r="CN235" s="65"/>
      <c r="CO235" s="65"/>
      <c r="CP235" s="65"/>
      <c r="CQ235" s="65"/>
      <c r="CR235" s="65"/>
      <c r="CS235" s="65"/>
      <c r="CT235" s="65"/>
      <c r="CU235" s="65"/>
      <c r="CV235" s="65"/>
      <c r="CW235" s="65"/>
      <c r="CX235" s="65"/>
      <c r="CY235" s="65"/>
      <c r="CZ235" s="65"/>
      <c r="DA235" s="65"/>
      <c r="DB235" s="65"/>
      <c r="DC235" s="65"/>
      <c r="DD235" s="65"/>
      <c r="DE235" s="65"/>
      <c r="DF235" s="65"/>
      <c r="DG235" s="65"/>
      <c r="DH235" s="65"/>
      <c r="DI235" s="65"/>
      <c r="DJ235" s="65"/>
      <c r="DK235" s="65"/>
      <c r="DL235" s="65"/>
      <c r="DM235" s="65"/>
      <c r="DN235" s="65"/>
      <c r="DO235" s="65"/>
      <c r="DP235" s="65"/>
      <c r="DQ235" s="65"/>
      <c r="DR235" s="65"/>
    </row>
    <row r="236" spans="5:122"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65"/>
      <c r="AZ236" s="65"/>
      <c r="BA236" s="65"/>
      <c r="BB236" s="65"/>
      <c r="BC236" s="65"/>
      <c r="BD236" s="65"/>
      <c r="BE236" s="65"/>
      <c r="BF236" s="65"/>
      <c r="BG236" s="65"/>
      <c r="BH236" s="65"/>
      <c r="BI236" s="65"/>
      <c r="BJ236" s="65"/>
      <c r="BK236" s="65"/>
      <c r="BL236" s="65"/>
      <c r="BM236" s="65"/>
      <c r="BN236" s="65"/>
      <c r="BO236" s="65"/>
      <c r="BP236" s="65"/>
      <c r="BQ236" s="65"/>
      <c r="BR236" s="65"/>
      <c r="BS236" s="65"/>
      <c r="BT236" s="65"/>
      <c r="BU236" s="65"/>
      <c r="BV236" s="65"/>
      <c r="BW236" s="65"/>
      <c r="BX236" s="65"/>
      <c r="BY236" s="65"/>
      <c r="BZ236" s="65"/>
      <c r="CA236" s="65"/>
      <c r="CB236" s="65"/>
      <c r="CC236" s="65"/>
      <c r="CD236" s="65"/>
      <c r="CE236" s="65"/>
      <c r="CF236" s="65"/>
      <c r="CG236" s="65"/>
      <c r="CH236" s="65"/>
      <c r="CI236" s="65"/>
      <c r="CJ236" s="65"/>
      <c r="CK236" s="65"/>
      <c r="CL236" s="65"/>
      <c r="CM236" s="65"/>
      <c r="CN236" s="65"/>
      <c r="CO236" s="65"/>
      <c r="CP236" s="65"/>
      <c r="CQ236" s="65"/>
      <c r="CR236" s="65"/>
      <c r="CS236" s="65"/>
      <c r="CT236" s="65"/>
      <c r="CU236" s="65"/>
      <c r="CV236" s="65"/>
      <c r="CW236" s="65"/>
      <c r="CX236" s="65"/>
      <c r="CY236" s="65"/>
      <c r="CZ236" s="65"/>
      <c r="DA236" s="65"/>
      <c r="DB236" s="65"/>
      <c r="DC236" s="65"/>
      <c r="DD236" s="65"/>
      <c r="DE236" s="65"/>
      <c r="DF236" s="65"/>
      <c r="DG236" s="65"/>
      <c r="DH236" s="65"/>
      <c r="DI236" s="65"/>
      <c r="DJ236" s="65"/>
      <c r="DK236" s="65"/>
      <c r="DL236" s="65"/>
      <c r="DM236" s="65"/>
      <c r="DN236" s="65"/>
      <c r="DO236" s="65"/>
      <c r="DP236" s="65"/>
      <c r="DQ236" s="65"/>
      <c r="DR236" s="65"/>
    </row>
    <row r="237" spans="5:122"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  <c r="AR237" s="65"/>
      <c r="AS237" s="65"/>
      <c r="AT237" s="65"/>
      <c r="AU237" s="65"/>
      <c r="AV237" s="65"/>
      <c r="AW237" s="65"/>
      <c r="AX237" s="65"/>
      <c r="AY237" s="65"/>
      <c r="AZ237" s="65"/>
      <c r="BA237" s="65"/>
      <c r="BB237" s="65"/>
      <c r="BC237" s="65"/>
      <c r="BD237" s="65"/>
      <c r="BE237" s="65"/>
      <c r="BF237" s="65"/>
      <c r="BG237" s="65"/>
      <c r="BH237" s="65"/>
      <c r="BI237" s="65"/>
      <c r="BJ237" s="65"/>
      <c r="BK237" s="65"/>
      <c r="BL237" s="65"/>
      <c r="BM237" s="65"/>
      <c r="BN237" s="65"/>
      <c r="BO237" s="65"/>
      <c r="BP237" s="65"/>
      <c r="BQ237" s="65"/>
      <c r="BR237" s="65"/>
      <c r="BS237" s="65"/>
      <c r="BT237" s="65"/>
      <c r="BU237" s="65"/>
      <c r="BV237" s="65"/>
      <c r="BW237" s="65"/>
      <c r="BX237" s="65"/>
      <c r="BY237" s="65"/>
      <c r="BZ237" s="65"/>
      <c r="CA237" s="65"/>
      <c r="CB237" s="65"/>
      <c r="CC237" s="65"/>
      <c r="CD237" s="65"/>
      <c r="CE237" s="65"/>
      <c r="CF237" s="65"/>
      <c r="CG237" s="65"/>
      <c r="CH237" s="65"/>
      <c r="CI237" s="65"/>
      <c r="CJ237" s="65"/>
      <c r="CK237" s="65"/>
      <c r="CL237" s="65"/>
      <c r="CM237" s="65"/>
      <c r="CN237" s="65"/>
      <c r="CO237" s="65"/>
      <c r="CP237" s="65"/>
      <c r="CQ237" s="65"/>
      <c r="CR237" s="65"/>
      <c r="CS237" s="65"/>
      <c r="CT237" s="65"/>
      <c r="CU237" s="65"/>
      <c r="CV237" s="65"/>
      <c r="CW237" s="65"/>
      <c r="CX237" s="65"/>
      <c r="CY237" s="65"/>
      <c r="CZ237" s="65"/>
      <c r="DA237" s="65"/>
      <c r="DB237" s="65"/>
      <c r="DC237" s="65"/>
      <c r="DD237" s="65"/>
      <c r="DE237" s="65"/>
      <c r="DF237" s="65"/>
      <c r="DG237" s="65"/>
      <c r="DH237" s="65"/>
      <c r="DI237" s="65"/>
      <c r="DJ237" s="65"/>
      <c r="DK237" s="65"/>
      <c r="DL237" s="65"/>
      <c r="DM237" s="65"/>
      <c r="DN237" s="65"/>
      <c r="DO237" s="65"/>
      <c r="DP237" s="65"/>
      <c r="DQ237" s="65"/>
      <c r="DR237" s="65"/>
    </row>
    <row r="238" spans="5:122"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  <c r="AP238" s="65"/>
      <c r="AQ238" s="65"/>
      <c r="AR238" s="65"/>
      <c r="AS238" s="65"/>
      <c r="AT238" s="65"/>
      <c r="AU238" s="65"/>
      <c r="AV238" s="65"/>
      <c r="AW238" s="65"/>
      <c r="AX238" s="65"/>
      <c r="AY238" s="65"/>
      <c r="AZ238" s="65"/>
      <c r="BA238" s="65"/>
      <c r="BB238" s="65"/>
      <c r="BC238" s="65"/>
      <c r="BD238" s="65"/>
      <c r="BE238" s="65"/>
      <c r="BF238" s="65"/>
      <c r="BG238" s="65"/>
      <c r="BH238" s="65"/>
      <c r="BI238" s="65"/>
      <c r="BJ238" s="65"/>
      <c r="BK238" s="65"/>
      <c r="BL238" s="65"/>
      <c r="BM238" s="65"/>
      <c r="BN238" s="65"/>
      <c r="BO238" s="65"/>
      <c r="BP238" s="65"/>
      <c r="BQ238" s="65"/>
      <c r="BR238" s="65"/>
      <c r="BS238" s="65"/>
      <c r="BT238" s="65"/>
      <c r="BU238" s="65"/>
      <c r="BV238" s="65"/>
      <c r="BW238" s="65"/>
      <c r="BX238" s="65"/>
      <c r="BY238" s="65"/>
      <c r="BZ238" s="65"/>
      <c r="CA238" s="65"/>
      <c r="CB238" s="65"/>
      <c r="CC238" s="65"/>
      <c r="CD238" s="65"/>
      <c r="CE238" s="65"/>
      <c r="CF238" s="65"/>
      <c r="CG238" s="65"/>
      <c r="CH238" s="65"/>
      <c r="CI238" s="65"/>
      <c r="CJ238" s="65"/>
      <c r="CK238" s="65"/>
      <c r="CL238" s="65"/>
      <c r="CM238" s="65"/>
      <c r="CN238" s="65"/>
      <c r="CO238" s="65"/>
      <c r="CP238" s="65"/>
      <c r="CQ238" s="65"/>
      <c r="CR238" s="65"/>
      <c r="CS238" s="65"/>
      <c r="CT238" s="65"/>
      <c r="CU238" s="65"/>
      <c r="CV238" s="65"/>
      <c r="CW238" s="65"/>
      <c r="CX238" s="65"/>
      <c r="CY238" s="65"/>
      <c r="CZ238" s="65"/>
      <c r="DA238" s="65"/>
      <c r="DB238" s="65"/>
      <c r="DC238" s="65"/>
      <c r="DD238" s="65"/>
      <c r="DE238" s="65"/>
      <c r="DF238" s="65"/>
      <c r="DG238" s="65"/>
      <c r="DH238" s="65"/>
      <c r="DI238" s="65"/>
      <c r="DJ238" s="65"/>
      <c r="DK238" s="65"/>
      <c r="DL238" s="65"/>
      <c r="DM238" s="65"/>
      <c r="DN238" s="65"/>
      <c r="DO238" s="65"/>
      <c r="DP238" s="65"/>
      <c r="DQ238" s="65"/>
      <c r="DR238" s="65"/>
    </row>
    <row r="239" spans="5:122"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  <c r="AV239" s="65"/>
      <c r="AW239" s="65"/>
      <c r="AX239" s="65"/>
      <c r="AY239" s="65"/>
      <c r="AZ239" s="65"/>
      <c r="BA239" s="65"/>
      <c r="BB239" s="65"/>
      <c r="BC239" s="65"/>
      <c r="BD239" s="65"/>
      <c r="BE239" s="65"/>
      <c r="BF239" s="65"/>
      <c r="BG239" s="65"/>
      <c r="BH239" s="65"/>
      <c r="BI239" s="65"/>
      <c r="BJ239" s="65"/>
      <c r="BK239" s="65"/>
      <c r="BL239" s="65"/>
      <c r="BM239" s="65"/>
      <c r="BN239" s="65"/>
      <c r="BO239" s="65"/>
      <c r="BP239" s="65"/>
      <c r="BQ239" s="65"/>
      <c r="BR239" s="65"/>
      <c r="BS239" s="65"/>
      <c r="BT239" s="65"/>
      <c r="BU239" s="65"/>
      <c r="BV239" s="65"/>
      <c r="BW239" s="65"/>
      <c r="BX239" s="65"/>
      <c r="BY239" s="65"/>
      <c r="BZ239" s="65"/>
      <c r="CA239" s="65"/>
      <c r="CB239" s="65"/>
      <c r="CC239" s="65"/>
      <c r="CD239" s="65"/>
      <c r="CE239" s="65"/>
      <c r="CF239" s="65"/>
      <c r="CG239" s="65"/>
      <c r="CH239" s="65"/>
      <c r="CI239" s="65"/>
      <c r="CJ239" s="65"/>
      <c r="CK239" s="65"/>
      <c r="CL239" s="65"/>
      <c r="CM239" s="65"/>
      <c r="CN239" s="65"/>
      <c r="CO239" s="65"/>
      <c r="CP239" s="65"/>
      <c r="CQ239" s="65"/>
      <c r="CR239" s="65"/>
      <c r="CS239" s="65"/>
      <c r="CT239" s="65"/>
      <c r="CU239" s="65"/>
      <c r="CV239" s="65"/>
      <c r="CW239" s="65"/>
      <c r="CX239" s="65"/>
      <c r="CY239" s="65"/>
      <c r="CZ239" s="65"/>
      <c r="DA239" s="65"/>
      <c r="DB239" s="65"/>
      <c r="DC239" s="65"/>
      <c r="DD239" s="65"/>
      <c r="DE239" s="65"/>
      <c r="DF239" s="65"/>
      <c r="DG239" s="65"/>
      <c r="DH239" s="65"/>
      <c r="DI239" s="65"/>
      <c r="DJ239" s="65"/>
      <c r="DK239" s="65"/>
      <c r="DL239" s="65"/>
      <c r="DM239" s="65"/>
      <c r="DN239" s="65"/>
      <c r="DO239" s="65"/>
      <c r="DP239" s="65"/>
      <c r="DQ239" s="65"/>
      <c r="DR239" s="65"/>
    </row>
    <row r="240" spans="5:122"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  <c r="AR240" s="65"/>
      <c r="AS240" s="65"/>
      <c r="AT240" s="65"/>
      <c r="AU240" s="65"/>
      <c r="AV240" s="65"/>
      <c r="AW240" s="65"/>
      <c r="AX240" s="65"/>
      <c r="AY240" s="65"/>
      <c r="AZ240" s="65"/>
      <c r="BA240" s="65"/>
      <c r="BB240" s="65"/>
      <c r="BC240" s="65"/>
      <c r="BD240" s="65"/>
      <c r="BE240" s="65"/>
      <c r="BF240" s="65"/>
      <c r="BG240" s="65"/>
      <c r="BH240" s="65"/>
      <c r="BI240" s="65"/>
      <c r="BJ240" s="65"/>
      <c r="BK240" s="65"/>
      <c r="BL240" s="65"/>
      <c r="BM240" s="65"/>
      <c r="BN240" s="65"/>
      <c r="BO240" s="65"/>
      <c r="BP240" s="65"/>
      <c r="BQ240" s="65"/>
      <c r="BR240" s="65"/>
      <c r="BS240" s="65"/>
      <c r="BT240" s="65"/>
      <c r="BU240" s="65"/>
      <c r="BV240" s="65"/>
      <c r="BW240" s="65"/>
      <c r="BX240" s="65"/>
      <c r="BY240" s="65"/>
      <c r="BZ240" s="65"/>
      <c r="CA240" s="65"/>
      <c r="CB240" s="65"/>
      <c r="CC240" s="65"/>
      <c r="CD240" s="65"/>
      <c r="CE240" s="65"/>
      <c r="CF240" s="65"/>
      <c r="CG240" s="65"/>
      <c r="CH240" s="65"/>
      <c r="CI240" s="65"/>
      <c r="CJ240" s="65"/>
      <c r="CK240" s="65"/>
      <c r="CL240" s="65"/>
      <c r="CM240" s="65"/>
      <c r="CN240" s="65"/>
      <c r="CO240" s="65"/>
      <c r="CP240" s="65"/>
      <c r="CQ240" s="65"/>
      <c r="CR240" s="65"/>
      <c r="CS240" s="65"/>
      <c r="CT240" s="65"/>
      <c r="CU240" s="65"/>
      <c r="CV240" s="65"/>
      <c r="CW240" s="65"/>
      <c r="CX240" s="65"/>
      <c r="CY240" s="65"/>
      <c r="CZ240" s="65"/>
      <c r="DA240" s="65"/>
      <c r="DB240" s="65"/>
      <c r="DC240" s="65"/>
      <c r="DD240" s="65"/>
      <c r="DE240" s="65"/>
      <c r="DF240" s="65"/>
      <c r="DG240" s="65"/>
      <c r="DH240" s="65"/>
      <c r="DI240" s="65"/>
      <c r="DJ240" s="65"/>
      <c r="DK240" s="65"/>
      <c r="DL240" s="65"/>
      <c r="DM240" s="65"/>
      <c r="DN240" s="65"/>
      <c r="DO240" s="65"/>
      <c r="DP240" s="65"/>
      <c r="DQ240" s="65"/>
      <c r="DR240" s="65"/>
    </row>
    <row r="241" spans="5:122"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  <c r="AP241" s="65"/>
      <c r="AQ241" s="65"/>
      <c r="AR241" s="65"/>
      <c r="AS241" s="65"/>
      <c r="AT241" s="65"/>
      <c r="AU241" s="65"/>
      <c r="AV241" s="65"/>
      <c r="AW241" s="65"/>
      <c r="AX241" s="65"/>
      <c r="AY241" s="65"/>
      <c r="AZ241" s="65"/>
      <c r="BA241" s="65"/>
      <c r="BB241" s="65"/>
      <c r="BC241" s="65"/>
      <c r="BD241" s="65"/>
      <c r="BE241" s="65"/>
      <c r="BF241" s="65"/>
      <c r="BG241" s="65"/>
      <c r="BH241" s="65"/>
      <c r="BI241" s="65"/>
      <c r="BJ241" s="65"/>
      <c r="BK241" s="65"/>
      <c r="BL241" s="65"/>
      <c r="BM241" s="65"/>
      <c r="BN241" s="65"/>
      <c r="BO241" s="65"/>
      <c r="BP241" s="65"/>
      <c r="BQ241" s="65"/>
      <c r="BR241" s="65"/>
      <c r="BS241" s="65"/>
      <c r="BT241" s="65"/>
      <c r="BU241" s="65"/>
      <c r="BV241" s="65"/>
      <c r="BW241" s="65"/>
      <c r="BX241" s="65"/>
      <c r="BY241" s="65"/>
      <c r="BZ241" s="65"/>
      <c r="CA241" s="65"/>
      <c r="CB241" s="65"/>
      <c r="CC241" s="65"/>
      <c r="CD241" s="65"/>
      <c r="CE241" s="65"/>
      <c r="CF241" s="65"/>
      <c r="CG241" s="65"/>
      <c r="CH241" s="65"/>
      <c r="CI241" s="65"/>
      <c r="CJ241" s="65"/>
      <c r="CK241" s="65"/>
      <c r="CL241" s="65"/>
      <c r="CM241" s="65"/>
      <c r="CN241" s="65"/>
      <c r="CO241" s="65"/>
      <c r="CP241" s="65"/>
      <c r="CQ241" s="65"/>
      <c r="CR241" s="65"/>
      <c r="CS241" s="65"/>
      <c r="CT241" s="65"/>
      <c r="CU241" s="65"/>
      <c r="CV241" s="65"/>
      <c r="CW241" s="65"/>
      <c r="CX241" s="65"/>
      <c r="CY241" s="65"/>
      <c r="CZ241" s="65"/>
      <c r="DA241" s="65"/>
      <c r="DB241" s="65"/>
      <c r="DC241" s="65"/>
      <c r="DD241" s="65"/>
      <c r="DE241" s="65"/>
      <c r="DF241" s="65"/>
      <c r="DG241" s="65"/>
      <c r="DH241" s="65"/>
      <c r="DI241" s="65"/>
      <c r="DJ241" s="65"/>
      <c r="DK241" s="65"/>
      <c r="DL241" s="65"/>
      <c r="DM241" s="65"/>
      <c r="DN241" s="65"/>
      <c r="DO241" s="65"/>
      <c r="DP241" s="65"/>
      <c r="DQ241" s="65"/>
      <c r="DR241" s="65"/>
    </row>
    <row r="242" spans="5:122"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  <c r="AX242" s="65"/>
      <c r="AY242" s="65"/>
      <c r="AZ242" s="65"/>
      <c r="BA242" s="65"/>
      <c r="BB242" s="65"/>
      <c r="BC242" s="65"/>
      <c r="BD242" s="65"/>
      <c r="BE242" s="65"/>
      <c r="BF242" s="65"/>
      <c r="BG242" s="65"/>
      <c r="BH242" s="65"/>
      <c r="BI242" s="65"/>
      <c r="BJ242" s="65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/>
      <c r="CI242" s="65"/>
      <c r="CJ242" s="65"/>
      <c r="CK242" s="65"/>
      <c r="CL242" s="65"/>
      <c r="CM242" s="65"/>
      <c r="CN242" s="65"/>
      <c r="CO242" s="65"/>
      <c r="CP242" s="65"/>
      <c r="CQ242" s="65"/>
      <c r="CR242" s="65"/>
      <c r="CS242" s="65"/>
      <c r="CT242" s="65"/>
      <c r="CU242" s="65"/>
      <c r="CV242" s="65"/>
      <c r="CW242" s="65"/>
      <c r="CX242" s="65"/>
      <c r="CY242" s="65"/>
      <c r="CZ242" s="65"/>
      <c r="DA242" s="65"/>
      <c r="DB242" s="65"/>
      <c r="DC242" s="65"/>
      <c r="DD242" s="65"/>
      <c r="DE242" s="65"/>
      <c r="DF242" s="65"/>
      <c r="DG242" s="65"/>
      <c r="DH242" s="65"/>
      <c r="DI242" s="65"/>
      <c r="DJ242" s="65"/>
      <c r="DK242" s="65"/>
      <c r="DL242" s="65"/>
      <c r="DM242" s="65"/>
      <c r="DN242" s="65"/>
      <c r="DO242" s="65"/>
      <c r="DP242" s="65"/>
      <c r="DQ242" s="65"/>
      <c r="DR242" s="65"/>
    </row>
    <row r="243" spans="5:122"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  <c r="AV243" s="65"/>
      <c r="AW243" s="65"/>
      <c r="AX243" s="65"/>
      <c r="AY243" s="65"/>
      <c r="AZ243" s="65"/>
      <c r="BA243" s="65"/>
      <c r="BB243" s="65"/>
      <c r="BC243" s="65"/>
      <c r="BD243" s="65"/>
      <c r="BE243" s="65"/>
      <c r="BF243" s="65"/>
      <c r="BG243" s="65"/>
      <c r="BH243" s="65"/>
      <c r="BI243" s="65"/>
      <c r="BJ243" s="65"/>
      <c r="BK243" s="65"/>
      <c r="BL243" s="65"/>
      <c r="BM243" s="65"/>
      <c r="BN243" s="65"/>
      <c r="BO243" s="65"/>
      <c r="BP243" s="65"/>
      <c r="BQ243" s="65"/>
      <c r="BR243" s="65"/>
      <c r="BS243" s="65"/>
      <c r="BT243" s="65"/>
      <c r="BU243" s="65"/>
      <c r="BV243" s="65"/>
      <c r="BW243" s="65"/>
      <c r="BX243" s="65"/>
      <c r="BY243" s="65"/>
      <c r="BZ243" s="65"/>
      <c r="CA243" s="65"/>
      <c r="CB243" s="65"/>
      <c r="CC243" s="65"/>
      <c r="CD243" s="65"/>
      <c r="CE243" s="65"/>
      <c r="CF243" s="65"/>
      <c r="CG243" s="65"/>
      <c r="CH243" s="65"/>
      <c r="CI243" s="65"/>
      <c r="CJ243" s="65"/>
      <c r="CK243" s="65"/>
      <c r="CL243" s="65"/>
      <c r="CM243" s="65"/>
      <c r="CN243" s="65"/>
      <c r="CO243" s="65"/>
      <c r="CP243" s="65"/>
      <c r="CQ243" s="65"/>
      <c r="CR243" s="65"/>
      <c r="CS243" s="65"/>
      <c r="CT243" s="65"/>
      <c r="CU243" s="65"/>
      <c r="CV243" s="65"/>
      <c r="CW243" s="65"/>
      <c r="CX243" s="65"/>
      <c r="CY243" s="65"/>
      <c r="CZ243" s="65"/>
      <c r="DA243" s="65"/>
      <c r="DB243" s="65"/>
      <c r="DC243" s="65"/>
      <c r="DD243" s="65"/>
      <c r="DE243" s="65"/>
      <c r="DF243" s="65"/>
      <c r="DG243" s="65"/>
      <c r="DH243" s="65"/>
      <c r="DI243" s="65"/>
      <c r="DJ243" s="65"/>
      <c r="DK243" s="65"/>
      <c r="DL243" s="65"/>
      <c r="DM243" s="65"/>
      <c r="DN243" s="65"/>
      <c r="DO243" s="65"/>
      <c r="DP243" s="65"/>
      <c r="DQ243" s="65"/>
      <c r="DR243" s="65"/>
    </row>
    <row r="244" spans="5:122"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65"/>
      <c r="AY244" s="65"/>
      <c r="AZ244" s="65"/>
      <c r="BA244" s="65"/>
      <c r="BB244" s="65"/>
      <c r="BC244" s="65"/>
      <c r="BD244" s="65"/>
      <c r="BE244" s="65"/>
      <c r="BF244" s="65"/>
      <c r="BG244" s="65"/>
      <c r="BH244" s="65"/>
      <c r="BI244" s="65"/>
      <c r="BJ244" s="65"/>
      <c r="BK244" s="65"/>
      <c r="BL244" s="65"/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/>
      <c r="BZ244" s="65"/>
      <c r="CA244" s="65"/>
      <c r="CB244" s="65"/>
      <c r="CC244" s="65"/>
      <c r="CD244" s="65"/>
      <c r="CE244" s="65"/>
      <c r="CF244" s="65"/>
      <c r="CG244" s="65"/>
      <c r="CH244" s="65"/>
      <c r="CI244" s="65"/>
      <c r="CJ244" s="65"/>
      <c r="CK244" s="65"/>
      <c r="CL244" s="65"/>
      <c r="CM244" s="65"/>
      <c r="CN244" s="65"/>
      <c r="CO244" s="65"/>
      <c r="CP244" s="65"/>
      <c r="CQ244" s="65"/>
      <c r="CR244" s="65"/>
      <c r="CS244" s="65"/>
      <c r="CT244" s="65"/>
      <c r="CU244" s="65"/>
      <c r="CV244" s="65"/>
      <c r="CW244" s="65"/>
      <c r="CX244" s="65"/>
      <c r="CY244" s="65"/>
      <c r="CZ244" s="65"/>
      <c r="DA244" s="65"/>
      <c r="DB244" s="65"/>
      <c r="DC244" s="65"/>
      <c r="DD244" s="65"/>
      <c r="DE244" s="65"/>
      <c r="DF244" s="65"/>
      <c r="DG244" s="65"/>
      <c r="DH244" s="65"/>
      <c r="DI244" s="65"/>
      <c r="DJ244" s="65"/>
      <c r="DK244" s="65"/>
      <c r="DL244" s="65"/>
      <c r="DM244" s="65"/>
      <c r="DN244" s="65"/>
      <c r="DO244" s="65"/>
      <c r="DP244" s="65"/>
      <c r="DQ244" s="65"/>
      <c r="DR244" s="65"/>
    </row>
    <row r="245" spans="5:122"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  <c r="AP245" s="65"/>
      <c r="AQ245" s="65"/>
      <c r="AR245" s="65"/>
      <c r="AS245" s="65"/>
      <c r="AT245" s="65"/>
      <c r="AU245" s="65"/>
      <c r="AV245" s="65"/>
      <c r="AW245" s="65"/>
      <c r="AX245" s="65"/>
      <c r="AY245" s="65"/>
      <c r="AZ245" s="65"/>
      <c r="BA245" s="65"/>
      <c r="BB245" s="65"/>
      <c r="BC245" s="65"/>
      <c r="BD245" s="65"/>
      <c r="BE245" s="65"/>
      <c r="BF245" s="65"/>
      <c r="BG245" s="65"/>
      <c r="BH245" s="65"/>
      <c r="BI245" s="65"/>
      <c r="BJ245" s="65"/>
      <c r="BK245" s="65"/>
      <c r="BL245" s="65"/>
      <c r="BM245" s="65"/>
      <c r="BN245" s="65"/>
      <c r="BO245" s="65"/>
      <c r="BP245" s="65"/>
      <c r="BQ245" s="65"/>
      <c r="BR245" s="65"/>
      <c r="BS245" s="65"/>
      <c r="BT245" s="65"/>
      <c r="BU245" s="65"/>
      <c r="BV245" s="65"/>
      <c r="BW245" s="65"/>
      <c r="BX245" s="65"/>
      <c r="BY245" s="65"/>
      <c r="BZ245" s="65"/>
      <c r="CA245" s="65"/>
      <c r="CB245" s="65"/>
      <c r="CC245" s="65"/>
      <c r="CD245" s="65"/>
      <c r="CE245" s="65"/>
      <c r="CF245" s="65"/>
      <c r="CG245" s="65"/>
      <c r="CH245" s="65"/>
      <c r="CI245" s="65"/>
      <c r="CJ245" s="65"/>
      <c r="CK245" s="65"/>
      <c r="CL245" s="65"/>
      <c r="CM245" s="65"/>
      <c r="CN245" s="65"/>
      <c r="CO245" s="65"/>
      <c r="CP245" s="65"/>
      <c r="CQ245" s="65"/>
      <c r="CR245" s="65"/>
      <c r="CS245" s="65"/>
      <c r="CT245" s="65"/>
      <c r="CU245" s="65"/>
      <c r="CV245" s="65"/>
      <c r="CW245" s="65"/>
      <c r="CX245" s="65"/>
      <c r="CY245" s="65"/>
      <c r="CZ245" s="65"/>
      <c r="DA245" s="65"/>
      <c r="DB245" s="65"/>
      <c r="DC245" s="65"/>
      <c r="DD245" s="65"/>
      <c r="DE245" s="65"/>
      <c r="DF245" s="65"/>
      <c r="DG245" s="65"/>
      <c r="DH245" s="65"/>
      <c r="DI245" s="65"/>
      <c r="DJ245" s="65"/>
      <c r="DK245" s="65"/>
      <c r="DL245" s="65"/>
      <c r="DM245" s="65"/>
      <c r="DN245" s="65"/>
      <c r="DO245" s="65"/>
      <c r="DP245" s="65"/>
      <c r="DQ245" s="65"/>
      <c r="DR245" s="65"/>
    </row>
    <row r="246" spans="5:122"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  <c r="AP246" s="65"/>
      <c r="AQ246" s="65"/>
      <c r="AR246" s="65"/>
      <c r="AS246" s="65"/>
      <c r="AT246" s="65"/>
      <c r="AU246" s="65"/>
      <c r="AV246" s="65"/>
      <c r="AW246" s="65"/>
      <c r="AX246" s="65"/>
      <c r="AY246" s="65"/>
      <c r="AZ246" s="65"/>
      <c r="BA246" s="65"/>
      <c r="BB246" s="65"/>
      <c r="BC246" s="65"/>
      <c r="BD246" s="65"/>
      <c r="BE246" s="65"/>
      <c r="BF246" s="65"/>
      <c r="BG246" s="65"/>
      <c r="BH246" s="65"/>
      <c r="BI246" s="65"/>
      <c r="BJ246" s="65"/>
      <c r="BK246" s="65"/>
      <c r="BL246" s="65"/>
      <c r="BM246" s="65"/>
      <c r="BN246" s="65"/>
      <c r="BO246" s="65"/>
      <c r="BP246" s="65"/>
      <c r="BQ246" s="65"/>
      <c r="BR246" s="65"/>
      <c r="BS246" s="65"/>
      <c r="BT246" s="65"/>
      <c r="BU246" s="65"/>
      <c r="BV246" s="65"/>
      <c r="BW246" s="65"/>
      <c r="BX246" s="65"/>
      <c r="BY246" s="65"/>
      <c r="BZ246" s="65"/>
      <c r="CA246" s="65"/>
      <c r="CB246" s="65"/>
      <c r="CC246" s="65"/>
      <c r="CD246" s="65"/>
      <c r="CE246" s="65"/>
      <c r="CF246" s="65"/>
      <c r="CG246" s="65"/>
      <c r="CH246" s="65"/>
      <c r="CI246" s="65"/>
      <c r="CJ246" s="65"/>
      <c r="CK246" s="65"/>
      <c r="CL246" s="65"/>
      <c r="CM246" s="65"/>
      <c r="CN246" s="65"/>
      <c r="CO246" s="65"/>
      <c r="CP246" s="65"/>
      <c r="CQ246" s="65"/>
      <c r="CR246" s="65"/>
      <c r="CS246" s="65"/>
      <c r="CT246" s="65"/>
      <c r="CU246" s="65"/>
      <c r="CV246" s="65"/>
      <c r="CW246" s="65"/>
      <c r="CX246" s="65"/>
      <c r="CY246" s="65"/>
      <c r="CZ246" s="65"/>
      <c r="DA246" s="65"/>
      <c r="DB246" s="65"/>
      <c r="DC246" s="65"/>
      <c r="DD246" s="65"/>
      <c r="DE246" s="65"/>
      <c r="DF246" s="65"/>
      <c r="DG246" s="65"/>
      <c r="DH246" s="65"/>
      <c r="DI246" s="65"/>
      <c r="DJ246" s="65"/>
      <c r="DK246" s="65"/>
      <c r="DL246" s="65"/>
      <c r="DM246" s="65"/>
      <c r="DN246" s="65"/>
      <c r="DO246" s="65"/>
      <c r="DP246" s="65"/>
      <c r="DQ246" s="65"/>
      <c r="DR246" s="65"/>
    </row>
    <row r="247" spans="5:122"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  <c r="AP247" s="65"/>
      <c r="AQ247" s="65"/>
      <c r="AR247" s="65"/>
      <c r="AS247" s="65"/>
      <c r="AT247" s="65"/>
      <c r="AU247" s="65"/>
      <c r="AV247" s="65"/>
      <c r="AW247" s="65"/>
      <c r="AX247" s="65"/>
      <c r="AY247" s="65"/>
      <c r="AZ247" s="65"/>
      <c r="BA247" s="65"/>
      <c r="BB247" s="65"/>
      <c r="BC247" s="65"/>
      <c r="BD247" s="65"/>
      <c r="BE247" s="65"/>
      <c r="BF247" s="65"/>
      <c r="BG247" s="65"/>
      <c r="BH247" s="65"/>
      <c r="BI247" s="65"/>
      <c r="BJ247" s="65"/>
      <c r="BK247" s="65"/>
      <c r="BL247" s="65"/>
      <c r="BM247" s="65"/>
      <c r="BN247" s="65"/>
      <c r="BO247" s="65"/>
      <c r="BP247" s="65"/>
      <c r="BQ247" s="65"/>
      <c r="BR247" s="65"/>
      <c r="BS247" s="65"/>
      <c r="BT247" s="65"/>
      <c r="BU247" s="65"/>
      <c r="BV247" s="65"/>
      <c r="BW247" s="65"/>
      <c r="BX247" s="65"/>
      <c r="BY247" s="65"/>
      <c r="BZ247" s="65"/>
      <c r="CA247" s="65"/>
      <c r="CB247" s="65"/>
      <c r="CC247" s="65"/>
      <c r="CD247" s="65"/>
      <c r="CE247" s="65"/>
      <c r="CF247" s="65"/>
      <c r="CG247" s="65"/>
      <c r="CH247" s="65"/>
      <c r="CI247" s="65"/>
      <c r="CJ247" s="65"/>
      <c r="CK247" s="65"/>
      <c r="CL247" s="65"/>
      <c r="CM247" s="65"/>
      <c r="CN247" s="65"/>
      <c r="CO247" s="65"/>
      <c r="CP247" s="65"/>
      <c r="CQ247" s="65"/>
      <c r="CR247" s="65"/>
      <c r="CS247" s="65"/>
      <c r="CT247" s="65"/>
      <c r="CU247" s="65"/>
      <c r="CV247" s="65"/>
      <c r="CW247" s="65"/>
      <c r="CX247" s="65"/>
      <c r="CY247" s="65"/>
      <c r="CZ247" s="65"/>
      <c r="DA247" s="65"/>
      <c r="DB247" s="65"/>
      <c r="DC247" s="65"/>
      <c r="DD247" s="65"/>
      <c r="DE247" s="65"/>
      <c r="DF247" s="65"/>
      <c r="DG247" s="65"/>
      <c r="DH247" s="65"/>
      <c r="DI247" s="65"/>
      <c r="DJ247" s="65"/>
      <c r="DK247" s="65"/>
      <c r="DL247" s="65"/>
      <c r="DM247" s="65"/>
      <c r="DN247" s="65"/>
      <c r="DO247" s="65"/>
      <c r="DP247" s="65"/>
      <c r="DQ247" s="65"/>
      <c r="DR247" s="65"/>
    </row>
    <row r="248" spans="5:122"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  <c r="AR248" s="65"/>
      <c r="AS248" s="65"/>
      <c r="AT248" s="65"/>
      <c r="AU248" s="65"/>
      <c r="AV248" s="65"/>
      <c r="AW248" s="65"/>
      <c r="AX248" s="65"/>
      <c r="AY248" s="65"/>
      <c r="AZ248" s="65"/>
      <c r="BA248" s="65"/>
      <c r="BB248" s="65"/>
      <c r="BC248" s="65"/>
      <c r="BD248" s="65"/>
      <c r="BE248" s="65"/>
      <c r="BF248" s="65"/>
      <c r="BG248" s="65"/>
      <c r="BH248" s="65"/>
      <c r="BI248" s="65"/>
      <c r="BJ248" s="65"/>
      <c r="BK248" s="65"/>
      <c r="BL248" s="65"/>
      <c r="BM248" s="65"/>
      <c r="BN248" s="65"/>
      <c r="BO248" s="65"/>
      <c r="BP248" s="65"/>
      <c r="BQ248" s="65"/>
      <c r="BR248" s="65"/>
      <c r="BS248" s="65"/>
      <c r="BT248" s="65"/>
      <c r="BU248" s="65"/>
      <c r="BV248" s="65"/>
      <c r="BW248" s="65"/>
      <c r="BX248" s="65"/>
      <c r="BY248" s="65"/>
      <c r="BZ248" s="65"/>
      <c r="CA248" s="65"/>
      <c r="CB248" s="65"/>
      <c r="CC248" s="65"/>
      <c r="CD248" s="65"/>
      <c r="CE248" s="65"/>
      <c r="CF248" s="65"/>
      <c r="CG248" s="65"/>
      <c r="CH248" s="65"/>
      <c r="CI248" s="65"/>
      <c r="CJ248" s="65"/>
      <c r="CK248" s="65"/>
      <c r="CL248" s="65"/>
      <c r="CM248" s="65"/>
      <c r="CN248" s="65"/>
      <c r="CO248" s="65"/>
      <c r="CP248" s="65"/>
      <c r="CQ248" s="65"/>
      <c r="CR248" s="65"/>
      <c r="CS248" s="65"/>
      <c r="CT248" s="65"/>
      <c r="CU248" s="65"/>
      <c r="CV248" s="65"/>
      <c r="CW248" s="65"/>
      <c r="CX248" s="65"/>
      <c r="CY248" s="65"/>
      <c r="CZ248" s="65"/>
      <c r="DA248" s="65"/>
      <c r="DB248" s="65"/>
      <c r="DC248" s="65"/>
      <c r="DD248" s="65"/>
      <c r="DE248" s="65"/>
      <c r="DF248" s="65"/>
      <c r="DG248" s="65"/>
      <c r="DH248" s="65"/>
      <c r="DI248" s="65"/>
      <c r="DJ248" s="65"/>
      <c r="DK248" s="65"/>
      <c r="DL248" s="65"/>
      <c r="DM248" s="65"/>
      <c r="DN248" s="65"/>
      <c r="DO248" s="65"/>
      <c r="DP248" s="65"/>
      <c r="DQ248" s="65"/>
      <c r="DR248" s="65"/>
    </row>
    <row r="249" spans="5:122"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65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</row>
    <row r="250" spans="5:122"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  <c r="AX250" s="65"/>
      <c r="AY250" s="65"/>
      <c r="AZ250" s="65"/>
      <c r="BA250" s="65"/>
      <c r="BB250" s="65"/>
      <c r="BC250" s="65"/>
      <c r="BD250" s="65"/>
      <c r="BE250" s="65"/>
      <c r="BF250" s="65"/>
      <c r="BG250" s="65"/>
      <c r="BH250" s="65"/>
      <c r="BI250" s="65"/>
      <c r="BJ250" s="65"/>
      <c r="BK250" s="65"/>
      <c r="BL250" s="65"/>
      <c r="BM250" s="65"/>
      <c r="BN250" s="65"/>
      <c r="BO250" s="65"/>
      <c r="BP250" s="65"/>
      <c r="BQ250" s="65"/>
      <c r="BR250" s="65"/>
      <c r="BS250" s="65"/>
      <c r="BT250" s="65"/>
      <c r="BU250" s="65"/>
      <c r="BV250" s="65"/>
      <c r="BW250" s="65"/>
      <c r="BX250" s="65"/>
      <c r="BY250" s="65"/>
      <c r="BZ250" s="65"/>
      <c r="CA250" s="65"/>
      <c r="CB250" s="65"/>
      <c r="CC250" s="65"/>
      <c r="CD250" s="65"/>
      <c r="CE250" s="65"/>
      <c r="CF250" s="65"/>
      <c r="CG250" s="65"/>
      <c r="CH250" s="65"/>
      <c r="CI250" s="65"/>
      <c r="CJ250" s="65"/>
      <c r="CK250" s="65"/>
      <c r="CL250" s="65"/>
      <c r="CM250" s="65"/>
      <c r="CN250" s="65"/>
      <c r="CO250" s="65"/>
      <c r="CP250" s="65"/>
      <c r="CQ250" s="65"/>
      <c r="CR250" s="65"/>
      <c r="CS250" s="65"/>
      <c r="CT250" s="65"/>
      <c r="CU250" s="65"/>
      <c r="CV250" s="65"/>
      <c r="CW250" s="65"/>
      <c r="CX250" s="65"/>
      <c r="CY250" s="65"/>
      <c r="CZ250" s="65"/>
      <c r="DA250" s="65"/>
      <c r="DB250" s="65"/>
      <c r="DC250" s="65"/>
      <c r="DD250" s="65"/>
      <c r="DE250" s="65"/>
      <c r="DF250" s="65"/>
      <c r="DG250" s="65"/>
      <c r="DH250" s="65"/>
      <c r="DI250" s="65"/>
      <c r="DJ250" s="65"/>
      <c r="DK250" s="65"/>
      <c r="DL250" s="65"/>
      <c r="DM250" s="65"/>
      <c r="DN250" s="65"/>
      <c r="DO250" s="65"/>
      <c r="DP250" s="65"/>
      <c r="DQ250" s="65"/>
      <c r="DR250" s="65"/>
    </row>
    <row r="251" spans="5:122"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65"/>
      <c r="AZ251" s="65"/>
      <c r="BA251" s="65"/>
      <c r="BB251" s="65"/>
      <c r="BC251" s="65"/>
      <c r="BD251" s="65"/>
      <c r="BE251" s="65"/>
      <c r="BF251" s="65"/>
      <c r="BG251" s="65"/>
      <c r="BH251" s="65"/>
      <c r="BI251" s="65"/>
      <c r="BJ251" s="65"/>
      <c r="BK251" s="65"/>
      <c r="BL251" s="65"/>
      <c r="BM251" s="65"/>
      <c r="BN251" s="65"/>
      <c r="BO251" s="65"/>
      <c r="BP251" s="65"/>
      <c r="BQ251" s="65"/>
      <c r="BR251" s="65"/>
      <c r="BS251" s="65"/>
      <c r="BT251" s="65"/>
      <c r="BU251" s="65"/>
      <c r="BV251" s="65"/>
      <c r="BW251" s="65"/>
      <c r="BX251" s="65"/>
      <c r="BY251" s="65"/>
      <c r="BZ251" s="65"/>
      <c r="CA251" s="65"/>
      <c r="CB251" s="65"/>
      <c r="CC251" s="65"/>
      <c r="CD251" s="65"/>
      <c r="CE251" s="65"/>
      <c r="CF251" s="65"/>
      <c r="CG251" s="65"/>
      <c r="CH251" s="65"/>
      <c r="CI251" s="65"/>
      <c r="CJ251" s="65"/>
      <c r="CK251" s="65"/>
      <c r="CL251" s="65"/>
      <c r="CM251" s="65"/>
      <c r="CN251" s="65"/>
      <c r="CO251" s="65"/>
      <c r="CP251" s="65"/>
      <c r="CQ251" s="65"/>
      <c r="CR251" s="65"/>
      <c r="CS251" s="65"/>
      <c r="CT251" s="65"/>
      <c r="CU251" s="65"/>
      <c r="CV251" s="65"/>
      <c r="CW251" s="65"/>
      <c r="CX251" s="65"/>
      <c r="CY251" s="65"/>
      <c r="CZ251" s="65"/>
      <c r="DA251" s="65"/>
      <c r="DB251" s="65"/>
      <c r="DC251" s="65"/>
      <c r="DD251" s="65"/>
      <c r="DE251" s="65"/>
      <c r="DF251" s="65"/>
      <c r="DG251" s="65"/>
      <c r="DH251" s="65"/>
      <c r="DI251" s="65"/>
      <c r="DJ251" s="65"/>
      <c r="DK251" s="65"/>
      <c r="DL251" s="65"/>
      <c r="DM251" s="65"/>
      <c r="DN251" s="65"/>
      <c r="DO251" s="65"/>
      <c r="DP251" s="65"/>
      <c r="DQ251" s="65"/>
      <c r="DR251" s="65"/>
    </row>
    <row r="252" spans="5:122"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  <c r="AR252" s="65"/>
      <c r="AS252" s="65"/>
      <c r="AT252" s="65"/>
      <c r="AU252" s="65"/>
      <c r="AV252" s="65"/>
      <c r="AW252" s="65"/>
      <c r="AX252" s="65"/>
      <c r="AY252" s="65"/>
      <c r="AZ252" s="65"/>
      <c r="BA252" s="65"/>
      <c r="BB252" s="65"/>
      <c r="BC252" s="65"/>
      <c r="BD252" s="65"/>
      <c r="BE252" s="65"/>
      <c r="BF252" s="65"/>
      <c r="BG252" s="65"/>
      <c r="BH252" s="65"/>
      <c r="BI252" s="65"/>
      <c r="BJ252" s="65"/>
      <c r="BK252" s="65"/>
      <c r="BL252" s="65"/>
      <c r="BM252" s="65"/>
      <c r="BN252" s="65"/>
      <c r="BO252" s="65"/>
      <c r="BP252" s="65"/>
      <c r="BQ252" s="65"/>
      <c r="BR252" s="65"/>
      <c r="BS252" s="65"/>
      <c r="BT252" s="65"/>
      <c r="BU252" s="65"/>
      <c r="BV252" s="65"/>
      <c r="BW252" s="65"/>
      <c r="BX252" s="65"/>
      <c r="BY252" s="65"/>
      <c r="BZ252" s="65"/>
      <c r="CA252" s="65"/>
      <c r="CB252" s="65"/>
      <c r="CC252" s="65"/>
      <c r="CD252" s="65"/>
      <c r="CE252" s="65"/>
      <c r="CF252" s="65"/>
      <c r="CG252" s="65"/>
      <c r="CH252" s="65"/>
      <c r="CI252" s="65"/>
      <c r="CJ252" s="65"/>
      <c r="CK252" s="65"/>
      <c r="CL252" s="65"/>
      <c r="CM252" s="65"/>
      <c r="CN252" s="65"/>
      <c r="CO252" s="65"/>
      <c r="CP252" s="65"/>
      <c r="CQ252" s="65"/>
      <c r="CR252" s="65"/>
      <c r="CS252" s="65"/>
      <c r="CT252" s="65"/>
      <c r="CU252" s="65"/>
      <c r="CV252" s="65"/>
      <c r="CW252" s="65"/>
      <c r="CX252" s="65"/>
      <c r="CY252" s="65"/>
      <c r="CZ252" s="65"/>
      <c r="DA252" s="65"/>
      <c r="DB252" s="65"/>
      <c r="DC252" s="65"/>
      <c r="DD252" s="65"/>
      <c r="DE252" s="65"/>
      <c r="DF252" s="65"/>
      <c r="DG252" s="65"/>
      <c r="DH252" s="65"/>
      <c r="DI252" s="65"/>
      <c r="DJ252" s="65"/>
      <c r="DK252" s="65"/>
      <c r="DL252" s="65"/>
      <c r="DM252" s="65"/>
      <c r="DN252" s="65"/>
      <c r="DO252" s="65"/>
      <c r="DP252" s="65"/>
      <c r="DQ252" s="65"/>
      <c r="DR252" s="65"/>
    </row>
    <row r="253" spans="5:122"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  <c r="AP253" s="65"/>
      <c r="AQ253" s="65"/>
      <c r="AR253" s="65"/>
      <c r="AS253" s="65"/>
      <c r="AT253" s="65"/>
      <c r="AU253" s="65"/>
      <c r="AV253" s="65"/>
      <c r="AW253" s="65"/>
      <c r="AX253" s="65"/>
      <c r="AY253" s="65"/>
      <c r="AZ253" s="65"/>
      <c r="BA253" s="65"/>
      <c r="BB253" s="65"/>
      <c r="BC253" s="65"/>
      <c r="BD253" s="65"/>
      <c r="BE253" s="65"/>
      <c r="BF253" s="65"/>
      <c r="BG253" s="65"/>
      <c r="BH253" s="65"/>
      <c r="BI253" s="65"/>
      <c r="BJ253" s="65"/>
      <c r="BK253" s="65"/>
      <c r="BL253" s="65"/>
      <c r="BM253" s="65"/>
      <c r="BN253" s="65"/>
      <c r="BO253" s="65"/>
      <c r="BP253" s="65"/>
      <c r="BQ253" s="65"/>
      <c r="BR253" s="65"/>
      <c r="BS253" s="65"/>
      <c r="BT253" s="65"/>
      <c r="BU253" s="65"/>
      <c r="BV253" s="65"/>
      <c r="BW253" s="65"/>
      <c r="BX253" s="65"/>
      <c r="BY253" s="65"/>
      <c r="BZ253" s="65"/>
      <c r="CA253" s="65"/>
      <c r="CB253" s="65"/>
      <c r="CC253" s="65"/>
      <c r="CD253" s="65"/>
      <c r="CE253" s="65"/>
      <c r="CF253" s="65"/>
      <c r="CG253" s="65"/>
      <c r="CH253" s="65"/>
      <c r="CI253" s="65"/>
      <c r="CJ253" s="65"/>
      <c r="CK253" s="65"/>
      <c r="CL253" s="65"/>
      <c r="CM253" s="65"/>
      <c r="CN253" s="65"/>
      <c r="CO253" s="65"/>
      <c r="CP253" s="65"/>
      <c r="CQ253" s="65"/>
      <c r="CR253" s="65"/>
      <c r="CS253" s="65"/>
      <c r="CT253" s="65"/>
      <c r="CU253" s="65"/>
      <c r="CV253" s="65"/>
      <c r="CW253" s="65"/>
      <c r="CX253" s="65"/>
      <c r="CY253" s="65"/>
      <c r="CZ253" s="65"/>
      <c r="DA253" s="65"/>
      <c r="DB253" s="65"/>
      <c r="DC253" s="65"/>
      <c r="DD253" s="65"/>
      <c r="DE253" s="65"/>
      <c r="DF253" s="65"/>
      <c r="DG253" s="65"/>
      <c r="DH253" s="65"/>
      <c r="DI253" s="65"/>
      <c r="DJ253" s="65"/>
      <c r="DK253" s="65"/>
      <c r="DL253" s="65"/>
      <c r="DM253" s="65"/>
      <c r="DN253" s="65"/>
      <c r="DO253" s="65"/>
      <c r="DP253" s="65"/>
      <c r="DQ253" s="65"/>
      <c r="DR253" s="65"/>
    </row>
    <row r="254" spans="5:122"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</row>
    <row r="255" spans="5:122"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  <c r="AP255" s="65"/>
      <c r="AQ255" s="65"/>
      <c r="AR255" s="65"/>
      <c r="AS255" s="65"/>
      <c r="AT255" s="65"/>
      <c r="AU255" s="65"/>
      <c r="AV255" s="65"/>
      <c r="AW255" s="65"/>
      <c r="AX255" s="65"/>
      <c r="AY255" s="65"/>
      <c r="AZ255" s="65"/>
      <c r="BA255" s="65"/>
      <c r="BB255" s="65"/>
      <c r="BC255" s="65"/>
      <c r="BD255" s="65"/>
      <c r="BE255" s="65"/>
      <c r="BF255" s="65"/>
      <c r="BG255" s="65"/>
      <c r="BH255" s="65"/>
      <c r="BI255" s="65"/>
      <c r="BJ255" s="65"/>
      <c r="BK255" s="65"/>
      <c r="BL255" s="65"/>
      <c r="BM255" s="65"/>
      <c r="BN255" s="65"/>
      <c r="BO255" s="65"/>
      <c r="BP255" s="65"/>
      <c r="BQ255" s="65"/>
      <c r="BR255" s="65"/>
      <c r="BS255" s="65"/>
      <c r="BT255" s="65"/>
      <c r="BU255" s="65"/>
      <c r="BV255" s="65"/>
      <c r="BW255" s="65"/>
      <c r="BX255" s="65"/>
      <c r="BY255" s="65"/>
      <c r="BZ255" s="65"/>
      <c r="CA255" s="65"/>
      <c r="CB255" s="65"/>
      <c r="CC255" s="65"/>
      <c r="CD255" s="65"/>
      <c r="CE255" s="65"/>
      <c r="CF255" s="65"/>
      <c r="CG255" s="65"/>
      <c r="CH255" s="65"/>
      <c r="CI255" s="65"/>
      <c r="CJ255" s="65"/>
      <c r="CK255" s="65"/>
      <c r="CL255" s="65"/>
      <c r="CM255" s="65"/>
      <c r="CN255" s="65"/>
      <c r="CO255" s="65"/>
      <c r="CP255" s="65"/>
      <c r="CQ255" s="65"/>
      <c r="CR255" s="65"/>
      <c r="CS255" s="65"/>
      <c r="CT255" s="65"/>
      <c r="CU255" s="65"/>
      <c r="CV255" s="65"/>
      <c r="CW255" s="65"/>
      <c r="CX255" s="65"/>
      <c r="CY255" s="65"/>
      <c r="CZ255" s="65"/>
      <c r="DA255" s="65"/>
      <c r="DB255" s="65"/>
      <c r="DC255" s="65"/>
      <c r="DD255" s="65"/>
      <c r="DE255" s="65"/>
      <c r="DF255" s="65"/>
      <c r="DG255" s="65"/>
      <c r="DH255" s="65"/>
      <c r="DI255" s="65"/>
      <c r="DJ255" s="65"/>
      <c r="DK255" s="65"/>
      <c r="DL255" s="65"/>
      <c r="DM255" s="65"/>
      <c r="DN255" s="65"/>
      <c r="DO255" s="65"/>
      <c r="DP255" s="65"/>
      <c r="DQ255" s="65"/>
      <c r="DR255" s="65"/>
    </row>
    <row r="256" spans="5:122"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5"/>
      <c r="BB256" s="65"/>
      <c r="BC256" s="65"/>
      <c r="BD256" s="65"/>
      <c r="BE256" s="65"/>
      <c r="BF256" s="65"/>
      <c r="BG256" s="65"/>
      <c r="BH256" s="65"/>
      <c r="BI256" s="65"/>
      <c r="BJ256" s="65"/>
      <c r="BK256" s="65"/>
      <c r="BL256" s="65"/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/>
      <c r="BZ256" s="65"/>
      <c r="CA256" s="65"/>
      <c r="CB256" s="65"/>
      <c r="CC256" s="65"/>
      <c r="CD256" s="65"/>
      <c r="CE256" s="65"/>
      <c r="CF256" s="65"/>
      <c r="CG256" s="65"/>
      <c r="CH256" s="65"/>
      <c r="CI256" s="65"/>
      <c r="CJ256" s="65"/>
      <c r="CK256" s="65"/>
      <c r="CL256" s="65"/>
      <c r="CM256" s="65"/>
      <c r="CN256" s="65"/>
      <c r="CO256" s="65"/>
      <c r="CP256" s="65"/>
      <c r="CQ256" s="65"/>
      <c r="CR256" s="65"/>
      <c r="CS256" s="65"/>
      <c r="CT256" s="65"/>
      <c r="CU256" s="65"/>
      <c r="CV256" s="65"/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5"/>
      <c r="DI256" s="65"/>
      <c r="DJ256" s="65"/>
      <c r="DK256" s="65"/>
      <c r="DL256" s="65"/>
      <c r="DM256" s="65"/>
      <c r="DN256" s="65"/>
      <c r="DO256" s="65"/>
      <c r="DP256" s="65"/>
      <c r="DQ256" s="65"/>
      <c r="DR256" s="65"/>
    </row>
    <row r="257" spans="5:122"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  <c r="AP257" s="65"/>
      <c r="AQ257" s="65"/>
      <c r="AR257" s="65"/>
      <c r="AS257" s="65"/>
      <c r="AT257" s="65"/>
      <c r="AU257" s="65"/>
      <c r="AV257" s="65"/>
      <c r="AW257" s="65"/>
      <c r="AX257" s="65"/>
      <c r="AY257" s="65"/>
      <c r="AZ257" s="65"/>
      <c r="BA257" s="65"/>
      <c r="BB257" s="65"/>
      <c r="BC257" s="65"/>
      <c r="BD257" s="65"/>
      <c r="BE257" s="65"/>
      <c r="BF257" s="65"/>
      <c r="BG257" s="65"/>
      <c r="BH257" s="65"/>
      <c r="BI257" s="65"/>
      <c r="BJ257" s="65"/>
      <c r="BK257" s="65"/>
      <c r="BL257" s="65"/>
      <c r="BM257" s="65"/>
      <c r="BN257" s="65"/>
      <c r="BO257" s="65"/>
      <c r="BP257" s="65"/>
      <c r="BQ257" s="65"/>
      <c r="BR257" s="65"/>
      <c r="BS257" s="65"/>
      <c r="BT257" s="65"/>
      <c r="BU257" s="65"/>
      <c r="BV257" s="65"/>
      <c r="BW257" s="65"/>
      <c r="BX257" s="65"/>
      <c r="BY257" s="65"/>
      <c r="BZ257" s="65"/>
      <c r="CA257" s="65"/>
      <c r="CB257" s="65"/>
      <c r="CC257" s="65"/>
      <c r="CD257" s="65"/>
      <c r="CE257" s="65"/>
      <c r="CF257" s="65"/>
      <c r="CG257" s="65"/>
      <c r="CH257" s="65"/>
      <c r="CI257" s="65"/>
      <c r="CJ257" s="65"/>
      <c r="CK257" s="65"/>
      <c r="CL257" s="65"/>
      <c r="CM257" s="65"/>
      <c r="CN257" s="65"/>
      <c r="CO257" s="65"/>
      <c r="CP257" s="65"/>
      <c r="CQ257" s="65"/>
      <c r="CR257" s="65"/>
      <c r="CS257" s="65"/>
      <c r="CT257" s="65"/>
      <c r="CU257" s="65"/>
      <c r="CV257" s="65"/>
      <c r="CW257" s="65"/>
      <c r="CX257" s="65"/>
      <c r="CY257" s="65"/>
      <c r="CZ257" s="65"/>
      <c r="DA257" s="65"/>
      <c r="DB257" s="65"/>
      <c r="DC257" s="65"/>
      <c r="DD257" s="65"/>
      <c r="DE257" s="65"/>
      <c r="DF257" s="65"/>
      <c r="DG257" s="65"/>
      <c r="DH257" s="65"/>
      <c r="DI257" s="65"/>
      <c r="DJ257" s="65"/>
      <c r="DK257" s="65"/>
      <c r="DL257" s="65"/>
      <c r="DM257" s="65"/>
      <c r="DN257" s="65"/>
      <c r="DO257" s="65"/>
      <c r="DP257" s="65"/>
      <c r="DQ257" s="65"/>
      <c r="DR257" s="65"/>
    </row>
    <row r="258" spans="5:122"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65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  <c r="CK258" s="65"/>
      <c r="CL258" s="65"/>
      <c r="CM258" s="65"/>
      <c r="CN258" s="65"/>
      <c r="CO258" s="65"/>
      <c r="CP258" s="65"/>
      <c r="CQ258" s="65"/>
      <c r="CR258" s="65"/>
      <c r="CS258" s="65"/>
      <c r="CT258" s="65"/>
      <c r="CU258" s="65"/>
      <c r="CV258" s="65"/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  <c r="DR258" s="65"/>
    </row>
    <row r="259" spans="5:122"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  <c r="AR259" s="65"/>
      <c r="AS259" s="65"/>
      <c r="AT259" s="65"/>
      <c r="AU259" s="65"/>
      <c r="AV259" s="65"/>
      <c r="AW259" s="65"/>
      <c r="AX259" s="65"/>
      <c r="AY259" s="65"/>
      <c r="AZ259" s="65"/>
      <c r="BA259" s="65"/>
      <c r="BB259" s="65"/>
      <c r="BC259" s="65"/>
      <c r="BD259" s="65"/>
      <c r="BE259" s="65"/>
      <c r="BF259" s="65"/>
      <c r="BG259" s="65"/>
      <c r="BH259" s="65"/>
      <c r="BI259" s="65"/>
      <c r="BJ259" s="65"/>
      <c r="BK259" s="65"/>
      <c r="BL259" s="65"/>
      <c r="BM259" s="65"/>
      <c r="BN259" s="65"/>
      <c r="BO259" s="65"/>
      <c r="BP259" s="65"/>
      <c r="BQ259" s="65"/>
      <c r="BR259" s="65"/>
      <c r="BS259" s="65"/>
      <c r="BT259" s="65"/>
      <c r="BU259" s="65"/>
      <c r="BV259" s="65"/>
      <c r="BW259" s="65"/>
      <c r="BX259" s="65"/>
      <c r="BY259" s="65"/>
      <c r="BZ259" s="65"/>
      <c r="CA259" s="65"/>
      <c r="CB259" s="65"/>
      <c r="CC259" s="65"/>
      <c r="CD259" s="65"/>
      <c r="CE259" s="65"/>
      <c r="CF259" s="65"/>
      <c r="CG259" s="65"/>
      <c r="CH259" s="65"/>
      <c r="CI259" s="65"/>
      <c r="CJ259" s="65"/>
      <c r="CK259" s="65"/>
      <c r="CL259" s="65"/>
      <c r="CM259" s="65"/>
      <c r="CN259" s="65"/>
      <c r="CO259" s="65"/>
      <c r="CP259" s="65"/>
      <c r="CQ259" s="65"/>
      <c r="CR259" s="65"/>
      <c r="CS259" s="65"/>
      <c r="CT259" s="65"/>
      <c r="CU259" s="65"/>
      <c r="CV259" s="65"/>
      <c r="CW259" s="65"/>
      <c r="CX259" s="65"/>
      <c r="CY259" s="65"/>
      <c r="CZ259" s="65"/>
      <c r="DA259" s="65"/>
      <c r="DB259" s="65"/>
      <c r="DC259" s="65"/>
      <c r="DD259" s="65"/>
      <c r="DE259" s="65"/>
      <c r="DF259" s="65"/>
      <c r="DG259" s="65"/>
      <c r="DH259" s="65"/>
      <c r="DI259" s="65"/>
      <c r="DJ259" s="65"/>
      <c r="DK259" s="65"/>
      <c r="DL259" s="65"/>
      <c r="DM259" s="65"/>
      <c r="DN259" s="65"/>
      <c r="DO259" s="65"/>
      <c r="DP259" s="65"/>
      <c r="DQ259" s="65"/>
      <c r="DR259" s="65"/>
    </row>
    <row r="260" spans="5:122"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  <c r="AR260" s="65"/>
      <c r="AS260" s="65"/>
      <c r="AT260" s="65"/>
      <c r="AU260" s="65"/>
      <c r="AV260" s="65"/>
      <c r="AW260" s="65"/>
      <c r="AX260" s="65"/>
      <c r="AY260" s="65"/>
      <c r="AZ260" s="65"/>
      <c r="BA260" s="65"/>
      <c r="BB260" s="65"/>
      <c r="BC260" s="65"/>
      <c r="BD260" s="65"/>
      <c r="BE260" s="65"/>
      <c r="BF260" s="65"/>
      <c r="BG260" s="65"/>
      <c r="BH260" s="65"/>
      <c r="BI260" s="65"/>
      <c r="BJ260" s="65"/>
      <c r="BK260" s="65"/>
      <c r="BL260" s="65"/>
      <c r="BM260" s="65"/>
      <c r="BN260" s="65"/>
      <c r="BO260" s="65"/>
      <c r="BP260" s="65"/>
      <c r="BQ260" s="65"/>
      <c r="BR260" s="65"/>
      <c r="BS260" s="65"/>
      <c r="BT260" s="65"/>
      <c r="BU260" s="65"/>
      <c r="BV260" s="65"/>
      <c r="BW260" s="65"/>
      <c r="BX260" s="65"/>
      <c r="BY260" s="65"/>
      <c r="BZ260" s="65"/>
      <c r="CA260" s="65"/>
      <c r="CB260" s="65"/>
      <c r="CC260" s="65"/>
      <c r="CD260" s="65"/>
      <c r="CE260" s="65"/>
      <c r="CF260" s="65"/>
      <c r="CG260" s="65"/>
      <c r="CH260" s="65"/>
      <c r="CI260" s="65"/>
      <c r="CJ260" s="65"/>
      <c r="CK260" s="65"/>
      <c r="CL260" s="65"/>
      <c r="CM260" s="65"/>
      <c r="CN260" s="65"/>
      <c r="CO260" s="65"/>
      <c r="CP260" s="65"/>
      <c r="CQ260" s="65"/>
      <c r="CR260" s="65"/>
      <c r="CS260" s="65"/>
      <c r="CT260" s="65"/>
      <c r="CU260" s="65"/>
      <c r="CV260" s="65"/>
      <c r="CW260" s="65"/>
      <c r="CX260" s="65"/>
      <c r="CY260" s="65"/>
      <c r="CZ260" s="65"/>
      <c r="DA260" s="65"/>
      <c r="DB260" s="65"/>
      <c r="DC260" s="65"/>
      <c r="DD260" s="65"/>
      <c r="DE260" s="65"/>
      <c r="DF260" s="65"/>
      <c r="DG260" s="65"/>
      <c r="DH260" s="65"/>
      <c r="DI260" s="65"/>
      <c r="DJ260" s="65"/>
      <c r="DK260" s="65"/>
      <c r="DL260" s="65"/>
      <c r="DM260" s="65"/>
      <c r="DN260" s="65"/>
      <c r="DO260" s="65"/>
      <c r="DP260" s="65"/>
      <c r="DQ260" s="65"/>
      <c r="DR260" s="65"/>
    </row>
    <row r="261" spans="5:122"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  <c r="AR261" s="65"/>
      <c r="AS261" s="65"/>
      <c r="AT261" s="65"/>
      <c r="AU261" s="65"/>
      <c r="AV261" s="65"/>
      <c r="AW261" s="65"/>
      <c r="AX261" s="65"/>
      <c r="AY261" s="65"/>
      <c r="AZ261" s="65"/>
      <c r="BA261" s="65"/>
      <c r="BB261" s="65"/>
      <c r="BC261" s="65"/>
      <c r="BD261" s="65"/>
      <c r="BE261" s="65"/>
      <c r="BF261" s="65"/>
      <c r="BG261" s="65"/>
      <c r="BH261" s="65"/>
      <c r="BI261" s="65"/>
      <c r="BJ261" s="65"/>
      <c r="BK261" s="65"/>
      <c r="BL261" s="65"/>
      <c r="BM261" s="65"/>
      <c r="BN261" s="65"/>
      <c r="BO261" s="65"/>
      <c r="BP261" s="65"/>
      <c r="BQ261" s="65"/>
      <c r="BR261" s="65"/>
      <c r="BS261" s="65"/>
      <c r="BT261" s="65"/>
      <c r="BU261" s="65"/>
      <c r="BV261" s="65"/>
      <c r="BW261" s="65"/>
      <c r="BX261" s="65"/>
      <c r="BY261" s="65"/>
      <c r="BZ261" s="65"/>
      <c r="CA261" s="65"/>
      <c r="CB261" s="65"/>
      <c r="CC261" s="65"/>
      <c r="CD261" s="65"/>
      <c r="CE261" s="65"/>
      <c r="CF261" s="65"/>
      <c r="CG261" s="65"/>
      <c r="CH261" s="65"/>
      <c r="CI261" s="65"/>
      <c r="CJ261" s="65"/>
      <c r="CK261" s="65"/>
      <c r="CL261" s="65"/>
      <c r="CM261" s="65"/>
      <c r="CN261" s="65"/>
      <c r="CO261" s="65"/>
      <c r="CP261" s="65"/>
      <c r="CQ261" s="65"/>
      <c r="CR261" s="65"/>
      <c r="CS261" s="65"/>
      <c r="CT261" s="65"/>
      <c r="CU261" s="65"/>
      <c r="CV261" s="65"/>
      <c r="CW261" s="65"/>
      <c r="CX261" s="65"/>
      <c r="CY261" s="65"/>
      <c r="CZ261" s="65"/>
      <c r="DA261" s="65"/>
      <c r="DB261" s="65"/>
      <c r="DC261" s="65"/>
      <c r="DD261" s="65"/>
      <c r="DE261" s="65"/>
      <c r="DF261" s="65"/>
      <c r="DG261" s="65"/>
      <c r="DH261" s="65"/>
      <c r="DI261" s="65"/>
      <c r="DJ261" s="65"/>
      <c r="DK261" s="65"/>
      <c r="DL261" s="65"/>
      <c r="DM261" s="65"/>
      <c r="DN261" s="65"/>
      <c r="DO261" s="65"/>
      <c r="DP261" s="65"/>
      <c r="DQ261" s="65"/>
      <c r="DR261" s="65"/>
    </row>
    <row r="262" spans="5:122"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  <c r="AP262" s="65"/>
      <c r="AQ262" s="65"/>
      <c r="AR262" s="65"/>
      <c r="AS262" s="65"/>
      <c r="AT262" s="65"/>
      <c r="AU262" s="65"/>
      <c r="AV262" s="65"/>
      <c r="AW262" s="65"/>
      <c r="AX262" s="65"/>
      <c r="AY262" s="65"/>
      <c r="AZ262" s="65"/>
      <c r="BA262" s="65"/>
      <c r="BB262" s="65"/>
      <c r="BC262" s="65"/>
      <c r="BD262" s="65"/>
      <c r="BE262" s="65"/>
      <c r="BF262" s="65"/>
      <c r="BG262" s="65"/>
      <c r="BH262" s="65"/>
      <c r="BI262" s="65"/>
      <c r="BJ262" s="65"/>
      <c r="BK262" s="65"/>
      <c r="BL262" s="65"/>
      <c r="BM262" s="65"/>
      <c r="BN262" s="65"/>
      <c r="BO262" s="65"/>
      <c r="BP262" s="65"/>
      <c r="BQ262" s="65"/>
      <c r="BR262" s="65"/>
      <c r="BS262" s="65"/>
      <c r="BT262" s="65"/>
      <c r="BU262" s="65"/>
      <c r="BV262" s="65"/>
      <c r="BW262" s="65"/>
      <c r="BX262" s="65"/>
      <c r="BY262" s="65"/>
      <c r="BZ262" s="65"/>
      <c r="CA262" s="65"/>
      <c r="CB262" s="65"/>
      <c r="CC262" s="65"/>
      <c r="CD262" s="65"/>
      <c r="CE262" s="65"/>
      <c r="CF262" s="65"/>
      <c r="CG262" s="65"/>
      <c r="CH262" s="65"/>
      <c r="CI262" s="65"/>
      <c r="CJ262" s="65"/>
      <c r="CK262" s="65"/>
      <c r="CL262" s="65"/>
      <c r="CM262" s="65"/>
      <c r="CN262" s="65"/>
      <c r="CO262" s="65"/>
      <c r="CP262" s="65"/>
      <c r="CQ262" s="65"/>
      <c r="CR262" s="65"/>
      <c r="CS262" s="65"/>
      <c r="CT262" s="65"/>
      <c r="CU262" s="65"/>
      <c r="CV262" s="65"/>
      <c r="CW262" s="65"/>
      <c r="CX262" s="65"/>
      <c r="CY262" s="65"/>
      <c r="CZ262" s="65"/>
      <c r="DA262" s="65"/>
      <c r="DB262" s="65"/>
      <c r="DC262" s="65"/>
      <c r="DD262" s="65"/>
      <c r="DE262" s="65"/>
      <c r="DF262" s="65"/>
      <c r="DG262" s="65"/>
      <c r="DH262" s="65"/>
      <c r="DI262" s="65"/>
      <c r="DJ262" s="65"/>
      <c r="DK262" s="65"/>
      <c r="DL262" s="65"/>
      <c r="DM262" s="65"/>
      <c r="DN262" s="65"/>
      <c r="DO262" s="65"/>
      <c r="DP262" s="65"/>
      <c r="DQ262" s="65"/>
      <c r="DR262" s="65"/>
    </row>
    <row r="263" spans="5:122"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  <c r="AP263" s="65"/>
      <c r="AQ263" s="65"/>
      <c r="AR263" s="65"/>
      <c r="AS263" s="65"/>
      <c r="AT263" s="65"/>
      <c r="AU263" s="65"/>
      <c r="AV263" s="65"/>
      <c r="AW263" s="65"/>
      <c r="AX263" s="65"/>
      <c r="AY263" s="65"/>
      <c r="AZ263" s="65"/>
      <c r="BA263" s="65"/>
      <c r="BB263" s="65"/>
      <c r="BC263" s="65"/>
      <c r="BD263" s="65"/>
      <c r="BE263" s="65"/>
      <c r="BF263" s="65"/>
      <c r="BG263" s="65"/>
      <c r="BH263" s="65"/>
      <c r="BI263" s="65"/>
      <c r="BJ263" s="65"/>
      <c r="BK263" s="65"/>
      <c r="BL263" s="65"/>
      <c r="BM263" s="65"/>
      <c r="BN263" s="65"/>
      <c r="BO263" s="65"/>
      <c r="BP263" s="65"/>
      <c r="BQ263" s="65"/>
      <c r="BR263" s="65"/>
      <c r="BS263" s="65"/>
      <c r="BT263" s="65"/>
      <c r="BU263" s="65"/>
      <c r="BV263" s="65"/>
      <c r="BW263" s="65"/>
      <c r="BX263" s="65"/>
      <c r="BY263" s="65"/>
      <c r="BZ263" s="65"/>
      <c r="CA263" s="65"/>
      <c r="CB263" s="65"/>
      <c r="CC263" s="65"/>
      <c r="CD263" s="65"/>
      <c r="CE263" s="65"/>
      <c r="CF263" s="65"/>
      <c r="CG263" s="65"/>
      <c r="CH263" s="65"/>
      <c r="CI263" s="65"/>
      <c r="CJ263" s="65"/>
      <c r="CK263" s="65"/>
      <c r="CL263" s="65"/>
      <c r="CM263" s="65"/>
      <c r="CN263" s="65"/>
      <c r="CO263" s="65"/>
      <c r="CP263" s="65"/>
      <c r="CQ263" s="65"/>
      <c r="CR263" s="65"/>
      <c r="CS263" s="65"/>
      <c r="CT263" s="65"/>
      <c r="CU263" s="65"/>
      <c r="CV263" s="65"/>
      <c r="CW263" s="65"/>
      <c r="CX263" s="65"/>
      <c r="CY263" s="65"/>
      <c r="CZ263" s="65"/>
      <c r="DA263" s="65"/>
      <c r="DB263" s="65"/>
      <c r="DC263" s="65"/>
      <c r="DD263" s="65"/>
      <c r="DE263" s="65"/>
      <c r="DF263" s="65"/>
      <c r="DG263" s="65"/>
      <c r="DH263" s="65"/>
      <c r="DI263" s="65"/>
      <c r="DJ263" s="65"/>
      <c r="DK263" s="65"/>
      <c r="DL263" s="65"/>
      <c r="DM263" s="65"/>
      <c r="DN263" s="65"/>
      <c r="DO263" s="65"/>
      <c r="DP263" s="65"/>
      <c r="DQ263" s="65"/>
      <c r="DR263" s="65"/>
    </row>
    <row r="264" spans="5:122"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  <c r="AR264" s="65"/>
      <c r="AS264" s="65"/>
      <c r="AT264" s="65"/>
      <c r="AU264" s="65"/>
      <c r="AV264" s="65"/>
      <c r="AW264" s="65"/>
      <c r="AX264" s="65"/>
      <c r="AY264" s="65"/>
      <c r="AZ264" s="65"/>
      <c r="BA264" s="65"/>
      <c r="BB264" s="65"/>
      <c r="BC264" s="65"/>
      <c r="BD264" s="65"/>
      <c r="BE264" s="65"/>
      <c r="BF264" s="65"/>
      <c r="BG264" s="65"/>
      <c r="BH264" s="65"/>
      <c r="BI264" s="65"/>
      <c r="BJ264" s="65"/>
      <c r="BK264" s="65"/>
      <c r="BL264" s="65"/>
      <c r="BM264" s="65"/>
      <c r="BN264" s="65"/>
      <c r="BO264" s="65"/>
      <c r="BP264" s="65"/>
      <c r="BQ264" s="65"/>
      <c r="BR264" s="65"/>
      <c r="BS264" s="65"/>
      <c r="BT264" s="65"/>
      <c r="BU264" s="65"/>
      <c r="BV264" s="65"/>
      <c r="BW264" s="65"/>
      <c r="BX264" s="65"/>
      <c r="BY264" s="65"/>
      <c r="BZ264" s="65"/>
      <c r="CA264" s="65"/>
      <c r="CB264" s="65"/>
      <c r="CC264" s="65"/>
      <c r="CD264" s="65"/>
      <c r="CE264" s="65"/>
      <c r="CF264" s="65"/>
      <c r="CG264" s="65"/>
      <c r="CH264" s="65"/>
      <c r="CI264" s="65"/>
      <c r="CJ264" s="65"/>
      <c r="CK264" s="65"/>
      <c r="CL264" s="65"/>
      <c r="CM264" s="65"/>
      <c r="CN264" s="65"/>
      <c r="CO264" s="65"/>
      <c r="CP264" s="65"/>
      <c r="CQ264" s="65"/>
      <c r="CR264" s="65"/>
      <c r="CS264" s="65"/>
      <c r="CT264" s="65"/>
      <c r="CU264" s="65"/>
      <c r="CV264" s="65"/>
      <c r="CW264" s="65"/>
      <c r="CX264" s="65"/>
      <c r="CY264" s="65"/>
      <c r="CZ264" s="65"/>
      <c r="DA264" s="65"/>
      <c r="DB264" s="65"/>
      <c r="DC264" s="65"/>
      <c r="DD264" s="65"/>
      <c r="DE264" s="65"/>
      <c r="DF264" s="65"/>
      <c r="DG264" s="65"/>
      <c r="DH264" s="65"/>
      <c r="DI264" s="65"/>
      <c r="DJ264" s="65"/>
      <c r="DK264" s="65"/>
      <c r="DL264" s="65"/>
      <c r="DM264" s="65"/>
      <c r="DN264" s="65"/>
      <c r="DO264" s="65"/>
      <c r="DP264" s="65"/>
      <c r="DQ264" s="65"/>
      <c r="DR264" s="65"/>
    </row>
    <row r="265" spans="5:122"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65"/>
      <c r="AW265" s="65"/>
      <c r="AX265" s="65"/>
      <c r="AY265" s="65"/>
      <c r="AZ265" s="65"/>
      <c r="BA265" s="65"/>
      <c r="BB265" s="65"/>
      <c r="BC265" s="65"/>
      <c r="BD265" s="65"/>
      <c r="BE265" s="65"/>
      <c r="BF265" s="65"/>
      <c r="BG265" s="65"/>
      <c r="BH265" s="65"/>
      <c r="BI265" s="65"/>
      <c r="BJ265" s="65"/>
      <c r="BK265" s="65"/>
      <c r="BL265" s="65"/>
      <c r="BM265" s="65"/>
      <c r="BN265" s="65"/>
      <c r="BO265" s="65"/>
      <c r="BP265" s="65"/>
      <c r="BQ265" s="65"/>
      <c r="BR265" s="65"/>
      <c r="BS265" s="65"/>
      <c r="BT265" s="65"/>
      <c r="BU265" s="65"/>
      <c r="BV265" s="65"/>
      <c r="BW265" s="65"/>
      <c r="BX265" s="65"/>
      <c r="BY265" s="65"/>
      <c r="BZ265" s="65"/>
      <c r="CA265" s="65"/>
      <c r="CB265" s="65"/>
      <c r="CC265" s="65"/>
      <c r="CD265" s="65"/>
      <c r="CE265" s="65"/>
      <c r="CF265" s="65"/>
      <c r="CG265" s="65"/>
      <c r="CH265" s="65"/>
      <c r="CI265" s="65"/>
      <c r="CJ265" s="65"/>
      <c r="CK265" s="65"/>
      <c r="CL265" s="65"/>
      <c r="CM265" s="65"/>
      <c r="CN265" s="65"/>
      <c r="CO265" s="65"/>
      <c r="CP265" s="65"/>
      <c r="CQ265" s="65"/>
      <c r="CR265" s="65"/>
      <c r="CS265" s="65"/>
      <c r="CT265" s="65"/>
      <c r="CU265" s="65"/>
      <c r="CV265" s="65"/>
      <c r="CW265" s="65"/>
      <c r="CX265" s="65"/>
      <c r="CY265" s="65"/>
      <c r="CZ265" s="65"/>
      <c r="DA265" s="65"/>
      <c r="DB265" s="65"/>
      <c r="DC265" s="65"/>
      <c r="DD265" s="65"/>
      <c r="DE265" s="65"/>
      <c r="DF265" s="65"/>
      <c r="DG265" s="65"/>
      <c r="DH265" s="65"/>
      <c r="DI265" s="65"/>
      <c r="DJ265" s="65"/>
      <c r="DK265" s="65"/>
      <c r="DL265" s="65"/>
      <c r="DM265" s="65"/>
      <c r="DN265" s="65"/>
      <c r="DO265" s="65"/>
      <c r="DP265" s="65"/>
      <c r="DQ265" s="65"/>
      <c r="DR265" s="65"/>
    </row>
    <row r="266" spans="5:122"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  <c r="AP266" s="65"/>
      <c r="AQ266" s="65"/>
      <c r="AR266" s="65"/>
      <c r="AS266" s="65"/>
      <c r="AT266" s="65"/>
      <c r="AU266" s="65"/>
      <c r="AV266" s="65"/>
      <c r="AW266" s="65"/>
      <c r="AX266" s="65"/>
      <c r="AY266" s="65"/>
      <c r="AZ266" s="65"/>
      <c r="BA266" s="65"/>
      <c r="BB266" s="65"/>
      <c r="BC266" s="65"/>
      <c r="BD266" s="65"/>
      <c r="BE266" s="65"/>
      <c r="BF266" s="65"/>
      <c r="BG266" s="65"/>
      <c r="BH266" s="65"/>
      <c r="BI266" s="65"/>
      <c r="BJ266" s="65"/>
      <c r="BK266" s="65"/>
      <c r="BL266" s="65"/>
      <c r="BM266" s="65"/>
      <c r="BN266" s="65"/>
      <c r="BO266" s="65"/>
      <c r="BP266" s="65"/>
      <c r="BQ266" s="65"/>
      <c r="BR266" s="65"/>
      <c r="BS266" s="65"/>
      <c r="BT266" s="65"/>
      <c r="BU266" s="65"/>
      <c r="BV266" s="65"/>
      <c r="BW266" s="65"/>
      <c r="BX266" s="65"/>
      <c r="BY266" s="65"/>
      <c r="BZ266" s="65"/>
      <c r="CA266" s="65"/>
      <c r="CB266" s="65"/>
      <c r="CC266" s="65"/>
      <c r="CD266" s="65"/>
      <c r="CE266" s="65"/>
      <c r="CF266" s="65"/>
      <c r="CG266" s="65"/>
      <c r="CH266" s="65"/>
      <c r="CI266" s="65"/>
      <c r="CJ266" s="65"/>
      <c r="CK266" s="65"/>
      <c r="CL266" s="65"/>
      <c r="CM266" s="65"/>
      <c r="CN266" s="65"/>
      <c r="CO266" s="65"/>
      <c r="CP266" s="65"/>
      <c r="CQ266" s="65"/>
      <c r="CR266" s="65"/>
      <c r="CS266" s="65"/>
      <c r="CT266" s="65"/>
      <c r="CU266" s="65"/>
      <c r="CV266" s="65"/>
      <c r="CW266" s="65"/>
      <c r="CX266" s="65"/>
      <c r="CY266" s="65"/>
      <c r="CZ266" s="65"/>
      <c r="DA266" s="65"/>
      <c r="DB266" s="65"/>
      <c r="DC266" s="65"/>
      <c r="DD266" s="65"/>
      <c r="DE266" s="65"/>
      <c r="DF266" s="65"/>
      <c r="DG266" s="65"/>
      <c r="DH266" s="65"/>
      <c r="DI266" s="65"/>
      <c r="DJ266" s="65"/>
      <c r="DK266" s="65"/>
      <c r="DL266" s="65"/>
      <c r="DM266" s="65"/>
      <c r="DN266" s="65"/>
      <c r="DO266" s="65"/>
      <c r="DP266" s="65"/>
      <c r="DQ266" s="65"/>
      <c r="DR266" s="65"/>
    </row>
    <row r="267" spans="5:122"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  <c r="AP267" s="65"/>
      <c r="AQ267" s="65"/>
      <c r="AR267" s="65"/>
      <c r="AS267" s="65"/>
      <c r="AT267" s="65"/>
      <c r="AU267" s="65"/>
      <c r="AV267" s="65"/>
      <c r="AW267" s="65"/>
      <c r="AX267" s="65"/>
      <c r="AY267" s="65"/>
      <c r="AZ267" s="65"/>
      <c r="BA267" s="65"/>
      <c r="BB267" s="65"/>
      <c r="BC267" s="65"/>
      <c r="BD267" s="65"/>
      <c r="BE267" s="65"/>
      <c r="BF267" s="65"/>
      <c r="BG267" s="65"/>
      <c r="BH267" s="65"/>
      <c r="BI267" s="65"/>
      <c r="BJ267" s="65"/>
      <c r="BK267" s="65"/>
      <c r="BL267" s="65"/>
      <c r="BM267" s="65"/>
      <c r="BN267" s="65"/>
      <c r="BO267" s="65"/>
      <c r="BP267" s="65"/>
      <c r="BQ267" s="65"/>
      <c r="BR267" s="65"/>
      <c r="BS267" s="65"/>
      <c r="BT267" s="65"/>
      <c r="BU267" s="65"/>
      <c r="BV267" s="65"/>
      <c r="BW267" s="65"/>
      <c r="BX267" s="65"/>
      <c r="BY267" s="65"/>
      <c r="BZ267" s="65"/>
      <c r="CA267" s="65"/>
      <c r="CB267" s="65"/>
      <c r="CC267" s="65"/>
      <c r="CD267" s="65"/>
      <c r="CE267" s="65"/>
      <c r="CF267" s="65"/>
      <c r="CG267" s="65"/>
      <c r="CH267" s="65"/>
      <c r="CI267" s="65"/>
      <c r="CJ267" s="65"/>
      <c r="CK267" s="65"/>
      <c r="CL267" s="65"/>
      <c r="CM267" s="65"/>
      <c r="CN267" s="65"/>
      <c r="CO267" s="65"/>
      <c r="CP267" s="65"/>
      <c r="CQ267" s="65"/>
      <c r="CR267" s="65"/>
      <c r="CS267" s="65"/>
      <c r="CT267" s="65"/>
      <c r="CU267" s="65"/>
      <c r="CV267" s="65"/>
      <c r="CW267" s="65"/>
      <c r="CX267" s="65"/>
      <c r="CY267" s="65"/>
      <c r="CZ267" s="65"/>
      <c r="DA267" s="65"/>
      <c r="DB267" s="65"/>
      <c r="DC267" s="65"/>
      <c r="DD267" s="65"/>
      <c r="DE267" s="65"/>
      <c r="DF267" s="65"/>
      <c r="DG267" s="65"/>
      <c r="DH267" s="65"/>
      <c r="DI267" s="65"/>
      <c r="DJ267" s="65"/>
      <c r="DK267" s="65"/>
      <c r="DL267" s="65"/>
      <c r="DM267" s="65"/>
      <c r="DN267" s="65"/>
      <c r="DO267" s="65"/>
      <c r="DP267" s="65"/>
      <c r="DQ267" s="65"/>
      <c r="DR267" s="65"/>
    </row>
    <row r="268" spans="5:122"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  <c r="AP268" s="65"/>
      <c r="AQ268" s="65"/>
      <c r="AR268" s="65"/>
      <c r="AS268" s="65"/>
      <c r="AT268" s="65"/>
      <c r="AU268" s="65"/>
      <c r="AV268" s="65"/>
      <c r="AW268" s="65"/>
      <c r="AX268" s="65"/>
      <c r="AY268" s="65"/>
      <c r="AZ268" s="65"/>
      <c r="BA268" s="65"/>
      <c r="BB268" s="65"/>
      <c r="BC268" s="65"/>
      <c r="BD268" s="65"/>
      <c r="BE268" s="65"/>
      <c r="BF268" s="65"/>
      <c r="BG268" s="65"/>
      <c r="BH268" s="65"/>
      <c r="BI268" s="65"/>
      <c r="BJ268" s="65"/>
      <c r="BK268" s="65"/>
      <c r="BL268" s="65"/>
      <c r="BM268" s="65"/>
      <c r="BN268" s="65"/>
      <c r="BO268" s="65"/>
      <c r="BP268" s="65"/>
      <c r="BQ268" s="65"/>
      <c r="BR268" s="65"/>
      <c r="BS268" s="65"/>
      <c r="BT268" s="65"/>
      <c r="BU268" s="65"/>
      <c r="BV268" s="65"/>
      <c r="BW268" s="65"/>
      <c r="BX268" s="65"/>
      <c r="BY268" s="65"/>
      <c r="BZ268" s="65"/>
      <c r="CA268" s="65"/>
      <c r="CB268" s="65"/>
      <c r="CC268" s="65"/>
      <c r="CD268" s="65"/>
      <c r="CE268" s="65"/>
      <c r="CF268" s="65"/>
      <c r="CG268" s="65"/>
      <c r="CH268" s="65"/>
      <c r="CI268" s="65"/>
      <c r="CJ268" s="65"/>
      <c r="CK268" s="65"/>
      <c r="CL268" s="65"/>
      <c r="CM268" s="65"/>
      <c r="CN268" s="65"/>
      <c r="CO268" s="65"/>
      <c r="CP268" s="65"/>
      <c r="CQ268" s="65"/>
      <c r="CR268" s="65"/>
      <c r="CS268" s="65"/>
      <c r="CT268" s="65"/>
      <c r="CU268" s="65"/>
      <c r="CV268" s="65"/>
      <c r="CW268" s="65"/>
      <c r="CX268" s="65"/>
      <c r="CY268" s="65"/>
      <c r="CZ268" s="65"/>
      <c r="DA268" s="65"/>
      <c r="DB268" s="65"/>
      <c r="DC268" s="65"/>
      <c r="DD268" s="65"/>
      <c r="DE268" s="65"/>
      <c r="DF268" s="65"/>
      <c r="DG268" s="65"/>
      <c r="DH268" s="65"/>
      <c r="DI268" s="65"/>
      <c r="DJ268" s="65"/>
      <c r="DK268" s="65"/>
      <c r="DL268" s="65"/>
      <c r="DM268" s="65"/>
      <c r="DN268" s="65"/>
      <c r="DO268" s="65"/>
      <c r="DP268" s="65"/>
      <c r="DQ268" s="65"/>
      <c r="DR268" s="65"/>
    </row>
    <row r="269" spans="5:122"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65"/>
      <c r="AZ269" s="65"/>
      <c r="BA269" s="65"/>
      <c r="BB269" s="65"/>
      <c r="BC269" s="65"/>
      <c r="BD269" s="65"/>
      <c r="BE269" s="65"/>
      <c r="BF269" s="65"/>
      <c r="BG269" s="65"/>
      <c r="BH269" s="65"/>
      <c r="BI269" s="65"/>
      <c r="BJ269" s="65"/>
      <c r="BK269" s="65"/>
      <c r="BL269" s="65"/>
      <c r="BM269" s="65"/>
      <c r="BN269" s="65"/>
      <c r="BO269" s="65"/>
      <c r="BP269" s="65"/>
      <c r="BQ269" s="65"/>
      <c r="BR269" s="65"/>
      <c r="BS269" s="65"/>
      <c r="BT269" s="65"/>
      <c r="BU269" s="65"/>
      <c r="BV269" s="65"/>
      <c r="BW269" s="65"/>
      <c r="BX269" s="65"/>
      <c r="BY269" s="65"/>
      <c r="BZ269" s="65"/>
      <c r="CA269" s="65"/>
      <c r="CB269" s="65"/>
      <c r="CC269" s="65"/>
      <c r="CD269" s="65"/>
      <c r="CE269" s="65"/>
      <c r="CF269" s="65"/>
      <c r="CG269" s="65"/>
      <c r="CH269" s="65"/>
      <c r="CI269" s="65"/>
      <c r="CJ269" s="65"/>
      <c r="CK269" s="65"/>
      <c r="CL269" s="65"/>
      <c r="CM269" s="65"/>
      <c r="CN269" s="65"/>
      <c r="CO269" s="65"/>
      <c r="CP269" s="65"/>
      <c r="CQ269" s="65"/>
      <c r="CR269" s="65"/>
      <c r="CS269" s="65"/>
      <c r="CT269" s="65"/>
      <c r="CU269" s="65"/>
      <c r="CV269" s="65"/>
      <c r="CW269" s="65"/>
      <c r="CX269" s="65"/>
      <c r="CY269" s="65"/>
      <c r="CZ269" s="65"/>
      <c r="DA269" s="65"/>
      <c r="DB269" s="65"/>
      <c r="DC269" s="65"/>
      <c r="DD269" s="65"/>
      <c r="DE269" s="65"/>
      <c r="DF269" s="65"/>
      <c r="DG269" s="65"/>
      <c r="DH269" s="65"/>
      <c r="DI269" s="65"/>
      <c r="DJ269" s="65"/>
      <c r="DK269" s="65"/>
      <c r="DL269" s="65"/>
      <c r="DM269" s="65"/>
      <c r="DN269" s="65"/>
      <c r="DO269" s="65"/>
      <c r="DP269" s="65"/>
      <c r="DQ269" s="65"/>
      <c r="DR269" s="65"/>
    </row>
    <row r="270" spans="5:122"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  <c r="AR270" s="65"/>
      <c r="AS270" s="65"/>
      <c r="AT270" s="65"/>
      <c r="AU270" s="65"/>
      <c r="AV270" s="65"/>
      <c r="AW270" s="65"/>
      <c r="AX270" s="65"/>
      <c r="AY270" s="65"/>
      <c r="AZ270" s="65"/>
      <c r="BA270" s="65"/>
      <c r="BB270" s="65"/>
      <c r="BC270" s="65"/>
      <c r="BD270" s="65"/>
      <c r="BE270" s="65"/>
      <c r="BF270" s="65"/>
      <c r="BG270" s="65"/>
      <c r="BH270" s="65"/>
      <c r="BI270" s="65"/>
      <c r="BJ270" s="65"/>
      <c r="BK270" s="65"/>
      <c r="BL270" s="65"/>
      <c r="BM270" s="65"/>
      <c r="BN270" s="65"/>
      <c r="BO270" s="65"/>
      <c r="BP270" s="65"/>
      <c r="BQ270" s="65"/>
      <c r="BR270" s="65"/>
      <c r="BS270" s="65"/>
      <c r="BT270" s="65"/>
      <c r="BU270" s="65"/>
      <c r="BV270" s="65"/>
      <c r="BW270" s="65"/>
      <c r="BX270" s="65"/>
      <c r="BY270" s="65"/>
      <c r="BZ270" s="65"/>
      <c r="CA270" s="65"/>
      <c r="CB270" s="65"/>
      <c r="CC270" s="65"/>
      <c r="CD270" s="65"/>
      <c r="CE270" s="65"/>
      <c r="CF270" s="65"/>
      <c r="CG270" s="65"/>
      <c r="CH270" s="65"/>
      <c r="CI270" s="65"/>
      <c r="CJ270" s="65"/>
      <c r="CK270" s="65"/>
      <c r="CL270" s="65"/>
      <c r="CM270" s="65"/>
      <c r="CN270" s="65"/>
      <c r="CO270" s="65"/>
      <c r="CP270" s="65"/>
      <c r="CQ270" s="65"/>
      <c r="CR270" s="65"/>
      <c r="CS270" s="65"/>
      <c r="CT270" s="65"/>
      <c r="CU270" s="65"/>
      <c r="CV270" s="65"/>
      <c r="CW270" s="65"/>
      <c r="CX270" s="65"/>
      <c r="CY270" s="65"/>
      <c r="CZ270" s="65"/>
      <c r="DA270" s="65"/>
      <c r="DB270" s="65"/>
      <c r="DC270" s="65"/>
      <c r="DD270" s="65"/>
      <c r="DE270" s="65"/>
      <c r="DF270" s="65"/>
      <c r="DG270" s="65"/>
      <c r="DH270" s="65"/>
      <c r="DI270" s="65"/>
      <c r="DJ270" s="65"/>
      <c r="DK270" s="65"/>
      <c r="DL270" s="65"/>
      <c r="DM270" s="65"/>
      <c r="DN270" s="65"/>
      <c r="DO270" s="65"/>
      <c r="DP270" s="65"/>
      <c r="DQ270" s="65"/>
      <c r="DR270" s="65"/>
    </row>
    <row r="271" spans="5:122"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65"/>
      <c r="CW271" s="65"/>
      <c r="CX271" s="65"/>
      <c r="CY271" s="65"/>
      <c r="CZ271" s="65"/>
      <c r="DA271" s="65"/>
      <c r="DB271" s="65"/>
      <c r="DC271" s="65"/>
      <c r="DD271" s="65"/>
      <c r="DE271" s="65"/>
      <c r="DF271" s="65"/>
      <c r="DG271" s="65"/>
      <c r="DH271" s="65"/>
      <c r="DI271" s="65"/>
      <c r="DJ271" s="65"/>
      <c r="DK271" s="65"/>
      <c r="DL271" s="65"/>
      <c r="DM271" s="65"/>
      <c r="DN271" s="65"/>
      <c r="DO271" s="65"/>
      <c r="DP271" s="65"/>
      <c r="DQ271" s="65"/>
      <c r="DR271" s="65"/>
    </row>
    <row r="272" spans="5:122"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  <c r="AP272" s="65"/>
      <c r="AQ272" s="65"/>
      <c r="AR272" s="65"/>
      <c r="AS272" s="65"/>
      <c r="AT272" s="65"/>
      <c r="AU272" s="65"/>
      <c r="AV272" s="65"/>
      <c r="AW272" s="65"/>
      <c r="AX272" s="65"/>
      <c r="AY272" s="65"/>
      <c r="AZ272" s="65"/>
      <c r="BA272" s="65"/>
      <c r="BB272" s="65"/>
      <c r="BC272" s="65"/>
      <c r="BD272" s="65"/>
      <c r="BE272" s="65"/>
      <c r="BF272" s="65"/>
      <c r="BG272" s="65"/>
      <c r="BH272" s="65"/>
      <c r="BI272" s="65"/>
      <c r="BJ272" s="65"/>
      <c r="BK272" s="65"/>
      <c r="BL272" s="65"/>
      <c r="BM272" s="65"/>
      <c r="BN272" s="65"/>
      <c r="BO272" s="65"/>
      <c r="BP272" s="65"/>
      <c r="BQ272" s="65"/>
      <c r="BR272" s="65"/>
      <c r="BS272" s="65"/>
      <c r="BT272" s="65"/>
      <c r="BU272" s="65"/>
      <c r="BV272" s="65"/>
      <c r="BW272" s="65"/>
      <c r="BX272" s="65"/>
      <c r="BY272" s="65"/>
      <c r="BZ272" s="65"/>
      <c r="CA272" s="65"/>
      <c r="CB272" s="65"/>
      <c r="CC272" s="65"/>
      <c r="CD272" s="65"/>
      <c r="CE272" s="65"/>
      <c r="CF272" s="65"/>
      <c r="CG272" s="65"/>
      <c r="CH272" s="65"/>
      <c r="CI272" s="65"/>
      <c r="CJ272" s="65"/>
      <c r="CK272" s="65"/>
      <c r="CL272" s="65"/>
      <c r="CM272" s="65"/>
      <c r="CN272" s="65"/>
      <c r="CO272" s="65"/>
      <c r="CP272" s="65"/>
      <c r="CQ272" s="65"/>
      <c r="CR272" s="65"/>
      <c r="CS272" s="65"/>
      <c r="CT272" s="65"/>
      <c r="CU272" s="65"/>
      <c r="CV272" s="65"/>
      <c r="CW272" s="65"/>
      <c r="CX272" s="65"/>
      <c r="CY272" s="65"/>
      <c r="CZ272" s="65"/>
      <c r="DA272" s="65"/>
      <c r="DB272" s="65"/>
      <c r="DC272" s="65"/>
      <c r="DD272" s="65"/>
      <c r="DE272" s="65"/>
      <c r="DF272" s="65"/>
      <c r="DG272" s="65"/>
      <c r="DH272" s="65"/>
      <c r="DI272" s="65"/>
      <c r="DJ272" s="65"/>
      <c r="DK272" s="65"/>
      <c r="DL272" s="65"/>
      <c r="DM272" s="65"/>
      <c r="DN272" s="65"/>
      <c r="DO272" s="65"/>
      <c r="DP272" s="65"/>
      <c r="DQ272" s="65"/>
      <c r="DR272" s="65"/>
    </row>
    <row r="273" spans="5:122"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  <c r="AP273" s="65"/>
      <c r="AQ273" s="65"/>
      <c r="AR273" s="65"/>
      <c r="AS273" s="65"/>
      <c r="AT273" s="65"/>
      <c r="AU273" s="65"/>
      <c r="AV273" s="65"/>
      <c r="AW273" s="65"/>
      <c r="AX273" s="65"/>
      <c r="AY273" s="65"/>
      <c r="AZ273" s="65"/>
      <c r="BA273" s="65"/>
      <c r="BB273" s="65"/>
      <c r="BC273" s="65"/>
      <c r="BD273" s="65"/>
      <c r="BE273" s="65"/>
      <c r="BF273" s="65"/>
      <c r="BG273" s="65"/>
      <c r="BH273" s="65"/>
      <c r="BI273" s="65"/>
      <c r="BJ273" s="65"/>
      <c r="BK273" s="65"/>
      <c r="BL273" s="65"/>
      <c r="BM273" s="65"/>
      <c r="BN273" s="65"/>
      <c r="BO273" s="65"/>
      <c r="BP273" s="65"/>
      <c r="BQ273" s="65"/>
      <c r="BR273" s="65"/>
      <c r="BS273" s="65"/>
      <c r="BT273" s="65"/>
      <c r="BU273" s="65"/>
      <c r="BV273" s="65"/>
      <c r="BW273" s="65"/>
      <c r="BX273" s="65"/>
      <c r="BY273" s="65"/>
      <c r="BZ273" s="65"/>
      <c r="CA273" s="65"/>
      <c r="CB273" s="65"/>
      <c r="CC273" s="65"/>
      <c r="CD273" s="65"/>
      <c r="CE273" s="65"/>
      <c r="CF273" s="65"/>
      <c r="CG273" s="65"/>
      <c r="CH273" s="65"/>
      <c r="CI273" s="65"/>
      <c r="CJ273" s="65"/>
      <c r="CK273" s="65"/>
      <c r="CL273" s="65"/>
      <c r="CM273" s="65"/>
      <c r="CN273" s="65"/>
      <c r="CO273" s="65"/>
      <c r="CP273" s="65"/>
      <c r="CQ273" s="65"/>
      <c r="CR273" s="65"/>
      <c r="CS273" s="65"/>
      <c r="CT273" s="65"/>
      <c r="CU273" s="65"/>
      <c r="CV273" s="65"/>
      <c r="CW273" s="65"/>
      <c r="CX273" s="65"/>
      <c r="CY273" s="65"/>
      <c r="CZ273" s="65"/>
      <c r="DA273" s="65"/>
      <c r="DB273" s="65"/>
      <c r="DC273" s="65"/>
      <c r="DD273" s="65"/>
      <c r="DE273" s="65"/>
      <c r="DF273" s="65"/>
      <c r="DG273" s="65"/>
      <c r="DH273" s="65"/>
      <c r="DI273" s="65"/>
      <c r="DJ273" s="65"/>
      <c r="DK273" s="65"/>
      <c r="DL273" s="65"/>
      <c r="DM273" s="65"/>
      <c r="DN273" s="65"/>
      <c r="DO273" s="65"/>
      <c r="DP273" s="65"/>
      <c r="DQ273" s="65"/>
      <c r="DR273" s="65"/>
    </row>
    <row r="274" spans="5:122"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  <c r="AP274" s="65"/>
      <c r="AQ274" s="65"/>
      <c r="AR274" s="65"/>
      <c r="AS274" s="65"/>
      <c r="AT274" s="65"/>
      <c r="AU274" s="65"/>
      <c r="AV274" s="65"/>
      <c r="AW274" s="65"/>
      <c r="AX274" s="65"/>
      <c r="AY274" s="65"/>
      <c r="AZ274" s="65"/>
      <c r="BA274" s="65"/>
      <c r="BB274" s="65"/>
      <c r="BC274" s="65"/>
      <c r="BD274" s="65"/>
      <c r="BE274" s="65"/>
      <c r="BF274" s="65"/>
      <c r="BG274" s="65"/>
      <c r="BH274" s="65"/>
      <c r="BI274" s="65"/>
      <c r="BJ274" s="65"/>
      <c r="BK274" s="65"/>
      <c r="BL274" s="65"/>
      <c r="BM274" s="65"/>
      <c r="BN274" s="65"/>
      <c r="BO274" s="65"/>
      <c r="BP274" s="65"/>
      <c r="BQ274" s="65"/>
      <c r="BR274" s="65"/>
      <c r="BS274" s="65"/>
      <c r="BT274" s="65"/>
      <c r="BU274" s="65"/>
      <c r="BV274" s="65"/>
      <c r="BW274" s="65"/>
      <c r="BX274" s="65"/>
      <c r="BY274" s="65"/>
      <c r="BZ274" s="65"/>
      <c r="CA274" s="65"/>
      <c r="CB274" s="65"/>
      <c r="CC274" s="65"/>
      <c r="CD274" s="65"/>
      <c r="CE274" s="65"/>
      <c r="CF274" s="65"/>
      <c r="CG274" s="65"/>
      <c r="CH274" s="65"/>
      <c r="CI274" s="65"/>
      <c r="CJ274" s="65"/>
      <c r="CK274" s="65"/>
      <c r="CL274" s="65"/>
      <c r="CM274" s="65"/>
      <c r="CN274" s="65"/>
      <c r="CO274" s="65"/>
      <c r="CP274" s="65"/>
      <c r="CQ274" s="65"/>
      <c r="CR274" s="65"/>
      <c r="CS274" s="65"/>
      <c r="CT274" s="65"/>
      <c r="CU274" s="65"/>
      <c r="CV274" s="65"/>
      <c r="CW274" s="65"/>
      <c r="CX274" s="65"/>
      <c r="CY274" s="65"/>
      <c r="CZ274" s="65"/>
      <c r="DA274" s="65"/>
      <c r="DB274" s="65"/>
      <c r="DC274" s="65"/>
      <c r="DD274" s="65"/>
      <c r="DE274" s="65"/>
      <c r="DF274" s="65"/>
      <c r="DG274" s="65"/>
      <c r="DH274" s="65"/>
      <c r="DI274" s="65"/>
      <c r="DJ274" s="65"/>
      <c r="DK274" s="65"/>
      <c r="DL274" s="65"/>
      <c r="DM274" s="65"/>
      <c r="DN274" s="65"/>
      <c r="DO274" s="65"/>
      <c r="DP274" s="65"/>
      <c r="DQ274" s="65"/>
      <c r="DR274" s="65"/>
    </row>
    <row r="275" spans="5:122"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  <c r="AR275" s="65"/>
      <c r="AS275" s="65"/>
      <c r="AT275" s="65"/>
      <c r="AU275" s="65"/>
      <c r="AV275" s="65"/>
      <c r="AW275" s="65"/>
      <c r="AX275" s="65"/>
      <c r="AY275" s="65"/>
      <c r="AZ275" s="65"/>
      <c r="BA275" s="65"/>
      <c r="BB275" s="65"/>
      <c r="BC275" s="65"/>
      <c r="BD275" s="65"/>
      <c r="BE275" s="65"/>
      <c r="BF275" s="65"/>
      <c r="BG275" s="65"/>
      <c r="BH275" s="65"/>
      <c r="BI275" s="65"/>
      <c r="BJ275" s="65"/>
      <c r="BK275" s="65"/>
      <c r="BL275" s="65"/>
      <c r="BM275" s="65"/>
      <c r="BN275" s="65"/>
      <c r="BO275" s="65"/>
      <c r="BP275" s="65"/>
      <c r="BQ275" s="65"/>
      <c r="BR275" s="65"/>
      <c r="BS275" s="65"/>
      <c r="BT275" s="65"/>
      <c r="BU275" s="65"/>
      <c r="BV275" s="65"/>
      <c r="BW275" s="65"/>
      <c r="BX275" s="65"/>
      <c r="BY275" s="65"/>
      <c r="BZ275" s="65"/>
      <c r="CA275" s="65"/>
      <c r="CB275" s="65"/>
      <c r="CC275" s="65"/>
      <c r="CD275" s="65"/>
      <c r="CE275" s="65"/>
      <c r="CF275" s="65"/>
      <c r="CG275" s="65"/>
      <c r="CH275" s="65"/>
      <c r="CI275" s="65"/>
      <c r="CJ275" s="65"/>
      <c r="CK275" s="65"/>
      <c r="CL275" s="65"/>
      <c r="CM275" s="65"/>
      <c r="CN275" s="65"/>
      <c r="CO275" s="65"/>
      <c r="CP275" s="65"/>
      <c r="CQ275" s="65"/>
      <c r="CR275" s="65"/>
      <c r="CS275" s="65"/>
      <c r="CT275" s="65"/>
      <c r="CU275" s="65"/>
      <c r="CV275" s="65"/>
      <c r="CW275" s="65"/>
      <c r="CX275" s="65"/>
      <c r="CY275" s="65"/>
      <c r="CZ275" s="65"/>
      <c r="DA275" s="65"/>
      <c r="DB275" s="65"/>
      <c r="DC275" s="65"/>
      <c r="DD275" s="65"/>
      <c r="DE275" s="65"/>
      <c r="DF275" s="65"/>
      <c r="DG275" s="65"/>
      <c r="DH275" s="65"/>
      <c r="DI275" s="65"/>
      <c r="DJ275" s="65"/>
      <c r="DK275" s="65"/>
      <c r="DL275" s="65"/>
      <c r="DM275" s="65"/>
      <c r="DN275" s="65"/>
      <c r="DO275" s="65"/>
      <c r="DP275" s="65"/>
      <c r="DQ275" s="65"/>
      <c r="DR275" s="65"/>
    </row>
    <row r="276" spans="5:122"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5"/>
      <c r="AS276" s="65"/>
      <c r="AT276" s="65"/>
      <c r="AU276" s="65"/>
      <c r="AV276" s="65"/>
      <c r="AW276" s="65"/>
      <c r="AX276" s="65"/>
      <c r="AY276" s="65"/>
      <c r="AZ276" s="65"/>
      <c r="BA276" s="65"/>
      <c r="BB276" s="65"/>
      <c r="BC276" s="65"/>
      <c r="BD276" s="65"/>
      <c r="BE276" s="65"/>
      <c r="BF276" s="65"/>
      <c r="BG276" s="65"/>
      <c r="BH276" s="65"/>
      <c r="BI276" s="65"/>
      <c r="BJ276" s="65"/>
      <c r="BK276" s="65"/>
      <c r="BL276" s="65"/>
      <c r="BM276" s="65"/>
      <c r="BN276" s="65"/>
      <c r="BO276" s="65"/>
      <c r="BP276" s="65"/>
      <c r="BQ276" s="65"/>
      <c r="BR276" s="65"/>
      <c r="BS276" s="65"/>
      <c r="BT276" s="65"/>
      <c r="BU276" s="65"/>
      <c r="BV276" s="65"/>
      <c r="BW276" s="65"/>
      <c r="BX276" s="65"/>
      <c r="BY276" s="65"/>
      <c r="BZ276" s="65"/>
      <c r="CA276" s="65"/>
      <c r="CB276" s="65"/>
      <c r="CC276" s="65"/>
      <c r="CD276" s="65"/>
      <c r="CE276" s="65"/>
      <c r="CF276" s="65"/>
      <c r="CG276" s="65"/>
      <c r="CH276" s="65"/>
      <c r="CI276" s="65"/>
      <c r="CJ276" s="65"/>
      <c r="CK276" s="65"/>
      <c r="CL276" s="65"/>
      <c r="CM276" s="65"/>
      <c r="CN276" s="65"/>
      <c r="CO276" s="65"/>
      <c r="CP276" s="65"/>
      <c r="CQ276" s="65"/>
      <c r="CR276" s="65"/>
      <c r="CS276" s="65"/>
      <c r="CT276" s="65"/>
      <c r="CU276" s="65"/>
      <c r="CV276" s="65"/>
      <c r="CW276" s="65"/>
      <c r="CX276" s="65"/>
      <c r="CY276" s="65"/>
      <c r="CZ276" s="65"/>
      <c r="DA276" s="65"/>
      <c r="DB276" s="65"/>
      <c r="DC276" s="65"/>
      <c r="DD276" s="65"/>
      <c r="DE276" s="65"/>
      <c r="DF276" s="65"/>
      <c r="DG276" s="65"/>
      <c r="DH276" s="65"/>
      <c r="DI276" s="65"/>
      <c r="DJ276" s="65"/>
      <c r="DK276" s="65"/>
      <c r="DL276" s="65"/>
      <c r="DM276" s="65"/>
      <c r="DN276" s="65"/>
      <c r="DO276" s="65"/>
      <c r="DP276" s="65"/>
      <c r="DQ276" s="65"/>
      <c r="DR276" s="65"/>
    </row>
    <row r="277" spans="5:122"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  <c r="AR277" s="65"/>
      <c r="AS277" s="65"/>
      <c r="AT277" s="65"/>
      <c r="AU277" s="65"/>
      <c r="AV277" s="65"/>
      <c r="AW277" s="65"/>
      <c r="AX277" s="65"/>
      <c r="AY277" s="65"/>
      <c r="AZ277" s="65"/>
      <c r="BA277" s="65"/>
      <c r="BB277" s="65"/>
      <c r="BC277" s="65"/>
      <c r="BD277" s="65"/>
      <c r="BE277" s="65"/>
      <c r="BF277" s="65"/>
      <c r="BG277" s="65"/>
      <c r="BH277" s="65"/>
      <c r="BI277" s="65"/>
      <c r="BJ277" s="65"/>
      <c r="BK277" s="65"/>
      <c r="BL277" s="65"/>
      <c r="BM277" s="65"/>
      <c r="BN277" s="65"/>
      <c r="BO277" s="65"/>
      <c r="BP277" s="65"/>
      <c r="BQ277" s="65"/>
      <c r="BR277" s="65"/>
      <c r="BS277" s="65"/>
      <c r="BT277" s="65"/>
      <c r="BU277" s="65"/>
      <c r="BV277" s="65"/>
      <c r="BW277" s="65"/>
      <c r="BX277" s="65"/>
      <c r="BY277" s="65"/>
      <c r="BZ277" s="65"/>
      <c r="CA277" s="65"/>
      <c r="CB277" s="65"/>
      <c r="CC277" s="65"/>
      <c r="CD277" s="65"/>
      <c r="CE277" s="65"/>
      <c r="CF277" s="65"/>
      <c r="CG277" s="65"/>
      <c r="CH277" s="65"/>
      <c r="CI277" s="65"/>
      <c r="CJ277" s="65"/>
      <c r="CK277" s="65"/>
      <c r="CL277" s="65"/>
      <c r="CM277" s="65"/>
      <c r="CN277" s="65"/>
      <c r="CO277" s="65"/>
      <c r="CP277" s="65"/>
      <c r="CQ277" s="65"/>
      <c r="CR277" s="65"/>
      <c r="CS277" s="65"/>
      <c r="CT277" s="65"/>
      <c r="CU277" s="65"/>
      <c r="CV277" s="65"/>
      <c r="CW277" s="65"/>
      <c r="CX277" s="65"/>
      <c r="CY277" s="65"/>
      <c r="CZ277" s="65"/>
      <c r="DA277" s="65"/>
      <c r="DB277" s="65"/>
      <c r="DC277" s="65"/>
      <c r="DD277" s="65"/>
      <c r="DE277" s="65"/>
      <c r="DF277" s="65"/>
      <c r="DG277" s="65"/>
      <c r="DH277" s="65"/>
      <c r="DI277" s="65"/>
      <c r="DJ277" s="65"/>
      <c r="DK277" s="65"/>
      <c r="DL277" s="65"/>
      <c r="DM277" s="65"/>
      <c r="DN277" s="65"/>
      <c r="DO277" s="65"/>
      <c r="DP277" s="65"/>
      <c r="DQ277" s="65"/>
      <c r="DR277" s="65"/>
    </row>
    <row r="278" spans="5:122"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  <c r="AP278" s="65"/>
      <c r="AQ278" s="65"/>
      <c r="AR278" s="65"/>
      <c r="AS278" s="65"/>
      <c r="AT278" s="65"/>
      <c r="AU278" s="65"/>
      <c r="AV278" s="65"/>
      <c r="AW278" s="65"/>
      <c r="AX278" s="65"/>
      <c r="AY278" s="65"/>
      <c r="AZ278" s="65"/>
      <c r="BA278" s="65"/>
      <c r="BB278" s="65"/>
      <c r="BC278" s="65"/>
      <c r="BD278" s="65"/>
      <c r="BE278" s="65"/>
      <c r="BF278" s="65"/>
      <c r="BG278" s="65"/>
      <c r="BH278" s="65"/>
      <c r="BI278" s="65"/>
      <c r="BJ278" s="65"/>
      <c r="BK278" s="65"/>
      <c r="BL278" s="65"/>
      <c r="BM278" s="65"/>
      <c r="BN278" s="65"/>
      <c r="BO278" s="65"/>
      <c r="BP278" s="65"/>
      <c r="BQ278" s="65"/>
      <c r="BR278" s="65"/>
      <c r="BS278" s="65"/>
      <c r="BT278" s="65"/>
      <c r="BU278" s="65"/>
      <c r="BV278" s="65"/>
      <c r="BW278" s="65"/>
      <c r="BX278" s="65"/>
      <c r="BY278" s="65"/>
      <c r="BZ278" s="65"/>
      <c r="CA278" s="65"/>
      <c r="CB278" s="65"/>
      <c r="CC278" s="65"/>
      <c r="CD278" s="65"/>
      <c r="CE278" s="65"/>
      <c r="CF278" s="65"/>
      <c r="CG278" s="65"/>
      <c r="CH278" s="65"/>
      <c r="CI278" s="65"/>
      <c r="CJ278" s="65"/>
      <c r="CK278" s="65"/>
      <c r="CL278" s="65"/>
      <c r="CM278" s="65"/>
      <c r="CN278" s="65"/>
      <c r="CO278" s="65"/>
      <c r="CP278" s="65"/>
      <c r="CQ278" s="65"/>
      <c r="CR278" s="65"/>
      <c r="CS278" s="65"/>
      <c r="CT278" s="65"/>
      <c r="CU278" s="65"/>
      <c r="CV278" s="65"/>
      <c r="CW278" s="65"/>
      <c r="CX278" s="65"/>
      <c r="CY278" s="65"/>
      <c r="CZ278" s="65"/>
      <c r="DA278" s="65"/>
      <c r="DB278" s="65"/>
      <c r="DC278" s="65"/>
      <c r="DD278" s="65"/>
      <c r="DE278" s="65"/>
      <c r="DF278" s="65"/>
      <c r="DG278" s="65"/>
      <c r="DH278" s="65"/>
      <c r="DI278" s="65"/>
      <c r="DJ278" s="65"/>
      <c r="DK278" s="65"/>
      <c r="DL278" s="65"/>
      <c r="DM278" s="65"/>
      <c r="DN278" s="65"/>
      <c r="DO278" s="65"/>
      <c r="DP278" s="65"/>
      <c r="DQ278" s="65"/>
      <c r="DR278" s="65"/>
    </row>
    <row r="279" spans="5:122"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  <c r="AP279" s="65"/>
      <c r="AQ279" s="65"/>
      <c r="AR279" s="65"/>
      <c r="AS279" s="65"/>
      <c r="AT279" s="65"/>
      <c r="AU279" s="65"/>
      <c r="AV279" s="65"/>
      <c r="AW279" s="65"/>
      <c r="AX279" s="65"/>
      <c r="AY279" s="65"/>
      <c r="AZ279" s="65"/>
      <c r="BA279" s="65"/>
      <c r="BB279" s="65"/>
      <c r="BC279" s="65"/>
      <c r="BD279" s="65"/>
      <c r="BE279" s="65"/>
      <c r="BF279" s="65"/>
      <c r="BG279" s="65"/>
      <c r="BH279" s="65"/>
      <c r="BI279" s="65"/>
      <c r="BJ279" s="65"/>
      <c r="BK279" s="65"/>
      <c r="BL279" s="65"/>
      <c r="BM279" s="65"/>
      <c r="BN279" s="65"/>
      <c r="BO279" s="65"/>
      <c r="BP279" s="65"/>
      <c r="BQ279" s="65"/>
      <c r="BR279" s="65"/>
      <c r="BS279" s="65"/>
      <c r="BT279" s="65"/>
      <c r="BU279" s="65"/>
      <c r="BV279" s="65"/>
      <c r="BW279" s="65"/>
      <c r="BX279" s="65"/>
      <c r="BY279" s="65"/>
      <c r="BZ279" s="65"/>
      <c r="CA279" s="65"/>
      <c r="CB279" s="65"/>
      <c r="CC279" s="65"/>
      <c r="CD279" s="65"/>
      <c r="CE279" s="65"/>
      <c r="CF279" s="65"/>
      <c r="CG279" s="65"/>
      <c r="CH279" s="65"/>
      <c r="CI279" s="65"/>
      <c r="CJ279" s="65"/>
      <c r="CK279" s="65"/>
      <c r="CL279" s="65"/>
      <c r="CM279" s="65"/>
      <c r="CN279" s="65"/>
      <c r="CO279" s="65"/>
      <c r="CP279" s="65"/>
      <c r="CQ279" s="65"/>
      <c r="CR279" s="65"/>
      <c r="CS279" s="65"/>
      <c r="CT279" s="65"/>
      <c r="CU279" s="65"/>
      <c r="CV279" s="65"/>
      <c r="CW279" s="65"/>
      <c r="CX279" s="65"/>
      <c r="CY279" s="65"/>
      <c r="CZ279" s="65"/>
      <c r="DA279" s="65"/>
      <c r="DB279" s="65"/>
      <c r="DC279" s="65"/>
      <c r="DD279" s="65"/>
      <c r="DE279" s="65"/>
      <c r="DF279" s="65"/>
      <c r="DG279" s="65"/>
      <c r="DH279" s="65"/>
      <c r="DI279" s="65"/>
      <c r="DJ279" s="65"/>
      <c r="DK279" s="65"/>
      <c r="DL279" s="65"/>
      <c r="DM279" s="65"/>
      <c r="DN279" s="65"/>
      <c r="DO279" s="65"/>
      <c r="DP279" s="65"/>
      <c r="DQ279" s="65"/>
      <c r="DR279" s="65"/>
    </row>
    <row r="280" spans="5:122">
      <c r="E280" s="65"/>
      <c r="F280" s="65"/>
      <c r="G280" s="65"/>
      <c r="H280" s="67"/>
      <c r="I280" s="67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  <c r="AP280" s="65"/>
      <c r="AQ280" s="65"/>
      <c r="AR280" s="65"/>
      <c r="AS280" s="65"/>
      <c r="AT280" s="65"/>
      <c r="AU280" s="65"/>
      <c r="AV280" s="65"/>
      <c r="AW280" s="65"/>
      <c r="AX280" s="65"/>
      <c r="AY280" s="65"/>
      <c r="AZ280" s="65"/>
      <c r="BA280" s="65"/>
      <c r="BB280" s="65"/>
      <c r="BC280" s="65"/>
      <c r="BD280" s="65"/>
      <c r="BE280" s="65"/>
      <c r="BF280" s="65"/>
      <c r="BG280" s="65"/>
      <c r="BH280" s="65"/>
      <c r="BI280" s="65"/>
      <c r="BJ280" s="65"/>
      <c r="BK280" s="65"/>
      <c r="BL280" s="65"/>
      <c r="BM280" s="65"/>
      <c r="BN280" s="65"/>
      <c r="BO280" s="65"/>
      <c r="BP280" s="65"/>
      <c r="BQ280" s="65"/>
      <c r="BR280" s="65"/>
      <c r="BS280" s="65"/>
      <c r="BT280" s="65"/>
      <c r="BU280" s="65"/>
      <c r="BV280" s="65"/>
      <c r="BW280" s="65"/>
      <c r="BX280" s="65"/>
      <c r="BY280" s="65"/>
      <c r="BZ280" s="65"/>
      <c r="CA280" s="65"/>
      <c r="CB280" s="65"/>
      <c r="CC280" s="65"/>
      <c r="CD280" s="65"/>
      <c r="CE280" s="65"/>
      <c r="CF280" s="65"/>
      <c r="CG280" s="65"/>
      <c r="CH280" s="65"/>
      <c r="CI280" s="65"/>
      <c r="CJ280" s="65"/>
      <c r="CK280" s="65"/>
      <c r="CL280" s="65"/>
      <c r="CM280" s="65"/>
      <c r="CN280" s="65"/>
      <c r="CO280" s="65"/>
      <c r="CP280" s="65"/>
      <c r="CQ280" s="65"/>
      <c r="CR280" s="65"/>
      <c r="CS280" s="65"/>
      <c r="CT280" s="65"/>
      <c r="CU280" s="65"/>
      <c r="CV280" s="65"/>
      <c r="CW280" s="65"/>
      <c r="CX280" s="65"/>
      <c r="CY280" s="65"/>
      <c r="CZ280" s="65"/>
      <c r="DA280" s="65"/>
      <c r="DB280" s="65"/>
      <c r="DC280" s="65"/>
      <c r="DD280" s="65"/>
      <c r="DE280" s="65"/>
      <c r="DF280" s="65"/>
      <c r="DG280" s="65"/>
      <c r="DH280" s="65"/>
      <c r="DI280" s="65"/>
      <c r="DJ280" s="65"/>
      <c r="DK280" s="65"/>
      <c r="DL280" s="65"/>
      <c r="DM280" s="65"/>
      <c r="DN280" s="65"/>
      <c r="DO280" s="65"/>
      <c r="DP280" s="65"/>
      <c r="DQ280" s="65"/>
      <c r="DR280" s="65"/>
    </row>
    <row r="281" spans="5:122">
      <c r="E281" s="65"/>
      <c r="F281" s="65"/>
      <c r="G281" s="65"/>
      <c r="H281" s="67"/>
      <c r="I281" s="67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  <c r="AP281" s="65"/>
      <c r="AQ281" s="65"/>
      <c r="AR281" s="65"/>
      <c r="AS281" s="65"/>
      <c r="AT281" s="65"/>
      <c r="AU281" s="65"/>
      <c r="AV281" s="65"/>
      <c r="AW281" s="65"/>
      <c r="AX281" s="65"/>
      <c r="AY281" s="65"/>
      <c r="AZ281" s="65"/>
      <c r="BA281" s="65"/>
      <c r="BB281" s="65"/>
      <c r="BC281" s="65"/>
      <c r="BD281" s="65"/>
      <c r="BE281" s="65"/>
      <c r="BF281" s="65"/>
      <c r="BG281" s="65"/>
      <c r="BH281" s="65"/>
      <c r="BI281" s="65"/>
      <c r="BJ281" s="65"/>
      <c r="BK281" s="65"/>
      <c r="BL281" s="65"/>
      <c r="BM281" s="65"/>
      <c r="BN281" s="65"/>
      <c r="BO281" s="65"/>
      <c r="BP281" s="65"/>
      <c r="BQ281" s="65"/>
      <c r="BR281" s="65"/>
      <c r="BS281" s="65"/>
      <c r="BT281" s="65"/>
      <c r="BU281" s="65"/>
      <c r="BV281" s="65"/>
      <c r="BW281" s="65"/>
      <c r="BX281" s="65"/>
      <c r="BY281" s="65"/>
      <c r="BZ281" s="65"/>
      <c r="CA281" s="65"/>
      <c r="CB281" s="65"/>
      <c r="CC281" s="65"/>
      <c r="CD281" s="65"/>
      <c r="CE281" s="65"/>
      <c r="CF281" s="65"/>
      <c r="CG281" s="65"/>
      <c r="CH281" s="65"/>
      <c r="CI281" s="65"/>
      <c r="CJ281" s="65"/>
      <c r="CK281" s="65"/>
      <c r="CL281" s="65"/>
      <c r="CM281" s="65"/>
      <c r="CN281" s="65"/>
      <c r="CO281" s="65"/>
      <c r="CP281" s="65"/>
      <c r="CQ281" s="65"/>
      <c r="CR281" s="65"/>
      <c r="CS281" s="65"/>
      <c r="CT281" s="65"/>
      <c r="CU281" s="65"/>
      <c r="CV281" s="65"/>
      <c r="CW281" s="65"/>
      <c r="CX281" s="65"/>
      <c r="CY281" s="65"/>
      <c r="CZ281" s="65"/>
      <c r="DA281" s="65"/>
      <c r="DB281" s="65"/>
      <c r="DC281" s="65"/>
      <c r="DD281" s="65"/>
      <c r="DE281" s="65"/>
      <c r="DF281" s="65"/>
      <c r="DG281" s="65"/>
      <c r="DH281" s="65"/>
      <c r="DI281" s="65"/>
      <c r="DJ281" s="65"/>
      <c r="DK281" s="65"/>
      <c r="DL281" s="65"/>
      <c r="DM281" s="65"/>
      <c r="DN281" s="65"/>
      <c r="DO281" s="65"/>
      <c r="DP281" s="65"/>
      <c r="DQ281" s="65"/>
      <c r="DR281" s="65"/>
    </row>
    <row r="282" spans="5:122">
      <c r="E282" s="65"/>
      <c r="F282" s="65"/>
      <c r="G282" s="65"/>
      <c r="H282" s="67"/>
      <c r="I282" s="67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  <c r="AP282" s="65"/>
      <c r="AQ282" s="65"/>
      <c r="AR282" s="65"/>
      <c r="AS282" s="65"/>
      <c r="AT282" s="65"/>
      <c r="AU282" s="65"/>
      <c r="AV282" s="65"/>
      <c r="AW282" s="65"/>
      <c r="AX282" s="65"/>
      <c r="AY282" s="65"/>
      <c r="AZ282" s="65"/>
      <c r="BA282" s="65"/>
      <c r="BB282" s="65"/>
      <c r="BC282" s="65"/>
      <c r="BD282" s="65"/>
      <c r="BE282" s="65"/>
      <c r="BF282" s="65"/>
      <c r="BG282" s="65"/>
      <c r="BH282" s="65"/>
      <c r="BI282" s="65"/>
      <c r="BJ282" s="65"/>
      <c r="BK282" s="65"/>
      <c r="BL282" s="65"/>
      <c r="BM282" s="65"/>
      <c r="BN282" s="65"/>
      <c r="BO282" s="65"/>
      <c r="BP282" s="65"/>
      <c r="BQ282" s="65"/>
      <c r="BR282" s="65"/>
      <c r="BS282" s="65"/>
      <c r="BT282" s="65"/>
      <c r="BU282" s="65"/>
      <c r="BV282" s="65"/>
      <c r="BW282" s="65"/>
      <c r="BX282" s="65"/>
      <c r="BY282" s="65"/>
      <c r="BZ282" s="65"/>
      <c r="CA282" s="65"/>
      <c r="CB282" s="65"/>
      <c r="CC282" s="65"/>
      <c r="CD282" s="65"/>
      <c r="CE282" s="65"/>
      <c r="CF282" s="65"/>
      <c r="CG282" s="65"/>
      <c r="CH282" s="65"/>
      <c r="CI282" s="65"/>
      <c r="CJ282" s="65"/>
      <c r="CK282" s="65"/>
      <c r="CL282" s="65"/>
      <c r="CM282" s="65"/>
      <c r="CN282" s="65"/>
      <c r="CO282" s="65"/>
      <c r="CP282" s="65"/>
      <c r="CQ282" s="65"/>
      <c r="CR282" s="65"/>
      <c r="CS282" s="65"/>
      <c r="CT282" s="65"/>
      <c r="CU282" s="65"/>
      <c r="CV282" s="65"/>
      <c r="CW282" s="65"/>
      <c r="CX282" s="65"/>
      <c r="CY282" s="65"/>
      <c r="CZ282" s="65"/>
      <c r="DA282" s="65"/>
      <c r="DB282" s="65"/>
      <c r="DC282" s="65"/>
      <c r="DD282" s="65"/>
      <c r="DE282" s="65"/>
      <c r="DF282" s="65"/>
      <c r="DG282" s="65"/>
      <c r="DH282" s="65"/>
      <c r="DI282" s="65"/>
      <c r="DJ282" s="65"/>
      <c r="DK282" s="65"/>
      <c r="DL282" s="65"/>
      <c r="DM282" s="65"/>
      <c r="DN282" s="65"/>
      <c r="DO282" s="65"/>
      <c r="DP282" s="65"/>
      <c r="DQ282" s="65"/>
      <c r="DR282" s="65"/>
    </row>
    <row r="283" spans="5:122"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  <c r="AP283" s="65"/>
      <c r="AQ283" s="65"/>
      <c r="AR283" s="65"/>
      <c r="AS283" s="65"/>
      <c r="AT283" s="65"/>
      <c r="AU283" s="65"/>
      <c r="AV283" s="65"/>
      <c r="AW283" s="65"/>
      <c r="AX283" s="65"/>
      <c r="AY283" s="65"/>
      <c r="AZ283" s="65"/>
      <c r="BA283" s="65"/>
      <c r="BB283" s="65"/>
      <c r="BC283" s="65"/>
      <c r="BD283" s="65"/>
      <c r="BE283" s="65"/>
      <c r="BF283" s="65"/>
      <c r="BG283" s="65"/>
      <c r="BH283" s="65"/>
      <c r="BI283" s="65"/>
      <c r="BJ283" s="65"/>
      <c r="BK283" s="65"/>
      <c r="BL283" s="65"/>
      <c r="BM283" s="65"/>
      <c r="BN283" s="65"/>
      <c r="BO283" s="65"/>
      <c r="BP283" s="65"/>
      <c r="BQ283" s="65"/>
      <c r="BR283" s="65"/>
      <c r="BS283" s="65"/>
      <c r="BT283" s="65"/>
      <c r="BU283" s="65"/>
      <c r="BV283" s="65"/>
      <c r="BW283" s="65"/>
      <c r="BX283" s="65"/>
      <c r="BY283" s="65"/>
      <c r="BZ283" s="65"/>
      <c r="CA283" s="65"/>
      <c r="CB283" s="65"/>
      <c r="CC283" s="65"/>
      <c r="CD283" s="65"/>
      <c r="CE283" s="65"/>
      <c r="CF283" s="65"/>
      <c r="CG283" s="65"/>
      <c r="CH283" s="65"/>
      <c r="CI283" s="65"/>
      <c r="CJ283" s="65"/>
      <c r="CK283" s="65"/>
      <c r="CL283" s="65"/>
      <c r="CM283" s="65"/>
      <c r="CN283" s="65"/>
      <c r="CO283" s="65"/>
      <c r="CP283" s="65"/>
      <c r="CQ283" s="65"/>
      <c r="CR283" s="65"/>
      <c r="CS283" s="65"/>
      <c r="CT283" s="65"/>
      <c r="CU283" s="65"/>
      <c r="CV283" s="65"/>
      <c r="CW283" s="65"/>
      <c r="CX283" s="65"/>
      <c r="CY283" s="65"/>
      <c r="CZ283" s="65"/>
      <c r="DA283" s="65"/>
      <c r="DB283" s="65"/>
      <c r="DC283" s="65"/>
      <c r="DD283" s="65"/>
      <c r="DE283" s="65"/>
      <c r="DF283" s="65"/>
      <c r="DG283" s="65"/>
      <c r="DH283" s="65"/>
      <c r="DI283" s="65"/>
      <c r="DJ283" s="65"/>
      <c r="DK283" s="65"/>
      <c r="DL283" s="65"/>
      <c r="DM283" s="65"/>
      <c r="DN283" s="65"/>
      <c r="DO283" s="65"/>
      <c r="DP283" s="65"/>
      <c r="DQ283" s="65"/>
      <c r="DR283" s="65"/>
    </row>
    <row r="284" spans="5:122"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  <c r="AX284" s="65"/>
      <c r="AY284" s="65"/>
      <c r="AZ284" s="65"/>
      <c r="BA284" s="65"/>
      <c r="BB284" s="65"/>
      <c r="BC284" s="65"/>
      <c r="BD284" s="65"/>
      <c r="BE284" s="65"/>
      <c r="BF284" s="65"/>
      <c r="BG284" s="65"/>
      <c r="BH284" s="65"/>
      <c r="BI284" s="65"/>
      <c r="BJ284" s="65"/>
      <c r="BK284" s="65"/>
      <c r="BL284" s="65"/>
      <c r="BM284" s="65"/>
      <c r="BN284" s="65"/>
      <c r="BO284" s="65"/>
      <c r="BP284" s="65"/>
      <c r="BQ284" s="65"/>
      <c r="BR284" s="65"/>
      <c r="BS284" s="65"/>
      <c r="BT284" s="65"/>
      <c r="BU284" s="65"/>
      <c r="BV284" s="65"/>
      <c r="BW284" s="65"/>
      <c r="BX284" s="65"/>
      <c r="BY284" s="65"/>
      <c r="BZ284" s="65"/>
      <c r="CA284" s="65"/>
      <c r="CB284" s="65"/>
      <c r="CC284" s="65"/>
      <c r="CD284" s="65"/>
      <c r="CE284" s="65"/>
      <c r="CF284" s="65"/>
      <c r="CG284" s="65"/>
      <c r="CH284" s="65"/>
      <c r="CI284" s="65"/>
      <c r="CJ284" s="65"/>
      <c r="CK284" s="65"/>
      <c r="CL284" s="65"/>
      <c r="CM284" s="65"/>
      <c r="CN284" s="65"/>
      <c r="CO284" s="65"/>
      <c r="CP284" s="65"/>
      <c r="CQ284" s="65"/>
      <c r="CR284" s="65"/>
      <c r="CS284" s="65"/>
      <c r="CT284" s="65"/>
      <c r="CU284" s="65"/>
      <c r="CV284" s="65"/>
      <c r="CW284" s="65"/>
      <c r="CX284" s="65"/>
      <c r="CY284" s="65"/>
      <c r="CZ284" s="65"/>
      <c r="DA284" s="65"/>
      <c r="DB284" s="65"/>
      <c r="DC284" s="65"/>
      <c r="DD284" s="65"/>
      <c r="DE284" s="65"/>
      <c r="DF284" s="65"/>
      <c r="DG284" s="65"/>
      <c r="DH284" s="65"/>
      <c r="DI284" s="65"/>
      <c r="DJ284" s="65"/>
      <c r="DK284" s="65"/>
      <c r="DL284" s="65"/>
      <c r="DM284" s="65"/>
      <c r="DN284" s="65"/>
      <c r="DO284" s="65"/>
      <c r="DP284" s="65"/>
      <c r="DQ284" s="65"/>
      <c r="DR284" s="65"/>
    </row>
    <row r="285" spans="5:122"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  <c r="AP285" s="65"/>
      <c r="AQ285" s="65"/>
      <c r="AR285" s="65"/>
      <c r="AS285" s="65"/>
      <c r="AT285" s="65"/>
      <c r="AU285" s="65"/>
      <c r="AV285" s="65"/>
      <c r="AW285" s="65"/>
      <c r="AX285" s="65"/>
      <c r="AY285" s="65"/>
      <c r="AZ285" s="65"/>
      <c r="BA285" s="65"/>
      <c r="BB285" s="65"/>
      <c r="BC285" s="65"/>
      <c r="BD285" s="65"/>
      <c r="BE285" s="65"/>
      <c r="BF285" s="65"/>
      <c r="BG285" s="65"/>
      <c r="BH285" s="65"/>
      <c r="BI285" s="65"/>
      <c r="BJ285" s="65"/>
      <c r="BK285" s="65"/>
      <c r="BL285" s="65"/>
      <c r="BM285" s="65"/>
      <c r="BN285" s="65"/>
      <c r="BO285" s="65"/>
      <c r="BP285" s="65"/>
      <c r="BQ285" s="65"/>
      <c r="BR285" s="65"/>
      <c r="BS285" s="65"/>
      <c r="BT285" s="65"/>
      <c r="BU285" s="65"/>
      <c r="BV285" s="65"/>
      <c r="BW285" s="65"/>
      <c r="BX285" s="65"/>
      <c r="BY285" s="65"/>
      <c r="BZ285" s="65"/>
      <c r="CA285" s="65"/>
      <c r="CB285" s="65"/>
      <c r="CC285" s="65"/>
      <c r="CD285" s="65"/>
      <c r="CE285" s="65"/>
      <c r="CF285" s="65"/>
      <c r="CG285" s="65"/>
      <c r="CH285" s="65"/>
      <c r="CI285" s="65"/>
      <c r="CJ285" s="65"/>
      <c r="CK285" s="65"/>
      <c r="CL285" s="65"/>
      <c r="CM285" s="65"/>
      <c r="CN285" s="65"/>
      <c r="CO285" s="65"/>
      <c r="CP285" s="65"/>
      <c r="CQ285" s="65"/>
      <c r="CR285" s="65"/>
      <c r="CS285" s="65"/>
      <c r="CT285" s="65"/>
      <c r="CU285" s="65"/>
      <c r="CV285" s="65"/>
      <c r="CW285" s="65"/>
      <c r="CX285" s="65"/>
      <c r="CY285" s="65"/>
      <c r="CZ285" s="65"/>
      <c r="DA285" s="65"/>
      <c r="DB285" s="65"/>
      <c r="DC285" s="65"/>
      <c r="DD285" s="65"/>
      <c r="DE285" s="65"/>
      <c r="DF285" s="65"/>
      <c r="DG285" s="65"/>
      <c r="DH285" s="65"/>
      <c r="DI285" s="65"/>
      <c r="DJ285" s="65"/>
      <c r="DK285" s="65"/>
      <c r="DL285" s="65"/>
      <c r="DM285" s="65"/>
      <c r="DN285" s="65"/>
      <c r="DO285" s="65"/>
      <c r="DP285" s="65"/>
      <c r="DQ285" s="65"/>
      <c r="DR285" s="65"/>
    </row>
    <row r="286" spans="5:122"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65"/>
      <c r="AW286" s="65"/>
      <c r="AX286" s="65"/>
      <c r="AY286" s="65"/>
      <c r="AZ286" s="65"/>
      <c r="BA286" s="65"/>
      <c r="BB286" s="65"/>
      <c r="BC286" s="65"/>
      <c r="BD286" s="65"/>
      <c r="BE286" s="65"/>
      <c r="BF286" s="65"/>
      <c r="BG286" s="65"/>
      <c r="BH286" s="65"/>
      <c r="BI286" s="65"/>
      <c r="BJ286" s="65"/>
      <c r="BK286" s="65"/>
      <c r="BL286" s="65"/>
      <c r="BM286" s="65"/>
      <c r="BN286" s="65"/>
      <c r="BO286" s="65"/>
      <c r="BP286" s="65"/>
      <c r="BQ286" s="65"/>
      <c r="BR286" s="65"/>
      <c r="BS286" s="65"/>
      <c r="BT286" s="65"/>
      <c r="BU286" s="65"/>
      <c r="BV286" s="65"/>
      <c r="BW286" s="65"/>
      <c r="BX286" s="65"/>
      <c r="BY286" s="65"/>
      <c r="BZ286" s="65"/>
      <c r="CA286" s="65"/>
      <c r="CB286" s="65"/>
      <c r="CC286" s="65"/>
      <c r="CD286" s="65"/>
      <c r="CE286" s="65"/>
      <c r="CF286" s="65"/>
      <c r="CG286" s="65"/>
      <c r="CH286" s="65"/>
      <c r="CI286" s="65"/>
      <c r="CJ286" s="65"/>
      <c r="CK286" s="65"/>
      <c r="CL286" s="65"/>
      <c r="CM286" s="65"/>
      <c r="CN286" s="65"/>
      <c r="CO286" s="65"/>
      <c r="CP286" s="65"/>
      <c r="CQ286" s="65"/>
      <c r="CR286" s="65"/>
      <c r="CS286" s="65"/>
      <c r="CT286" s="65"/>
      <c r="CU286" s="65"/>
      <c r="CV286" s="65"/>
      <c r="CW286" s="65"/>
      <c r="CX286" s="65"/>
      <c r="CY286" s="65"/>
      <c r="CZ286" s="65"/>
      <c r="DA286" s="65"/>
      <c r="DB286" s="65"/>
      <c r="DC286" s="65"/>
      <c r="DD286" s="65"/>
      <c r="DE286" s="65"/>
      <c r="DF286" s="65"/>
      <c r="DG286" s="65"/>
      <c r="DH286" s="65"/>
      <c r="DI286" s="65"/>
      <c r="DJ286" s="65"/>
      <c r="DK286" s="65"/>
      <c r="DL286" s="65"/>
      <c r="DM286" s="65"/>
      <c r="DN286" s="65"/>
      <c r="DO286" s="65"/>
      <c r="DP286" s="65"/>
      <c r="DQ286" s="65"/>
      <c r="DR286" s="65"/>
    </row>
    <row r="287" spans="5:122"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  <c r="AP287" s="65"/>
      <c r="AQ287" s="65"/>
      <c r="AR287" s="65"/>
      <c r="AS287" s="65"/>
      <c r="AT287" s="65"/>
      <c r="AU287" s="65"/>
      <c r="AV287" s="65"/>
      <c r="AW287" s="65"/>
      <c r="AX287" s="65"/>
      <c r="AY287" s="65"/>
      <c r="AZ287" s="65"/>
      <c r="BA287" s="65"/>
      <c r="BB287" s="65"/>
      <c r="BC287" s="65"/>
      <c r="BD287" s="65"/>
      <c r="BE287" s="65"/>
      <c r="BF287" s="65"/>
      <c r="BG287" s="65"/>
      <c r="BH287" s="65"/>
      <c r="BI287" s="65"/>
      <c r="BJ287" s="65"/>
      <c r="BK287" s="65"/>
      <c r="BL287" s="65"/>
      <c r="BM287" s="65"/>
      <c r="BN287" s="65"/>
      <c r="BO287" s="65"/>
      <c r="BP287" s="65"/>
      <c r="BQ287" s="65"/>
      <c r="BR287" s="65"/>
      <c r="BS287" s="65"/>
      <c r="BT287" s="65"/>
      <c r="BU287" s="65"/>
      <c r="BV287" s="65"/>
      <c r="BW287" s="65"/>
      <c r="BX287" s="65"/>
      <c r="BY287" s="65"/>
      <c r="BZ287" s="65"/>
      <c r="CA287" s="65"/>
      <c r="CB287" s="65"/>
      <c r="CC287" s="65"/>
      <c r="CD287" s="65"/>
      <c r="CE287" s="65"/>
      <c r="CF287" s="65"/>
      <c r="CG287" s="65"/>
      <c r="CH287" s="65"/>
      <c r="CI287" s="65"/>
      <c r="CJ287" s="65"/>
      <c r="CK287" s="65"/>
      <c r="CL287" s="65"/>
      <c r="CM287" s="65"/>
      <c r="CN287" s="65"/>
      <c r="CO287" s="65"/>
      <c r="CP287" s="65"/>
      <c r="CQ287" s="65"/>
      <c r="CR287" s="65"/>
      <c r="CS287" s="65"/>
      <c r="CT287" s="65"/>
      <c r="CU287" s="65"/>
      <c r="CV287" s="65"/>
      <c r="CW287" s="65"/>
      <c r="CX287" s="65"/>
      <c r="CY287" s="65"/>
      <c r="CZ287" s="65"/>
      <c r="DA287" s="65"/>
      <c r="DB287" s="65"/>
      <c r="DC287" s="65"/>
      <c r="DD287" s="65"/>
      <c r="DE287" s="65"/>
      <c r="DF287" s="65"/>
      <c r="DG287" s="65"/>
      <c r="DH287" s="65"/>
      <c r="DI287" s="65"/>
      <c r="DJ287" s="65"/>
      <c r="DK287" s="65"/>
      <c r="DL287" s="65"/>
      <c r="DM287" s="65"/>
      <c r="DN287" s="65"/>
      <c r="DO287" s="65"/>
      <c r="DP287" s="65"/>
      <c r="DQ287" s="65"/>
      <c r="DR287" s="65"/>
    </row>
    <row r="288" spans="5:122"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  <c r="AP288" s="65"/>
      <c r="AQ288" s="65"/>
      <c r="AR288" s="65"/>
      <c r="AS288" s="65"/>
      <c r="AT288" s="65"/>
      <c r="AU288" s="65"/>
      <c r="AV288" s="65"/>
      <c r="AW288" s="65"/>
      <c r="AX288" s="65"/>
      <c r="AY288" s="65"/>
      <c r="AZ288" s="65"/>
      <c r="BA288" s="65"/>
      <c r="BB288" s="65"/>
      <c r="BC288" s="65"/>
      <c r="BD288" s="65"/>
      <c r="BE288" s="65"/>
      <c r="BF288" s="65"/>
      <c r="BG288" s="65"/>
      <c r="BH288" s="65"/>
      <c r="BI288" s="65"/>
      <c r="BJ288" s="65"/>
      <c r="BK288" s="65"/>
      <c r="BL288" s="65"/>
      <c r="BM288" s="65"/>
      <c r="BN288" s="65"/>
      <c r="BO288" s="65"/>
      <c r="BP288" s="65"/>
      <c r="BQ288" s="65"/>
      <c r="BR288" s="65"/>
      <c r="BS288" s="65"/>
      <c r="BT288" s="65"/>
      <c r="BU288" s="65"/>
      <c r="BV288" s="65"/>
      <c r="BW288" s="65"/>
      <c r="BX288" s="65"/>
      <c r="BY288" s="65"/>
      <c r="BZ288" s="65"/>
      <c r="CA288" s="65"/>
      <c r="CB288" s="65"/>
      <c r="CC288" s="65"/>
      <c r="CD288" s="65"/>
      <c r="CE288" s="65"/>
      <c r="CF288" s="65"/>
      <c r="CG288" s="65"/>
      <c r="CH288" s="65"/>
      <c r="CI288" s="65"/>
      <c r="CJ288" s="65"/>
      <c r="CK288" s="65"/>
      <c r="CL288" s="65"/>
      <c r="CM288" s="65"/>
      <c r="CN288" s="65"/>
      <c r="CO288" s="65"/>
      <c r="CP288" s="65"/>
      <c r="CQ288" s="65"/>
      <c r="CR288" s="65"/>
      <c r="CS288" s="65"/>
      <c r="CT288" s="65"/>
      <c r="CU288" s="65"/>
      <c r="CV288" s="65"/>
      <c r="CW288" s="65"/>
      <c r="CX288" s="65"/>
      <c r="CY288" s="65"/>
      <c r="CZ288" s="65"/>
      <c r="DA288" s="65"/>
      <c r="DB288" s="65"/>
      <c r="DC288" s="65"/>
      <c r="DD288" s="65"/>
      <c r="DE288" s="65"/>
      <c r="DF288" s="65"/>
      <c r="DG288" s="65"/>
      <c r="DH288" s="65"/>
      <c r="DI288" s="65"/>
      <c r="DJ288" s="65"/>
      <c r="DK288" s="65"/>
      <c r="DL288" s="65"/>
      <c r="DM288" s="65"/>
      <c r="DN288" s="65"/>
      <c r="DO288" s="65"/>
      <c r="DP288" s="65"/>
      <c r="DQ288" s="65"/>
      <c r="DR288" s="65"/>
    </row>
    <row r="289" spans="5:122"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  <c r="AP289" s="65"/>
      <c r="AQ289" s="65"/>
      <c r="AR289" s="65"/>
      <c r="AS289" s="65"/>
      <c r="AT289" s="65"/>
      <c r="AU289" s="65"/>
      <c r="AV289" s="65"/>
      <c r="AW289" s="65"/>
      <c r="AX289" s="65"/>
      <c r="AY289" s="65"/>
      <c r="AZ289" s="65"/>
      <c r="BA289" s="65"/>
      <c r="BB289" s="65"/>
      <c r="BC289" s="65"/>
      <c r="BD289" s="65"/>
      <c r="BE289" s="65"/>
      <c r="BF289" s="65"/>
      <c r="BG289" s="65"/>
      <c r="BH289" s="65"/>
      <c r="BI289" s="65"/>
      <c r="BJ289" s="65"/>
      <c r="BK289" s="65"/>
      <c r="BL289" s="65"/>
      <c r="BM289" s="65"/>
      <c r="BN289" s="65"/>
      <c r="BO289" s="65"/>
      <c r="BP289" s="65"/>
      <c r="BQ289" s="65"/>
      <c r="BR289" s="65"/>
      <c r="BS289" s="65"/>
      <c r="BT289" s="65"/>
      <c r="BU289" s="65"/>
      <c r="BV289" s="65"/>
      <c r="BW289" s="65"/>
      <c r="BX289" s="65"/>
      <c r="BY289" s="65"/>
      <c r="BZ289" s="65"/>
      <c r="CA289" s="65"/>
      <c r="CB289" s="65"/>
      <c r="CC289" s="65"/>
      <c r="CD289" s="65"/>
      <c r="CE289" s="65"/>
      <c r="CF289" s="65"/>
      <c r="CG289" s="65"/>
      <c r="CH289" s="65"/>
      <c r="CI289" s="65"/>
      <c r="CJ289" s="65"/>
      <c r="CK289" s="65"/>
      <c r="CL289" s="65"/>
      <c r="CM289" s="65"/>
      <c r="CN289" s="65"/>
      <c r="CO289" s="65"/>
      <c r="CP289" s="65"/>
      <c r="CQ289" s="65"/>
      <c r="CR289" s="65"/>
      <c r="CS289" s="65"/>
      <c r="CT289" s="65"/>
      <c r="CU289" s="65"/>
      <c r="CV289" s="65"/>
      <c r="CW289" s="65"/>
      <c r="CX289" s="65"/>
      <c r="CY289" s="65"/>
      <c r="CZ289" s="65"/>
      <c r="DA289" s="65"/>
      <c r="DB289" s="65"/>
      <c r="DC289" s="65"/>
      <c r="DD289" s="65"/>
      <c r="DE289" s="65"/>
      <c r="DF289" s="65"/>
      <c r="DG289" s="65"/>
      <c r="DH289" s="65"/>
      <c r="DI289" s="65"/>
      <c r="DJ289" s="65"/>
      <c r="DK289" s="65"/>
      <c r="DL289" s="65"/>
      <c r="DM289" s="65"/>
      <c r="DN289" s="65"/>
      <c r="DO289" s="65"/>
      <c r="DP289" s="65"/>
      <c r="DQ289" s="65"/>
      <c r="DR289" s="65"/>
    </row>
    <row r="290" spans="5:122"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  <c r="AP290" s="65"/>
      <c r="AQ290" s="65"/>
      <c r="AR290" s="65"/>
      <c r="AS290" s="65"/>
      <c r="AT290" s="65"/>
      <c r="AU290" s="65"/>
      <c r="AV290" s="65"/>
      <c r="AW290" s="65"/>
      <c r="AX290" s="65"/>
      <c r="AY290" s="65"/>
      <c r="AZ290" s="65"/>
      <c r="BA290" s="65"/>
      <c r="BB290" s="65"/>
      <c r="BC290" s="65"/>
      <c r="BD290" s="65"/>
      <c r="BE290" s="65"/>
      <c r="BF290" s="65"/>
      <c r="BG290" s="65"/>
      <c r="BH290" s="65"/>
      <c r="BI290" s="65"/>
      <c r="BJ290" s="65"/>
      <c r="BK290" s="65"/>
      <c r="BL290" s="65"/>
      <c r="BM290" s="65"/>
      <c r="BN290" s="65"/>
      <c r="BO290" s="65"/>
      <c r="BP290" s="65"/>
      <c r="BQ290" s="65"/>
      <c r="BR290" s="65"/>
      <c r="BS290" s="65"/>
      <c r="BT290" s="65"/>
      <c r="BU290" s="65"/>
      <c r="BV290" s="65"/>
      <c r="BW290" s="65"/>
      <c r="BX290" s="65"/>
      <c r="BY290" s="65"/>
      <c r="BZ290" s="65"/>
      <c r="CA290" s="65"/>
      <c r="CB290" s="65"/>
      <c r="CC290" s="65"/>
      <c r="CD290" s="65"/>
      <c r="CE290" s="65"/>
      <c r="CF290" s="65"/>
      <c r="CG290" s="65"/>
      <c r="CH290" s="65"/>
      <c r="CI290" s="65"/>
      <c r="CJ290" s="65"/>
      <c r="CK290" s="65"/>
      <c r="CL290" s="65"/>
      <c r="CM290" s="65"/>
      <c r="CN290" s="65"/>
      <c r="CO290" s="65"/>
      <c r="CP290" s="65"/>
      <c r="CQ290" s="65"/>
      <c r="CR290" s="65"/>
      <c r="CS290" s="65"/>
      <c r="CT290" s="65"/>
      <c r="CU290" s="65"/>
      <c r="CV290" s="65"/>
      <c r="CW290" s="65"/>
      <c r="CX290" s="65"/>
      <c r="CY290" s="65"/>
      <c r="CZ290" s="65"/>
      <c r="DA290" s="65"/>
      <c r="DB290" s="65"/>
      <c r="DC290" s="65"/>
      <c r="DD290" s="65"/>
      <c r="DE290" s="65"/>
      <c r="DF290" s="65"/>
      <c r="DG290" s="65"/>
      <c r="DH290" s="65"/>
      <c r="DI290" s="65"/>
      <c r="DJ290" s="65"/>
      <c r="DK290" s="65"/>
      <c r="DL290" s="65"/>
      <c r="DM290" s="65"/>
      <c r="DN290" s="65"/>
      <c r="DO290" s="65"/>
      <c r="DP290" s="65"/>
      <c r="DQ290" s="65"/>
      <c r="DR290" s="65"/>
    </row>
    <row r="291" spans="5:122"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  <c r="AP291" s="65"/>
      <c r="AQ291" s="65"/>
      <c r="AR291" s="65"/>
      <c r="AS291" s="65"/>
      <c r="AT291" s="65"/>
      <c r="AU291" s="65"/>
      <c r="AV291" s="65"/>
      <c r="AW291" s="65"/>
      <c r="AX291" s="65"/>
      <c r="AY291" s="65"/>
      <c r="AZ291" s="65"/>
      <c r="BA291" s="65"/>
      <c r="BB291" s="65"/>
      <c r="BC291" s="65"/>
      <c r="BD291" s="65"/>
      <c r="BE291" s="65"/>
      <c r="BF291" s="65"/>
      <c r="BG291" s="65"/>
      <c r="BH291" s="65"/>
      <c r="BI291" s="65"/>
      <c r="BJ291" s="65"/>
      <c r="BK291" s="65"/>
      <c r="BL291" s="65"/>
      <c r="BM291" s="65"/>
      <c r="BN291" s="65"/>
      <c r="BO291" s="65"/>
      <c r="BP291" s="65"/>
      <c r="BQ291" s="65"/>
      <c r="BR291" s="65"/>
      <c r="BS291" s="65"/>
      <c r="BT291" s="65"/>
      <c r="BU291" s="65"/>
      <c r="BV291" s="65"/>
      <c r="BW291" s="65"/>
      <c r="BX291" s="65"/>
      <c r="BY291" s="65"/>
      <c r="BZ291" s="65"/>
      <c r="CA291" s="65"/>
      <c r="CB291" s="65"/>
      <c r="CC291" s="65"/>
      <c r="CD291" s="65"/>
      <c r="CE291" s="65"/>
      <c r="CF291" s="65"/>
      <c r="CG291" s="65"/>
      <c r="CH291" s="65"/>
      <c r="CI291" s="65"/>
      <c r="CJ291" s="65"/>
      <c r="CK291" s="65"/>
      <c r="CL291" s="65"/>
      <c r="CM291" s="65"/>
      <c r="CN291" s="65"/>
      <c r="CO291" s="65"/>
      <c r="CP291" s="65"/>
      <c r="CQ291" s="65"/>
      <c r="CR291" s="65"/>
      <c r="CS291" s="65"/>
      <c r="CT291" s="65"/>
      <c r="CU291" s="65"/>
      <c r="CV291" s="65"/>
      <c r="CW291" s="65"/>
      <c r="CX291" s="65"/>
      <c r="CY291" s="65"/>
      <c r="CZ291" s="65"/>
      <c r="DA291" s="65"/>
      <c r="DB291" s="65"/>
      <c r="DC291" s="65"/>
      <c r="DD291" s="65"/>
      <c r="DE291" s="65"/>
      <c r="DF291" s="65"/>
      <c r="DG291" s="65"/>
      <c r="DH291" s="65"/>
      <c r="DI291" s="65"/>
      <c r="DJ291" s="65"/>
      <c r="DK291" s="65"/>
      <c r="DL291" s="65"/>
      <c r="DM291" s="65"/>
      <c r="DN291" s="65"/>
      <c r="DO291" s="65"/>
      <c r="DP291" s="65"/>
      <c r="DQ291" s="65"/>
      <c r="DR291" s="65"/>
    </row>
    <row r="292" spans="5:122"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65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  <c r="CK292" s="65"/>
      <c r="CL292" s="65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  <c r="DR292" s="65"/>
    </row>
    <row r="293" spans="5:122"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  <c r="AV293" s="65"/>
      <c r="AW293" s="65"/>
      <c r="AX293" s="65"/>
      <c r="AY293" s="65"/>
      <c r="AZ293" s="65"/>
      <c r="BA293" s="65"/>
      <c r="BB293" s="65"/>
      <c r="BC293" s="65"/>
      <c r="BD293" s="65"/>
      <c r="BE293" s="65"/>
      <c r="BF293" s="65"/>
      <c r="BG293" s="65"/>
      <c r="BH293" s="65"/>
      <c r="BI293" s="65"/>
      <c r="BJ293" s="65"/>
      <c r="BK293" s="65"/>
      <c r="BL293" s="65"/>
      <c r="BM293" s="65"/>
      <c r="BN293" s="65"/>
      <c r="BO293" s="65"/>
      <c r="BP293" s="65"/>
      <c r="BQ293" s="65"/>
      <c r="BR293" s="65"/>
      <c r="BS293" s="65"/>
      <c r="BT293" s="65"/>
      <c r="BU293" s="65"/>
      <c r="BV293" s="65"/>
      <c r="BW293" s="65"/>
      <c r="BX293" s="65"/>
      <c r="BY293" s="65"/>
      <c r="BZ293" s="65"/>
      <c r="CA293" s="65"/>
      <c r="CB293" s="65"/>
      <c r="CC293" s="65"/>
      <c r="CD293" s="65"/>
      <c r="CE293" s="65"/>
      <c r="CF293" s="65"/>
      <c r="CG293" s="65"/>
      <c r="CH293" s="65"/>
      <c r="CI293" s="65"/>
      <c r="CJ293" s="65"/>
      <c r="CK293" s="65"/>
      <c r="CL293" s="65"/>
      <c r="CM293" s="65"/>
      <c r="CN293" s="65"/>
      <c r="CO293" s="65"/>
      <c r="CP293" s="65"/>
      <c r="CQ293" s="65"/>
      <c r="CR293" s="65"/>
      <c r="CS293" s="65"/>
      <c r="CT293" s="65"/>
      <c r="CU293" s="65"/>
      <c r="CV293" s="65"/>
      <c r="CW293" s="65"/>
      <c r="CX293" s="65"/>
      <c r="CY293" s="65"/>
      <c r="CZ293" s="65"/>
      <c r="DA293" s="65"/>
      <c r="DB293" s="65"/>
      <c r="DC293" s="65"/>
      <c r="DD293" s="65"/>
      <c r="DE293" s="65"/>
      <c r="DF293" s="65"/>
      <c r="DG293" s="65"/>
      <c r="DH293" s="65"/>
      <c r="DI293" s="65"/>
      <c r="DJ293" s="65"/>
      <c r="DK293" s="65"/>
      <c r="DL293" s="65"/>
      <c r="DM293" s="65"/>
      <c r="DN293" s="65"/>
      <c r="DO293" s="65"/>
      <c r="DP293" s="65"/>
      <c r="DQ293" s="65"/>
      <c r="DR293" s="65"/>
    </row>
    <row r="294" spans="5:122"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  <c r="AP294" s="65"/>
      <c r="AQ294" s="65"/>
      <c r="AR294" s="65"/>
      <c r="AS294" s="65"/>
      <c r="AT294" s="65"/>
      <c r="AU294" s="65"/>
      <c r="AV294" s="65"/>
      <c r="AW294" s="65"/>
      <c r="AX294" s="65"/>
      <c r="AY294" s="65"/>
      <c r="AZ294" s="65"/>
      <c r="BA294" s="65"/>
      <c r="BB294" s="65"/>
      <c r="BC294" s="65"/>
      <c r="BD294" s="65"/>
      <c r="BE294" s="65"/>
      <c r="BF294" s="65"/>
      <c r="BG294" s="65"/>
      <c r="BH294" s="65"/>
      <c r="BI294" s="65"/>
      <c r="BJ294" s="65"/>
      <c r="BK294" s="65"/>
      <c r="BL294" s="65"/>
      <c r="BM294" s="65"/>
      <c r="BN294" s="65"/>
      <c r="BO294" s="65"/>
      <c r="BP294" s="65"/>
      <c r="BQ294" s="65"/>
      <c r="BR294" s="65"/>
      <c r="BS294" s="65"/>
      <c r="BT294" s="65"/>
      <c r="BU294" s="65"/>
      <c r="BV294" s="65"/>
      <c r="BW294" s="65"/>
      <c r="BX294" s="65"/>
      <c r="BY294" s="65"/>
      <c r="BZ294" s="65"/>
      <c r="CA294" s="65"/>
      <c r="CB294" s="65"/>
      <c r="CC294" s="65"/>
      <c r="CD294" s="65"/>
      <c r="CE294" s="65"/>
      <c r="CF294" s="65"/>
      <c r="CG294" s="65"/>
      <c r="CH294" s="65"/>
      <c r="CI294" s="65"/>
      <c r="CJ294" s="65"/>
      <c r="CK294" s="65"/>
      <c r="CL294" s="65"/>
      <c r="CM294" s="65"/>
      <c r="CN294" s="65"/>
      <c r="CO294" s="65"/>
      <c r="CP294" s="65"/>
      <c r="CQ294" s="65"/>
      <c r="CR294" s="65"/>
      <c r="CS294" s="65"/>
      <c r="CT294" s="65"/>
      <c r="CU294" s="65"/>
      <c r="CV294" s="65"/>
      <c r="CW294" s="65"/>
      <c r="CX294" s="65"/>
      <c r="CY294" s="65"/>
      <c r="CZ294" s="65"/>
      <c r="DA294" s="65"/>
      <c r="DB294" s="65"/>
      <c r="DC294" s="65"/>
      <c r="DD294" s="65"/>
      <c r="DE294" s="65"/>
      <c r="DF294" s="65"/>
      <c r="DG294" s="65"/>
      <c r="DH294" s="65"/>
      <c r="DI294" s="65"/>
      <c r="DJ294" s="65"/>
      <c r="DK294" s="65"/>
      <c r="DL294" s="65"/>
      <c r="DM294" s="65"/>
      <c r="DN294" s="65"/>
      <c r="DO294" s="65"/>
      <c r="DP294" s="65"/>
      <c r="DQ294" s="65"/>
      <c r="DR294" s="65"/>
    </row>
    <row r="295" spans="5:122"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  <c r="AP295" s="65"/>
      <c r="AQ295" s="65"/>
      <c r="AR295" s="65"/>
      <c r="AS295" s="65"/>
      <c r="AT295" s="65"/>
      <c r="AU295" s="65"/>
      <c r="AV295" s="65"/>
      <c r="AW295" s="65"/>
      <c r="AX295" s="65"/>
      <c r="AY295" s="65"/>
      <c r="AZ295" s="65"/>
      <c r="BA295" s="65"/>
      <c r="BB295" s="65"/>
      <c r="BC295" s="65"/>
      <c r="BD295" s="65"/>
      <c r="BE295" s="65"/>
      <c r="BF295" s="65"/>
      <c r="BG295" s="65"/>
      <c r="BH295" s="65"/>
      <c r="BI295" s="65"/>
      <c r="BJ295" s="65"/>
      <c r="BK295" s="65"/>
      <c r="BL295" s="65"/>
      <c r="BM295" s="65"/>
      <c r="BN295" s="65"/>
      <c r="BO295" s="65"/>
      <c r="BP295" s="65"/>
      <c r="BQ295" s="65"/>
      <c r="BR295" s="65"/>
      <c r="BS295" s="65"/>
      <c r="BT295" s="65"/>
      <c r="BU295" s="65"/>
      <c r="BV295" s="65"/>
      <c r="BW295" s="65"/>
      <c r="BX295" s="65"/>
      <c r="BY295" s="65"/>
      <c r="BZ295" s="65"/>
      <c r="CA295" s="65"/>
      <c r="CB295" s="65"/>
      <c r="CC295" s="65"/>
      <c r="CD295" s="65"/>
      <c r="CE295" s="65"/>
      <c r="CF295" s="65"/>
      <c r="CG295" s="65"/>
      <c r="CH295" s="65"/>
      <c r="CI295" s="65"/>
      <c r="CJ295" s="65"/>
      <c r="CK295" s="65"/>
      <c r="CL295" s="65"/>
      <c r="CM295" s="65"/>
      <c r="CN295" s="65"/>
      <c r="CO295" s="65"/>
      <c r="CP295" s="65"/>
      <c r="CQ295" s="65"/>
      <c r="CR295" s="65"/>
      <c r="CS295" s="65"/>
      <c r="CT295" s="65"/>
      <c r="CU295" s="65"/>
      <c r="CV295" s="65"/>
      <c r="CW295" s="65"/>
      <c r="CX295" s="65"/>
      <c r="CY295" s="65"/>
      <c r="CZ295" s="65"/>
      <c r="DA295" s="65"/>
      <c r="DB295" s="65"/>
      <c r="DC295" s="65"/>
      <c r="DD295" s="65"/>
      <c r="DE295" s="65"/>
      <c r="DF295" s="65"/>
      <c r="DG295" s="65"/>
      <c r="DH295" s="65"/>
      <c r="DI295" s="65"/>
      <c r="DJ295" s="65"/>
      <c r="DK295" s="65"/>
      <c r="DL295" s="65"/>
      <c r="DM295" s="65"/>
      <c r="DN295" s="65"/>
      <c r="DO295" s="65"/>
      <c r="DP295" s="65"/>
      <c r="DQ295" s="65"/>
      <c r="DR295" s="65"/>
    </row>
    <row r="296" spans="5:122"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  <c r="AP296" s="65"/>
      <c r="AQ296" s="65"/>
      <c r="AR296" s="65"/>
      <c r="AS296" s="65"/>
      <c r="AT296" s="65"/>
      <c r="AU296" s="65"/>
      <c r="AV296" s="65"/>
      <c r="AW296" s="65"/>
      <c r="AX296" s="65"/>
      <c r="AY296" s="65"/>
      <c r="AZ296" s="65"/>
      <c r="BA296" s="65"/>
      <c r="BB296" s="65"/>
      <c r="BC296" s="65"/>
      <c r="BD296" s="65"/>
      <c r="BE296" s="65"/>
      <c r="BF296" s="65"/>
      <c r="BG296" s="65"/>
      <c r="BH296" s="65"/>
      <c r="BI296" s="65"/>
      <c r="BJ296" s="65"/>
      <c r="BK296" s="65"/>
      <c r="BL296" s="65"/>
      <c r="BM296" s="65"/>
      <c r="BN296" s="65"/>
      <c r="BO296" s="65"/>
      <c r="BP296" s="65"/>
      <c r="BQ296" s="65"/>
      <c r="BR296" s="65"/>
      <c r="BS296" s="65"/>
      <c r="BT296" s="65"/>
      <c r="BU296" s="65"/>
      <c r="BV296" s="65"/>
      <c r="BW296" s="65"/>
      <c r="BX296" s="65"/>
      <c r="BY296" s="65"/>
      <c r="BZ296" s="65"/>
      <c r="CA296" s="65"/>
      <c r="CB296" s="65"/>
      <c r="CC296" s="65"/>
      <c r="CD296" s="65"/>
      <c r="CE296" s="65"/>
      <c r="CF296" s="65"/>
      <c r="CG296" s="65"/>
      <c r="CH296" s="65"/>
      <c r="CI296" s="65"/>
      <c r="CJ296" s="65"/>
      <c r="CK296" s="65"/>
      <c r="CL296" s="65"/>
      <c r="CM296" s="65"/>
      <c r="CN296" s="65"/>
      <c r="CO296" s="65"/>
      <c r="CP296" s="65"/>
      <c r="CQ296" s="65"/>
      <c r="CR296" s="65"/>
      <c r="CS296" s="65"/>
      <c r="CT296" s="65"/>
      <c r="CU296" s="65"/>
      <c r="CV296" s="65"/>
      <c r="CW296" s="65"/>
      <c r="CX296" s="65"/>
      <c r="CY296" s="65"/>
      <c r="CZ296" s="65"/>
      <c r="DA296" s="65"/>
      <c r="DB296" s="65"/>
      <c r="DC296" s="65"/>
      <c r="DD296" s="65"/>
      <c r="DE296" s="65"/>
      <c r="DF296" s="65"/>
      <c r="DG296" s="65"/>
      <c r="DH296" s="65"/>
      <c r="DI296" s="65"/>
      <c r="DJ296" s="65"/>
      <c r="DK296" s="65"/>
      <c r="DL296" s="65"/>
      <c r="DM296" s="65"/>
      <c r="DN296" s="65"/>
      <c r="DO296" s="65"/>
      <c r="DP296" s="65"/>
      <c r="DQ296" s="65"/>
      <c r="DR296" s="65"/>
    </row>
    <row r="297" spans="5:122"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  <c r="AP297" s="65"/>
      <c r="AQ297" s="65"/>
      <c r="AR297" s="65"/>
      <c r="AS297" s="65"/>
      <c r="AT297" s="65"/>
      <c r="AU297" s="65"/>
      <c r="AV297" s="65"/>
      <c r="AW297" s="65"/>
      <c r="AX297" s="65"/>
      <c r="AY297" s="65"/>
      <c r="AZ297" s="65"/>
      <c r="BA297" s="65"/>
      <c r="BB297" s="65"/>
      <c r="BC297" s="65"/>
      <c r="BD297" s="65"/>
      <c r="BE297" s="65"/>
      <c r="BF297" s="65"/>
      <c r="BG297" s="65"/>
      <c r="BH297" s="65"/>
      <c r="BI297" s="65"/>
      <c r="BJ297" s="65"/>
      <c r="BK297" s="65"/>
      <c r="BL297" s="65"/>
      <c r="BM297" s="65"/>
      <c r="BN297" s="65"/>
      <c r="BO297" s="65"/>
      <c r="BP297" s="65"/>
      <c r="BQ297" s="65"/>
      <c r="BR297" s="65"/>
      <c r="BS297" s="65"/>
      <c r="BT297" s="65"/>
      <c r="BU297" s="65"/>
      <c r="BV297" s="65"/>
      <c r="BW297" s="65"/>
      <c r="BX297" s="65"/>
      <c r="BY297" s="65"/>
      <c r="BZ297" s="65"/>
      <c r="CA297" s="65"/>
      <c r="CB297" s="65"/>
      <c r="CC297" s="65"/>
      <c r="CD297" s="65"/>
      <c r="CE297" s="65"/>
      <c r="CF297" s="65"/>
      <c r="CG297" s="65"/>
      <c r="CH297" s="65"/>
      <c r="CI297" s="65"/>
      <c r="CJ297" s="65"/>
      <c r="CK297" s="65"/>
      <c r="CL297" s="65"/>
      <c r="CM297" s="65"/>
      <c r="CN297" s="65"/>
      <c r="CO297" s="65"/>
      <c r="CP297" s="65"/>
      <c r="CQ297" s="65"/>
      <c r="CR297" s="65"/>
      <c r="CS297" s="65"/>
      <c r="CT297" s="65"/>
      <c r="CU297" s="65"/>
      <c r="CV297" s="65"/>
      <c r="CW297" s="65"/>
      <c r="CX297" s="65"/>
      <c r="CY297" s="65"/>
      <c r="CZ297" s="65"/>
      <c r="DA297" s="65"/>
      <c r="DB297" s="65"/>
      <c r="DC297" s="65"/>
      <c r="DD297" s="65"/>
      <c r="DE297" s="65"/>
      <c r="DF297" s="65"/>
      <c r="DG297" s="65"/>
      <c r="DH297" s="65"/>
      <c r="DI297" s="65"/>
      <c r="DJ297" s="65"/>
      <c r="DK297" s="65"/>
      <c r="DL297" s="65"/>
      <c r="DM297" s="65"/>
      <c r="DN297" s="65"/>
      <c r="DO297" s="65"/>
      <c r="DP297" s="65"/>
      <c r="DQ297" s="65"/>
      <c r="DR297" s="65"/>
    </row>
    <row r="298" spans="5:122"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  <c r="AV298" s="65"/>
      <c r="AW298" s="65"/>
      <c r="AX298" s="65"/>
      <c r="AY298" s="65"/>
      <c r="AZ298" s="65"/>
      <c r="BA298" s="65"/>
      <c r="BB298" s="65"/>
      <c r="BC298" s="65"/>
      <c r="BD298" s="65"/>
      <c r="BE298" s="65"/>
      <c r="BF298" s="65"/>
      <c r="BG298" s="65"/>
      <c r="BH298" s="65"/>
      <c r="BI298" s="65"/>
      <c r="BJ298" s="65"/>
      <c r="BK298" s="65"/>
      <c r="BL298" s="65"/>
      <c r="BM298" s="65"/>
      <c r="BN298" s="65"/>
      <c r="BO298" s="65"/>
      <c r="BP298" s="65"/>
      <c r="BQ298" s="65"/>
      <c r="BR298" s="65"/>
      <c r="BS298" s="65"/>
      <c r="BT298" s="65"/>
      <c r="BU298" s="65"/>
      <c r="BV298" s="65"/>
      <c r="BW298" s="65"/>
      <c r="BX298" s="65"/>
      <c r="BY298" s="65"/>
      <c r="BZ298" s="65"/>
      <c r="CA298" s="65"/>
      <c r="CB298" s="65"/>
      <c r="CC298" s="65"/>
      <c r="CD298" s="65"/>
      <c r="CE298" s="65"/>
      <c r="CF298" s="65"/>
      <c r="CG298" s="65"/>
      <c r="CH298" s="65"/>
      <c r="CI298" s="65"/>
      <c r="CJ298" s="65"/>
      <c r="CK298" s="65"/>
      <c r="CL298" s="65"/>
      <c r="CM298" s="65"/>
      <c r="CN298" s="65"/>
      <c r="CO298" s="65"/>
      <c r="CP298" s="65"/>
      <c r="CQ298" s="65"/>
      <c r="CR298" s="65"/>
      <c r="CS298" s="65"/>
      <c r="CT298" s="65"/>
      <c r="CU298" s="65"/>
      <c r="CV298" s="65"/>
      <c r="CW298" s="65"/>
      <c r="CX298" s="65"/>
      <c r="CY298" s="65"/>
      <c r="CZ298" s="65"/>
      <c r="DA298" s="65"/>
      <c r="DB298" s="65"/>
      <c r="DC298" s="65"/>
      <c r="DD298" s="65"/>
      <c r="DE298" s="65"/>
      <c r="DF298" s="65"/>
      <c r="DG298" s="65"/>
      <c r="DH298" s="65"/>
      <c r="DI298" s="65"/>
      <c r="DJ298" s="65"/>
      <c r="DK298" s="65"/>
      <c r="DL298" s="65"/>
      <c r="DM298" s="65"/>
      <c r="DN298" s="65"/>
      <c r="DO298" s="65"/>
      <c r="DP298" s="65"/>
      <c r="DQ298" s="65"/>
      <c r="DR298" s="65"/>
    </row>
    <row r="299" spans="5:122"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  <c r="AP299" s="65"/>
      <c r="AQ299" s="65"/>
      <c r="AR299" s="65"/>
      <c r="AS299" s="65"/>
      <c r="AT299" s="65"/>
      <c r="AU299" s="65"/>
      <c r="AV299" s="65"/>
      <c r="AW299" s="65"/>
      <c r="AX299" s="65"/>
      <c r="AY299" s="65"/>
      <c r="AZ299" s="65"/>
      <c r="BA299" s="65"/>
      <c r="BB299" s="65"/>
      <c r="BC299" s="65"/>
      <c r="BD299" s="65"/>
      <c r="BE299" s="65"/>
      <c r="BF299" s="65"/>
      <c r="BG299" s="65"/>
      <c r="BH299" s="65"/>
      <c r="BI299" s="65"/>
      <c r="BJ299" s="65"/>
      <c r="BK299" s="65"/>
      <c r="BL299" s="65"/>
      <c r="BM299" s="65"/>
      <c r="BN299" s="65"/>
      <c r="BO299" s="65"/>
      <c r="BP299" s="65"/>
      <c r="BQ299" s="65"/>
      <c r="BR299" s="65"/>
      <c r="BS299" s="65"/>
      <c r="BT299" s="65"/>
      <c r="BU299" s="65"/>
      <c r="BV299" s="65"/>
      <c r="BW299" s="65"/>
      <c r="BX299" s="65"/>
      <c r="BY299" s="65"/>
      <c r="BZ299" s="65"/>
      <c r="CA299" s="65"/>
      <c r="CB299" s="65"/>
      <c r="CC299" s="65"/>
      <c r="CD299" s="65"/>
      <c r="CE299" s="65"/>
      <c r="CF299" s="65"/>
      <c r="CG299" s="65"/>
      <c r="CH299" s="65"/>
      <c r="CI299" s="65"/>
      <c r="CJ299" s="65"/>
      <c r="CK299" s="65"/>
      <c r="CL299" s="65"/>
      <c r="CM299" s="65"/>
      <c r="CN299" s="65"/>
      <c r="CO299" s="65"/>
      <c r="CP299" s="65"/>
      <c r="CQ299" s="65"/>
      <c r="CR299" s="65"/>
      <c r="CS299" s="65"/>
      <c r="CT299" s="65"/>
      <c r="CU299" s="65"/>
      <c r="CV299" s="65"/>
      <c r="CW299" s="65"/>
      <c r="CX299" s="65"/>
      <c r="CY299" s="65"/>
      <c r="CZ299" s="65"/>
      <c r="DA299" s="65"/>
      <c r="DB299" s="65"/>
      <c r="DC299" s="65"/>
      <c r="DD299" s="65"/>
      <c r="DE299" s="65"/>
      <c r="DF299" s="65"/>
      <c r="DG299" s="65"/>
      <c r="DH299" s="65"/>
      <c r="DI299" s="65"/>
      <c r="DJ299" s="65"/>
      <c r="DK299" s="65"/>
      <c r="DL299" s="65"/>
      <c r="DM299" s="65"/>
      <c r="DN299" s="65"/>
      <c r="DO299" s="65"/>
      <c r="DP299" s="65"/>
      <c r="DQ299" s="65"/>
      <c r="DR299" s="65"/>
    </row>
    <row r="300" spans="5:122"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  <c r="AP300" s="65"/>
      <c r="AQ300" s="65"/>
      <c r="AR300" s="65"/>
      <c r="AS300" s="65"/>
      <c r="AT300" s="65"/>
      <c r="AU300" s="65"/>
      <c r="AV300" s="65"/>
      <c r="AW300" s="65"/>
      <c r="AX300" s="65"/>
      <c r="AY300" s="65"/>
      <c r="AZ300" s="65"/>
      <c r="BA300" s="65"/>
      <c r="BB300" s="65"/>
      <c r="BC300" s="65"/>
      <c r="BD300" s="65"/>
      <c r="BE300" s="65"/>
      <c r="BF300" s="65"/>
      <c r="BG300" s="65"/>
      <c r="BH300" s="65"/>
      <c r="BI300" s="65"/>
      <c r="BJ300" s="65"/>
      <c r="BK300" s="65"/>
      <c r="BL300" s="65"/>
      <c r="BM300" s="65"/>
      <c r="BN300" s="65"/>
      <c r="BO300" s="65"/>
      <c r="BP300" s="65"/>
      <c r="BQ300" s="65"/>
      <c r="BR300" s="65"/>
      <c r="BS300" s="65"/>
      <c r="BT300" s="65"/>
      <c r="BU300" s="65"/>
      <c r="BV300" s="65"/>
      <c r="BW300" s="65"/>
      <c r="BX300" s="65"/>
      <c r="BY300" s="65"/>
      <c r="BZ300" s="65"/>
      <c r="CA300" s="65"/>
      <c r="CB300" s="65"/>
      <c r="CC300" s="65"/>
      <c r="CD300" s="65"/>
      <c r="CE300" s="65"/>
      <c r="CF300" s="65"/>
      <c r="CG300" s="65"/>
      <c r="CH300" s="65"/>
      <c r="CI300" s="65"/>
      <c r="CJ300" s="65"/>
      <c r="CK300" s="65"/>
      <c r="CL300" s="65"/>
      <c r="CM300" s="65"/>
      <c r="CN300" s="65"/>
      <c r="CO300" s="65"/>
      <c r="CP300" s="65"/>
      <c r="CQ300" s="65"/>
      <c r="CR300" s="65"/>
      <c r="CS300" s="65"/>
      <c r="CT300" s="65"/>
      <c r="CU300" s="65"/>
      <c r="CV300" s="65"/>
      <c r="CW300" s="65"/>
      <c r="CX300" s="65"/>
      <c r="CY300" s="65"/>
      <c r="CZ300" s="65"/>
      <c r="DA300" s="65"/>
      <c r="DB300" s="65"/>
      <c r="DC300" s="65"/>
      <c r="DD300" s="65"/>
      <c r="DE300" s="65"/>
      <c r="DF300" s="65"/>
      <c r="DG300" s="65"/>
      <c r="DH300" s="65"/>
      <c r="DI300" s="65"/>
      <c r="DJ300" s="65"/>
      <c r="DK300" s="65"/>
      <c r="DL300" s="65"/>
      <c r="DM300" s="65"/>
      <c r="DN300" s="65"/>
      <c r="DO300" s="65"/>
      <c r="DP300" s="65"/>
      <c r="DQ300" s="65"/>
      <c r="DR300" s="65"/>
    </row>
    <row r="301" spans="5:122"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  <c r="AP301" s="65"/>
      <c r="AQ301" s="65"/>
      <c r="AR301" s="65"/>
      <c r="AS301" s="65"/>
      <c r="AT301" s="65"/>
      <c r="AU301" s="65"/>
      <c r="AV301" s="65"/>
      <c r="AW301" s="65"/>
      <c r="AX301" s="65"/>
      <c r="AY301" s="65"/>
      <c r="AZ301" s="65"/>
      <c r="BA301" s="65"/>
      <c r="BB301" s="65"/>
      <c r="BC301" s="65"/>
      <c r="BD301" s="65"/>
      <c r="BE301" s="65"/>
      <c r="BF301" s="65"/>
      <c r="BG301" s="65"/>
      <c r="BH301" s="65"/>
      <c r="BI301" s="65"/>
      <c r="BJ301" s="65"/>
      <c r="BK301" s="65"/>
      <c r="BL301" s="65"/>
      <c r="BM301" s="65"/>
      <c r="BN301" s="65"/>
      <c r="BO301" s="65"/>
      <c r="BP301" s="65"/>
      <c r="BQ301" s="65"/>
      <c r="BR301" s="65"/>
      <c r="BS301" s="65"/>
      <c r="BT301" s="65"/>
      <c r="BU301" s="65"/>
      <c r="BV301" s="65"/>
      <c r="BW301" s="65"/>
      <c r="BX301" s="65"/>
      <c r="BY301" s="65"/>
      <c r="BZ301" s="65"/>
      <c r="CA301" s="65"/>
      <c r="CB301" s="65"/>
      <c r="CC301" s="65"/>
      <c r="CD301" s="65"/>
      <c r="CE301" s="65"/>
      <c r="CF301" s="65"/>
      <c r="CG301" s="65"/>
      <c r="CH301" s="65"/>
      <c r="CI301" s="65"/>
      <c r="CJ301" s="65"/>
      <c r="CK301" s="65"/>
      <c r="CL301" s="65"/>
      <c r="CM301" s="65"/>
      <c r="CN301" s="65"/>
      <c r="CO301" s="65"/>
      <c r="CP301" s="65"/>
      <c r="CQ301" s="65"/>
      <c r="CR301" s="65"/>
      <c r="CS301" s="65"/>
      <c r="CT301" s="65"/>
      <c r="CU301" s="65"/>
      <c r="CV301" s="65"/>
      <c r="CW301" s="65"/>
      <c r="CX301" s="65"/>
      <c r="CY301" s="65"/>
      <c r="CZ301" s="65"/>
      <c r="DA301" s="65"/>
      <c r="DB301" s="65"/>
      <c r="DC301" s="65"/>
      <c r="DD301" s="65"/>
      <c r="DE301" s="65"/>
      <c r="DF301" s="65"/>
      <c r="DG301" s="65"/>
      <c r="DH301" s="65"/>
      <c r="DI301" s="65"/>
      <c r="DJ301" s="65"/>
      <c r="DK301" s="65"/>
      <c r="DL301" s="65"/>
      <c r="DM301" s="65"/>
      <c r="DN301" s="65"/>
      <c r="DO301" s="65"/>
      <c r="DP301" s="65"/>
      <c r="DQ301" s="65"/>
      <c r="DR301" s="65"/>
    </row>
    <row r="302" spans="5:122"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  <c r="AX302" s="65"/>
      <c r="AY302" s="65"/>
      <c r="AZ302" s="65"/>
      <c r="BA302" s="65"/>
      <c r="BB302" s="65"/>
      <c r="BC302" s="65"/>
      <c r="BD302" s="65"/>
      <c r="BE302" s="65"/>
      <c r="BF302" s="65"/>
      <c r="BG302" s="65"/>
      <c r="BH302" s="65"/>
      <c r="BI302" s="65"/>
      <c r="BJ302" s="65"/>
      <c r="BK302" s="65"/>
      <c r="BL302" s="65"/>
      <c r="BM302" s="65"/>
      <c r="BN302" s="65"/>
      <c r="BO302" s="65"/>
      <c r="BP302" s="65"/>
      <c r="BQ302" s="65"/>
      <c r="BR302" s="65"/>
      <c r="BS302" s="65"/>
      <c r="BT302" s="65"/>
      <c r="BU302" s="65"/>
      <c r="BV302" s="65"/>
      <c r="BW302" s="65"/>
      <c r="BX302" s="65"/>
      <c r="BY302" s="65"/>
      <c r="BZ302" s="65"/>
      <c r="CA302" s="65"/>
      <c r="CB302" s="65"/>
      <c r="CC302" s="65"/>
      <c r="CD302" s="65"/>
      <c r="CE302" s="65"/>
      <c r="CF302" s="65"/>
      <c r="CG302" s="65"/>
      <c r="CH302" s="65"/>
      <c r="CI302" s="65"/>
      <c r="CJ302" s="65"/>
      <c r="CK302" s="65"/>
      <c r="CL302" s="65"/>
      <c r="CM302" s="65"/>
      <c r="CN302" s="65"/>
      <c r="CO302" s="65"/>
      <c r="CP302" s="65"/>
      <c r="CQ302" s="65"/>
      <c r="CR302" s="65"/>
      <c r="CS302" s="65"/>
      <c r="CT302" s="65"/>
      <c r="CU302" s="65"/>
      <c r="CV302" s="65"/>
      <c r="CW302" s="65"/>
      <c r="CX302" s="65"/>
      <c r="CY302" s="65"/>
      <c r="CZ302" s="65"/>
      <c r="DA302" s="65"/>
      <c r="DB302" s="65"/>
      <c r="DC302" s="65"/>
      <c r="DD302" s="65"/>
      <c r="DE302" s="65"/>
      <c r="DF302" s="65"/>
      <c r="DG302" s="65"/>
      <c r="DH302" s="65"/>
      <c r="DI302" s="65"/>
      <c r="DJ302" s="65"/>
      <c r="DK302" s="65"/>
      <c r="DL302" s="65"/>
      <c r="DM302" s="65"/>
      <c r="DN302" s="65"/>
      <c r="DO302" s="65"/>
      <c r="DP302" s="65"/>
      <c r="DQ302" s="65"/>
      <c r="DR302" s="65"/>
    </row>
    <row r="303" spans="5:122"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  <c r="AP303" s="65"/>
      <c r="AQ303" s="65"/>
      <c r="AR303" s="65"/>
      <c r="AS303" s="65"/>
      <c r="AT303" s="65"/>
      <c r="AU303" s="65"/>
      <c r="AV303" s="65"/>
      <c r="AW303" s="65"/>
      <c r="AX303" s="65"/>
      <c r="AY303" s="65"/>
      <c r="AZ303" s="65"/>
      <c r="BA303" s="65"/>
      <c r="BB303" s="65"/>
      <c r="BC303" s="65"/>
      <c r="BD303" s="65"/>
      <c r="BE303" s="65"/>
      <c r="BF303" s="65"/>
      <c r="BG303" s="65"/>
      <c r="BH303" s="65"/>
      <c r="BI303" s="65"/>
      <c r="BJ303" s="65"/>
      <c r="BK303" s="65"/>
      <c r="BL303" s="65"/>
      <c r="BM303" s="65"/>
      <c r="BN303" s="65"/>
      <c r="BO303" s="65"/>
      <c r="BP303" s="65"/>
      <c r="BQ303" s="65"/>
      <c r="BR303" s="65"/>
      <c r="BS303" s="65"/>
      <c r="BT303" s="65"/>
      <c r="BU303" s="65"/>
      <c r="BV303" s="65"/>
      <c r="BW303" s="65"/>
      <c r="BX303" s="65"/>
      <c r="BY303" s="65"/>
      <c r="BZ303" s="65"/>
      <c r="CA303" s="65"/>
      <c r="CB303" s="65"/>
      <c r="CC303" s="65"/>
      <c r="CD303" s="65"/>
      <c r="CE303" s="65"/>
      <c r="CF303" s="65"/>
      <c r="CG303" s="65"/>
      <c r="CH303" s="65"/>
      <c r="CI303" s="65"/>
      <c r="CJ303" s="65"/>
      <c r="CK303" s="65"/>
      <c r="CL303" s="65"/>
      <c r="CM303" s="65"/>
      <c r="CN303" s="65"/>
      <c r="CO303" s="65"/>
      <c r="CP303" s="65"/>
      <c r="CQ303" s="65"/>
      <c r="CR303" s="65"/>
      <c r="CS303" s="65"/>
      <c r="CT303" s="65"/>
      <c r="CU303" s="65"/>
      <c r="CV303" s="65"/>
      <c r="CW303" s="65"/>
      <c r="CX303" s="65"/>
      <c r="CY303" s="65"/>
      <c r="CZ303" s="65"/>
      <c r="DA303" s="65"/>
      <c r="DB303" s="65"/>
      <c r="DC303" s="65"/>
      <c r="DD303" s="65"/>
      <c r="DE303" s="65"/>
      <c r="DF303" s="65"/>
      <c r="DG303" s="65"/>
      <c r="DH303" s="65"/>
      <c r="DI303" s="65"/>
      <c r="DJ303" s="65"/>
      <c r="DK303" s="65"/>
      <c r="DL303" s="65"/>
      <c r="DM303" s="65"/>
      <c r="DN303" s="65"/>
      <c r="DO303" s="65"/>
      <c r="DP303" s="65"/>
      <c r="DQ303" s="65"/>
      <c r="DR303" s="65"/>
    </row>
    <row r="304" spans="5:122"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  <c r="AV304" s="65"/>
      <c r="AW304" s="65"/>
      <c r="AX304" s="65"/>
      <c r="AY304" s="65"/>
      <c r="AZ304" s="65"/>
      <c r="BA304" s="65"/>
      <c r="BB304" s="65"/>
      <c r="BC304" s="65"/>
      <c r="BD304" s="65"/>
      <c r="BE304" s="65"/>
      <c r="BF304" s="65"/>
      <c r="BG304" s="65"/>
      <c r="BH304" s="65"/>
      <c r="BI304" s="65"/>
      <c r="BJ304" s="65"/>
      <c r="BK304" s="65"/>
      <c r="BL304" s="65"/>
      <c r="BM304" s="65"/>
      <c r="BN304" s="65"/>
      <c r="BO304" s="65"/>
      <c r="BP304" s="65"/>
      <c r="BQ304" s="65"/>
      <c r="BR304" s="65"/>
      <c r="BS304" s="65"/>
      <c r="BT304" s="65"/>
      <c r="BU304" s="65"/>
      <c r="BV304" s="65"/>
      <c r="BW304" s="65"/>
      <c r="BX304" s="65"/>
      <c r="BY304" s="65"/>
      <c r="BZ304" s="65"/>
      <c r="CA304" s="65"/>
      <c r="CB304" s="65"/>
      <c r="CC304" s="65"/>
      <c r="CD304" s="65"/>
      <c r="CE304" s="65"/>
      <c r="CF304" s="65"/>
      <c r="CG304" s="65"/>
      <c r="CH304" s="65"/>
      <c r="CI304" s="65"/>
      <c r="CJ304" s="65"/>
      <c r="CK304" s="65"/>
      <c r="CL304" s="65"/>
      <c r="CM304" s="65"/>
      <c r="CN304" s="65"/>
      <c r="CO304" s="65"/>
      <c r="CP304" s="65"/>
      <c r="CQ304" s="65"/>
      <c r="CR304" s="65"/>
      <c r="CS304" s="65"/>
      <c r="CT304" s="65"/>
      <c r="CU304" s="65"/>
      <c r="CV304" s="65"/>
      <c r="CW304" s="65"/>
      <c r="CX304" s="65"/>
      <c r="CY304" s="65"/>
      <c r="CZ304" s="65"/>
      <c r="DA304" s="65"/>
      <c r="DB304" s="65"/>
      <c r="DC304" s="65"/>
      <c r="DD304" s="65"/>
      <c r="DE304" s="65"/>
      <c r="DF304" s="65"/>
      <c r="DG304" s="65"/>
      <c r="DH304" s="65"/>
      <c r="DI304" s="65"/>
      <c r="DJ304" s="65"/>
      <c r="DK304" s="65"/>
      <c r="DL304" s="65"/>
      <c r="DM304" s="65"/>
      <c r="DN304" s="65"/>
      <c r="DO304" s="65"/>
      <c r="DP304" s="65"/>
      <c r="DQ304" s="65"/>
      <c r="DR304" s="65"/>
    </row>
    <row r="305" spans="5:122"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  <c r="AP305" s="65"/>
      <c r="AQ305" s="65"/>
      <c r="AR305" s="65"/>
      <c r="AS305" s="65"/>
      <c r="AT305" s="65"/>
      <c r="AU305" s="65"/>
      <c r="AV305" s="65"/>
      <c r="AW305" s="65"/>
      <c r="AX305" s="65"/>
      <c r="AY305" s="65"/>
      <c r="AZ305" s="65"/>
      <c r="BA305" s="65"/>
      <c r="BB305" s="65"/>
      <c r="BC305" s="65"/>
      <c r="BD305" s="65"/>
      <c r="BE305" s="65"/>
      <c r="BF305" s="65"/>
      <c r="BG305" s="65"/>
      <c r="BH305" s="65"/>
      <c r="BI305" s="65"/>
      <c r="BJ305" s="65"/>
      <c r="BK305" s="65"/>
      <c r="BL305" s="65"/>
      <c r="BM305" s="65"/>
      <c r="BN305" s="65"/>
      <c r="BO305" s="65"/>
      <c r="BP305" s="65"/>
      <c r="BQ305" s="65"/>
      <c r="BR305" s="65"/>
      <c r="BS305" s="65"/>
      <c r="BT305" s="65"/>
      <c r="BU305" s="65"/>
      <c r="BV305" s="65"/>
      <c r="BW305" s="65"/>
      <c r="BX305" s="65"/>
      <c r="BY305" s="65"/>
      <c r="BZ305" s="65"/>
      <c r="CA305" s="65"/>
      <c r="CB305" s="65"/>
      <c r="CC305" s="65"/>
      <c r="CD305" s="65"/>
      <c r="CE305" s="65"/>
      <c r="CF305" s="65"/>
      <c r="CG305" s="65"/>
      <c r="CH305" s="65"/>
      <c r="CI305" s="65"/>
      <c r="CJ305" s="65"/>
      <c r="CK305" s="65"/>
      <c r="CL305" s="65"/>
      <c r="CM305" s="65"/>
      <c r="CN305" s="65"/>
      <c r="CO305" s="65"/>
      <c r="CP305" s="65"/>
      <c r="CQ305" s="65"/>
      <c r="CR305" s="65"/>
      <c r="CS305" s="65"/>
      <c r="CT305" s="65"/>
      <c r="CU305" s="65"/>
      <c r="CV305" s="65"/>
      <c r="CW305" s="65"/>
      <c r="CX305" s="65"/>
      <c r="CY305" s="65"/>
      <c r="CZ305" s="65"/>
      <c r="DA305" s="65"/>
      <c r="DB305" s="65"/>
      <c r="DC305" s="65"/>
      <c r="DD305" s="65"/>
      <c r="DE305" s="65"/>
      <c r="DF305" s="65"/>
      <c r="DG305" s="65"/>
      <c r="DH305" s="65"/>
      <c r="DI305" s="65"/>
      <c r="DJ305" s="65"/>
      <c r="DK305" s="65"/>
      <c r="DL305" s="65"/>
      <c r="DM305" s="65"/>
      <c r="DN305" s="65"/>
      <c r="DO305" s="65"/>
      <c r="DP305" s="65"/>
      <c r="DQ305" s="65"/>
      <c r="DR305" s="65"/>
    </row>
    <row r="306" spans="5:122"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  <c r="AP306" s="65"/>
      <c r="AQ306" s="65"/>
      <c r="AR306" s="65"/>
      <c r="AS306" s="65"/>
      <c r="AT306" s="65"/>
      <c r="AU306" s="65"/>
      <c r="AV306" s="65"/>
      <c r="AW306" s="65"/>
      <c r="AX306" s="65"/>
      <c r="AY306" s="65"/>
      <c r="AZ306" s="65"/>
      <c r="BA306" s="65"/>
      <c r="BB306" s="65"/>
      <c r="BC306" s="65"/>
      <c r="BD306" s="65"/>
      <c r="BE306" s="65"/>
      <c r="BF306" s="65"/>
      <c r="BG306" s="65"/>
      <c r="BH306" s="65"/>
      <c r="BI306" s="65"/>
      <c r="BJ306" s="65"/>
      <c r="BK306" s="65"/>
      <c r="BL306" s="65"/>
      <c r="BM306" s="65"/>
      <c r="BN306" s="65"/>
      <c r="BO306" s="65"/>
      <c r="BP306" s="65"/>
      <c r="BQ306" s="65"/>
      <c r="BR306" s="65"/>
      <c r="BS306" s="65"/>
      <c r="BT306" s="65"/>
      <c r="BU306" s="65"/>
      <c r="BV306" s="65"/>
      <c r="BW306" s="65"/>
      <c r="BX306" s="65"/>
      <c r="BY306" s="65"/>
      <c r="BZ306" s="65"/>
      <c r="CA306" s="65"/>
      <c r="CB306" s="65"/>
      <c r="CC306" s="65"/>
      <c r="CD306" s="65"/>
      <c r="CE306" s="65"/>
      <c r="CF306" s="65"/>
      <c r="CG306" s="65"/>
      <c r="CH306" s="65"/>
      <c r="CI306" s="65"/>
      <c r="CJ306" s="65"/>
      <c r="CK306" s="65"/>
      <c r="CL306" s="65"/>
      <c r="CM306" s="65"/>
      <c r="CN306" s="65"/>
      <c r="CO306" s="65"/>
      <c r="CP306" s="65"/>
      <c r="CQ306" s="65"/>
      <c r="CR306" s="65"/>
      <c r="CS306" s="65"/>
      <c r="CT306" s="65"/>
      <c r="CU306" s="65"/>
      <c r="CV306" s="65"/>
      <c r="CW306" s="65"/>
      <c r="CX306" s="65"/>
      <c r="CY306" s="65"/>
      <c r="CZ306" s="65"/>
      <c r="DA306" s="65"/>
      <c r="DB306" s="65"/>
      <c r="DC306" s="65"/>
      <c r="DD306" s="65"/>
      <c r="DE306" s="65"/>
      <c r="DF306" s="65"/>
      <c r="DG306" s="65"/>
      <c r="DH306" s="65"/>
      <c r="DI306" s="65"/>
      <c r="DJ306" s="65"/>
      <c r="DK306" s="65"/>
      <c r="DL306" s="65"/>
      <c r="DM306" s="65"/>
      <c r="DN306" s="65"/>
      <c r="DO306" s="65"/>
      <c r="DP306" s="65"/>
      <c r="DQ306" s="65"/>
      <c r="DR306" s="65"/>
    </row>
    <row r="307" spans="5:122"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  <c r="AP307" s="65"/>
      <c r="AQ307" s="65"/>
      <c r="AR307" s="65"/>
      <c r="AS307" s="65"/>
      <c r="AT307" s="65"/>
      <c r="AU307" s="65"/>
      <c r="AV307" s="65"/>
      <c r="AW307" s="65"/>
      <c r="AX307" s="65"/>
      <c r="AY307" s="65"/>
      <c r="AZ307" s="65"/>
      <c r="BA307" s="65"/>
      <c r="BB307" s="65"/>
      <c r="BC307" s="65"/>
      <c r="BD307" s="65"/>
      <c r="BE307" s="65"/>
      <c r="BF307" s="65"/>
      <c r="BG307" s="65"/>
      <c r="BH307" s="65"/>
      <c r="BI307" s="65"/>
      <c r="BJ307" s="65"/>
      <c r="BK307" s="65"/>
      <c r="BL307" s="65"/>
      <c r="BM307" s="65"/>
      <c r="BN307" s="65"/>
      <c r="BO307" s="65"/>
      <c r="BP307" s="65"/>
      <c r="BQ307" s="65"/>
      <c r="BR307" s="65"/>
      <c r="BS307" s="65"/>
      <c r="BT307" s="65"/>
      <c r="BU307" s="65"/>
      <c r="BV307" s="65"/>
      <c r="BW307" s="65"/>
      <c r="BX307" s="65"/>
      <c r="BY307" s="65"/>
      <c r="BZ307" s="65"/>
      <c r="CA307" s="65"/>
      <c r="CB307" s="65"/>
      <c r="CC307" s="65"/>
      <c r="CD307" s="65"/>
      <c r="CE307" s="65"/>
      <c r="CF307" s="65"/>
      <c r="CG307" s="65"/>
      <c r="CH307" s="65"/>
      <c r="CI307" s="65"/>
      <c r="CJ307" s="65"/>
      <c r="CK307" s="65"/>
      <c r="CL307" s="65"/>
      <c r="CM307" s="65"/>
      <c r="CN307" s="65"/>
      <c r="CO307" s="65"/>
      <c r="CP307" s="65"/>
      <c r="CQ307" s="65"/>
      <c r="CR307" s="65"/>
      <c r="CS307" s="65"/>
      <c r="CT307" s="65"/>
      <c r="CU307" s="65"/>
      <c r="CV307" s="65"/>
      <c r="CW307" s="65"/>
      <c r="CX307" s="65"/>
      <c r="CY307" s="65"/>
      <c r="CZ307" s="65"/>
      <c r="DA307" s="65"/>
      <c r="DB307" s="65"/>
      <c r="DC307" s="65"/>
      <c r="DD307" s="65"/>
      <c r="DE307" s="65"/>
      <c r="DF307" s="65"/>
      <c r="DG307" s="65"/>
      <c r="DH307" s="65"/>
      <c r="DI307" s="65"/>
      <c r="DJ307" s="65"/>
      <c r="DK307" s="65"/>
      <c r="DL307" s="65"/>
      <c r="DM307" s="65"/>
      <c r="DN307" s="65"/>
      <c r="DO307" s="65"/>
      <c r="DP307" s="65"/>
      <c r="DQ307" s="65"/>
      <c r="DR307" s="65"/>
    </row>
    <row r="308" spans="5:122"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  <c r="AP308" s="65"/>
      <c r="AQ308" s="65"/>
      <c r="AR308" s="65"/>
      <c r="AS308" s="65"/>
      <c r="AT308" s="65"/>
      <c r="AU308" s="65"/>
      <c r="AV308" s="65"/>
      <c r="AW308" s="65"/>
      <c r="AX308" s="65"/>
      <c r="AY308" s="65"/>
      <c r="AZ308" s="65"/>
      <c r="BA308" s="65"/>
      <c r="BB308" s="65"/>
      <c r="BC308" s="65"/>
      <c r="BD308" s="65"/>
      <c r="BE308" s="65"/>
      <c r="BF308" s="65"/>
      <c r="BG308" s="65"/>
      <c r="BH308" s="65"/>
      <c r="BI308" s="65"/>
      <c r="BJ308" s="65"/>
      <c r="BK308" s="65"/>
      <c r="BL308" s="65"/>
      <c r="BM308" s="65"/>
      <c r="BN308" s="65"/>
      <c r="BO308" s="65"/>
      <c r="BP308" s="65"/>
      <c r="BQ308" s="65"/>
      <c r="BR308" s="65"/>
      <c r="BS308" s="65"/>
      <c r="BT308" s="65"/>
      <c r="BU308" s="65"/>
      <c r="BV308" s="65"/>
      <c r="BW308" s="65"/>
      <c r="BX308" s="65"/>
      <c r="BY308" s="65"/>
      <c r="BZ308" s="65"/>
      <c r="CA308" s="65"/>
      <c r="CB308" s="65"/>
      <c r="CC308" s="65"/>
      <c r="CD308" s="65"/>
      <c r="CE308" s="65"/>
      <c r="CF308" s="65"/>
      <c r="CG308" s="65"/>
      <c r="CH308" s="65"/>
      <c r="CI308" s="65"/>
      <c r="CJ308" s="65"/>
      <c r="CK308" s="65"/>
      <c r="CL308" s="65"/>
      <c r="CM308" s="65"/>
      <c r="CN308" s="65"/>
      <c r="CO308" s="65"/>
      <c r="CP308" s="65"/>
      <c r="CQ308" s="65"/>
      <c r="CR308" s="65"/>
      <c r="CS308" s="65"/>
      <c r="CT308" s="65"/>
      <c r="CU308" s="65"/>
      <c r="CV308" s="65"/>
      <c r="CW308" s="65"/>
      <c r="CX308" s="65"/>
      <c r="CY308" s="65"/>
      <c r="CZ308" s="65"/>
      <c r="DA308" s="65"/>
      <c r="DB308" s="65"/>
      <c r="DC308" s="65"/>
      <c r="DD308" s="65"/>
      <c r="DE308" s="65"/>
      <c r="DF308" s="65"/>
      <c r="DG308" s="65"/>
      <c r="DH308" s="65"/>
      <c r="DI308" s="65"/>
      <c r="DJ308" s="65"/>
      <c r="DK308" s="65"/>
      <c r="DL308" s="65"/>
      <c r="DM308" s="65"/>
      <c r="DN308" s="65"/>
      <c r="DO308" s="65"/>
      <c r="DP308" s="65"/>
      <c r="DQ308" s="65"/>
      <c r="DR308" s="65"/>
    </row>
    <row r="309" spans="5:122"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  <c r="AP309" s="65"/>
      <c r="AQ309" s="65"/>
      <c r="AR309" s="65"/>
      <c r="AS309" s="65"/>
      <c r="AT309" s="65"/>
      <c r="AU309" s="65"/>
      <c r="AV309" s="65"/>
      <c r="AW309" s="65"/>
      <c r="AX309" s="65"/>
      <c r="AY309" s="65"/>
      <c r="AZ309" s="65"/>
      <c r="BA309" s="65"/>
      <c r="BB309" s="65"/>
      <c r="BC309" s="65"/>
      <c r="BD309" s="65"/>
      <c r="BE309" s="65"/>
      <c r="BF309" s="65"/>
      <c r="BG309" s="65"/>
      <c r="BH309" s="65"/>
      <c r="BI309" s="65"/>
      <c r="BJ309" s="65"/>
      <c r="BK309" s="65"/>
      <c r="BL309" s="65"/>
      <c r="BM309" s="65"/>
      <c r="BN309" s="65"/>
      <c r="BO309" s="65"/>
      <c r="BP309" s="65"/>
      <c r="BQ309" s="65"/>
      <c r="BR309" s="65"/>
      <c r="BS309" s="65"/>
      <c r="BT309" s="65"/>
      <c r="BU309" s="65"/>
      <c r="BV309" s="65"/>
      <c r="BW309" s="65"/>
      <c r="BX309" s="65"/>
      <c r="BY309" s="65"/>
      <c r="BZ309" s="65"/>
      <c r="CA309" s="65"/>
      <c r="CB309" s="65"/>
      <c r="CC309" s="65"/>
      <c r="CD309" s="65"/>
      <c r="CE309" s="65"/>
      <c r="CF309" s="65"/>
      <c r="CG309" s="65"/>
      <c r="CH309" s="65"/>
      <c r="CI309" s="65"/>
      <c r="CJ309" s="65"/>
      <c r="CK309" s="65"/>
      <c r="CL309" s="65"/>
      <c r="CM309" s="65"/>
      <c r="CN309" s="65"/>
      <c r="CO309" s="65"/>
      <c r="CP309" s="65"/>
      <c r="CQ309" s="65"/>
      <c r="CR309" s="65"/>
      <c r="CS309" s="65"/>
      <c r="CT309" s="65"/>
      <c r="CU309" s="65"/>
      <c r="CV309" s="65"/>
      <c r="CW309" s="65"/>
      <c r="CX309" s="65"/>
      <c r="CY309" s="65"/>
      <c r="CZ309" s="65"/>
      <c r="DA309" s="65"/>
      <c r="DB309" s="65"/>
      <c r="DC309" s="65"/>
      <c r="DD309" s="65"/>
      <c r="DE309" s="65"/>
      <c r="DF309" s="65"/>
      <c r="DG309" s="65"/>
      <c r="DH309" s="65"/>
      <c r="DI309" s="65"/>
      <c r="DJ309" s="65"/>
      <c r="DK309" s="65"/>
      <c r="DL309" s="65"/>
      <c r="DM309" s="65"/>
      <c r="DN309" s="65"/>
      <c r="DO309" s="65"/>
      <c r="DP309" s="65"/>
      <c r="DQ309" s="65"/>
      <c r="DR309" s="65"/>
    </row>
    <row r="310" spans="5:122"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  <c r="AX310" s="65"/>
      <c r="AY310" s="65"/>
      <c r="AZ310" s="65"/>
      <c r="BA310" s="65"/>
      <c r="BB310" s="65"/>
      <c r="BC310" s="65"/>
      <c r="BD310" s="65"/>
      <c r="BE310" s="65"/>
      <c r="BF310" s="65"/>
      <c r="BG310" s="65"/>
      <c r="BH310" s="65"/>
      <c r="BI310" s="65"/>
      <c r="BJ310" s="65"/>
      <c r="BK310" s="65"/>
      <c r="BL310" s="65"/>
      <c r="BM310" s="65"/>
      <c r="BN310" s="65"/>
      <c r="BO310" s="65"/>
      <c r="BP310" s="65"/>
      <c r="BQ310" s="65"/>
      <c r="BR310" s="65"/>
      <c r="BS310" s="65"/>
      <c r="BT310" s="65"/>
      <c r="BU310" s="65"/>
      <c r="BV310" s="65"/>
      <c r="BW310" s="65"/>
      <c r="BX310" s="65"/>
      <c r="BY310" s="65"/>
      <c r="BZ310" s="65"/>
      <c r="CA310" s="65"/>
      <c r="CB310" s="65"/>
      <c r="CC310" s="65"/>
      <c r="CD310" s="65"/>
      <c r="CE310" s="65"/>
      <c r="CF310" s="65"/>
      <c r="CG310" s="65"/>
      <c r="CH310" s="65"/>
      <c r="CI310" s="65"/>
      <c r="CJ310" s="65"/>
      <c r="CK310" s="65"/>
      <c r="CL310" s="65"/>
      <c r="CM310" s="65"/>
      <c r="CN310" s="65"/>
      <c r="CO310" s="65"/>
      <c r="CP310" s="65"/>
      <c r="CQ310" s="65"/>
      <c r="CR310" s="65"/>
      <c r="CS310" s="65"/>
      <c r="CT310" s="65"/>
      <c r="CU310" s="65"/>
      <c r="CV310" s="65"/>
      <c r="CW310" s="65"/>
      <c r="CX310" s="65"/>
      <c r="CY310" s="65"/>
      <c r="CZ310" s="65"/>
      <c r="DA310" s="65"/>
      <c r="DB310" s="65"/>
      <c r="DC310" s="65"/>
      <c r="DD310" s="65"/>
      <c r="DE310" s="65"/>
      <c r="DF310" s="65"/>
      <c r="DG310" s="65"/>
      <c r="DH310" s="65"/>
      <c r="DI310" s="65"/>
      <c r="DJ310" s="65"/>
      <c r="DK310" s="65"/>
      <c r="DL310" s="65"/>
      <c r="DM310" s="65"/>
      <c r="DN310" s="65"/>
      <c r="DO310" s="65"/>
      <c r="DP310" s="65"/>
      <c r="DQ310" s="65"/>
      <c r="DR310" s="65"/>
    </row>
    <row r="311" spans="5:122"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  <c r="AP311" s="65"/>
      <c r="AQ311" s="65"/>
      <c r="AR311" s="65"/>
      <c r="AS311" s="65"/>
      <c r="AT311" s="65"/>
      <c r="AU311" s="65"/>
      <c r="AV311" s="65"/>
      <c r="AW311" s="65"/>
      <c r="AX311" s="65"/>
      <c r="AY311" s="65"/>
      <c r="AZ311" s="65"/>
      <c r="BA311" s="65"/>
      <c r="BB311" s="65"/>
      <c r="BC311" s="65"/>
      <c r="BD311" s="65"/>
      <c r="BE311" s="65"/>
      <c r="BF311" s="65"/>
      <c r="BG311" s="65"/>
      <c r="BH311" s="65"/>
      <c r="BI311" s="65"/>
      <c r="BJ311" s="65"/>
      <c r="BK311" s="65"/>
      <c r="BL311" s="65"/>
      <c r="BM311" s="65"/>
      <c r="BN311" s="65"/>
      <c r="BO311" s="65"/>
      <c r="BP311" s="65"/>
      <c r="BQ311" s="65"/>
      <c r="BR311" s="65"/>
      <c r="BS311" s="65"/>
      <c r="BT311" s="65"/>
      <c r="BU311" s="65"/>
      <c r="BV311" s="65"/>
      <c r="BW311" s="65"/>
      <c r="BX311" s="65"/>
      <c r="BY311" s="65"/>
      <c r="BZ311" s="65"/>
      <c r="CA311" s="65"/>
      <c r="CB311" s="65"/>
      <c r="CC311" s="65"/>
      <c r="CD311" s="65"/>
      <c r="CE311" s="65"/>
      <c r="CF311" s="65"/>
      <c r="CG311" s="65"/>
      <c r="CH311" s="65"/>
      <c r="CI311" s="65"/>
      <c r="CJ311" s="65"/>
      <c r="CK311" s="65"/>
      <c r="CL311" s="65"/>
      <c r="CM311" s="65"/>
      <c r="CN311" s="65"/>
      <c r="CO311" s="65"/>
      <c r="CP311" s="65"/>
      <c r="CQ311" s="65"/>
      <c r="CR311" s="65"/>
      <c r="CS311" s="65"/>
      <c r="CT311" s="65"/>
      <c r="CU311" s="65"/>
      <c r="CV311" s="65"/>
      <c r="CW311" s="65"/>
      <c r="CX311" s="65"/>
      <c r="CY311" s="65"/>
      <c r="CZ311" s="65"/>
      <c r="DA311" s="65"/>
      <c r="DB311" s="65"/>
      <c r="DC311" s="65"/>
      <c r="DD311" s="65"/>
      <c r="DE311" s="65"/>
      <c r="DF311" s="65"/>
      <c r="DG311" s="65"/>
      <c r="DH311" s="65"/>
      <c r="DI311" s="65"/>
      <c r="DJ311" s="65"/>
      <c r="DK311" s="65"/>
      <c r="DL311" s="65"/>
      <c r="DM311" s="65"/>
      <c r="DN311" s="65"/>
      <c r="DO311" s="65"/>
      <c r="DP311" s="65"/>
      <c r="DQ311" s="65"/>
      <c r="DR311" s="65"/>
    </row>
    <row r="312" spans="5:122"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  <c r="AV312" s="65"/>
      <c r="AW312" s="65"/>
      <c r="AX312" s="65"/>
      <c r="AY312" s="65"/>
      <c r="AZ312" s="65"/>
      <c r="BA312" s="65"/>
      <c r="BB312" s="65"/>
      <c r="BC312" s="65"/>
      <c r="BD312" s="65"/>
      <c r="BE312" s="65"/>
      <c r="BF312" s="65"/>
      <c r="BG312" s="65"/>
      <c r="BH312" s="65"/>
      <c r="BI312" s="65"/>
      <c r="BJ312" s="65"/>
      <c r="BK312" s="65"/>
      <c r="BL312" s="65"/>
      <c r="BM312" s="65"/>
      <c r="BN312" s="65"/>
      <c r="BO312" s="65"/>
      <c r="BP312" s="65"/>
      <c r="BQ312" s="65"/>
      <c r="BR312" s="65"/>
      <c r="BS312" s="65"/>
      <c r="BT312" s="65"/>
      <c r="BU312" s="65"/>
      <c r="BV312" s="65"/>
      <c r="BW312" s="65"/>
      <c r="BX312" s="65"/>
      <c r="BY312" s="65"/>
      <c r="BZ312" s="65"/>
      <c r="CA312" s="65"/>
      <c r="CB312" s="65"/>
      <c r="CC312" s="65"/>
      <c r="CD312" s="65"/>
      <c r="CE312" s="65"/>
      <c r="CF312" s="65"/>
      <c r="CG312" s="65"/>
      <c r="CH312" s="65"/>
      <c r="CI312" s="65"/>
      <c r="CJ312" s="65"/>
      <c r="CK312" s="65"/>
      <c r="CL312" s="65"/>
      <c r="CM312" s="65"/>
      <c r="CN312" s="65"/>
      <c r="CO312" s="65"/>
      <c r="CP312" s="65"/>
      <c r="CQ312" s="65"/>
      <c r="CR312" s="65"/>
      <c r="CS312" s="65"/>
      <c r="CT312" s="65"/>
      <c r="CU312" s="65"/>
      <c r="CV312" s="65"/>
      <c r="CW312" s="65"/>
      <c r="CX312" s="65"/>
      <c r="CY312" s="65"/>
      <c r="CZ312" s="65"/>
      <c r="DA312" s="65"/>
      <c r="DB312" s="65"/>
      <c r="DC312" s="65"/>
      <c r="DD312" s="65"/>
      <c r="DE312" s="65"/>
      <c r="DF312" s="65"/>
      <c r="DG312" s="65"/>
      <c r="DH312" s="65"/>
      <c r="DI312" s="65"/>
      <c r="DJ312" s="65"/>
      <c r="DK312" s="65"/>
      <c r="DL312" s="65"/>
      <c r="DM312" s="65"/>
      <c r="DN312" s="65"/>
      <c r="DO312" s="65"/>
      <c r="DP312" s="65"/>
      <c r="DQ312" s="65"/>
      <c r="DR312" s="65"/>
    </row>
    <row r="313" spans="5:122"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  <c r="AP313" s="65"/>
      <c r="AQ313" s="65"/>
      <c r="AR313" s="65"/>
      <c r="AS313" s="65"/>
      <c r="AT313" s="65"/>
      <c r="AU313" s="65"/>
      <c r="AV313" s="65"/>
      <c r="AW313" s="65"/>
      <c r="AX313" s="65"/>
      <c r="AY313" s="65"/>
      <c r="AZ313" s="65"/>
      <c r="BA313" s="65"/>
      <c r="BB313" s="65"/>
      <c r="BC313" s="65"/>
      <c r="BD313" s="65"/>
      <c r="BE313" s="65"/>
      <c r="BF313" s="65"/>
      <c r="BG313" s="65"/>
      <c r="BH313" s="65"/>
      <c r="BI313" s="65"/>
      <c r="BJ313" s="65"/>
      <c r="BK313" s="65"/>
      <c r="BL313" s="65"/>
      <c r="BM313" s="65"/>
      <c r="BN313" s="65"/>
      <c r="BO313" s="65"/>
      <c r="BP313" s="65"/>
      <c r="BQ313" s="65"/>
      <c r="BR313" s="65"/>
      <c r="BS313" s="65"/>
      <c r="BT313" s="65"/>
      <c r="BU313" s="65"/>
      <c r="BV313" s="65"/>
      <c r="BW313" s="65"/>
      <c r="BX313" s="65"/>
      <c r="BY313" s="65"/>
      <c r="BZ313" s="65"/>
      <c r="CA313" s="65"/>
      <c r="CB313" s="65"/>
      <c r="CC313" s="65"/>
      <c r="CD313" s="65"/>
      <c r="CE313" s="65"/>
      <c r="CF313" s="65"/>
      <c r="CG313" s="65"/>
      <c r="CH313" s="65"/>
      <c r="CI313" s="65"/>
      <c r="CJ313" s="65"/>
      <c r="CK313" s="65"/>
      <c r="CL313" s="65"/>
      <c r="CM313" s="65"/>
      <c r="CN313" s="65"/>
      <c r="CO313" s="65"/>
      <c r="CP313" s="65"/>
      <c r="CQ313" s="65"/>
      <c r="CR313" s="65"/>
      <c r="CS313" s="65"/>
      <c r="CT313" s="65"/>
      <c r="CU313" s="65"/>
      <c r="CV313" s="65"/>
      <c r="CW313" s="65"/>
      <c r="CX313" s="65"/>
      <c r="CY313" s="65"/>
      <c r="CZ313" s="65"/>
      <c r="DA313" s="65"/>
      <c r="DB313" s="65"/>
      <c r="DC313" s="65"/>
      <c r="DD313" s="65"/>
      <c r="DE313" s="65"/>
      <c r="DF313" s="65"/>
      <c r="DG313" s="65"/>
      <c r="DH313" s="65"/>
      <c r="DI313" s="65"/>
      <c r="DJ313" s="65"/>
      <c r="DK313" s="65"/>
      <c r="DL313" s="65"/>
      <c r="DM313" s="65"/>
      <c r="DN313" s="65"/>
      <c r="DO313" s="65"/>
      <c r="DP313" s="65"/>
      <c r="DQ313" s="65"/>
      <c r="DR313" s="65"/>
    </row>
    <row r="314" spans="5:122"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  <c r="AP314" s="65"/>
      <c r="AQ314" s="65"/>
      <c r="AR314" s="65"/>
      <c r="AS314" s="65"/>
      <c r="AT314" s="65"/>
      <c r="AU314" s="65"/>
      <c r="AV314" s="65"/>
      <c r="AW314" s="65"/>
      <c r="AX314" s="65"/>
      <c r="AY314" s="65"/>
      <c r="AZ314" s="65"/>
      <c r="BA314" s="65"/>
      <c r="BB314" s="65"/>
      <c r="BC314" s="65"/>
      <c r="BD314" s="65"/>
      <c r="BE314" s="65"/>
      <c r="BF314" s="65"/>
      <c r="BG314" s="65"/>
      <c r="BH314" s="65"/>
      <c r="BI314" s="65"/>
      <c r="BJ314" s="65"/>
      <c r="BK314" s="65"/>
      <c r="BL314" s="65"/>
      <c r="BM314" s="65"/>
      <c r="BN314" s="65"/>
      <c r="BO314" s="65"/>
      <c r="BP314" s="65"/>
      <c r="BQ314" s="65"/>
      <c r="BR314" s="65"/>
      <c r="BS314" s="65"/>
      <c r="BT314" s="65"/>
      <c r="BU314" s="65"/>
      <c r="BV314" s="65"/>
      <c r="BW314" s="65"/>
      <c r="BX314" s="65"/>
      <c r="BY314" s="65"/>
      <c r="BZ314" s="65"/>
      <c r="CA314" s="65"/>
      <c r="CB314" s="65"/>
      <c r="CC314" s="65"/>
      <c r="CD314" s="65"/>
      <c r="CE314" s="65"/>
      <c r="CF314" s="65"/>
      <c r="CG314" s="65"/>
      <c r="CH314" s="65"/>
      <c r="CI314" s="65"/>
      <c r="CJ314" s="65"/>
      <c r="CK314" s="65"/>
      <c r="CL314" s="65"/>
      <c r="CM314" s="65"/>
      <c r="CN314" s="65"/>
      <c r="CO314" s="65"/>
      <c r="CP314" s="65"/>
      <c r="CQ314" s="65"/>
      <c r="CR314" s="65"/>
      <c r="CS314" s="65"/>
      <c r="CT314" s="65"/>
      <c r="CU314" s="65"/>
      <c r="CV314" s="65"/>
      <c r="CW314" s="65"/>
      <c r="CX314" s="65"/>
      <c r="CY314" s="65"/>
      <c r="CZ314" s="65"/>
      <c r="DA314" s="65"/>
      <c r="DB314" s="65"/>
      <c r="DC314" s="65"/>
      <c r="DD314" s="65"/>
      <c r="DE314" s="65"/>
      <c r="DF314" s="65"/>
      <c r="DG314" s="65"/>
      <c r="DH314" s="65"/>
      <c r="DI314" s="65"/>
      <c r="DJ314" s="65"/>
      <c r="DK314" s="65"/>
      <c r="DL314" s="65"/>
      <c r="DM314" s="65"/>
      <c r="DN314" s="65"/>
      <c r="DO314" s="65"/>
      <c r="DP314" s="65"/>
      <c r="DQ314" s="65"/>
      <c r="DR314" s="65"/>
    </row>
    <row r="315" spans="5:122"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  <c r="AP315" s="65"/>
      <c r="AQ315" s="65"/>
      <c r="AR315" s="65"/>
      <c r="AS315" s="65"/>
      <c r="AT315" s="65"/>
      <c r="AU315" s="65"/>
      <c r="AV315" s="65"/>
      <c r="AW315" s="65"/>
      <c r="AX315" s="65"/>
      <c r="AY315" s="65"/>
      <c r="AZ315" s="65"/>
      <c r="BA315" s="65"/>
      <c r="BB315" s="65"/>
      <c r="BC315" s="65"/>
      <c r="BD315" s="65"/>
      <c r="BE315" s="65"/>
      <c r="BF315" s="65"/>
      <c r="BG315" s="65"/>
      <c r="BH315" s="65"/>
      <c r="BI315" s="65"/>
      <c r="BJ315" s="65"/>
      <c r="BK315" s="65"/>
      <c r="BL315" s="65"/>
      <c r="BM315" s="65"/>
      <c r="BN315" s="65"/>
      <c r="BO315" s="65"/>
      <c r="BP315" s="65"/>
      <c r="BQ315" s="65"/>
      <c r="BR315" s="65"/>
      <c r="BS315" s="65"/>
      <c r="BT315" s="65"/>
      <c r="BU315" s="65"/>
      <c r="BV315" s="65"/>
      <c r="BW315" s="65"/>
      <c r="BX315" s="65"/>
      <c r="BY315" s="65"/>
      <c r="BZ315" s="65"/>
      <c r="CA315" s="65"/>
      <c r="CB315" s="65"/>
      <c r="CC315" s="65"/>
      <c r="CD315" s="65"/>
      <c r="CE315" s="65"/>
      <c r="CF315" s="65"/>
      <c r="CG315" s="65"/>
      <c r="CH315" s="65"/>
      <c r="CI315" s="65"/>
      <c r="CJ315" s="65"/>
      <c r="CK315" s="65"/>
      <c r="CL315" s="65"/>
      <c r="CM315" s="65"/>
      <c r="CN315" s="65"/>
      <c r="CO315" s="65"/>
      <c r="CP315" s="65"/>
      <c r="CQ315" s="65"/>
      <c r="CR315" s="65"/>
      <c r="CS315" s="65"/>
      <c r="CT315" s="65"/>
      <c r="CU315" s="65"/>
      <c r="CV315" s="65"/>
      <c r="CW315" s="65"/>
      <c r="CX315" s="65"/>
      <c r="CY315" s="65"/>
      <c r="CZ315" s="65"/>
      <c r="DA315" s="65"/>
      <c r="DB315" s="65"/>
      <c r="DC315" s="65"/>
      <c r="DD315" s="65"/>
      <c r="DE315" s="65"/>
      <c r="DF315" s="65"/>
      <c r="DG315" s="65"/>
      <c r="DH315" s="65"/>
      <c r="DI315" s="65"/>
      <c r="DJ315" s="65"/>
      <c r="DK315" s="65"/>
      <c r="DL315" s="65"/>
      <c r="DM315" s="65"/>
      <c r="DN315" s="65"/>
      <c r="DO315" s="65"/>
      <c r="DP315" s="65"/>
      <c r="DQ315" s="65"/>
      <c r="DR315" s="65"/>
    </row>
    <row r="316" spans="5:122"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  <c r="AP316" s="65"/>
      <c r="AQ316" s="65"/>
      <c r="AR316" s="65"/>
      <c r="AS316" s="65"/>
      <c r="AT316" s="65"/>
      <c r="AU316" s="65"/>
      <c r="AV316" s="65"/>
      <c r="AW316" s="65"/>
      <c r="AX316" s="65"/>
      <c r="AY316" s="65"/>
      <c r="AZ316" s="65"/>
      <c r="BA316" s="65"/>
      <c r="BB316" s="65"/>
      <c r="BC316" s="65"/>
      <c r="BD316" s="65"/>
      <c r="BE316" s="65"/>
      <c r="BF316" s="65"/>
      <c r="BG316" s="65"/>
      <c r="BH316" s="65"/>
      <c r="BI316" s="65"/>
      <c r="BJ316" s="65"/>
      <c r="BK316" s="65"/>
      <c r="BL316" s="65"/>
      <c r="BM316" s="65"/>
      <c r="BN316" s="65"/>
      <c r="BO316" s="65"/>
      <c r="BP316" s="65"/>
      <c r="BQ316" s="65"/>
      <c r="BR316" s="65"/>
      <c r="BS316" s="65"/>
      <c r="BT316" s="65"/>
      <c r="BU316" s="65"/>
      <c r="BV316" s="65"/>
      <c r="BW316" s="65"/>
      <c r="BX316" s="65"/>
      <c r="BY316" s="65"/>
      <c r="BZ316" s="65"/>
      <c r="CA316" s="65"/>
      <c r="CB316" s="65"/>
      <c r="CC316" s="65"/>
      <c r="CD316" s="65"/>
      <c r="CE316" s="65"/>
      <c r="CF316" s="65"/>
      <c r="CG316" s="65"/>
      <c r="CH316" s="65"/>
      <c r="CI316" s="65"/>
      <c r="CJ316" s="65"/>
      <c r="CK316" s="65"/>
      <c r="CL316" s="65"/>
      <c r="CM316" s="65"/>
      <c r="CN316" s="65"/>
      <c r="CO316" s="65"/>
      <c r="CP316" s="65"/>
      <c r="CQ316" s="65"/>
      <c r="CR316" s="65"/>
      <c r="CS316" s="65"/>
      <c r="CT316" s="65"/>
      <c r="CU316" s="65"/>
      <c r="CV316" s="65"/>
      <c r="CW316" s="65"/>
      <c r="CX316" s="65"/>
      <c r="CY316" s="65"/>
      <c r="CZ316" s="65"/>
      <c r="DA316" s="65"/>
      <c r="DB316" s="65"/>
      <c r="DC316" s="65"/>
      <c r="DD316" s="65"/>
      <c r="DE316" s="65"/>
      <c r="DF316" s="65"/>
      <c r="DG316" s="65"/>
      <c r="DH316" s="65"/>
      <c r="DI316" s="65"/>
      <c r="DJ316" s="65"/>
      <c r="DK316" s="65"/>
      <c r="DL316" s="65"/>
      <c r="DM316" s="65"/>
      <c r="DN316" s="65"/>
      <c r="DO316" s="65"/>
      <c r="DP316" s="65"/>
      <c r="DQ316" s="65"/>
      <c r="DR316" s="65"/>
    </row>
    <row r="317" spans="5:122"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  <c r="AX317" s="65"/>
      <c r="AY317" s="65"/>
      <c r="AZ317" s="65"/>
      <c r="BA317" s="65"/>
      <c r="BB317" s="65"/>
      <c r="BC317" s="65"/>
      <c r="BD317" s="65"/>
      <c r="BE317" s="65"/>
      <c r="BF317" s="65"/>
      <c r="BG317" s="65"/>
      <c r="BH317" s="65"/>
      <c r="BI317" s="65"/>
      <c r="BJ317" s="65"/>
      <c r="BK317" s="65"/>
      <c r="BL317" s="65"/>
      <c r="BM317" s="65"/>
      <c r="BN317" s="65"/>
      <c r="BO317" s="65"/>
      <c r="BP317" s="65"/>
      <c r="BQ317" s="65"/>
      <c r="BR317" s="65"/>
      <c r="BS317" s="65"/>
      <c r="BT317" s="65"/>
      <c r="BU317" s="65"/>
      <c r="BV317" s="65"/>
      <c r="BW317" s="65"/>
      <c r="BX317" s="65"/>
      <c r="BY317" s="65"/>
      <c r="BZ317" s="65"/>
      <c r="CA317" s="65"/>
      <c r="CB317" s="65"/>
      <c r="CC317" s="65"/>
      <c r="CD317" s="65"/>
      <c r="CE317" s="65"/>
      <c r="CF317" s="65"/>
      <c r="CG317" s="65"/>
      <c r="CH317" s="65"/>
      <c r="CI317" s="65"/>
      <c r="CJ317" s="65"/>
      <c r="CK317" s="65"/>
      <c r="CL317" s="65"/>
      <c r="CM317" s="65"/>
      <c r="CN317" s="65"/>
      <c r="CO317" s="65"/>
      <c r="CP317" s="65"/>
      <c r="CQ317" s="65"/>
      <c r="CR317" s="65"/>
      <c r="CS317" s="65"/>
      <c r="CT317" s="65"/>
      <c r="CU317" s="65"/>
      <c r="CV317" s="65"/>
      <c r="CW317" s="65"/>
      <c r="CX317" s="65"/>
      <c r="CY317" s="65"/>
      <c r="CZ317" s="65"/>
      <c r="DA317" s="65"/>
      <c r="DB317" s="65"/>
      <c r="DC317" s="65"/>
      <c r="DD317" s="65"/>
      <c r="DE317" s="65"/>
      <c r="DF317" s="65"/>
      <c r="DG317" s="65"/>
      <c r="DH317" s="65"/>
      <c r="DI317" s="65"/>
      <c r="DJ317" s="65"/>
      <c r="DK317" s="65"/>
      <c r="DL317" s="65"/>
      <c r="DM317" s="65"/>
      <c r="DN317" s="65"/>
      <c r="DO317" s="65"/>
      <c r="DP317" s="65"/>
      <c r="DQ317" s="65"/>
      <c r="DR317" s="65"/>
    </row>
    <row r="318" spans="5:122"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  <c r="AP318" s="65"/>
      <c r="AQ318" s="65"/>
      <c r="AR318" s="65"/>
      <c r="AS318" s="65"/>
      <c r="AT318" s="65"/>
      <c r="AU318" s="65"/>
      <c r="AV318" s="65"/>
      <c r="AW318" s="65"/>
      <c r="AX318" s="65"/>
      <c r="AY318" s="65"/>
      <c r="AZ318" s="65"/>
      <c r="BA318" s="65"/>
      <c r="BB318" s="65"/>
      <c r="BC318" s="65"/>
      <c r="BD318" s="65"/>
      <c r="BE318" s="65"/>
      <c r="BF318" s="65"/>
      <c r="BG318" s="65"/>
      <c r="BH318" s="65"/>
      <c r="BI318" s="65"/>
      <c r="BJ318" s="65"/>
      <c r="BK318" s="65"/>
      <c r="BL318" s="65"/>
      <c r="BM318" s="65"/>
      <c r="BN318" s="65"/>
      <c r="BO318" s="65"/>
      <c r="BP318" s="65"/>
      <c r="BQ318" s="65"/>
      <c r="BR318" s="65"/>
      <c r="BS318" s="65"/>
      <c r="BT318" s="65"/>
      <c r="BU318" s="65"/>
      <c r="BV318" s="65"/>
      <c r="BW318" s="65"/>
      <c r="BX318" s="65"/>
      <c r="BY318" s="65"/>
      <c r="BZ318" s="65"/>
      <c r="CA318" s="65"/>
      <c r="CB318" s="65"/>
      <c r="CC318" s="65"/>
      <c r="CD318" s="65"/>
      <c r="CE318" s="65"/>
      <c r="CF318" s="65"/>
      <c r="CG318" s="65"/>
      <c r="CH318" s="65"/>
      <c r="CI318" s="65"/>
      <c r="CJ318" s="65"/>
      <c r="CK318" s="65"/>
      <c r="CL318" s="65"/>
      <c r="CM318" s="65"/>
      <c r="CN318" s="65"/>
      <c r="CO318" s="65"/>
      <c r="CP318" s="65"/>
      <c r="CQ318" s="65"/>
      <c r="CR318" s="65"/>
      <c r="CS318" s="65"/>
      <c r="CT318" s="65"/>
      <c r="CU318" s="65"/>
      <c r="CV318" s="65"/>
      <c r="CW318" s="65"/>
      <c r="CX318" s="65"/>
      <c r="CY318" s="65"/>
      <c r="CZ318" s="65"/>
      <c r="DA318" s="65"/>
      <c r="DB318" s="65"/>
      <c r="DC318" s="65"/>
      <c r="DD318" s="65"/>
      <c r="DE318" s="65"/>
      <c r="DF318" s="65"/>
      <c r="DG318" s="65"/>
      <c r="DH318" s="65"/>
      <c r="DI318" s="65"/>
      <c r="DJ318" s="65"/>
      <c r="DK318" s="65"/>
      <c r="DL318" s="65"/>
      <c r="DM318" s="65"/>
      <c r="DN318" s="65"/>
      <c r="DO318" s="65"/>
      <c r="DP318" s="65"/>
      <c r="DQ318" s="65"/>
      <c r="DR318" s="65"/>
    </row>
    <row r="319" spans="5:122"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  <c r="AP319" s="65"/>
      <c r="AQ319" s="65"/>
      <c r="AR319" s="65"/>
      <c r="AS319" s="65"/>
      <c r="AT319" s="65"/>
      <c r="AU319" s="65"/>
      <c r="AV319" s="65"/>
      <c r="AW319" s="65"/>
      <c r="AX319" s="65"/>
      <c r="AY319" s="65"/>
      <c r="AZ319" s="65"/>
      <c r="BA319" s="65"/>
      <c r="BB319" s="65"/>
      <c r="BC319" s="65"/>
      <c r="BD319" s="65"/>
      <c r="BE319" s="65"/>
      <c r="BF319" s="65"/>
      <c r="BG319" s="65"/>
      <c r="BH319" s="65"/>
      <c r="BI319" s="65"/>
      <c r="BJ319" s="65"/>
      <c r="BK319" s="65"/>
      <c r="BL319" s="65"/>
      <c r="BM319" s="65"/>
      <c r="BN319" s="65"/>
      <c r="BO319" s="65"/>
      <c r="BP319" s="65"/>
      <c r="BQ319" s="65"/>
      <c r="BR319" s="65"/>
      <c r="BS319" s="65"/>
      <c r="BT319" s="65"/>
      <c r="BU319" s="65"/>
      <c r="BV319" s="65"/>
      <c r="BW319" s="65"/>
      <c r="BX319" s="65"/>
      <c r="BY319" s="65"/>
      <c r="BZ319" s="65"/>
      <c r="CA319" s="65"/>
      <c r="CB319" s="65"/>
      <c r="CC319" s="65"/>
      <c r="CD319" s="65"/>
      <c r="CE319" s="65"/>
      <c r="CF319" s="65"/>
      <c r="CG319" s="65"/>
      <c r="CH319" s="65"/>
      <c r="CI319" s="65"/>
      <c r="CJ319" s="65"/>
      <c r="CK319" s="65"/>
      <c r="CL319" s="65"/>
      <c r="CM319" s="65"/>
      <c r="CN319" s="65"/>
      <c r="CO319" s="65"/>
      <c r="CP319" s="65"/>
      <c r="CQ319" s="65"/>
      <c r="CR319" s="65"/>
      <c r="CS319" s="65"/>
      <c r="CT319" s="65"/>
      <c r="CU319" s="65"/>
      <c r="CV319" s="65"/>
      <c r="CW319" s="65"/>
      <c r="CX319" s="65"/>
      <c r="CY319" s="65"/>
      <c r="CZ319" s="65"/>
      <c r="DA319" s="65"/>
      <c r="DB319" s="65"/>
      <c r="DC319" s="65"/>
      <c r="DD319" s="65"/>
      <c r="DE319" s="65"/>
      <c r="DF319" s="65"/>
      <c r="DG319" s="65"/>
      <c r="DH319" s="65"/>
      <c r="DI319" s="65"/>
      <c r="DJ319" s="65"/>
      <c r="DK319" s="65"/>
      <c r="DL319" s="65"/>
      <c r="DM319" s="65"/>
      <c r="DN319" s="65"/>
      <c r="DO319" s="65"/>
      <c r="DP319" s="65"/>
      <c r="DQ319" s="65"/>
      <c r="DR319" s="65"/>
    </row>
    <row r="320" spans="5:122"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  <c r="AP320" s="65"/>
      <c r="AQ320" s="65"/>
      <c r="AR320" s="65"/>
      <c r="AS320" s="65"/>
      <c r="AT320" s="65"/>
      <c r="AU320" s="65"/>
      <c r="AV320" s="65"/>
      <c r="AW320" s="65"/>
      <c r="AX320" s="65"/>
      <c r="AY320" s="65"/>
      <c r="AZ320" s="65"/>
      <c r="BA320" s="65"/>
      <c r="BB320" s="65"/>
      <c r="BC320" s="65"/>
      <c r="BD320" s="65"/>
      <c r="BE320" s="65"/>
      <c r="BF320" s="65"/>
      <c r="BG320" s="65"/>
      <c r="BH320" s="65"/>
      <c r="BI320" s="65"/>
      <c r="BJ320" s="65"/>
      <c r="BK320" s="65"/>
      <c r="BL320" s="65"/>
      <c r="BM320" s="65"/>
      <c r="BN320" s="65"/>
      <c r="BO320" s="65"/>
      <c r="BP320" s="65"/>
      <c r="BQ320" s="65"/>
      <c r="BR320" s="65"/>
      <c r="BS320" s="65"/>
      <c r="BT320" s="65"/>
      <c r="BU320" s="65"/>
      <c r="BV320" s="65"/>
      <c r="BW320" s="65"/>
      <c r="BX320" s="65"/>
      <c r="BY320" s="65"/>
      <c r="BZ320" s="65"/>
      <c r="CA320" s="65"/>
      <c r="CB320" s="65"/>
      <c r="CC320" s="65"/>
      <c r="CD320" s="65"/>
      <c r="CE320" s="65"/>
      <c r="CF320" s="65"/>
      <c r="CG320" s="65"/>
      <c r="CH320" s="65"/>
      <c r="CI320" s="65"/>
      <c r="CJ320" s="65"/>
      <c r="CK320" s="65"/>
      <c r="CL320" s="65"/>
      <c r="CM320" s="65"/>
      <c r="CN320" s="65"/>
      <c r="CO320" s="65"/>
      <c r="CP320" s="65"/>
      <c r="CQ320" s="65"/>
      <c r="CR320" s="65"/>
      <c r="CS320" s="65"/>
      <c r="CT320" s="65"/>
      <c r="CU320" s="65"/>
      <c r="CV320" s="65"/>
      <c r="CW320" s="65"/>
      <c r="CX320" s="65"/>
      <c r="CY320" s="65"/>
      <c r="CZ320" s="65"/>
      <c r="DA320" s="65"/>
      <c r="DB320" s="65"/>
      <c r="DC320" s="65"/>
      <c r="DD320" s="65"/>
      <c r="DE320" s="65"/>
      <c r="DF320" s="65"/>
      <c r="DG320" s="65"/>
      <c r="DH320" s="65"/>
      <c r="DI320" s="65"/>
      <c r="DJ320" s="65"/>
      <c r="DK320" s="65"/>
      <c r="DL320" s="65"/>
      <c r="DM320" s="65"/>
      <c r="DN320" s="65"/>
      <c r="DO320" s="65"/>
      <c r="DP320" s="65"/>
      <c r="DQ320" s="65"/>
      <c r="DR320" s="65"/>
    </row>
    <row r="321" spans="5:122"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  <c r="AP321" s="65"/>
      <c r="AQ321" s="65"/>
      <c r="AR321" s="65"/>
      <c r="AS321" s="65"/>
      <c r="AT321" s="65"/>
      <c r="AU321" s="65"/>
      <c r="AV321" s="65"/>
      <c r="AW321" s="65"/>
      <c r="AX321" s="65"/>
      <c r="AY321" s="65"/>
      <c r="AZ321" s="65"/>
      <c r="BA321" s="65"/>
      <c r="BB321" s="65"/>
      <c r="BC321" s="65"/>
      <c r="BD321" s="65"/>
      <c r="BE321" s="65"/>
      <c r="BF321" s="65"/>
      <c r="BG321" s="65"/>
      <c r="BH321" s="65"/>
      <c r="BI321" s="65"/>
      <c r="BJ321" s="65"/>
      <c r="BK321" s="65"/>
      <c r="BL321" s="65"/>
      <c r="BM321" s="65"/>
      <c r="BN321" s="65"/>
      <c r="BO321" s="65"/>
      <c r="BP321" s="65"/>
      <c r="BQ321" s="65"/>
      <c r="BR321" s="65"/>
      <c r="BS321" s="65"/>
      <c r="BT321" s="65"/>
      <c r="BU321" s="65"/>
      <c r="BV321" s="65"/>
      <c r="BW321" s="65"/>
      <c r="BX321" s="65"/>
      <c r="BY321" s="65"/>
      <c r="BZ321" s="65"/>
      <c r="CA321" s="65"/>
      <c r="CB321" s="65"/>
      <c r="CC321" s="65"/>
      <c r="CD321" s="65"/>
      <c r="CE321" s="65"/>
      <c r="CF321" s="65"/>
      <c r="CG321" s="65"/>
      <c r="CH321" s="65"/>
      <c r="CI321" s="65"/>
      <c r="CJ321" s="65"/>
      <c r="CK321" s="65"/>
      <c r="CL321" s="65"/>
      <c r="CM321" s="65"/>
      <c r="CN321" s="65"/>
      <c r="CO321" s="65"/>
      <c r="CP321" s="65"/>
      <c r="CQ321" s="65"/>
      <c r="CR321" s="65"/>
      <c r="CS321" s="65"/>
      <c r="CT321" s="65"/>
      <c r="CU321" s="65"/>
      <c r="CV321" s="65"/>
      <c r="CW321" s="65"/>
      <c r="CX321" s="65"/>
      <c r="CY321" s="65"/>
      <c r="CZ321" s="65"/>
      <c r="DA321" s="65"/>
      <c r="DB321" s="65"/>
      <c r="DC321" s="65"/>
      <c r="DD321" s="65"/>
      <c r="DE321" s="65"/>
      <c r="DF321" s="65"/>
      <c r="DG321" s="65"/>
      <c r="DH321" s="65"/>
      <c r="DI321" s="65"/>
      <c r="DJ321" s="65"/>
      <c r="DK321" s="65"/>
      <c r="DL321" s="65"/>
      <c r="DM321" s="65"/>
      <c r="DN321" s="65"/>
      <c r="DO321" s="65"/>
      <c r="DP321" s="65"/>
      <c r="DQ321" s="65"/>
      <c r="DR321" s="65"/>
    </row>
    <row r="322" spans="5:122"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  <c r="AP322" s="65"/>
      <c r="AQ322" s="65"/>
      <c r="AR322" s="65"/>
      <c r="AS322" s="65"/>
      <c r="AT322" s="65"/>
      <c r="AU322" s="65"/>
      <c r="AV322" s="65"/>
      <c r="AW322" s="65"/>
      <c r="AX322" s="65"/>
      <c r="AY322" s="65"/>
      <c r="AZ322" s="65"/>
      <c r="BA322" s="65"/>
      <c r="BB322" s="65"/>
      <c r="BC322" s="65"/>
      <c r="BD322" s="65"/>
      <c r="BE322" s="65"/>
      <c r="BF322" s="65"/>
      <c r="BG322" s="65"/>
      <c r="BH322" s="65"/>
      <c r="BI322" s="65"/>
      <c r="BJ322" s="65"/>
      <c r="BK322" s="65"/>
      <c r="BL322" s="65"/>
      <c r="BM322" s="65"/>
      <c r="BN322" s="65"/>
      <c r="BO322" s="65"/>
      <c r="BP322" s="65"/>
      <c r="BQ322" s="65"/>
      <c r="BR322" s="65"/>
      <c r="BS322" s="65"/>
      <c r="BT322" s="65"/>
      <c r="BU322" s="65"/>
      <c r="BV322" s="65"/>
      <c r="BW322" s="65"/>
      <c r="BX322" s="65"/>
      <c r="BY322" s="65"/>
      <c r="BZ322" s="65"/>
      <c r="CA322" s="65"/>
      <c r="CB322" s="65"/>
      <c r="CC322" s="65"/>
      <c r="CD322" s="65"/>
      <c r="CE322" s="65"/>
      <c r="CF322" s="65"/>
      <c r="CG322" s="65"/>
      <c r="CH322" s="65"/>
      <c r="CI322" s="65"/>
      <c r="CJ322" s="65"/>
      <c r="CK322" s="65"/>
      <c r="CL322" s="65"/>
      <c r="CM322" s="65"/>
      <c r="CN322" s="65"/>
      <c r="CO322" s="65"/>
      <c r="CP322" s="65"/>
      <c r="CQ322" s="65"/>
      <c r="CR322" s="65"/>
      <c r="CS322" s="65"/>
      <c r="CT322" s="65"/>
      <c r="CU322" s="65"/>
      <c r="CV322" s="65"/>
      <c r="CW322" s="65"/>
      <c r="CX322" s="65"/>
      <c r="CY322" s="65"/>
      <c r="CZ322" s="65"/>
      <c r="DA322" s="65"/>
      <c r="DB322" s="65"/>
      <c r="DC322" s="65"/>
      <c r="DD322" s="65"/>
      <c r="DE322" s="65"/>
      <c r="DF322" s="65"/>
      <c r="DG322" s="65"/>
      <c r="DH322" s="65"/>
      <c r="DI322" s="65"/>
      <c r="DJ322" s="65"/>
      <c r="DK322" s="65"/>
      <c r="DL322" s="65"/>
      <c r="DM322" s="65"/>
      <c r="DN322" s="65"/>
      <c r="DO322" s="65"/>
      <c r="DP322" s="65"/>
      <c r="DQ322" s="65"/>
      <c r="DR322" s="65"/>
    </row>
    <row r="323" spans="5:122"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  <c r="AP323" s="65"/>
      <c r="AQ323" s="65"/>
      <c r="AR323" s="65"/>
      <c r="AS323" s="65"/>
      <c r="AT323" s="65"/>
      <c r="AU323" s="65"/>
      <c r="AV323" s="65"/>
      <c r="AW323" s="65"/>
      <c r="AX323" s="65"/>
      <c r="AY323" s="65"/>
      <c r="AZ323" s="65"/>
      <c r="BA323" s="65"/>
      <c r="BB323" s="65"/>
      <c r="BC323" s="65"/>
      <c r="BD323" s="65"/>
      <c r="BE323" s="65"/>
      <c r="BF323" s="65"/>
      <c r="BG323" s="65"/>
      <c r="BH323" s="65"/>
      <c r="BI323" s="65"/>
      <c r="BJ323" s="65"/>
      <c r="BK323" s="65"/>
      <c r="BL323" s="65"/>
      <c r="BM323" s="65"/>
      <c r="BN323" s="65"/>
      <c r="BO323" s="65"/>
      <c r="BP323" s="65"/>
      <c r="BQ323" s="65"/>
      <c r="BR323" s="65"/>
      <c r="BS323" s="65"/>
      <c r="BT323" s="65"/>
      <c r="BU323" s="65"/>
      <c r="BV323" s="65"/>
      <c r="BW323" s="65"/>
      <c r="BX323" s="65"/>
      <c r="BY323" s="65"/>
      <c r="BZ323" s="65"/>
      <c r="CA323" s="65"/>
      <c r="CB323" s="65"/>
      <c r="CC323" s="65"/>
      <c r="CD323" s="65"/>
      <c r="CE323" s="65"/>
      <c r="CF323" s="65"/>
      <c r="CG323" s="65"/>
      <c r="CH323" s="65"/>
      <c r="CI323" s="65"/>
      <c r="CJ323" s="65"/>
      <c r="CK323" s="65"/>
      <c r="CL323" s="65"/>
      <c r="CM323" s="65"/>
      <c r="CN323" s="65"/>
      <c r="CO323" s="65"/>
      <c r="CP323" s="65"/>
      <c r="CQ323" s="65"/>
      <c r="CR323" s="65"/>
      <c r="CS323" s="65"/>
      <c r="CT323" s="65"/>
      <c r="CU323" s="65"/>
      <c r="CV323" s="65"/>
      <c r="CW323" s="65"/>
      <c r="CX323" s="65"/>
      <c r="CY323" s="65"/>
      <c r="CZ323" s="65"/>
      <c r="DA323" s="65"/>
      <c r="DB323" s="65"/>
      <c r="DC323" s="65"/>
      <c r="DD323" s="65"/>
      <c r="DE323" s="65"/>
      <c r="DF323" s="65"/>
      <c r="DG323" s="65"/>
      <c r="DH323" s="65"/>
      <c r="DI323" s="65"/>
      <c r="DJ323" s="65"/>
      <c r="DK323" s="65"/>
      <c r="DL323" s="65"/>
      <c r="DM323" s="65"/>
      <c r="DN323" s="65"/>
      <c r="DO323" s="65"/>
      <c r="DP323" s="65"/>
      <c r="DQ323" s="65"/>
      <c r="DR323" s="65"/>
    </row>
    <row r="324" spans="5:122"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  <c r="AP324" s="65"/>
      <c r="AQ324" s="65"/>
      <c r="AR324" s="65"/>
      <c r="AS324" s="65"/>
      <c r="AT324" s="65"/>
      <c r="AU324" s="65"/>
      <c r="AV324" s="65"/>
      <c r="AW324" s="65"/>
      <c r="AX324" s="65"/>
      <c r="AY324" s="65"/>
      <c r="AZ324" s="65"/>
      <c r="BA324" s="65"/>
      <c r="BB324" s="65"/>
      <c r="BC324" s="65"/>
      <c r="BD324" s="65"/>
      <c r="BE324" s="65"/>
      <c r="BF324" s="65"/>
      <c r="BG324" s="65"/>
      <c r="BH324" s="65"/>
      <c r="BI324" s="65"/>
      <c r="BJ324" s="65"/>
      <c r="BK324" s="65"/>
      <c r="BL324" s="65"/>
      <c r="BM324" s="65"/>
      <c r="BN324" s="65"/>
      <c r="BO324" s="65"/>
      <c r="BP324" s="65"/>
      <c r="BQ324" s="65"/>
      <c r="BR324" s="65"/>
      <c r="BS324" s="65"/>
      <c r="BT324" s="65"/>
      <c r="BU324" s="65"/>
      <c r="BV324" s="65"/>
      <c r="BW324" s="65"/>
      <c r="BX324" s="65"/>
      <c r="BY324" s="65"/>
      <c r="BZ324" s="65"/>
      <c r="CA324" s="65"/>
      <c r="CB324" s="65"/>
      <c r="CC324" s="65"/>
      <c r="CD324" s="65"/>
      <c r="CE324" s="65"/>
      <c r="CF324" s="65"/>
      <c r="CG324" s="65"/>
      <c r="CH324" s="65"/>
      <c r="CI324" s="65"/>
      <c r="CJ324" s="65"/>
      <c r="CK324" s="65"/>
      <c r="CL324" s="65"/>
      <c r="CM324" s="65"/>
      <c r="CN324" s="65"/>
      <c r="CO324" s="65"/>
      <c r="CP324" s="65"/>
      <c r="CQ324" s="65"/>
      <c r="CR324" s="65"/>
      <c r="CS324" s="65"/>
      <c r="CT324" s="65"/>
      <c r="CU324" s="65"/>
      <c r="CV324" s="65"/>
      <c r="CW324" s="65"/>
      <c r="CX324" s="65"/>
      <c r="CY324" s="65"/>
      <c r="CZ324" s="65"/>
      <c r="DA324" s="65"/>
      <c r="DB324" s="65"/>
      <c r="DC324" s="65"/>
      <c r="DD324" s="65"/>
      <c r="DE324" s="65"/>
      <c r="DF324" s="65"/>
      <c r="DG324" s="65"/>
      <c r="DH324" s="65"/>
      <c r="DI324" s="65"/>
      <c r="DJ324" s="65"/>
      <c r="DK324" s="65"/>
      <c r="DL324" s="65"/>
      <c r="DM324" s="65"/>
      <c r="DN324" s="65"/>
      <c r="DO324" s="65"/>
      <c r="DP324" s="65"/>
      <c r="DQ324" s="65"/>
      <c r="DR324" s="65"/>
    </row>
    <row r="325" spans="5:122"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  <c r="AP325" s="65"/>
      <c r="AQ325" s="65"/>
      <c r="AR325" s="65"/>
      <c r="AS325" s="65"/>
      <c r="AT325" s="65"/>
      <c r="AU325" s="65"/>
      <c r="AV325" s="65"/>
      <c r="AW325" s="65"/>
      <c r="AX325" s="65"/>
      <c r="AY325" s="65"/>
      <c r="AZ325" s="65"/>
      <c r="BA325" s="65"/>
      <c r="BB325" s="65"/>
      <c r="BC325" s="65"/>
      <c r="BD325" s="65"/>
      <c r="BE325" s="65"/>
      <c r="BF325" s="65"/>
      <c r="BG325" s="65"/>
      <c r="BH325" s="65"/>
      <c r="BI325" s="65"/>
      <c r="BJ325" s="65"/>
      <c r="BK325" s="65"/>
      <c r="BL325" s="65"/>
      <c r="BM325" s="65"/>
      <c r="BN325" s="65"/>
      <c r="BO325" s="65"/>
      <c r="BP325" s="65"/>
      <c r="BQ325" s="65"/>
      <c r="BR325" s="65"/>
      <c r="BS325" s="65"/>
      <c r="BT325" s="65"/>
      <c r="BU325" s="65"/>
      <c r="BV325" s="65"/>
      <c r="BW325" s="65"/>
      <c r="BX325" s="65"/>
      <c r="BY325" s="65"/>
      <c r="BZ325" s="65"/>
      <c r="CA325" s="65"/>
      <c r="CB325" s="65"/>
      <c r="CC325" s="65"/>
      <c r="CD325" s="65"/>
      <c r="CE325" s="65"/>
      <c r="CF325" s="65"/>
      <c r="CG325" s="65"/>
      <c r="CH325" s="65"/>
      <c r="CI325" s="65"/>
      <c r="CJ325" s="65"/>
      <c r="CK325" s="65"/>
      <c r="CL325" s="65"/>
      <c r="CM325" s="65"/>
      <c r="CN325" s="65"/>
      <c r="CO325" s="65"/>
      <c r="CP325" s="65"/>
      <c r="CQ325" s="65"/>
      <c r="CR325" s="65"/>
      <c r="CS325" s="65"/>
      <c r="CT325" s="65"/>
      <c r="CU325" s="65"/>
      <c r="CV325" s="65"/>
      <c r="CW325" s="65"/>
      <c r="CX325" s="65"/>
      <c r="CY325" s="65"/>
      <c r="CZ325" s="65"/>
      <c r="DA325" s="65"/>
      <c r="DB325" s="65"/>
      <c r="DC325" s="65"/>
      <c r="DD325" s="65"/>
      <c r="DE325" s="65"/>
      <c r="DF325" s="65"/>
      <c r="DG325" s="65"/>
      <c r="DH325" s="65"/>
      <c r="DI325" s="65"/>
      <c r="DJ325" s="65"/>
      <c r="DK325" s="65"/>
      <c r="DL325" s="65"/>
      <c r="DM325" s="65"/>
      <c r="DN325" s="65"/>
      <c r="DO325" s="65"/>
      <c r="DP325" s="65"/>
      <c r="DQ325" s="65"/>
      <c r="DR325" s="65"/>
    </row>
    <row r="326" spans="5:122"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  <c r="AP326" s="65"/>
      <c r="AQ326" s="65"/>
      <c r="AR326" s="65"/>
      <c r="AS326" s="65"/>
      <c r="AT326" s="65"/>
      <c r="AU326" s="65"/>
      <c r="AV326" s="65"/>
      <c r="AW326" s="65"/>
      <c r="AX326" s="65"/>
      <c r="AY326" s="65"/>
      <c r="AZ326" s="65"/>
      <c r="BA326" s="65"/>
      <c r="BB326" s="65"/>
      <c r="BC326" s="65"/>
      <c r="BD326" s="65"/>
      <c r="BE326" s="65"/>
      <c r="BF326" s="65"/>
      <c r="BG326" s="65"/>
      <c r="BH326" s="65"/>
      <c r="BI326" s="65"/>
      <c r="BJ326" s="65"/>
      <c r="BK326" s="65"/>
      <c r="BL326" s="65"/>
      <c r="BM326" s="65"/>
      <c r="BN326" s="65"/>
      <c r="BO326" s="65"/>
      <c r="BP326" s="65"/>
      <c r="BQ326" s="65"/>
      <c r="BR326" s="65"/>
      <c r="BS326" s="65"/>
      <c r="BT326" s="65"/>
      <c r="BU326" s="65"/>
      <c r="BV326" s="65"/>
      <c r="BW326" s="65"/>
      <c r="BX326" s="65"/>
      <c r="BY326" s="65"/>
      <c r="BZ326" s="65"/>
      <c r="CA326" s="65"/>
      <c r="CB326" s="65"/>
      <c r="CC326" s="65"/>
      <c r="CD326" s="65"/>
      <c r="CE326" s="65"/>
      <c r="CF326" s="65"/>
      <c r="CG326" s="65"/>
      <c r="CH326" s="65"/>
      <c r="CI326" s="65"/>
      <c r="CJ326" s="65"/>
      <c r="CK326" s="65"/>
      <c r="CL326" s="65"/>
      <c r="CM326" s="65"/>
      <c r="CN326" s="65"/>
      <c r="CO326" s="65"/>
      <c r="CP326" s="65"/>
      <c r="CQ326" s="65"/>
      <c r="CR326" s="65"/>
      <c r="CS326" s="65"/>
      <c r="CT326" s="65"/>
      <c r="CU326" s="65"/>
      <c r="CV326" s="65"/>
      <c r="CW326" s="65"/>
      <c r="CX326" s="65"/>
      <c r="CY326" s="65"/>
      <c r="CZ326" s="65"/>
      <c r="DA326" s="65"/>
      <c r="DB326" s="65"/>
      <c r="DC326" s="65"/>
      <c r="DD326" s="65"/>
      <c r="DE326" s="65"/>
      <c r="DF326" s="65"/>
      <c r="DG326" s="65"/>
      <c r="DH326" s="65"/>
      <c r="DI326" s="65"/>
      <c r="DJ326" s="65"/>
      <c r="DK326" s="65"/>
      <c r="DL326" s="65"/>
      <c r="DM326" s="65"/>
      <c r="DN326" s="65"/>
      <c r="DO326" s="65"/>
      <c r="DP326" s="65"/>
      <c r="DQ326" s="65"/>
      <c r="DR326" s="65"/>
    </row>
    <row r="327" spans="5:122"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5"/>
      <c r="AQ327" s="65"/>
      <c r="AR327" s="65"/>
      <c r="AS327" s="65"/>
      <c r="AT327" s="65"/>
      <c r="AU327" s="65"/>
      <c r="AV327" s="65"/>
      <c r="AW327" s="65"/>
      <c r="AX327" s="65"/>
      <c r="AY327" s="65"/>
      <c r="AZ327" s="65"/>
      <c r="BA327" s="65"/>
      <c r="BB327" s="65"/>
      <c r="BC327" s="65"/>
      <c r="BD327" s="65"/>
      <c r="BE327" s="65"/>
      <c r="BF327" s="65"/>
      <c r="BG327" s="65"/>
      <c r="BH327" s="65"/>
      <c r="BI327" s="65"/>
      <c r="BJ327" s="65"/>
      <c r="BK327" s="65"/>
      <c r="BL327" s="65"/>
      <c r="BM327" s="65"/>
      <c r="BN327" s="65"/>
      <c r="BO327" s="65"/>
      <c r="BP327" s="65"/>
      <c r="BQ327" s="65"/>
      <c r="BR327" s="65"/>
      <c r="BS327" s="65"/>
      <c r="BT327" s="65"/>
      <c r="BU327" s="65"/>
      <c r="BV327" s="65"/>
      <c r="BW327" s="65"/>
      <c r="BX327" s="65"/>
      <c r="BY327" s="65"/>
      <c r="BZ327" s="65"/>
      <c r="CA327" s="65"/>
      <c r="CB327" s="65"/>
      <c r="CC327" s="65"/>
      <c r="CD327" s="65"/>
      <c r="CE327" s="65"/>
      <c r="CF327" s="65"/>
      <c r="CG327" s="65"/>
      <c r="CH327" s="65"/>
      <c r="CI327" s="65"/>
      <c r="CJ327" s="65"/>
      <c r="CK327" s="65"/>
      <c r="CL327" s="65"/>
      <c r="CM327" s="65"/>
      <c r="CN327" s="65"/>
      <c r="CO327" s="65"/>
      <c r="CP327" s="65"/>
      <c r="CQ327" s="65"/>
      <c r="CR327" s="65"/>
      <c r="CS327" s="65"/>
      <c r="CT327" s="65"/>
      <c r="CU327" s="65"/>
      <c r="CV327" s="65"/>
      <c r="CW327" s="65"/>
      <c r="CX327" s="65"/>
      <c r="CY327" s="65"/>
      <c r="CZ327" s="65"/>
      <c r="DA327" s="65"/>
      <c r="DB327" s="65"/>
      <c r="DC327" s="65"/>
      <c r="DD327" s="65"/>
      <c r="DE327" s="65"/>
      <c r="DF327" s="65"/>
      <c r="DG327" s="65"/>
      <c r="DH327" s="65"/>
      <c r="DI327" s="65"/>
      <c r="DJ327" s="65"/>
      <c r="DK327" s="65"/>
      <c r="DL327" s="65"/>
      <c r="DM327" s="65"/>
      <c r="DN327" s="65"/>
      <c r="DO327" s="65"/>
      <c r="DP327" s="65"/>
      <c r="DQ327" s="65"/>
      <c r="DR327" s="65"/>
    </row>
    <row r="328" spans="5:122"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  <c r="AP328" s="65"/>
      <c r="AQ328" s="65"/>
      <c r="AR328" s="65"/>
      <c r="AS328" s="65"/>
      <c r="AT328" s="65"/>
      <c r="AU328" s="65"/>
      <c r="AV328" s="65"/>
      <c r="AW328" s="65"/>
      <c r="AX328" s="65"/>
      <c r="AY328" s="65"/>
      <c r="AZ328" s="65"/>
      <c r="BA328" s="65"/>
      <c r="BB328" s="65"/>
      <c r="BC328" s="65"/>
      <c r="BD328" s="65"/>
      <c r="BE328" s="65"/>
      <c r="BF328" s="65"/>
      <c r="BG328" s="65"/>
      <c r="BH328" s="65"/>
      <c r="BI328" s="65"/>
      <c r="BJ328" s="65"/>
      <c r="BK328" s="65"/>
      <c r="BL328" s="65"/>
      <c r="BM328" s="65"/>
      <c r="BN328" s="65"/>
      <c r="BO328" s="65"/>
      <c r="BP328" s="65"/>
      <c r="BQ328" s="65"/>
      <c r="BR328" s="65"/>
      <c r="BS328" s="65"/>
      <c r="BT328" s="65"/>
      <c r="BU328" s="65"/>
      <c r="BV328" s="65"/>
      <c r="BW328" s="65"/>
      <c r="BX328" s="65"/>
      <c r="BY328" s="65"/>
      <c r="BZ328" s="65"/>
      <c r="CA328" s="65"/>
      <c r="CB328" s="65"/>
      <c r="CC328" s="65"/>
      <c r="CD328" s="65"/>
      <c r="CE328" s="65"/>
      <c r="CF328" s="65"/>
      <c r="CG328" s="65"/>
      <c r="CH328" s="65"/>
      <c r="CI328" s="65"/>
      <c r="CJ328" s="65"/>
      <c r="CK328" s="65"/>
      <c r="CL328" s="65"/>
      <c r="CM328" s="65"/>
      <c r="CN328" s="65"/>
      <c r="CO328" s="65"/>
      <c r="CP328" s="65"/>
      <c r="CQ328" s="65"/>
      <c r="CR328" s="65"/>
      <c r="CS328" s="65"/>
      <c r="CT328" s="65"/>
      <c r="CU328" s="65"/>
      <c r="CV328" s="65"/>
      <c r="CW328" s="65"/>
      <c r="CX328" s="65"/>
      <c r="CY328" s="65"/>
      <c r="CZ328" s="65"/>
      <c r="DA328" s="65"/>
      <c r="DB328" s="65"/>
      <c r="DC328" s="65"/>
      <c r="DD328" s="65"/>
      <c r="DE328" s="65"/>
      <c r="DF328" s="65"/>
      <c r="DG328" s="65"/>
      <c r="DH328" s="65"/>
      <c r="DI328" s="65"/>
      <c r="DJ328" s="65"/>
      <c r="DK328" s="65"/>
      <c r="DL328" s="65"/>
      <c r="DM328" s="65"/>
      <c r="DN328" s="65"/>
      <c r="DO328" s="65"/>
      <c r="DP328" s="65"/>
      <c r="DQ328" s="65"/>
      <c r="DR328" s="65"/>
    </row>
    <row r="329" spans="5:122"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  <c r="AP329" s="65"/>
      <c r="AQ329" s="65"/>
      <c r="AR329" s="65"/>
      <c r="AS329" s="65"/>
      <c r="AT329" s="65"/>
      <c r="AU329" s="65"/>
      <c r="AV329" s="65"/>
      <c r="AW329" s="65"/>
      <c r="AX329" s="65"/>
      <c r="AY329" s="65"/>
      <c r="AZ329" s="65"/>
      <c r="BA329" s="65"/>
      <c r="BB329" s="65"/>
      <c r="BC329" s="65"/>
      <c r="BD329" s="65"/>
      <c r="BE329" s="65"/>
      <c r="BF329" s="65"/>
      <c r="BG329" s="65"/>
      <c r="BH329" s="65"/>
      <c r="BI329" s="65"/>
      <c r="BJ329" s="65"/>
      <c r="BK329" s="65"/>
      <c r="BL329" s="65"/>
      <c r="BM329" s="65"/>
      <c r="BN329" s="65"/>
      <c r="BO329" s="65"/>
      <c r="BP329" s="65"/>
      <c r="BQ329" s="65"/>
      <c r="BR329" s="65"/>
      <c r="BS329" s="65"/>
      <c r="BT329" s="65"/>
      <c r="BU329" s="65"/>
      <c r="BV329" s="65"/>
      <c r="BW329" s="65"/>
      <c r="BX329" s="65"/>
      <c r="BY329" s="65"/>
      <c r="BZ329" s="65"/>
      <c r="CA329" s="65"/>
      <c r="CB329" s="65"/>
      <c r="CC329" s="65"/>
      <c r="CD329" s="65"/>
      <c r="CE329" s="65"/>
      <c r="CF329" s="65"/>
      <c r="CG329" s="65"/>
      <c r="CH329" s="65"/>
      <c r="CI329" s="65"/>
      <c r="CJ329" s="65"/>
      <c r="CK329" s="65"/>
      <c r="CL329" s="65"/>
      <c r="CM329" s="65"/>
      <c r="CN329" s="65"/>
      <c r="CO329" s="65"/>
      <c r="CP329" s="65"/>
      <c r="CQ329" s="65"/>
      <c r="CR329" s="65"/>
      <c r="CS329" s="65"/>
      <c r="CT329" s="65"/>
      <c r="CU329" s="65"/>
      <c r="CV329" s="65"/>
      <c r="CW329" s="65"/>
      <c r="CX329" s="65"/>
      <c r="CY329" s="65"/>
      <c r="CZ329" s="65"/>
      <c r="DA329" s="65"/>
      <c r="DB329" s="65"/>
      <c r="DC329" s="65"/>
      <c r="DD329" s="65"/>
      <c r="DE329" s="65"/>
      <c r="DF329" s="65"/>
      <c r="DG329" s="65"/>
      <c r="DH329" s="65"/>
      <c r="DI329" s="65"/>
      <c r="DJ329" s="65"/>
      <c r="DK329" s="65"/>
      <c r="DL329" s="65"/>
      <c r="DM329" s="65"/>
      <c r="DN329" s="65"/>
      <c r="DO329" s="65"/>
      <c r="DP329" s="65"/>
      <c r="DQ329" s="65"/>
      <c r="DR329" s="65"/>
    </row>
    <row r="330" spans="5:122"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  <c r="AP330" s="65"/>
      <c r="AQ330" s="65"/>
      <c r="AR330" s="65"/>
      <c r="AS330" s="65"/>
      <c r="AT330" s="65"/>
      <c r="AU330" s="65"/>
      <c r="AV330" s="65"/>
      <c r="AW330" s="65"/>
      <c r="AX330" s="65"/>
      <c r="AY330" s="65"/>
      <c r="AZ330" s="65"/>
      <c r="BA330" s="65"/>
      <c r="BB330" s="65"/>
      <c r="BC330" s="65"/>
      <c r="BD330" s="65"/>
      <c r="BE330" s="65"/>
      <c r="BF330" s="65"/>
      <c r="BG330" s="65"/>
      <c r="BH330" s="65"/>
      <c r="BI330" s="65"/>
      <c r="BJ330" s="65"/>
      <c r="BK330" s="65"/>
      <c r="BL330" s="65"/>
      <c r="BM330" s="65"/>
      <c r="BN330" s="65"/>
      <c r="BO330" s="65"/>
      <c r="BP330" s="65"/>
      <c r="BQ330" s="65"/>
      <c r="BR330" s="65"/>
      <c r="BS330" s="65"/>
      <c r="BT330" s="65"/>
      <c r="BU330" s="65"/>
      <c r="BV330" s="65"/>
      <c r="BW330" s="65"/>
      <c r="BX330" s="65"/>
      <c r="BY330" s="65"/>
      <c r="BZ330" s="65"/>
      <c r="CA330" s="65"/>
      <c r="CB330" s="65"/>
      <c r="CC330" s="65"/>
      <c r="CD330" s="65"/>
      <c r="CE330" s="65"/>
      <c r="CF330" s="65"/>
      <c r="CG330" s="65"/>
      <c r="CH330" s="65"/>
      <c r="CI330" s="65"/>
      <c r="CJ330" s="65"/>
      <c r="CK330" s="65"/>
      <c r="CL330" s="65"/>
      <c r="CM330" s="65"/>
      <c r="CN330" s="65"/>
      <c r="CO330" s="65"/>
      <c r="CP330" s="65"/>
      <c r="CQ330" s="65"/>
      <c r="CR330" s="65"/>
      <c r="CS330" s="65"/>
      <c r="CT330" s="65"/>
      <c r="CU330" s="65"/>
      <c r="CV330" s="65"/>
      <c r="CW330" s="65"/>
      <c r="CX330" s="65"/>
      <c r="CY330" s="65"/>
      <c r="CZ330" s="65"/>
      <c r="DA330" s="65"/>
      <c r="DB330" s="65"/>
      <c r="DC330" s="65"/>
      <c r="DD330" s="65"/>
      <c r="DE330" s="65"/>
      <c r="DF330" s="65"/>
      <c r="DG330" s="65"/>
      <c r="DH330" s="65"/>
      <c r="DI330" s="65"/>
      <c r="DJ330" s="65"/>
      <c r="DK330" s="65"/>
      <c r="DL330" s="65"/>
      <c r="DM330" s="65"/>
      <c r="DN330" s="65"/>
      <c r="DO330" s="65"/>
      <c r="DP330" s="65"/>
      <c r="DQ330" s="65"/>
      <c r="DR330" s="65"/>
    </row>
    <row r="331" spans="5:122"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  <c r="AP331" s="65"/>
      <c r="AQ331" s="65"/>
      <c r="AR331" s="65"/>
      <c r="AS331" s="65"/>
      <c r="AT331" s="65"/>
      <c r="AU331" s="65"/>
      <c r="AV331" s="65"/>
      <c r="AW331" s="65"/>
      <c r="AX331" s="65"/>
      <c r="AY331" s="65"/>
      <c r="AZ331" s="65"/>
      <c r="BA331" s="65"/>
      <c r="BB331" s="65"/>
      <c r="BC331" s="65"/>
      <c r="BD331" s="65"/>
      <c r="BE331" s="65"/>
      <c r="BF331" s="65"/>
      <c r="BG331" s="65"/>
      <c r="BH331" s="65"/>
      <c r="BI331" s="65"/>
      <c r="BJ331" s="65"/>
      <c r="BK331" s="65"/>
      <c r="BL331" s="65"/>
      <c r="BM331" s="65"/>
      <c r="BN331" s="65"/>
      <c r="BO331" s="65"/>
      <c r="BP331" s="65"/>
      <c r="BQ331" s="65"/>
      <c r="BR331" s="65"/>
      <c r="BS331" s="65"/>
      <c r="BT331" s="65"/>
      <c r="BU331" s="65"/>
      <c r="BV331" s="65"/>
      <c r="BW331" s="65"/>
      <c r="BX331" s="65"/>
      <c r="BY331" s="65"/>
      <c r="BZ331" s="65"/>
      <c r="CA331" s="65"/>
      <c r="CB331" s="65"/>
      <c r="CC331" s="65"/>
      <c r="CD331" s="65"/>
      <c r="CE331" s="65"/>
      <c r="CF331" s="65"/>
      <c r="CG331" s="65"/>
      <c r="CH331" s="65"/>
      <c r="CI331" s="65"/>
      <c r="CJ331" s="65"/>
      <c r="CK331" s="65"/>
      <c r="CL331" s="65"/>
      <c r="CM331" s="65"/>
      <c r="CN331" s="65"/>
      <c r="CO331" s="65"/>
      <c r="CP331" s="65"/>
      <c r="CQ331" s="65"/>
      <c r="CR331" s="65"/>
      <c r="CS331" s="65"/>
      <c r="CT331" s="65"/>
      <c r="CU331" s="65"/>
      <c r="CV331" s="65"/>
      <c r="CW331" s="65"/>
      <c r="CX331" s="65"/>
      <c r="CY331" s="65"/>
      <c r="CZ331" s="65"/>
      <c r="DA331" s="65"/>
      <c r="DB331" s="65"/>
      <c r="DC331" s="65"/>
      <c r="DD331" s="65"/>
      <c r="DE331" s="65"/>
      <c r="DF331" s="65"/>
      <c r="DG331" s="65"/>
      <c r="DH331" s="65"/>
      <c r="DI331" s="65"/>
      <c r="DJ331" s="65"/>
      <c r="DK331" s="65"/>
      <c r="DL331" s="65"/>
      <c r="DM331" s="65"/>
      <c r="DN331" s="65"/>
      <c r="DO331" s="65"/>
      <c r="DP331" s="65"/>
      <c r="DQ331" s="65"/>
      <c r="DR331" s="65"/>
    </row>
    <row r="332" spans="5:122"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  <c r="AP332" s="65"/>
      <c r="AQ332" s="65"/>
      <c r="AR332" s="65"/>
      <c r="AS332" s="65"/>
      <c r="AT332" s="65"/>
      <c r="AU332" s="65"/>
      <c r="AV332" s="65"/>
      <c r="AW332" s="65"/>
      <c r="AX332" s="65"/>
      <c r="AY332" s="65"/>
      <c r="AZ332" s="65"/>
      <c r="BA332" s="65"/>
      <c r="BB332" s="65"/>
      <c r="BC332" s="65"/>
      <c r="BD332" s="65"/>
      <c r="BE332" s="65"/>
      <c r="BF332" s="65"/>
      <c r="BG332" s="65"/>
      <c r="BH332" s="65"/>
      <c r="BI332" s="65"/>
      <c r="BJ332" s="65"/>
      <c r="BK332" s="65"/>
      <c r="BL332" s="65"/>
      <c r="BM332" s="65"/>
      <c r="BN332" s="65"/>
      <c r="BO332" s="65"/>
      <c r="BP332" s="65"/>
      <c r="BQ332" s="65"/>
      <c r="BR332" s="65"/>
      <c r="BS332" s="65"/>
      <c r="BT332" s="65"/>
      <c r="BU332" s="65"/>
      <c r="BV332" s="65"/>
      <c r="BW332" s="65"/>
      <c r="BX332" s="65"/>
      <c r="BY332" s="65"/>
      <c r="BZ332" s="65"/>
      <c r="CA332" s="65"/>
      <c r="CB332" s="65"/>
      <c r="CC332" s="65"/>
      <c r="CD332" s="65"/>
      <c r="CE332" s="65"/>
      <c r="CF332" s="65"/>
      <c r="CG332" s="65"/>
      <c r="CH332" s="65"/>
      <c r="CI332" s="65"/>
      <c r="CJ332" s="65"/>
      <c r="CK332" s="65"/>
      <c r="CL332" s="65"/>
      <c r="CM332" s="65"/>
      <c r="CN332" s="65"/>
      <c r="CO332" s="65"/>
      <c r="CP332" s="65"/>
      <c r="CQ332" s="65"/>
      <c r="CR332" s="65"/>
      <c r="CS332" s="65"/>
      <c r="CT332" s="65"/>
      <c r="CU332" s="65"/>
      <c r="CV332" s="65"/>
      <c r="CW332" s="65"/>
      <c r="CX332" s="65"/>
      <c r="CY332" s="65"/>
      <c r="CZ332" s="65"/>
      <c r="DA332" s="65"/>
      <c r="DB332" s="65"/>
      <c r="DC332" s="65"/>
      <c r="DD332" s="65"/>
      <c r="DE332" s="65"/>
      <c r="DF332" s="65"/>
      <c r="DG332" s="65"/>
      <c r="DH332" s="65"/>
      <c r="DI332" s="65"/>
      <c r="DJ332" s="65"/>
      <c r="DK332" s="65"/>
      <c r="DL332" s="65"/>
      <c r="DM332" s="65"/>
      <c r="DN332" s="65"/>
      <c r="DO332" s="65"/>
      <c r="DP332" s="65"/>
      <c r="DQ332" s="65"/>
      <c r="DR332" s="65"/>
    </row>
    <row r="333" spans="5:122"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  <c r="AP333" s="65"/>
      <c r="AQ333" s="65"/>
      <c r="AR333" s="65"/>
      <c r="AS333" s="65"/>
      <c r="AT333" s="65"/>
      <c r="AU333" s="65"/>
      <c r="AV333" s="65"/>
      <c r="AW333" s="65"/>
      <c r="AX333" s="65"/>
      <c r="AY333" s="65"/>
      <c r="AZ333" s="65"/>
      <c r="BA333" s="65"/>
      <c r="BB333" s="65"/>
      <c r="BC333" s="65"/>
      <c r="BD333" s="65"/>
      <c r="BE333" s="65"/>
      <c r="BF333" s="65"/>
      <c r="BG333" s="65"/>
      <c r="BH333" s="65"/>
      <c r="BI333" s="65"/>
      <c r="BJ333" s="65"/>
      <c r="BK333" s="65"/>
      <c r="BL333" s="65"/>
      <c r="BM333" s="65"/>
      <c r="BN333" s="65"/>
      <c r="BO333" s="65"/>
      <c r="BP333" s="65"/>
      <c r="BQ333" s="65"/>
      <c r="BR333" s="65"/>
      <c r="BS333" s="65"/>
      <c r="BT333" s="65"/>
      <c r="BU333" s="65"/>
      <c r="BV333" s="65"/>
      <c r="BW333" s="65"/>
      <c r="BX333" s="65"/>
      <c r="BY333" s="65"/>
      <c r="BZ333" s="65"/>
      <c r="CA333" s="65"/>
      <c r="CB333" s="65"/>
      <c r="CC333" s="65"/>
      <c r="CD333" s="65"/>
      <c r="CE333" s="65"/>
      <c r="CF333" s="65"/>
      <c r="CG333" s="65"/>
      <c r="CH333" s="65"/>
      <c r="CI333" s="65"/>
      <c r="CJ333" s="65"/>
      <c r="CK333" s="65"/>
      <c r="CL333" s="65"/>
      <c r="CM333" s="65"/>
      <c r="CN333" s="65"/>
      <c r="CO333" s="65"/>
      <c r="CP333" s="65"/>
      <c r="CQ333" s="65"/>
      <c r="CR333" s="65"/>
      <c r="CS333" s="65"/>
      <c r="CT333" s="65"/>
      <c r="CU333" s="65"/>
      <c r="CV333" s="65"/>
      <c r="CW333" s="65"/>
      <c r="CX333" s="65"/>
      <c r="CY333" s="65"/>
      <c r="CZ333" s="65"/>
      <c r="DA333" s="65"/>
      <c r="DB333" s="65"/>
      <c r="DC333" s="65"/>
      <c r="DD333" s="65"/>
      <c r="DE333" s="65"/>
      <c r="DF333" s="65"/>
      <c r="DG333" s="65"/>
      <c r="DH333" s="65"/>
      <c r="DI333" s="65"/>
      <c r="DJ333" s="65"/>
      <c r="DK333" s="65"/>
      <c r="DL333" s="65"/>
      <c r="DM333" s="65"/>
      <c r="DN333" s="65"/>
      <c r="DO333" s="65"/>
      <c r="DP333" s="65"/>
      <c r="DQ333" s="65"/>
      <c r="DR333" s="65"/>
    </row>
    <row r="334" spans="5:122"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  <c r="AR334" s="65"/>
      <c r="AS334" s="65"/>
      <c r="AT334" s="65"/>
      <c r="AU334" s="65"/>
      <c r="AV334" s="65"/>
      <c r="AW334" s="65"/>
      <c r="AX334" s="65"/>
      <c r="AY334" s="65"/>
      <c r="AZ334" s="65"/>
      <c r="BA334" s="65"/>
      <c r="BB334" s="65"/>
      <c r="BC334" s="65"/>
      <c r="BD334" s="65"/>
      <c r="BE334" s="65"/>
      <c r="BF334" s="65"/>
      <c r="BG334" s="65"/>
      <c r="BH334" s="65"/>
      <c r="BI334" s="65"/>
      <c r="BJ334" s="65"/>
      <c r="BK334" s="65"/>
      <c r="BL334" s="65"/>
      <c r="BM334" s="65"/>
      <c r="BN334" s="65"/>
      <c r="BO334" s="65"/>
      <c r="BP334" s="65"/>
      <c r="BQ334" s="65"/>
      <c r="BR334" s="65"/>
      <c r="BS334" s="65"/>
      <c r="BT334" s="65"/>
      <c r="BU334" s="65"/>
      <c r="BV334" s="65"/>
      <c r="BW334" s="65"/>
      <c r="BX334" s="65"/>
      <c r="BY334" s="65"/>
      <c r="BZ334" s="65"/>
      <c r="CA334" s="65"/>
      <c r="CB334" s="65"/>
      <c r="CC334" s="65"/>
      <c r="CD334" s="65"/>
      <c r="CE334" s="65"/>
      <c r="CF334" s="65"/>
      <c r="CG334" s="65"/>
      <c r="CH334" s="65"/>
      <c r="CI334" s="65"/>
      <c r="CJ334" s="65"/>
      <c r="CK334" s="65"/>
      <c r="CL334" s="65"/>
      <c r="CM334" s="65"/>
      <c r="CN334" s="65"/>
      <c r="CO334" s="65"/>
      <c r="CP334" s="65"/>
      <c r="CQ334" s="65"/>
      <c r="CR334" s="65"/>
      <c r="CS334" s="65"/>
      <c r="CT334" s="65"/>
      <c r="CU334" s="65"/>
      <c r="CV334" s="65"/>
      <c r="CW334" s="65"/>
      <c r="CX334" s="65"/>
      <c r="CY334" s="65"/>
      <c r="CZ334" s="65"/>
      <c r="DA334" s="65"/>
      <c r="DB334" s="65"/>
      <c r="DC334" s="65"/>
      <c r="DD334" s="65"/>
      <c r="DE334" s="65"/>
      <c r="DF334" s="65"/>
      <c r="DG334" s="65"/>
      <c r="DH334" s="65"/>
      <c r="DI334" s="65"/>
      <c r="DJ334" s="65"/>
      <c r="DK334" s="65"/>
      <c r="DL334" s="65"/>
      <c r="DM334" s="65"/>
      <c r="DN334" s="65"/>
      <c r="DO334" s="65"/>
      <c r="DP334" s="65"/>
      <c r="DQ334" s="65"/>
      <c r="DR334" s="65"/>
    </row>
    <row r="335" spans="5:122"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  <c r="AP335" s="65"/>
      <c r="AQ335" s="65"/>
      <c r="AR335" s="65"/>
      <c r="AS335" s="65"/>
      <c r="AT335" s="65"/>
      <c r="AU335" s="65"/>
      <c r="AV335" s="65"/>
      <c r="AW335" s="65"/>
      <c r="AX335" s="65"/>
      <c r="AY335" s="65"/>
      <c r="AZ335" s="65"/>
      <c r="BA335" s="65"/>
      <c r="BB335" s="65"/>
      <c r="BC335" s="65"/>
      <c r="BD335" s="65"/>
      <c r="BE335" s="65"/>
      <c r="BF335" s="65"/>
      <c r="BG335" s="65"/>
      <c r="BH335" s="65"/>
      <c r="BI335" s="65"/>
      <c r="BJ335" s="65"/>
      <c r="BK335" s="65"/>
      <c r="BL335" s="65"/>
      <c r="BM335" s="65"/>
      <c r="BN335" s="65"/>
      <c r="BO335" s="65"/>
      <c r="BP335" s="65"/>
      <c r="BQ335" s="65"/>
      <c r="BR335" s="65"/>
      <c r="BS335" s="65"/>
      <c r="BT335" s="65"/>
      <c r="BU335" s="65"/>
      <c r="BV335" s="65"/>
      <c r="BW335" s="65"/>
      <c r="BX335" s="65"/>
      <c r="BY335" s="65"/>
      <c r="BZ335" s="65"/>
      <c r="CA335" s="65"/>
      <c r="CB335" s="65"/>
      <c r="CC335" s="65"/>
      <c r="CD335" s="65"/>
      <c r="CE335" s="65"/>
      <c r="CF335" s="65"/>
      <c r="CG335" s="65"/>
      <c r="CH335" s="65"/>
      <c r="CI335" s="65"/>
      <c r="CJ335" s="65"/>
      <c r="CK335" s="65"/>
      <c r="CL335" s="65"/>
      <c r="CM335" s="65"/>
      <c r="CN335" s="65"/>
      <c r="CO335" s="65"/>
      <c r="CP335" s="65"/>
      <c r="CQ335" s="65"/>
      <c r="CR335" s="65"/>
      <c r="CS335" s="65"/>
      <c r="CT335" s="65"/>
      <c r="CU335" s="65"/>
      <c r="CV335" s="65"/>
      <c r="CW335" s="65"/>
      <c r="CX335" s="65"/>
      <c r="CY335" s="65"/>
      <c r="CZ335" s="65"/>
      <c r="DA335" s="65"/>
      <c r="DB335" s="65"/>
      <c r="DC335" s="65"/>
      <c r="DD335" s="65"/>
      <c r="DE335" s="65"/>
      <c r="DF335" s="65"/>
      <c r="DG335" s="65"/>
      <c r="DH335" s="65"/>
      <c r="DI335" s="65"/>
      <c r="DJ335" s="65"/>
      <c r="DK335" s="65"/>
      <c r="DL335" s="65"/>
      <c r="DM335" s="65"/>
      <c r="DN335" s="65"/>
      <c r="DO335" s="65"/>
      <c r="DP335" s="65"/>
      <c r="DQ335" s="65"/>
      <c r="DR335" s="65"/>
    </row>
    <row r="336" spans="5:122"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  <c r="AP336" s="65"/>
      <c r="AQ336" s="65"/>
      <c r="AR336" s="65"/>
      <c r="AS336" s="65"/>
      <c r="AT336" s="65"/>
      <c r="AU336" s="65"/>
      <c r="AV336" s="65"/>
      <c r="AW336" s="65"/>
      <c r="AX336" s="65"/>
      <c r="AY336" s="65"/>
      <c r="AZ336" s="65"/>
      <c r="BA336" s="65"/>
      <c r="BB336" s="65"/>
      <c r="BC336" s="65"/>
      <c r="BD336" s="65"/>
      <c r="BE336" s="65"/>
      <c r="BF336" s="65"/>
      <c r="BG336" s="65"/>
      <c r="BH336" s="65"/>
      <c r="BI336" s="65"/>
      <c r="BJ336" s="65"/>
      <c r="BK336" s="65"/>
      <c r="BL336" s="65"/>
      <c r="BM336" s="65"/>
      <c r="BN336" s="65"/>
      <c r="BO336" s="65"/>
      <c r="BP336" s="65"/>
      <c r="BQ336" s="65"/>
      <c r="BR336" s="65"/>
      <c r="BS336" s="65"/>
      <c r="BT336" s="65"/>
      <c r="BU336" s="65"/>
      <c r="BV336" s="65"/>
      <c r="BW336" s="65"/>
      <c r="BX336" s="65"/>
      <c r="BY336" s="65"/>
      <c r="BZ336" s="65"/>
      <c r="CA336" s="65"/>
      <c r="CB336" s="65"/>
      <c r="CC336" s="65"/>
      <c r="CD336" s="65"/>
      <c r="CE336" s="65"/>
      <c r="CF336" s="65"/>
      <c r="CG336" s="65"/>
      <c r="CH336" s="65"/>
      <c r="CI336" s="65"/>
      <c r="CJ336" s="65"/>
      <c r="CK336" s="65"/>
      <c r="CL336" s="65"/>
      <c r="CM336" s="65"/>
      <c r="CN336" s="65"/>
      <c r="CO336" s="65"/>
      <c r="CP336" s="65"/>
      <c r="CQ336" s="65"/>
      <c r="CR336" s="65"/>
      <c r="CS336" s="65"/>
      <c r="CT336" s="65"/>
      <c r="CU336" s="65"/>
      <c r="CV336" s="65"/>
      <c r="CW336" s="65"/>
      <c r="CX336" s="65"/>
      <c r="CY336" s="65"/>
      <c r="CZ336" s="65"/>
      <c r="DA336" s="65"/>
      <c r="DB336" s="65"/>
      <c r="DC336" s="65"/>
      <c r="DD336" s="65"/>
      <c r="DE336" s="65"/>
      <c r="DF336" s="65"/>
      <c r="DG336" s="65"/>
      <c r="DH336" s="65"/>
      <c r="DI336" s="65"/>
      <c r="DJ336" s="65"/>
      <c r="DK336" s="65"/>
      <c r="DL336" s="65"/>
      <c r="DM336" s="65"/>
      <c r="DN336" s="65"/>
      <c r="DO336" s="65"/>
      <c r="DP336" s="65"/>
      <c r="DQ336" s="65"/>
      <c r="DR336" s="65"/>
    </row>
    <row r="337" spans="5:122"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  <c r="AP337" s="65"/>
      <c r="AQ337" s="65"/>
      <c r="AR337" s="65"/>
      <c r="AS337" s="65"/>
      <c r="AT337" s="65"/>
      <c r="AU337" s="65"/>
      <c r="AV337" s="65"/>
      <c r="AW337" s="65"/>
      <c r="AX337" s="65"/>
      <c r="AY337" s="65"/>
      <c r="AZ337" s="65"/>
      <c r="BA337" s="65"/>
      <c r="BB337" s="65"/>
      <c r="BC337" s="65"/>
      <c r="BD337" s="65"/>
      <c r="BE337" s="65"/>
      <c r="BF337" s="65"/>
      <c r="BG337" s="65"/>
      <c r="BH337" s="65"/>
      <c r="BI337" s="65"/>
      <c r="BJ337" s="65"/>
      <c r="BK337" s="65"/>
      <c r="BL337" s="65"/>
      <c r="BM337" s="65"/>
      <c r="BN337" s="65"/>
      <c r="BO337" s="65"/>
      <c r="BP337" s="65"/>
      <c r="BQ337" s="65"/>
      <c r="BR337" s="65"/>
      <c r="BS337" s="65"/>
      <c r="BT337" s="65"/>
      <c r="BU337" s="65"/>
      <c r="BV337" s="65"/>
      <c r="BW337" s="65"/>
      <c r="BX337" s="65"/>
      <c r="BY337" s="65"/>
      <c r="BZ337" s="65"/>
      <c r="CA337" s="65"/>
      <c r="CB337" s="65"/>
      <c r="CC337" s="65"/>
      <c r="CD337" s="65"/>
      <c r="CE337" s="65"/>
      <c r="CF337" s="65"/>
      <c r="CG337" s="65"/>
      <c r="CH337" s="65"/>
      <c r="CI337" s="65"/>
      <c r="CJ337" s="65"/>
      <c r="CK337" s="65"/>
      <c r="CL337" s="65"/>
      <c r="CM337" s="65"/>
      <c r="CN337" s="65"/>
      <c r="CO337" s="65"/>
      <c r="CP337" s="65"/>
      <c r="CQ337" s="65"/>
      <c r="CR337" s="65"/>
      <c r="CS337" s="65"/>
      <c r="CT337" s="65"/>
      <c r="CU337" s="65"/>
      <c r="CV337" s="65"/>
      <c r="CW337" s="65"/>
      <c r="CX337" s="65"/>
      <c r="CY337" s="65"/>
      <c r="CZ337" s="65"/>
      <c r="DA337" s="65"/>
      <c r="DB337" s="65"/>
      <c r="DC337" s="65"/>
      <c r="DD337" s="65"/>
      <c r="DE337" s="65"/>
      <c r="DF337" s="65"/>
      <c r="DG337" s="65"/>
      <c r="DH337" s="65"/>
      <c r="DI337" s="65"/>
      <c r="DJ337" s="65"/>
      <c r="DK337" s="65"/>
      <c r="DL337" s="65"/>
      <c r="DM337" s="65"/>
      <c r="DN337" s="65"/>
      <c r="DO337" s="65"/>
      <c r="DP337" s="65"/>
      <c r="DQ337" s="65"/>
      <c r="DR337" s="65"/>
    </row>
    <row r="338" spans="5:122"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  <c r="AP338" s="65"/>
      <c r="AQ338" s="65"/>
      <c r="AR338" s="65"/>
      <c r="AS338" s="65"/>
      <c r="AT338" s="65"/>
      <c r="AU338" s="65"/>
      <c r="AV338" s="65"/>
      <c r="AW338" s="65"/>
      <c r="AX338" s="65"/>
      <c r="AY338" s="65"/>
      <c r="AZ338" s="65"/>
      <c r="BA338" s="65"/>
      <c r="BB338" s="65"/>
      <c r="BC338" s="65"/>
      <c r="BD338" s="65"/>
      <c r="BE338" s="65"/>
      <c r="BF338" s="65"/>
      <c r="BG338" s="65"/>
      <c r="BH338" s="65"/>
      <c r="BI338" s="65"/>
      <c r="BJ338" s="65"/>
      <c r="BK338" s="65"/>
      <c r="BL338" s="65"/>
      <c r="BM338" s="65"/>
      <c r="BN338" s="65"/>
      <c r="BO338" s="65"/>
      <c r="BP338" s="65"/>
      <c r="BQ338" s="65"/>
      <c r="BR338" s="65"/>
      <c r="BS338" s="65"/>
      <c r="BT338" s="65"/>
      <c r="BU338" s="65"/>
      <c r="BV338" s="65"/>
      <c r="BW338" s="65"/>
      <c r="BX338" s="65"/>
      <c r="BY338" s="65"/>
      <c r="BZ338" s="65"/>
      <c r="CA338" s="65"/>
      <c r="CB338" s="65"/>
      <c r="CC338" s="65"/>
      <c r="CD338" s="65"/>
      <c r="CE338" s="65"/>
      <c r="CF338" s="65"/>
      <c r="CG338" s="65"/>
      <c r="CH338" s="65"/>
      <c r="CI338" s="65"/>
      <c r="CJ338" s="65"/>
      <c r="CK338" s="65"/>
      <c r="CL338" s="65"/>
      <c r="CM338" s="65"/>
      <c r="CN338" s="65"/>
      <c r="CO338" s="65"/>
      <c r="CP338" s="65"/>
      <c r="CQ338" s="65"/>
      <c r="CR338" s="65"/>
      <c r="CS338" s="65"/>
      <c r="CT338" s="65"/>
      <c r="CU338" s="65"/>
      <c r="CV338" s="65"/>
      <c r="CW338" s="65"/>
      <c r="CX338" s="65"/>
      <c r="CY338" s="65"/>
      <c r="CZ338" s="65"/>
      <c r="DA338" s="65"/>
      <c r="DB338" s="65"/>
      <c r="DC338" s="65"/>
      <c r="DD338" s="65"/>
      <c r="DE338" s="65"/>
      <c r="DF338" s="65"/>
      <c r="DG338" s="65"/>
      <c r="DH338" s="65"/>
      <c r="DI338" s="65"/>
      <c r="DJ338" s="65"/>
      <c r="DK338" s="65"/>
      <c r="DL338" s="65"/>
      <c r="DM338" s="65"/>
      <c r="DN338" s="65"/>
      <c r="DO338" s="65"/>
      <c r="DP338" s="65"/>
      <c r="DQ338" s="65"/>
      <c r="DR338" s="65"/>
    </row>
    <row r="339" spans="5:122"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  <c r="AP339" s="65"/>
      <c r="AQ339" s="65"/>
      <c r="AR339" s="65"/>
      <c r="AS339" s="65"/>
      <c r="AT339" s="65"/>
      <c r="AU339" s="65"/>
      <c r="AV339" s="65"/>
      <c r="AW339" s="65"/>
      <c r="AX339" s="65"/>
      <c r="AY339" s="65"/>
      <c r="AZ339" s="65"/>
      <c r="BA339" s="65"/>
      <c r="BB339" s="65"/>
      <c r="BC339" s="65"/>
      <c r="BD339" s="65"/>
      <c r="BE339" s="65"/>
      <c r="BF339" s="65"/>
      <c r="BG339" s="65"/>
      <c r="BH339" s="65"/>
      <c r="BI339" s="65"/>
      <c r="BJ339" s="65"/>
      <c r="BK339" s="65"/>
      <c r="BL339" s="65"/>
      <c r="BM339" s="65"/>
      <c r="BN339" s="65"/>
      <c r="BO339" s="65"/>
      <c r="BP339" s="65"/>
      <c r="BQ339" s="65"/>
      <c r="BR339" s="65"/>
      <c r="BS339" s="65"/>
      <c r="BT339" s="65"/>
      <c r="BU339" s="65"/>
      <c r="BV339" s="65"/>
      <c r="BW339" s="65"/>
      <c r="BX339" s="65"/>
      <c r="BY339" s="65"/>
      <c r="BZ339" s="65"/>
      <c r="CA339" s="65"/>
      <c r="CB339" s="65"/>
      <c r="CC339" s="65"/>
      <c r="CD339" s="65"/>
      <c r="CE339" s="65"/>
      <c r="CF339" s="65"/>
      <c r="CG339" s="65"/>
      <c r="CH339" s="65"/>
      <c r="CI339" s="65"/>
      <c r="CJ339" s="65"/>
      <c r="CK339" s="65"/>
      <c r="CL339" s="65"/>
      <c r="CM339" s="65"/>
      <c r="CN339" s="65"/>
      <c r="CO339" s="65"/>
      <c r="CP339" s="65"/>
      <c r="CQ339" s="65"/>
      <c r="CR339" s="65"/>
      <c r="CS339" s="65"/>
      <c r="CT339" s="65"/>
      <c r="CU339" s="65"/>
      <c r="CV339" s="65"/>
      <c r="CW339" s="65"/>
      <c r="CX339" s="65"/>
      <c r="CY339" s="65"/>
      <c r="CZ339" s="65"/>
      <c r="DA339" s="65"/>
      <c r="DB339" s="65"/>
      <c r="DC339" s="65"/>
      <c r="DD339" s="65"/>
      <c r="DE339" s="65"/>
      <c r="DF339" s="65"/>
      <c r="DG339" s="65"/>
      <c r="DH339" s="65"/>
      <c r="DI339" s="65"/>
      <c r="DJ339" s="65"/>
      <c r="DK339" s="65"/>
      <c r="DL339" s="65"/>
      <c r="DM339" s="65"/>
      <c r="DN339" s="65"/>
      <c r="DO339" s="65"/>
      <c r="DP339" s="65"/>
      <c r="DQ339" s="65"/>
      <c r="DR339" s="65"/>
    </row>
    <row r="340" spans="5:122"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  <c r="AP340" s="65"/>
      <c r="AQ340" s="65"/>
      <c r="AR340" s="65"/>
      <c r="AS340" s="65"/>
      <c r="AT340" s="65"/>
      <c r="AU340" s="65"/>
      <c r="AV340" s="65"/>
      <c r="AW340" s="65"/>
      <c r="AX340" s="65"/>
      <c r="AY340" s="65"/>
      <c r="AZ340" s="65"/>
      <c r="BA340" s="65"/>
      <c r="BB340" s="65"/>
      <c r="BC340" s="65"/>
      <c r="BD340" s="65"/>
      <c r="BE340" s="65"/>
      <c r="BF340" s="65"/>
      <c r="BG340" s="65"/>
      <c r="BH340" s="65"/>
      <c r="BI340" s="65"/>
      <c r="BJ340" s="65"/>
      <c r="BK340" s="65"/>
      <c r="BL340" s="65"/>
      <c r="BM340" s="65"/>
      <c r="BN340" s="65"/>
      <c r="BO340" s="65"/>
      <c r="BP340" s="65"/>
      <c r="BQ340" s="65"/>
      <c r="BR340" s="65"/>
      <c r="BS340" s="65"/>
      <c r="BT340" s="65"/>
      <c r="BU340" s="65"/>
      <c r="BV340" s="65"/>
      <c r="BW340" s="65"/>
      <c r="BX340" s="65"/>
      <c r="BY340" s="65"/>
      <c r="BZ340" s="65"/>
      <c r="CA340" s="65"/>
      <c r="CB340" s="65"/>
      <c r="CC340" s="65"/>
      <c r="CD340" s="65"/>
      <c r="CE340" s="65"/>
      <c r="CF340" s="65"/>
      <c r="CG340" s="65"/>
      <c r="CH340" s="65"/>
      <c r="CI340" s="65"/>
      <c r="CJ340" s="65"/>
      <c r="CK340" s="65"/>
      <c r="CL340" s="65"/>
      <c r="CM340" s="65"/>
      <c r="CN340" s="65"/>
      <c r="CO340" s="65"/>
      <c r="CP340" s="65"/>
      <c r="CQ340" s="65"/>
      <c r="CR340" s="65"/>
      <c r="CS340" s="65"/>
      <c r="CT340" s="65"/>
      <c r="CU340" s="65"/>
      <c r="CV340" s="65"/>
      <c r="CW340" s="65"/>
      <c r="CX340" s="65"/>
      <c r="CY340" s="65"/>
      <c r="CZ340" s="65"/>
      <c r="DA340" s="65"/>
      <c r="DB340" s="65"/>
      <c r="DC340" s="65"/>
      <c r="DD340" s="65"/>
      <c r="DE340" s="65"/>
      <c r="DF340" s="65"/>
      <c r="DG340" s="65"/>
      <c r="DH340" s="65"/>
      <c r="DI340" s="65"/>
      <c r="DJ340" s="65"/>
      <c r="DK340" s="65"/>
      <c r="DL340" s="65"/>
      <c r="DM340" s="65"/>
      <c r="DN340" s="65"/>
      <c r="DO340" s="65"/>
      <c r="DP340" s="65"/>
      <c r="DQ340" s="65"/>
      <c r="DR340" s="65"/>
    </row>
    <row r="341" spans="5:122"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  <c r="AP341" s="65"/>
      <c r="AQ341" s="65"/>
      <c r="AR341" s="65"/>
      <c r="AS341" s="65"/>
      <c r="AT341" s="65"/>
      <c r="AU341" s="65"/>
      <c r="AV341" s="65"/>
      <c r="AW341" s="65"/>
      <c r="AX341" s="65"/>
      <c r="AY341" s="65"/>
      <c r="AZ341" s="65"/>
      <c r="BA341" s="65"/>
      <c r="BB341" s="65"/>
      <c r="BC341" s="65"/>
      <c r="BD341" s="65"/>
      <c r="BE341" s="65"/>
      <c r="BF341" s="65"/>
      <c r="BG341" s="65"/>
      <c r="BH341" s="65"/>
      <c r="BI341" s="65"/>
      <c r="BJ341" s="65"/>
      <c r="BK341" s="65"/>
      <c r="BL341" s="65"/>
      <c r="BM341" s="65"/>
      <c r="BN341" s="65"/>
      <c r="BO341" s="65"/>
      <c r="BP341" s="65"/>
      <c r="BQ341" s="65"/>
      <c r="BR341" s="65"/>
      <c r="BS341" s="65"/>
      <c r="BT341" s="65"/>
      <c r="BU341" s="65"/>
      <c r="BV341" s="65"/>
      <c r="BW341" s="65"/>
      <c r="BX341" s="65"/>
      <c r="BY341" s="65"/>
      <c r="BZ341" s="65"/>
      <c r="CA341" s="65"/>
      <c r="CB341" s="65"/>
      <c r="CC341" s="65"/>
      <c r="CD341" s="65"/>
      <c r="CE341" s="65"/>
      <c r="CF341" s="65"/>
      <c r="CG341" s="65"/>
      <c r="CH341" s="65"/>
      <c r="CI341" s="65"/>
      <c r="CJ341" s="65"/>
      <c r="CK341" s="65"/>
      <c r="CL341" s="65"/>
      <c r="CM341" s="65"/>
      <c r="CN341" s="65"/>
      <c r="CO341" s="65"/>
      <c r="CP341" s="65"/>
      <c r="CQ341" s="65"/>
      <c r="CR341" s="65"/>
      <c r="CS341" s="65"/>
      <c r="CT341" s="65"/>
      <c r="CU341" s="65"/>
      <c r="CV341" s="65"/>
      <c r="CW341" s="65"/>
      <c r="CX341" s="65"/>
      <c r="CY341" s="65"/>
      <c r="CZ341" s="65"/>
      <c r="DA341" s="65"/>
      <c r="DB341" s="65"/>
      <c r="DC341" s="65"/>
      <c r="DD341" s="65"/>
      <c r="DE341" s="65"/>
      <c r="DF341" s="65"/>
      <c r="DG341" s="65"/>
      <c r="DH341" s="65"/>
      <c r="DI341" s="65"/>
      <c r="DJ341" s="65"/>
      <c r="DK341" s="65"/>
      <c r="DL341" s="65"/>
      <c r="DM341" s="65"/>
      <c r="DN341" s="65"/>
      <c r="DO341" s="65"/>
      <c r="DP341" s="65"/>
      <c r="DQ341" s="65"/>
      <c r="DR341" s="65"/>
    </row>
    <row r="342" spans="5:122"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  <c r="AP342" s="65"/>
      <c r="AQ342" s="65"/>
      <c r="AR342" s="65"/>
      <c r="AS342" s="65"/>
      <c r="AT342" s="65"/>
      <c r="AU342" s="65"/>
      <c r="AV342" s="65"/>
      <c r="AW342" s="65"/>
      <c r="AX342" s="65"/>
      <c r="AY342" s="65"/>
      <c r="AZ342" s="65"/>
      <c r="BA342" s="65"/>
      <c r="BB342" s="65"/>
      <c r="BC342" s="65"/>
      <c r="BD342" s="65"/>
      <c r="BE342" s="65"/>
      <c r="BF342" s="65"/>
      <c r="BG342" s="65"/>
      <c r="BH342" s="65"/>
      <c r="BI342" s="65"/>
      <c r="BJ342" s="65"/>
      <c r="BK342" s="65"/>
      <c r="BL342" s="65"/>
      <c r="BM342" s="65"/>
      <c r="BN342" s="65"/>
      <c r="BO342" s="65"/>
      <c r="BP342" s="65"/>
      <c r="BQ342" s="65"/>
      <c r="BR342" s="65"/>
      <c r="BS342" s="65"/>
      <c r="BT342" s="65"/>
      <c r="BU342" s="65"/>
      <c r="BV342" s="65"/>
      <c r="BW342" s="65"/>
      <c r="BX342" s="65"/>
      <c r="BY342" s="65"/>
      <c r="BZ342" s="65"/>
      <c r="CA342" s="65"/>
      <c r="CB342" s="65"/>
      <c r="CC342" s="65"/>
      <c r="CD342" s="65"/>
      <c r="CE342" s="65"/>
      <c r="CF342" s="65"/>
      <c r="CG342" s="65"/>
      <c r="CH342" s="65"/>
      <c r="CI342" s="65"/>
      <c r="CJ342" s="65"/>
      <c r="CK342" s="65"/>
      <c r="CL342" s="65"/>
      <c r="CM342" s="65"/>
      <c r="CN342" s="65"/>
      <c r="CO342" s="65"/>
      <c r="CP342" s="65"/>
      <c r="CQ342" s="65"/>
      <c r="CR342" s="65"/>
      <c r="CS342" s="65"/>
      <c r="CT342" s="65"/>
      <c r="CU342" s="65"/>
      <c r="CV342" s="65"/>
      <c r="CW342" s="65"/>
      <c r="CX342" s="65"/>
      <c r="CY342" s="65"/>
      <c r="CZ342" s="65"/>
      <c r="DA342" s="65"/>
      <c r="DB342" s="65"/>
      <c r="DC342" s="65"/>
      <c r="DD342" s="65"/>
      <c r="DE342" s="65"/>
      <c r="DF342" s="65"/>
      <c r="DG342" s="65"/>
      <c r="DH342" s="65"/>
      <c r="DI342" s="65"/>
      <c r="DJ342" s="65"/>
      <c r="DK342" s="65"/>
      <c r="DL342" s="65"/>
      <c r="DM342" s="65"/>
      <c r="DN342" s="65"/>
      <c r="DO342" s="65"/>
      <c r="DP342" s="65"/>
      <c r="DQ342" s="65"/>
      <c r="DR342" s="65"/>
    </row>
    <row r="343" spans="5:122"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  <c r="AP343" s="65"/>
      <c r="AQ343" s="65"/>
      <c r="AR343" s="65"/>
      <c r="AS343" s="65"/>
      <c r="AT343" s="65"/>
      <c r="AU343" s="65"/>
      <c r="AV343" s="65"/>
      <c r="AW343" s="65"/>
      <c r="AX343" s="65"/>
      <c r="AY343" s="65"/>
      <c r="AZ343" s="65"/>
      <c r="BA343" s="65"/>
      <c r="BB343" s="65"/>
      <c r="BC343" s="65"/>
      <c r="BD343" s="65"/>
      <c r="BE343" s="65"/>
      <c r="BF343" s="65"/>
      <c r="BG343" s="65"/>
      <c r="BH343" s="65"/>
      <c r="BI343" s="65"/>
      <c r="BJ343" s="65"/>
      <c r="BK343" s="65"/>
      <c r="BL343" s="65"/>
      <c r="BM343" s="65"/>
      <c r="BN343" s="65"/>
      <c r="BO343" s="65"/>
      <c r="BP343" s="65"/>
      <c r="BQ343" s="65"/>
      <c r="BR343" s="65"/>
      <c r="BS343" s="65"/>
      <c r="BT343" s="65"/>
      <c r="BU343" s="65"/>
      <c r="BV343" s="65"/>
      <c r="BW343" s="65"/>
      <c r="BX343" s="65"/>
      <c r="BY343" s="65"/>
      <c r="BZ343" s="65"/>
      <c r="CA343" s="65"/>
      <c r="CB343" s="65"/>
      <c r="CC343" s="65"/>
      <c r="CD343" s="65"/>
      <c r="CE343" s="65"/>
      <c r="CF343" s="65"/>
      <c r="CG343" s="65"/>
      <c r="CH343" s="65"/>
      <c r="CI343" s="65"/>
      <c r="CJ343" s="65"/>
      <c r="CK343" s="65"/>
      <c r="CL343" s="65"/>
      <c r="CM343" s="65"/>
      <c r="CN343" s="65"/>
      <c r="CO343" s="65"/>
      <c r="CP343" s="65"/>
      <c r="CQ343" s="65"/>
      <c r="CR343" s="65"/>
      <c r="CS343" s="65"/>
      <c r="CT343" s="65"/>
      <c r="CU343" s="65"/>
      <c r="CV343" s="65"/>
      <c r="CW343" s="65"/>
      <c r="CX343" s="65"/>
      <c r="CY343" s="65"/>
      <c r="CZ343" s="65"/>
      <c r="DA343" s="65"/>
      <c r="DB343" s="65"/>
      <c r="DC343" s="65"/>
      <c r="DD343" s="65"/>
      <c r="DE343" s="65"/>
      <c r="DF343" s="65"/>
      <c r="DG343" s="65"/>
      <c r="DH343" s="65"/>
      <c r="DI343" s="65"/>
      <c r="DJ343" s="65"/>
      <c r="DK343" s="65"/>
      <c r="DL343" s="65"/>
      <c r="DM343" s="65"/>
      <c r="DN343" s="65"/>
      <c r="DO343" s="65"/>
      <c r="DP343" s="65"/>
      <c r="DQ343" s="65"/>
      <c r="DR343" s="65"/>
    </row>
    <row r="344" spans="5:122"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  <c r="AP344" s="65"/>
      <c r="AQ344" s="65"/>
      <c r="AR344" s="65"/>
      <c r="AS344" s="65"/>
      <c r="AT344" s="65"/>
      <c r="AU344" s="65"/>
      <c r="AV344" s="65"/>
      <c r="AW344" s="65"/>
      <c r="AX344" s="65"/>
      <c r="AY344" s="65"/>
      <c r="AZ344" s="65"/>
      <c r="BA344" s="65"/>
      <c r="BB344" s="65"/>
      <c r="BC344" s="65"/>
      <c r="BD344" s="65"/>
      <c r="BE344" s="65"/>
      <c r="BF344" s="65"/>
      <c r="BG344" s="65"/>
      <c r="BH344" s="65"/>
      <c r="BI344" s="65"/>
      <c r="BJ344" s="65"/>
      <c r="BK344" s="65"/>
      <c r="BL344" s="65"/>
      <c r="BM344" s="65"/>
      <c r="BN344" s="65"/>
      <c r="BO344" s="65"/>
      <c r="BP344" s="65"/>
      <c r="BQ344" s="65"/>
      <c r="BR344" s="65"/>
      <c r="BS344" s="65"/>
      <c r="BT344" s="65"/>
      <c r="BU344" s="65"/>
      <c r="BV344" s="65"/>
      <c r="BW344" s="65"/>
      <c r="BX344" s="65"/>
      <c r="BY344" s="65"/>
      <c r="BZ344" s="65"/>
      <c r="CA344" s="65"/>
      <c r="CB344" s="65"/>
      <c r="CC344" s="65"/>
      <c r="CD344" s="65"/>
      <c r="CE344" s="65"/>
      <c r="CF344" s="65"/>
      <c r="CG344" s="65"/>
      <c r="CH344" s="65"/>
      <c r="CI344" s="65"/>
      <c r="CJ344" s="65"/>
      <c r="CK344" s="65"/>
      <c r="CL344" s="65"/>
      <c r="CM344" s="65"/>
      <c r="CN344" s="65"/>
      <c r="CO344" s="65"/>
      <c r="CP344" s="65"/>
      <c r="CQ344" s="65"/>
      <c r="CR344" s="65"/>
      <c r="CS344" s="65"/>
      <c r="CT344" s="65"/>
      <c r="CU344" s="65"/>
      <c r="CV344" s="65"/>
      <c r="CW344" s="65"/>
      <c r="CX344" s="65"/>
      <c r="CY344" s="65"/>
      <c r="CZ344" s="65"/>
      <c r="DA344" s="65"/>
      <c r="DB344" s="65"/>
      <c r="DC344" s="65"/>
      <c r="DD344" s="65"/>
      <c r="DE344" s="65"/>
      <c r="DF344" s="65"/>
      <c r="DG344" s="65"/>
      <c r="DH344" s="65"/>
      <c r="DI344" s="65"/>
      <c r="DJ344" s="65"/>
      <c r="DK344" s="65"/>
      <c r="DL344" s="65"/>
      <c r="DM344" s="65"/>
      <c r="DN344" s="65"/>
      <c r="DO344" s="65"/>
      <c r="DP344" s="65"/>
      <c r="DQ344" s="65"/>
      <c r="DR344" s="65"/>
    </row>
    <row r="345" spans="5:122"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  <c r="AP345" s="65"/>
      <c r="AQ345" s="65"/>
      <c r="AR345" s="65"/>
      <c r="AS345" s="65"/>
      <c r="AT345" s="65"/>
      <c r="AU345" s="65"/>
      <c r="AV345" s="65"/>
      <c r="AW345" s="65"/>
      <c r="AX345" s="65"/>
      <c r="AY345" s="65"/>
      <c r="AZ345" s="65"/>
      <c r="BA345" s="65"/>
      <c r="BB345" s="65"/>
      <c r="BC345" s="65"/>
      <c r="BD345" s="65"/>
      <c r="BE345" s="65"/>
      <c r="BF345" s="65"/>
      <c r="BG345" s="65"/>
      <c r="BH345" s="65"/>
      <c r="BI345" s="65"/>
      <c r="BJ345" s="65"/>
      <c r="BK345" s="65"/>
      <c r="BL345" s="65"/>
      <c r="BM345" s="65"/>
      <c r="BN345" s="65"/>
      <c r="BO345" s="65"/>
      <c r="BP345" s="65"/>
      <c r="BQ345" s="65"/>
      <c r="BR345" s="65"/>
      <c r="BS345" s="65"/>
      <c r="BT345" s="65"/>
      <c r="BU345" s="65"/>
      <c r="BV345" s="65"/>
      <c r="BW345" s="65"/>
      <c r="BX345" s="65"/>
      <c r="BY345" s="65"/>
      <c r="BZ345" s="65"/>
      <c r="CA345" s="65"/>
      <c r="CB345" s="65"/>
      <c r="CC345" s="65"/>
      <c r="CD345" s="65"/>
      <c r="CE345" s="65"/>
      <c r="CF345" s="65"/>
      <c r="CG345" s="65"/>
      <c r="CH345" s="65"/>
      <c r="CI345" s="65"/>
      <c r="CJ345" s="65"/>
      <c r="CK345" s="65"/>
      <c r="CL345" s="65"/>
      <c r="CM345" s="65"/>
      <c r="CN345" s="65"/>
      <c r="CO345" s="65"/>
      <c r="CP345" s="65"/>
      <c r="CQ345" s="65"/>
      <c r="CR345" s="65"/>
      <c r="CS345" s="65"/>
      <c r="CT345" s="65"/>
      <c r="CU345" s="65"/>
      <c r="CV345" s="65"/>
      <c r="CW345" s="65"/>
      <c r="CX345" s="65"/>
      <c r="CY345" s="65"/>
      <c r="CZ345" s="65"/>
      <c r="DA345" s="65"/>
      <c r="DB345" s="65"/>
      <c r="DC345" s="65"/>
      <c r="DD345" s="65"/>
      <c r="DE345" s="65"/>
      <c r="DF345" s="65"/>
      <c r="DG345" s="65"/>
      <c r="DH345" s="65"/>
      <c r="DI345" s="65"/>
      <c r="DJ345" s="65"/>
      <c r="DK345" s="65"/>
      <c r="DL345" s="65"/>
      <c r="DM345" s="65"/>
      <c r="DN345" s="65"/>
      <c r="DO345" s="65"/>
      <c r="DP345" s="65"/>
      <c r="DQ345" s="65"/>
      <c r="DR345" s="65"/>
    </row>
    <row r="346" spans="5:122"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  <c r="AP346" s="65"/>
      <c r="AQ346" s="65"/>
      <c r="AR346" s="65"/>
      <c r="AS346" s="65"/>
      <c r="AT346" s="65"/>
      <c r="AU346" s="65"/>
      <c r="AV346" s="65"/>
      <c r="AW346" s="65"/>
      <c r="AX346" s="65"/>
      <c r="AY346" s="65"/>
      <c r="AZ346" s="65"/>
      <c r="BA346" s="65"/>
      <c r="BB346" s="65"/>
      <c r="BC346" s="65"/>
      <c r="BD346" s="65"/>
      <c r="BE346" s="65"/>
      <c r="BF346" s="65"/>
      <c r="BG346" s="65"/>
      <c r="BH346" s="65"/>
      <c r="BI346" s="65"/>
      <c r="BJ346" s="65"/>
      <c r="BK346" s="65"/>
      <c r="BL346" s="65"/>
      <c r="BM346" s="65"/>
      <c r="BN346" s="65"/>
      <c r="BO346" s="65"/>
      <c r="BP346" s="65"/>
      <c r="BQ346" s="65"/>
      <c r="BR346" s="65"/>
      <c r="BS346" s="65"/>
      <c r="BT346" s="65"/>
      <c r="BU346" s="65"/>
      <c r="BV346" s="65"/>
      <c r="BW346" s="65"/>
      <c r="BX346" s="65"/>
      <c r="BY346" s="65"/>
      <c r="BZ346" s="65"/>
      <c r="CA346" s="65"/>
      <c r="CB346" s="65"/>
      <c r="CC346" s="65"/>
      <c r="CD346" s="65"/>
      <c r="CE346" s="65"/>
      <c r="CF346" s="65"/>
      <c r="CG346" s="65"/>
      <c r="CH346" s="65"/>
      <c r="CI346" s="65"/>
      <c r="CJ346" s="65"/>
      <c r="CK346" s="65"/>
      <c r="CL346" s="65"/>
      <c r="CM346" s="65"/>
      <c r="CN346" s="65"/>
      <c r="CO346" s="65"/>
      <c r="CP346" s="65"/>
      <c r="CQ346" s="65"/>
      <c r="CR346" s="65"/>
      <c r="CS346" s="65"/>
      <c r="CT346" s="65"/>
      <c r="CU346" s="65"/>
      <c r="CV346" s="65"/>
      <c r="CW346" s="65"/>
      <c r="CX346" s="65"/>
      <c r="CY346" s="65"/>
      <c r="CZ346" s="65"/>
      <c r="DA346" s="65"/>
      <c r="DB346" s="65"/>
      <c r="DC346" s="65"/>
      <c r="DD346" s="65"/>
      <c r="DE346" s="65"/>
      <c r="DF346" s="65"/>
      <c r="DG346" s="65"/>
      <c r="DH346" s="65"/>
      <c r="DI346" s="65"/>
      <c r="DJ346" s="65"/>
      <c r="DK346" s="65"/>
      <c r="DL346" s="65"/>
      <c r="DM346" s="65"/>
      <c r="DN346" s="65"/>
      <c r="DO346" s="65"/>
      <c r="DP346" s="65"/>
      <c r="DQ346" s="65"/>
      <c r="DR346" s="65"/>
    </row>
    <row r="347" spans="5:122"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  <c r="AP347" s="65"/>
      <c r="AQ347" s="65"/>
      <c r="AR347" s="65"/>
      <c r="AS347" s="65"/>
      <c r="AT347" s="65"/>
      <c r="AU347" s="65"/>
      <c r="AV347" s="65"/>
      <c r="AW347" s="65"/>
      <c r="AX347" s="65"/>
      <c r="AY347" s="65"/>
      <c r="AZ347" s="65"/>
      <c r="BA347" s="65"/>
      <c r="BB347" s="65"/>
      <c r="BC347" s="65"/>
      <c r="BD347" s="65"/>
      <c r="BE347" s="65"/>
      <c r="BF347" s="65"/>
      <c r="BG347" s="65"/>
      <c r="BH347" s="65"/>
      <c r="BI347" s="65"/>
      <c r="BJ347" s="65"/>
      <c r="BK347" s="65"/>
      <c r="BL347" s="65"/>
      <c r="BM347" s="65"/>
      <c r="BN347" s="65"/>
      <c r="BO347" s="65"/>
      <c r="BP347" s="65"/>
      <c r="BQ347" s="65"/>
      <c r="BR347" s="65"/>
      <c r="BS347" s="65"/>
      <c r="BT347" s="65"/>
      <c r="BU347" s="65"/>
      <c r="BV347" s="65"/>
      <c r="BW347" s="65"/>
      <c r="BX347" s="65"/>
      <c r="BY347" s="65"/>
      <c r="BZ347" s="65"/>
      <c r="CA347" s="65"/>
      <c r="CB347" s="65"/>
      <c r="CC347" s="65"/>
      <c r="CD347" s="65"/>
      <c r="CE347" s="65"/>
      <c r="CF347" s="65"/>
      <c r="CG347" s="65"/>
      <c r="CH347" s="65"/>
      <c r="CI347" s="65"/>
      <c r="CJ347" s="65"/>
      <c r="CK347" s="65"/>
      <c r="CL347" s="65"/>
      <c r="CM347" s="65"/>
      <c r="CN347" s="65"/>
      <c r="CO347" s="65"/>
      <c r="CP347" s="65"/>
      <c r="CQ347" s="65"/>
      <c r="CR347" s="65"/>
      <c r="CS347" s="65"/>
      <c r="CT347" s="65"/>
      <c r="CU347" s="65"/>
      <c r="CV347" s="65"/>
      <c r="CW347" s="65"/>
      <c r="CX347" s="65"/>
      <c r="CY347" s="65"/>
      <c r="CZ347" s="65"/>
      <c r="DA347" s="65"/>
      <c r="DB347" s="65"/>
      <c r="DC347" s="65"/>
      <c r="DD347" s="65"/>
      <c r="DE347" s="65"/>
      <c r="DF347" s="65"/>
      <c r="DG347" s="65"/>
      <c r="DH347" s="65"/>
      <c r="DI347" s="65"/>
      <c r="DJ347" s="65"/>
      <c r="DK347" s="65"/>
      <c r="DL347" s="65"/>
      <c r="DM347" s="65"/>
      <c r="DN347" s="65"/>
      <c r="DO347" s="65"/>
      <c r="DP347" s="65"/>
      <c r="DQ347" s="65"/>
      <c r="DR347" s="65"/>
    </row>
    <row r="348" spans="5:122"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  <c r="AP348" s="65"/>
      <c r="AQ348" s="65"/>
      <c r="AR348" s="65"/>
      <c r="AS348" s="65"/>
      <c r="AT348" s="65"/>
      <c r="AU348" s="65"/>
      <c r="AV348" s="65"/>
      <c r="AW348" s="65"/>
      <c r="AX348" s="65"/>
      <c r="AY348" s="65"/>
      <c r="AZ348" s="65"/>
      <c r="BA348" s="65"/>
      <c r="BB348" s="65"/>
      <c r="BC348" s="65"/>
      <c r="BD348" s="65"/>
      <c r="BE348" s="65"/>
      <c r="BF348" s="65"/>
      <c r="BG348" s="65"/>
      <c r="BH348" s="65"/>
      <c r="BI348" s="65"/>
      <c r="BJ348" s="65"/>
      <c r="BK348" s="65"/>
      <c r="BL348" s="65"/>
      <c r="BM348" s="65"/>
      <c r="BN348" s="65"/>
      <c r="BO348" s="65"/>
      <c r="BP348" s="65"/>
      <c r="BQ348" s="65"/>
      <c r="BR348" s="65"/>
      <c r="BS348" s="65"/>
      <c r="BT348" s="65"/>
      <c r="BU348" s="65"/>
      <c r="BV348" s="65"/>
      <c r="BW348" s="65"/>
      <c r="BX348" s="65"/>
      <c r="BY348" s="65"/>
      <c r="BZ348" s="65"/>
      <c r="CA348" s="65"/>
      <c r="CB348" s="65"/>
      <c r="CC348" s="65"/>
      <c r="CD348" s="65"/>
      <c r="CE348" s="65"/>
      <c r="CF348" s="65"/>
      <c r="CG348" s="65"/>
      <c r="CH348" s="65"/>
      <c r="CI348" s="65"/>
      <c r="CJ348" s="65"/>
      <c r="CK348" s="65"/>
      <c r="CL348" s="65"/>
      <c r="CM348" s="65"/>
      <c r="CN348" s="65"/>
      <c r="CO348" s="65"/>
      <c r="CP348" s="65"/>
      <c r="CQ348" s="65"/>
      <c r="CR348" s="65"/>
      <c r="CS348" s="65"/>
      <c r="CT348" s="65"/>
      <c r="CU348" s="65"/>
      <c r="CV348" s="65"/>
      <c r="CW348" s="65"/>
      <c r="CX348" s="65"/>
      <c r="CY348" s="65"/>
      <c r="CZ348" s="65"/>
      <c r="DA348" s="65"/>
      <c r="DB348" s="65"/>
      <c r="DC348" s="65"/>
      <c r="DD348" s="65"/>
      <c r="DE348" s="65"/>
      <c r="DF348" s="65"/>
      <c r="DG348" s="65"/>
      <c r="DH348" s="65"/>
      <c r="DI348" s="65"/>
      <c r="DJ348" s="65"/>
      <c r="DK348" s="65"/>
      <c r="DL348" s="65"/>
      <c r="DM348" s="65"/>
      <c r="DN348" s="65"/>
      <c r="DO348" s="65"/>
      <c r="DP348" s="65"/>
      <c r="DQ348" s="65"/>
      <c r="DR348" s="65"/>
    </row>
    <row r="349" spans="5:122"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  <c r="AP349" s="65"/>
      <c r="AQ349" s="65"/>
      <c r="AR349" s="65"/>
      <c r="AS349" s="65"/>
      <c r="AT349" s="65"/>
      <c r="AU349" s="65"/>
      <c r="AV349" s="65"/>
      <c r="AW349" s="65"/>
      <c r="AX349" s="65"/>
      <c r="AY349" s="65"/>
      <c r="AZ349" s="65"/>
      <c r="BA349" s="65"/>
      <c r="BB349" s="65"/>
      <c r="BC349" s="65"/>
      <c r="BD349" s="65"/>
      <c r="BE349" s="65"/>
      <c r="BF349" s="65"/>
      <c r="BG349" s="65"/>
      <c r="BH349" s="65"/>
      <c r="BI349" s="65"/>
      <c r="BJ349" s="65"/>
      <c r="BK349" s="65"/>
      <c r="BL349" s="65"/>
      <c r="BM349" s="65"/>
      <c r="BN349" s="65"/>
      <c r="BO349" s="65"/>
      <c r="BP349" s="65"/>
      <c r="BQ349" s="65"/>
      <c r="BR349" s="65"/>
      <c r="BS349" s="65"/>
      <c r="BT349" s="65"/>
      <c r="BU349" s="65"/>
      <c r="BV349" s="65"/>
      <c r="BW349" s="65"/>
      <c r="BX349" s="65"/>
      <c r="BY349" s="65"/>
      <c r="BZ349" s="65"/>
      <c r="CA349" s="65"/>
      <c r="CB349" s="65"/>
      <c r="CC349" s="65"/>
      <c r="CD349" s="65"/>
      <c r="CE349" s="65"/>
      <c r="CF349" s="65"/>
      <c r="CG349" s="65"/>
      <c r="CH349" s="65"/>
      <c r="CI349" s="65"/>
      <c r="CJ349" s="65"/>
      <c r="CK349" s="65"/>
      <c r="CL349" s="65"/>
      <c r="CM349" s="65"/>
      <c r="CN349" s="65"/>
      <c r="CO349" s="65"/>
      <c r="CP349" s="65"/>
      <c r="CQ349" s="65"/>
      <c r="CR349" s="65"/>
      <c r="CS349" s="65"/>
      <c r="CT349" s="65"/>
      <c r="CU349" s="65"/>
      <c r="CV349" s="65"/>
      <c r="CW349" s="65"/>
      <c r="CX349" s="65"/>
      <c r="CY349" s="65"/>
      <c r="CZ349" s="65"/>
      <c r="DA349" s="65"/>
      <c r="DB349" s="65"/>
      <c r="DC349" s="65"/>
      <c r="DD349" s="65"/>
      <c r="DE349" s="65"/>
      <c r="DF349" s="65"/>
      <c r="DG349" s="65"/>
      <c r="DH349" s="65"/>
      <c r="DI349" s="65"/>
      <c r="DJ349" s="65"/>
      <c r="DK349" s="65"/>
      <c r="DL349" s="65"/>
      <c r="DM349" s="65"/>
      <c r="DN349" s="65"/>
      <c r="DO349" s="65"/>
      <c r="DP349" s="65"/>
      <c r="DQ349" s="65"/>
      <c r="DR349" s="65"/>
    </row>
    <row r="350" spans="5:122"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  <c r="AP350" s="65"/>
      <c r="AQ350" s="65"/>
      <c r="AR350" s="65"/>
      <c r="AS350" s="65"/>
      <c r="AT350" s="65"/>
      <c r="AU350" s="65"/>
      <c r="AV350" s="65"/>
      <c r="AW350" s="65"/>
      <c r="AX350" s="65"/>
      <c r="AY350" s="65"/>
      <c r="AZ350" s="65"/>
      <c r="BA350" s="65"/>
      <c r="BB350" s="65"/>
      <c r="BC350" s="65"/>
      <c r="BD350" s="65"/>
      <c r="BE350" s="65"/>
      <c r="BF350" s="65"/>
      <c r="BG350" s="65"/>
      <c r="BH350" s="65"/>
      <c r="BI350" s="65"/>
      <c r="BJ350" s="65"/>
      <c r="BK350" s="65"/>
      <c r="BL350" s="65"/>
      <c r="BM350" s="65"/>
      <c r="BN350" s="65"/>
      <c r="BO350" s="65"/>
      <c r="BP350" s="65"/>
      <c r="BQ350" s="65"/>
      <c r="BR350" s="65"/>
      <c r="BS350" s="65"/>
      <c r="BT350" s="65"/>
      <c r="BU350" s="65"/>
      <c r="BV350" s="65"/>
      <c r="BW350" s="65"/>
      <c r="BX350" s="65"/>
      <c r="BY350" s="65"/>
      <c r="BZ350" s="65"/>
      <c r="CA350" s="65"/>
      <c r="CB350" s="65"/>
      <c r="CC350" s="65"/>
      <c r="CD350" s="65"/>
      <c r="CE350" s="65"/>
      <c r="CF350" s="65"/>
      <c r="CG350" s="65"/>
      <c r="CH350" s="65"/>
      <c r="CI350" s="65"/>
      <c r="CJ350" s="65"/>
      <c r="CK350" s="65"/>
      <c r="CL350" s="65"/>
      <c r="CM350" s="65"/>
      <c r="CN350" s="65"/>
      <c r="CO350" s="65"/>
      <c r="CP350" s="65"/>
      <c r="CQ350" s="65"/>
      <c r="CR350" s="65"/>
      <c r="CS350" s="65"/>
      <c r="CT350" s="65"/>
      <c r="CU350" s="65"/>
      <c r="CV350" s="65"/>
      <c r="CW350" s="65"/>
      <c r="CX350" s="65"/>
      <c r="CY350" s="65"/>
      <c r="CZ350" s="65"/>
      <c r="DA350" s="65"/>
      <c r="DB350" s="65"/>
      <c r="DC350" s="65"/>
      <c r="DD350" s="65"/>
      <c r="DE350" s="65"/>
      <c r="DF350" s="65"/>
      <c r="DG350" s="65"/>
      <c r="DH350" s="65"/>
      <c r="DI350" s="65"/>
      <c r="DJ350" s="65"/>
      <c r="DK350" s="65"/>
      <c r="DL350" s="65"/>
      <c r="DM350" s="65"/>
      <c r="DN350" s="65"/>
      <c r="DO350" s="65"/>
      <c r="DP350" s="65"/>
      <c r="DQ350" s="65"/>
      <c r="DR350" s="65"/>
    </row>
    <row r="351" spans="5:122"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  <c r="AP351" s="65"/>
      <c r="AQ351" s="65"/>
      <c r="AR351" s="65"/>
      <c r="AS351" s="65"/>
      <c r="AT351" s="65"/>
      <c r="AU351" s="65"/>
      <c r="AV351" s="65"/>
      <c r="AW351" s="65"/>
      <c r="AX351" s="65"/>
      <c r="AY351" s="65"/>
      <c r="AZ351" s="65"/>
      <c r="BA351" s="65"/>
      <c r="BB351" s="65"/>
      <c r="BC351" s="65"/>
      <c r="BD351" s="65"/>
      <c r="BE351" s="65"/>
      <c r="BF351" s="65"/>
      <c r="BG351" s="65"/>
      <c r="BH351" s="65"/>
      <c r="BI351" s="65"/>
      <c r="BJ351" s="65"/>
      <c r="BK351" s="65"/>
      <c r="BL351" s="65"/>
      <c r="BM351" s="65"/>
      <c r="BN351" s="65"/>
      <c r="BO351" s="65"/>
      <c r="BP351" s="65"/>
      <c r="BQ351" s="65"/>
      <c r="BR351" s="65"/>
      <c r="BS351" s="65"/>
      <c r="BT351" s="65"/>
      <c r="BU351" s="65"/>
      <c r="BV351" s="65"/>
      <c r="BW351" s="65"/>
      <c r="BX351" s="65"/>
      <c r="BY351" s="65"/>
      <c r="BZ351" s="65"/>
      <c r="CA351" s="65"/>
      <c r="CB351" s="65"/>
      <c r="CC351" s="65"/>
      <c r="CD351" s="65"/>
      <c r="CE351" s="65"/>
      <c r="CF351" s="65"/>
      <c r="CG351" s="65"/>
      <c r="CH351" s="65"/>
      <c r="CI351" s="65"/>
      <c r="CJ351" s="65"/>
      <c r="CK351" s="65"/>
      <c r="CL351" s="65"/>
      <c r="CM351" s="65"/>
      <c r="CN351" s="65"/>
      <c r="CO351" s="65"/>
      <c r="CP351" s="65"/>
      <c r="CQ351" s="65"/>
      <c r="CR351" s="65"/>
      <c r="CS351" s="65"/>
      <c r="CT351" s="65"/>
      <c r="CU351" s="65"/>
      <c r="CV351" s="65"/>
      <c r="CW351" s="65"/>
      <c r="CX351" s="65"/>
      <c r="CY351" s="65"/>
      <c r="CZ351" s="65"/>
      <c r="DA351" s="65"/>
      <c r="DB351" s="65"/>
      <c r="DC351" s="65"/>
      <c r="DD351" s="65"/>
      <c r="DE351" s="65"/>
      <c r="DF351" s="65"/>
      <c r="DG351" s="65"/>
      <c r="DH351" s="65"/>
      <c r="DI351" s="65"/>
      <c r="DJ351" s="65"/>
      <c r="DK351" s="65"/>
      <c r="DL351" s="65"/>
      <c r="DM351" s="65"/>
      <c r="DN351" s="65"/>
      <c r="DO351" s="65"/>
      <c r="DP351" s="65"/>
      <c r="DQ351" s="65"/>
      <c r="DR351" s="65"/>
    </row>
    <row r="352" spans="5:122"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  <c r="AP352" s="65"/>
      <c r="AQ352" s="65"/>
      <c r="AR352" s="65"/>
      <c r="AS352" s="65"/>
      <c r="AT352" s="65"/>
      <c r="AU352" s="65"/>
      <c r="AV352" s="65"/>
      <c r="AW352" s="65"/>
      <c r="AX352" s="65"/>
      <c r="AY352" s="65"/>
      <c r="AZ352" s="65"/>
      <c r="BA352" s="65"/>
      <c r="BB352" s="65"/>
      <c r="BC352" s="65"/>
      <c r="BD352" s="65"/>
      <c r="BE352" s="65"/>
      <c r="BF352" s="65"/>
      <c r="BG352" s="65"/>
      <c r="BH352" s="65"/>
      <c r="BI352" s="65"/>
      <c r="BJ352" s="65"/>
      <c r="BK352" s="65"/>
      <c r="BL352" s="65"/>
      <c r="BM352" s="65"/>
      <c r="BN352" s="65"/>
      <c r="BO352" s="65"/>
      <c r="BP352" s="65"/>
      <c r="BQ352" s="65"/>
      <c r="BR352" s="65"/>
      <c r="BS352" s="65"/>
      <c r="BT352" s="65"/>
      <c r="BU352" s="65"/>
      <c r="BV352" s="65"/>
      <c r="BW352" s="65"/>
      <c r="BX352" s="65"/>
      <c r="BY352" s="65"/>
      <c r="BZ352" s="65"/>
      <c r="CA352" s="65"/>
      <c r="CB352" s="65"/>
      <c r="CC352" s="65"/>
      <c r="CD352" s="65"/>
      <c r="CE352" s="65"/>
      <c r="CF352" s="65"/>
      <c r="CG352" s="65"/>
      <c r="CH352" s="65"/>
      <c r="CI352" s="65"/>
      <c r="CJ352" s="65"/>
      <c r="CK352" s="65"/>
      <c r="CL352" s="65"/>
      <c r="CM352" s="65"/>
      <c r="CN352" s="65"/>
      <c r="CO352" s="65"/>
      <c r="CP352" s="65"/>
      <c r="CQ352" s="65"/>
      <c r="CR352" s="65"/>
      <c r="CS352" s="65"/>
      <c r="CT352" s="65"/>
      <c r="CU352" s="65"/>
      <c r="CV352" s="65"/>
      <c r="CW352" s="65"/>
      <c r="CX352" s="65"/>
      <c r="CY352" s="65"/>
      <c r="CZ352" s="65"/>
      <c r="DA352" s="65"/>
      <c r="DB352" s="65"/>
      <c r="DC352" s="65"/>
      <c r="DD352" s="65"/>
      <c r="DE352" s="65"/>
      <c r="DF352" s="65"/>
      <c r="DG352" s="65"/>
      <c r="DH352" s="65"/>
      <c r="DI352" s="65"/>
      <c r="DJ352" s="65"/>
      <c r="DK352" s="65"/>
      <c r="DL352" s="65"/>
      <c r="DM352" s="65"/>
      <c r="DN352" s="65"/>
      <c r="DO352" s="65"/>
      <c r="DP352" s="65"/>
      <c r="DQ352" s="65"/>
      <c r="DR352" s="65"/>
    </row>
    <row r="353" spans="5:122"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  <c r="AP353" s="65"/>
      <c r="AQ353" s="65"/>
      <c r="AR353" s="65"/>
      <c r="AS353" s="65"/>
      <c r="AT353" s="65"/>
      <c r="AU353" s="65"/>
      <c r="AV353" s="65"/>
      <c r="AW353" s="65"/>
      <c r="AX353" s="65"/>
      <c r="AY353" s="65"/>
      <c r="AZ353" s="65"/>
      <c r="BA353" s="65"/>
      <c r="BB353" s="65"/>
      <c r="BC353" s="65"/>
      <c r="BD353" s="65"/>
      <c r="BE353" s="65"/>
      <c r="BF353" s="65"/>
      <c r="BG353" s="65"/>
      <c r="BH353" s="65"/>
      <c r="BI353" s="65"/>
      <c r="BJ353" s="65"/>
      <c r="BK353" s="65"/>
      <c r="BL353" s="65"/>
      <c r="BM353" s="65"/>
      <c r="BN353" s="65"/>
      <c r="BO353" s="65"/>
      <c r="BP353" s="65"/>
      <c r="BQ353" s="65"/>
      <c r="BR353" s="65"/>
      <c r="BS353" s="65"/>
      <c r="BT353" s="65"/>
      <c r="BU353" s="65"/>
      <c r="BV353" s="65"/>
      <c r="BW353" s="65"/>
      <c r="BX353" s="65"/>
      <c r="BY353" s="65"/>
      <c r="BZ353" s="65"/>
      <c r="CA353" s="65"/>
      <c r="CB353" s="65"/>
      <c r="CC353" s="65"/>
      <c r="CD353" s="65"/>
      <c r="CE353" s="65"/>
      <c r="CF353" s="65"/>
      <c r="CG353" s="65"/>
      <c r="CH353" s="65"/>
      <c r="CI353" s="65"/>
      <c r="CJ353" s="65"/>
      <c r="CK353" s="65"/>
      <c r="CL353" s="65"/>
      <c r="CM353" s="65"/>
      <c r="CN353" s="65"/>
      <c r="CO353" s="65"/>
      <c r="CP353" s="65"/>
      <c r="CQ353" s="65"/>
      <c r="CR353" s="65"/>
      <c r="CS353" s="65"/>
      <c r="CT353" s="65"/>
      <c r="CU353" s="65"/>
      <c r="CV353" s="65"/>
      <c r="CW353" s="65"/>
      <c r="CX353" s="65"/>
      <c r="CY353" s="65"/>
      <c r="CZ353" s="65"/>
      <c r="DA353" s="65"/>
      <c r="DB353" s="65"/>
      <c r="DC353" s="65"/>
      <c r="DD353" s="65"/>
      <c r="DE353" s="65"/>
      <c r="DF353" s="65"/>
      <c r="DG353" s="65"/>
      <c r="DH353" s="65"/>
      <c r="DI353" s="65"/>
      <c r="DJ353" s="65"/>
      <c r="DK353" s="65"/>
      <c r="DL353" s="65"/>
      <c r="DM353" s="65"/>
      <c r="DN353" s="65"/>
      <c r="DO353" s="65"/>
      <c r="DP353" s="65"/>
      <c r="DQ353" s="65"/>
      <c r="DR353" s="65"/>
    </row>
    <row r="354" spans="5:122"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  <c r="AP354" s="65"/>
      <c r="AQ354" s="65"/>
      <c r="AR354" s="65"/>
      <c r="AS354" s="65"/>
      <c r="AT354" s="65"/>
      <c r="AU354" s="65"/>
      <c r="AV354" s="65"/>
      <c r="AW354" s="65"/>
      <c r="AX354" s="65"/>
      <c r="AY354" s="65"/>
      <c r="AZ354" s="65"/>
      <c r="BA354" s="65"/>
      <c r="BB354" s="65"/>
      <c r="BC354" s="65"/>
      <c r="BD354" s="65"/>
      <c r="BE354" s="65"/>
      <c r="BF354" s="65"/>
      <c r="BG354" s="65"/>
      <c r="BH354" s="65"/>
      <c r="BI354" s="65"/>
      <c r="BJ354" s="65"/>
      <c r="BK354" s="65"/>
      <c r="BL354" s="65"/>
      <c r="BM354" s="65"/>
      <c r="BN354" s="65"/>
      <c r="BO354" s="65"/>
      <c r="BP354" s="65"/>
      <c r="BQ354" s="65"/>
      <c r="BR354" s="65"/>
      <c r="BS354" s="65"/>
      <c r="BT354" s="65"/>
      <c r="BU354" s="65"/>
      <c r="BV354" s="65"/>
      <c r="BW354" s="65"/>
      <c r="BX354" s="65"/>
      <c r="BY354" s="65"/>
      <c r="BZ354" s="65"/>
      <c r="CA354" s="65"/>
      <c r="CB354" s="65"/>
      <c r="CC354" s="65"/>
      <c r="CD354" s="65"/>
      <c r="CE354" s="65"/>
      <c r="CF354" s="65"/>
      <c r="CG354" s="65"/>
      <c r="CH354" s="65"/>
      <c r="CI354" s="65"/>
      <c r="CJ354" s="65"/>
      <c r="CK354" s="65"/>
      <c r="CL354" s="65"/>
      <c r="CM354" s="65"/>
      <c r="CN354" s="65"/>
      <c r="CO354" s="65"/>
      <c r="CP354" s="65"/>
      <c r="CQ354" s="65"/>
      <c r="CR354" s="65"/>
      <c r="CS354" s="65"/>
      <c r="CT354" s="65"/>
      <c r="CU354" s="65"/>
      <c r="CV354" s="65"/>
      <c r="CW354" s="65"/>
      <c r="CX354" s="65"/>
      <c r="CY354" s="65"/>
      <c r="CZ354" s="65"/>
      <c r="DA354" s="65"/>
      <c r="DB354" s="65"/>
      <c r="DC354" s="65"/>
      <c r="DD354" s="65"/>
      <c r="DE354" s="65"/>
      <c r="DF354" s="65"/>
      <c r="DG354" s="65"/>
      <c r="DH354" s="65"/>
      <c r="DI354" s="65"/>
      <c r="DJ354" s="65"/>
      <c r="DK354" s="65"/>
      <c r="DL354" s="65"/>
      <c r="DM354" s="65"/>
      <c r="DN354" s="65"/>
      <c r="DO354" s="65"/>
      <c r="DP354" s="65"/>
      <c r="DQ354" s="65"/>
      <c r="DR354" s="65"/>
    </row>
    <row r="355" spans="5:122"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  <c r="AP355" s="65"/>
      <c r="AQ355" s="65"/>
      <c r="AR355" s="65"/>
      <c r="AS355" s="65"/>
      <c r="AT355" s="65"/>
      <c r="AU355" s="65"/>
      <c r="AV355" s="65"/>
      <c r="AW355" s="65"/>
      <c r="AX355" s="65"/>
      <c r="AY355" s="65"/>
      <c r="AZ355" s="65"/>
      <c r="BA355" s="65"/>
      <c r="BB355" s="65"/>
      <c r="BC355" s="65"/>
      <c r="BD355" s="65"/>
      <c r="BE355" s="65"/>
      <c r="BF355" s="65"/>
      <c r="BG355" s="65"/>
      <c r="BH355" s="65"/>
      <c r="BI355" s="65"/>
      <c r="BJ355" s="65"/>
      <c r="BK355" s="65"/>
      <c r="BL355" s="65"/>
      <c r="BM355" s="65"/>
      <c r="BN355" s="65"/>
      <c r="BO355" s="65"/>
      <c r="BP355" s="65"/>
      <c r="BQ355" s="65"/>
      <c r="BR355" s="65"/>
      <c r="BS355" s="65"/>
      <c r="BT355" s="65"/>
      <c r="BU355" s="65"/>
      <c r="BV355" s="65"/>
      <c r="BW355" s="65"/>
      <c r="BX355" s="65"/>
      <c r="BY355" s="65"/>
      <c r="BZ355" s="65"/>
      <c r="CA355" s="65"/>
      <c r="CB355" s="65"/>
      <c r="CC355" s="65"/>
      <c r="CD355" s="65"/>
      <c r="CE355" s="65"/>
      <c r="CF355" s="65"/>
      <c r="CG355" s="65"/>
      <c r="CH355" s="65"/>
      <c r="CI355" s="65"/>
      <c r="CJ355" s="65"/>
      <c r="CK355" s="65"/>
      <c r="CL355" s="65"/>
      <c r="CM355" s="65"/>
      <c r="CN355" s="65"/>
      <c r="CO355" s="65"/>
      <c r="CP355" s="65"/>
      <c r="CQ355" s="65"/>
      <c r="CR355" s="65"/>
      <c r="CS355" s="65"/>
      <c r="CT355" s="65"/>
      <c r="CU355" s="65"/>
      <c r="CV355" s="65"/>
      <c r="CW355" s="65"/>
      <c r="CX355" s="65"/>
      <c r="CY355" s="65"/>
      <c r="CZ355" s="65"/>
      <c r="DA355" s="65"/>
      <c r="DB355" s="65"/>
      <c r="DC355" s="65"/>
      <c r="DD355" s="65"/>
      <c r="DE355" s="65"/>
      <c r="DF355" s="65"/>
      <c r="DG355" s="65"/>
      <c r="DH355" s="65"/>
      <c r="DI355" s="65"/>
      <c r="DJ355" s="65"/>
      <c r="DK355" s="65"/>
      <c r="DL355" s="65"/>
      <c r="DM355" s="65"/>
      <c r="DN355" s="65"/>
      <c r="DO355" s="65"/>
      <c r="DP355" s="65"/>
      <c r="DQ355" s="65"/>
      <c r="DR355" s="65"/>
    </row>
    <row r="356" spans="5:122"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  <c r="AP356" s="65"/>
      <c r="AQ356" s="65"/>
      <c r="AR356" s="65"/>
      <c r="AS356" s="65"/>
      <c r="AT356" s="65"/>
      <c r="AU356" s="65"/>
      <c r="AV356" s="65"/>
      <c r="AW356" s="65"/>
      <c r="AX356" s="65"/>
      <c r="AY356" s="65"/>
      <c r="AZ356" s="65"/>
      <c r="BA356" s="65"/>
      <c r="BB356" s="65"/>
      <c r="BC356" s="65"/>
      <c r="BD356" s="65"/>
      <c r="BE356" s="65"/>
      <c r="BF356" s="65"/>
      <c r="BG356" s="65"/>
      <c r="BH356" s="65"/>
      <c r="BI356" s="65"/>
      <c r="BJ356" s="65"/>
      <c r="BK356" s="65"/>
      <c r="BL356" s="65"/>
      <c r="BM356" s="65"/>
      <c r="BN356" s="65"/>
      <c r="BO356" s="65"/>
      <c r="BP356" s="65"/>
      <c r="BQ356" s="65"/>
      <c r="BR356" s="65"/>
      <c r="BS356" s="65"/>
      <c r="BT356" s="65"/>
      <c r="BU356" s="65"/>
      <c r="BV356" s="65"/>
      <c r="BW356" s="65"/>
      <c r="BX356" s="65"/>
      <c r="BY356" s="65"/>
      <c r="BZ356" s="65"/>
      <c r="CA356" s="65"/>
      <c r="CB356" s="65"/>
      <c r="CC356" s="65"/>
      <c r="CD356" s="65"/>
      <c r="CE356" s="65"/>
      <c r="CF356" s="65"/>
      <c r="CG356" s="65"/>
      <c r="CH356" s="65"/>
      <c r="CI356" s="65"/>
      <c r="CJ356" s="65"/>
      <c r="CK356" s="65"/>
      <c r="CL356" s="65"/>
      <c r="CM356" s="65"/>
      <c r="CN356" s="65"/>
      <c r="CO356" s="65"/>
      <c r="CP356" s="65"/>
      <c r="CQ356" s="65"/>
      <c r="CR356" s="65"/>
      <c r="CS356" s="65"/>
      <c r="CT356" s="65"/>
      <c r="CU356" s="65"/>
      <c r="CV356" s="65"/>
      <c r="CW356" s="65"/>
      <c r="CX356" s="65"/>
      <c r="CY356" s="65"/>
      <c r="CZ356" s="65"/>
      <c r="DA356" s="65"/>
      <c r="DB356" s="65"/>
      <c r="DC356" s="65"/>
      <c r="DD356" s="65"/>
      <c r="DE356" s="65"/>
      <c r="DF356" s="65"/>
      <c r="DG356" s="65"/>
      <c r="DH356" s="65"/>
      <c r="DI356" s="65"/>
      <c r="DJ356" s="65"/>
      <c r="DK356" s="65"/>
      <c r="DL356" s="65"/>
      <c r="DM356" s="65"/>
      <c r="DN356" s="65"/>
      <c r="DO356" s="65"/>
      <c r="DP356" s="65"/>
      <c r="DQ356" s="65"/>
      <c r="DR356" s="65"/>
    </row>
    <row r="357" spans="5:122"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  <c r="AP357" s="65"/>
      <c r="AQ357" s="65"/>
      <c r="AR357" s="65"/>
      <c r="AS357" s="65"/>
      <c r="AT357" s="65"/>
      <c r="AU357" s="65"/>
      <c r="AV357" s="65"/>
      <c r="AW357" s="65"/>
      <c r="AX357" s="65"/>
      <c r="AY357" s="65"/>
      <c r="AZ357" s="65"/>
      <c r="BA357" s="65"/>
      <c r="BB357" s="65"/>
      <c r="BC357" s="65"/>
      <c r="BD357" s="65"/>
      <c r="BE357" s="65"/>
      <c r="BF357" s="65"/>
      <c r="BG357" s="65"/>
      <c r="BH357" s="65"/>
      <c r="BI357" s="65"/>
      <c r="BJ357" s="65"/>
      <c r="BK357" s="65"/>
      <c r="BL357" s="65"/>
      <c r="BM357" s="65"/>
      <c r="BN357" s="65"/>
      <c r="BO357" s="65"/>
      <c r="BP357" s="65"/>
      <c r="BQ357" s="65"/>
      <c r="BR357" s="65"/>
      <c r="BS357" s="65"/>
      <c r="BT357" s="65"/>
      <c r="BU357" s="65"/>
      <c r="BV357" s="65"/>
      <c r="BW357" s="65"/>
      <c r="BX357" s="65"/>
      <c r="BY357" s="65"/>
      <c r="BZ357" s="65"/>
      <c r="CA357" s="65"/>
      <c r="CB357" s="65"/>
      <c r="CC357" s="65"/>
      <c r="CD357" s="65"/>
      <c r="CE357" s="65"/>
      <c r="CF357" s="65"/>
      <c r="CG357" s="65"/>
      <c r="CH357" s="65"/>
      <c r="CI357" s="65"/>
      <c r="CJ357" s="65"/>
      <c r="CK357" s="65"/>
      <c r="CL357" s="65"/>
      <c r="CM357" s="65"/>
      <c r="CN357" s="65"/>
      <c r="CO357" s="65"/>
      <c r="CP357" s="65"/>
      <c r="CQ357" s="65"/>
      <c r="CR357" s="65"/>
      <c r="CS357" s="65"/>
      <c r="CT357" s="65"/>
      <c r="CU357" s="65"/>
      <c r="CV357" s="65"/>
      <c r="CW357" s="65"/>
      <c r="CX357" s="65"/>
      <c r="CY357" s="65"/>
      <c r="CZ357" s="65"/>
      <c r="DA357" s="65"/>
      <c r="DB357" s="65"/>
      <c r="DC357" s="65"/>
      <c r="DD357" s="65"/>
      <c r="DE357" s="65"/>
      <c r="DF357" s="65"/>
      <c r="DG357" s="65"/>
      <c r="DH357" s="65"/>
      <c r="DI357" s="65"/>
      <c r="DJ357" s="65"/>
      <c r="DK357" s="65"/>
      <c r="DL357" s="65"/>
      <c r="DM357" s="65"/>
      <c r="DN357" s="65"/>
      <c r="DO357" s="65"/>
      <c r="DP357" s="65"/>
      <c r="DQ357" s="65"/>
      <c r="DR357" s="65"/>
    </row>
    <row r="358" spans="5:122"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  <c r="AP358" s="65"/>
      <c r="AQ358" s="65"/>
      <c r="AR358" s="65"/>
      <c r="AS358" s="65"/>
      <c r="AT358" s="65"/>
      <c r="AU358" s="65"/>
      <c r="AV358" s="65"/>
      <c r="AW358" s="65"/>
      <c r="AX358" s="65"/>
      <c r="AY358" s="65"/>
      <c r="AZ358" s="65"/>
      <c r="BA358" s="65"/>
      <c r="BB358" s="65"/>
      <c r="BC358" s="65"/>
      <c r="BD358" s="65"/>
      <c r="BE358" s="65"/>
      <c r="BF358" s="65"/>
      <c r="BG358" s="65"/>
      <c r="BH358" s="65"/>
      <c r="BI358" s="65"/>
      <c r="BJ358" s="65"/>
      <c r="BK358" s="65"/>
      <c r="BL358" s="65"/>
      <c r="BM358" s="65"/>
      <c r="BN358" s="65"/>
      <c r="BO358" s="65"/>
      <c r="BP358" s="65"/>
      <c r="BQ358" s="65"/>
      <c r="BR358" s="65"/>
      <c r="BS358" s="65"/>
      <c r="BT358" s="65"/>
      <c r="BU358" s="65"/>
      <c r="BV358" s="65"/>
      <c r="BW358" s="65"/>
      <c r="BX358" s="65"/>
      <c r="BY358" s="65"/>
      <c r="BZ358" s="65"/>
      <c r="CA358" s="65"/>
      <c r="CB358" s="65"/>
      <c r="CC358" s="65"/>
      <c r="CD358" s="65"/>
      <c r="CE358" s="65"/>
      <c r="CF358" s="65"/>
      <c r="CG358" s="65"/>
      <c r="CH358" s="65"/>
      <c r="CI358" s="65"/>
      <c r="CJ358" s="65"/>
      <c r="CK358" s="65"/>
      <c r="CL358" s="65"/>
      <c r="CM358" s="65"/>
      <c r="CN358" s="65"/>
      <c r="CO358" s="65"/>
      <c r="CP358" s="65"/>
      <c r="CQ358" s="65"/>
      <c r="CR358" s="65"/>
      <c r="CS358" s="65"/>
      <c r="CT358" s="65"/>
      <c r="CU358" s="65"/>
      <c r="CV358" s="65"/>
      <c r="CW358" s="65"/>
      <c r="CX358" s="65"/>
      <c r="CY358" s="65"/>
      <c r="CZ358" s="65"/>
      <c r="DA358" s="65"/>
      <c r="DB358" s="65"/>
      <c r="DC358" s="65"/>
      <c r="DD358" s="65"/>
      <c r="DE358" s="65"/>
      <c r="DF358" s="65"/>
      <c r="DG358" s="65"/>
      <c r="DH358" s="65"/>
      <c r="DI358" s="65"/>
      <c r="DJ358" s="65"/>
      <c r="DK358" s="65"/>
      <c r="DL358" s="65"/>
      <c r="DM358" s="65"/>
      <c r="DN358" s="65"/>
      <c r="DO358" s="65"/>
      <c r="DP358" s="65"/>
      <c r="DQ358" s="65"/>
      <c r="DR358" s="65"/>
    </row>
    <row r="359" spans="5:122"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  <c r="AP359" s="65"/>
      <c r="AQ359" s="65"/>
      <c r="AR359" s="65"/>
      <c r="AS359" s="65"/>
      <c r="AT359" s="65"/>
      <c r="AU359" s="65"/>
      <c r="AV359" s="65"/>
      <c r="AW359" s="65"/>
      <c r="AX359" s="65"/>
      <c r="AY359" s="65"/>
      <c r="AZ359" s="65"/>
      <c r="BA359" s="65"/>
      <c r="BB359" s="65"/>
      <c r="BC359" s="65"/>
      <c r="BD359" s="65"/>
      <c r="BE359" s="65"/>
      <c r="BF359" s="65"/>
      <c r="BG359" s="65"/>
      <c r="BH359" s="65"/>
      <c r="BI359" s="65"/>
      <c r="BJ359" s="65"/>
      <c r="BK359" s="65"/>
      <c r="BL359" s="65"/>
      <c r="BM359" s="65"/>
      <c r="BN359" s="65"/>
      <c r="BO359" s="65"/>
      <c r="BP359" s="65"/>
      <c r="BQ359" s="65"/>
      <c r="BR359" s="65"/>
      <c r="BS359" s="65"/>
      <c r="BT359" s="65"/>
      <c r="BU359" s="65"/>
      <c r="BV359" s="65"/>
      <c r="BW359" s="65"/>
      <c r="BX359" s="65"/>
      <c r="BY359" s="65"/>
      <c r="BZ359" s="65"/>
      <c r="CA359" s="65"/>
      <c r="CB359" s="65"/>
      <c r="CC359" s="65"/>
      <c r="CD359" s="65"/>
      <c r="CE359" s="65"/>
      <c r="CF359" s="65"/>
      <c r="CG359" s="65"/>
      <c r="CH359" s="65"/>
      <c r="CI359" s="65"/>
      <c r="CJ359" s="65"/>
      <c r="CK359" s="65"/>
      <c r="CL359" s="65"/>
      <c r="CM359" s="65"/>
      <c r="CN359" s="65"/>
      <c r="CO359" s="65"/>
      <c r="CP359" s="65"/>
      <c r="CQ359" s="65"/>
      <c r="CR359" s="65"/>
      <c r="CS359" s="65"/>
      <c r="CT359" s="65"/>
      <c r="CU359" s="65"/>
      <c r="CV359" s="65"/>
      <c r="CW359" s="65"/>
      <c r="CX359" s="65"/>
      <c r="CY359" s="65"/>
      <c r="CZ359" s="65"/>
      <c r="DA359" s="65"/>
      <c r="DB359" s="65"/>
      <c r="DC359" s="65"/>
      <c r="DD359" s="65"/>
      <c r="DE359" s="65"/>
      <c r="DF359" s="65"/>
      <c r="DG359" s="65"/>
      <c r="DH359" s="65"/>
      <c r="DI359" s="65"/>
      <c r="DJ359" s="65"/>
      <c r="DK359" s="65"/>
      <c r="DL359" s="65"/>
      <c r="DM359" s="65"/>
      <c r="DN359" s="65"/>
      <c r="DO359" s="65"/>
      <c r="DP359" s="65"/>
      <c r="DQ359" s="65"/>
      <c r="DR359" s="65"/>
    </row>
    <row r="360" spans="5:122"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  <c r="AP360" s="65"/>
      <c r="AQ360" s="65"/>
      <c r="AR360" s="65"/>
      <c r="AS360" s="65"/>
      <c r="AT360" s="65"/>
      <c r="AU360" s="65"/>
      <c r="AV360" s="65"/>
      <c r="AW360" s="65"/>
      <c r="AX360" s="65"/>
      <c r="AY360" s="65"/>
      <c r="AZ360" s="65"/>
      <c r="BA360" s="65"/>
      <c r="BB360" s="65"/>
      <c r="BC360" s="65"/>
      <c r="BD360" s="65"/>
      <c r="BE360" s="65"/>
      <c r="BF360" s="65"/>
      <c r="BG360" s="65"/>
      <c r="BH360" s="65"/>
      <c r="BI360" s="65"/>
      <c r="BJ360" s="65"/>
      <c r="BK360" s="65"/>
      <c r="BL360" s="65"/>
      <c r="BM360" s="65"/>
      <c r="BN360" s="65"/>
      <c r="BO360" s="65"/>
      <c r="BP360" s="65"/>
      <c r="BQ360" s="65"/>
      <c r="BR360" s="65"/>
      <c r="BS360" s="65"/>
      <c r="BT360" s="65"/>
      <c r="BU360" s="65"/>
      <c r="BV360" s="65"/>
      <c r="BW360" s="65"/>
      <c r="BX360" s="65"/>
      <c r="BY360" s="65"/>
      <c r="BZ360" s="65"/>
      <c r="CA360" s="65"/>
      <c r="CB360" s="65"/>
      <c r="CC360" s="65"/>
      <c r="CD360" s="65"/>
      <c r="CE360" s="65"/>
      <c r="CF360" s="65"/>
      <c r="CG360" s="65"/>
      <c r="CH360" s="65"/>
      <c r="CI360" s="65"/>
      <c r="CJ360" s="65"/>
      <c r="CK360" s="65"/>
      <c r="CL360" s="65"/>
      <c r="CM360" s="65"/>
      <c r="CN360" s="65"/>
      <c r="CO360" s="65"/>
      <c r="CP360" s="65"/>
      <c r="CQ360" s="65"/>
      <c r="CR360" s="65"/>
      <c r="CS360" s="65"/>
      <c r="CT360" s="65"/>
      <c r="CU360" s="65"/>
      <c r="CV360" s="65"/>
      <c r="CW360" s="65"/>
      <c r="CX360" s="65"/>
      <c r="CY360" s="65"/>
      <c r="CZ360" s="65"/>
      <c r="DA360" s="65"/>
      <c r="DB360" s="65"/>
      <c r="DC360" s="65"/>
      <c r="DD360" s="65"/>
      <c r="DE360" s="65"/>
      <c r="DF360" s="65"/>
      <c r="DG360" s="65"/>
      <c r="DH360" s="65"/>
      <c r="DI360" s="65"/>
      <c r="DJ360" s="65"/>
      <c r="DK360" s="65"/>
      <c r="DL360" s="65"/>
      <c r="DM360" s="65"/>
      <c r="DN360" s="65"/>
      <c r="DO360" s="65"/>
      <c r="DP360" s="65"/>
      <c r="DQ360" s="65"/>
      <c r="DR360" s="65"/>
    </row>
    <row r="361" spans="5:122"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  <c r="AP361" s="65"/>
      <c r="AQ361" s="65"/>
      <c r="AR361" s="65"/>
      <c r="AS361" s="65"/>
      <c r="AT361" s="65"/>
      <c r="AU361" s="65"/>
      <c r="AV361" s="65"/>
      <c r="AW361" s="65"/>
      <c r="AX361" s="65"/>
      <c r="AY361" s="65"/>
      <c r="AZ361" s="65"/>
      <c r="BA361" s="65"/>
      <c r="BB361" s="65"/>
      <c r="BC361" s="65"/>
      <c r="BD361" s="65"/>
      <c r="BE361" s="65"/>
      <c r="BF361" s="65"/>
      <c r="BG361" s="65"/>
      <c r="BH361" s="65"/>
      <c r="BI361" s="65"/>
      <c r="BJ361" s="65"/>
      <c r="BK361" s="65"/>
      <c r="BL361" s="65"/>
      <c r="BM361" s="65"/>
      <c r="BN361" s="65"/>
      <c r="BO361" s="65"/>
      <c r="BP361" s="65"/>
      <c r="BQ361" s="65"/>
      <c r="BR361" s="65"/>
      <c r="BS361" s="65"/>
      <c r="BT361" s="65"/>
      <c r="BU361" s="65"/>
      <c r="BV361" s="65"/>
      <c r="BW361" s="65"/>
      <c r="BX361" s="65"/>
      <c r="BY361" s="65"/>
      <c r="BZ361" s="65"/>
      <c r="CA361" s="65"/>
      <c r="CB361" s="65"/>
      <c r="CC361" s="65"/>
      <c r="CD361" s="65"/>
      <c r="CE361" s="65"/>
      <c r="CF361" s="65"/>
      <c r="CG361" s="65"/>
      <c r="CH361" s="65"/>
      <c r="CI361" s="65"/>
      <c r="CJ361" s="65"/>
      <c r="CK361" s="65"/>
      <c r="CL361" s="65"/>
      <c r="CM361" s="65"/>
      <c r="CN361" s="65"/>
      <c r="CO361" s="65"/>
      <c r="CP361" s="65"/>
      <c r="CQ361" s="65"/>
      <c r="CR361" s="65"/>
      <c r="CS361" s="65"/>
      <c r="CT361" s="65"/>
      <c r="CU361" s="65"/>
      <c r="CV361" s="65"/>
      <c r="CW361" s="65"/>
      <c r="CX361" s="65"/>
      <c r="CY361" s="65"/>
      <c r="CZ361" s="65"/>
      <c r="DA361" s="65"/>
      <c r="DB361" s="65"/>
      <c r="DC361" s="65"/>
      <c r="DD361" s="65"/>
      <c r="DE361" s="65"/>
      <c r="DF361" s="65"/>
      <c r="DG361" s="65"/>
      <c r="DH361" s="65"/>
      <c r="DI361" s="65"/>
      <c r="DJ361" s="65"/>
      <c r="DK361" s="65"/>
      <c r="DL361" s="65"/>
      <c r="DM361" s="65"/>
      <c r="DN361" s="65"/>
      <c r="DO361" s="65"/>
      <c r="DP361" s="65"/>
      <c r="DQ361" s="65"/>
      <c r="DR361" s="65"/>
    </row>
    <row r="362" spans="5:122"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  <c r="AP362" s="65"/>
      <c r="AQ362" s="65"/>
      <c r="AR362" s="65"/>
      <c r="AS362" s="65"/>
      <c r="AT362" s="65"/>
      <c r="AU362" s="65"/>
      <c r="AV362" s="65"/>
      <c r="AW362" s="65"/>
      <c r="AX362" s="65"/>
      <c r="AY362" s="65"/>
      <c r="AZ362" s="65"/>
      <c r="BA362" s="65"/>
      <c r="BB362" s="65"/>
      <c r="BC362" s="65"/>
      <c r="BD362" s="65"/>
      <c r="BE362" s="65"/>
      <c r="BF362" s="65"/>
      <c r="BG362" s="65"/>
      <c r="BH362" s="65"/>
      <c r="BI362" s="65"/>
      <c r="BJ362" s="65"/>
      <c r="BK362" s="65"/>
      <c r="BL362" s="65"/>
      <c r="BM362" s="65"/>
      <c r="BN362" s="65"/>
      <c r="BO362" s="65"/>
      <c r="BP362" s="65"/>
      <c r="BQ362" s="65"/>
      <c r="BR362" s="65"/>
      <c r="BS362" s="65"/>
      <c r="BT362" s="65"/>
      <c r="BU362" s="65"/>
      <c r="BV362" s="65"/>
      <c r="BW362" s="65"/>
      <c r="BX362" s="65"/>
      <c r="BY362" s="65"/>
      <c r="BZ362" s="65"/>
      <c r="CA362" s="65"/>
      <c r="CB362" s="65"/>
      <c r="CC362" s="65"/>
      <c r="CD362" s="65"/>
      <c r="CE362" s="65"/>
      <c r="CF362" s="65"/>
      <c r="CG362" s="65"/>
      <c r="CH362" s="65"/>
      <c r="CI362" s="65"/>
      <c r="CJ362" s="65"/>
      <c r="CK362" s="65"/>
      <c r="CL362" s="65"/>
      <c r="CM362" s="65"/>
      <c r="CN362" s="65"/>
      <c r="CO362" s="65"/>
      <c r="CP362" s="65"/>
      <c r="CQ362" s="65"/>
      <c r="CR362" s="65"/>
      <c r="CS362" s="65"/>
      <c r="CT362" s="65"/>
      <c r="CU362" s="65"/>
      <c r="CV362" s="65"/>
      <c r="CW362" s="65"/>
      <c r="CX362" s="65"/>
      <c r="CY362" s="65"/>
      <c r="CZ362" s="65"/>
      <c r="DA362" s="65"/>
      <c r="DB362" s="65"/>
      <c r="DC362" s="65"/>
      <c r="DD362" s="65"/>
      <c r="DE362" s="65"/>
      <c r="DF362" s="65"/>
      <c r="DG362" s="65"/>
      <c r="DH362" s="65"/>
      <c r="DI362" s="65"/>
      <c r="DJ362" s="65"/>
      <c r="DK362" s="65"/>
      <c r="DL362" s="65"/>
      <c r="DM362" s="65"/>
      <c r="DN362" s="65"/>
      <c r="DO362" s="65"/>
      <c r="DP362" s="65"/>
      <c r="DQ362" s="65"/>
      <c r="DR362" s="65"/>
    </row>
    <row r="363" spans="5:122"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  <c r="AP363" s="65"/>
      <c r="AQ363" s="65"/>
      <c r="AR363" s="65"/>
      <c r="AS363" s="65"/>
      <c r="AT363" s="65"/>
      <c r="AU363" s="65"/>
      <c r="AV363" s="65"/>
      <c r="AW363" s="65"/>
      <c r="AX363" s="65"/>
      <c r="AY363" s="65"/>
      <c r="AZ363" s="65"/>
      <c r="BA363" s="65"/>
      <c r="BB363" s="65"/>
      <c r="BC363" s="65"/>
      <c r="BD363" s="65"/>
      <c r="BE363" s="65"/>
      <c r="BF363" s="65"/>
      <c r="BG363" s="65"/>
      <c r="BH363" s="65"/>
      <c r="BI363" s="65"/>
      <c r="BJ363" s="65"/>
      <c r="BK363" s="65"/>
      <c r="BL363" s="65"/>
      <c r="BM363" s="65"/>
      <c r="BN363" s="65"/>
      <c r="BO363" s="65"/>
      <c r="BP363" s="65"/>
      <c r="BQ363" s="65"/>
      <c r="BR363" s="65"/>
      <c r="BS363" s="65"/>
      <c r="BT363" s="65"/>
      <c r="BU363" s="65"/>
      <c r="BV363" s="65"/>
      <c r="BW363" s="65"/>
      <c r="BX363" s="65"/>
      <c r="BY363" s="65"/>
      <c r="BZ363" s="65"/>
      <c r="CA363" s="65"/>
      <c r="CB363" s="65"/>
      <c r="CC363" s="65"/>
      <c r="CD363" s="65"/>
      <c r="CE363" s="65"/>
      <c r="CF363" s="65"/>
      <c r="CG363" s="65"/>
      <c r="CH363" s="65"/>
      <c r="CI363" s="65"/>
      <c r="CJ363" s="65"/>
      <c r="CK363" s="65"/>
      <c r="CL363" s="65"/>
      <c r="CM363" s="65"/>
      <c r="CN363" s="65"/>
      <c r="CO363" s="65"/>
      <c r="CP363" s="65"/>
      <c r="CQ363" s="65"/>
      <c r="CR363" s="65"/>
      <c r="CS363" s="65"/>
      <c r="CT363" s="65"/>
      <c r="CU363" s="65"/>
      <c r="CV363" s="65"/>
      <c r="CW363" s="65"/>
      <c r="CX363" s="65"/>
      <c r="CY363" s="65"/>
      <c r="CZ363" s="65"/>
      <c r="DA363" s="65"/>
      <c r="DB363" s="65"/>
      <c r="DC363" s="65"/>
      <c r="DD363" s="65"/>
      <c r="DE363" s="65"/>
      <c r="DF363" s="65"/>
      <c r="DG363" s="65"/>
      <c r="DH363" s="65"/>
      <c r="DI363" s="65"/>
      <c r="DJ363" s="65"/>
      <c r="DK363" s="65"/>
      <c r="DL363" s="65"/>
      <c r="DM363" s="65"/>
      <c r="DN363" s="65"/>
      <c r="DO363" s="65"/>
      <c r="DP363" s="65"/>
      <c r="DQ363" s="65"/>
      <c r="DR363" s="65"/>
    </row>
    <row r="364" spans="5:122"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  <c r="AP364" s="65"/>
      <c r="AQ364" s="65"/>
      <c r="AR364" s="65"/>
      <c r="AS364" s="65"/>
      <c r="AT364" s="65"/>
      <c r="AU364" s="65"/>
      <c r="AV364" s="65"/>
      <c r="AW364" s="65"/>
      <c r="AX364" s="65"/>
      <c r="AY364" s="65"/>
      <c r="AZ364" s="65"/>
      <c r="BA364" s="65"/>
      <c r="BB364" s="65"/>
      <c r="BC364" s="65"/>
      <c r="BD364" s="65"/>
      <c r="BE364" s="65"/>
      <c r="BF364" s="65"/>
      <c r="BG364" s="65"/>
      <c r="BH364" s="65"/>
      <c r="BI364" s="65"/>
      <c r="BJ364" s="65"/>
      <c r="BK364" s="65"/>
      <c r="BL364" s="65"/>
      <c r="BM364" s="65"/>
      <c r="BN364" s="65"/>
      <c r="BO364" s="65"/>
      <c r="BP364" s="65"/>
      <c r="BQ364" s="65"/>
      <c r="BR364" s="65"/>
      <c r="BS364" s="65"/>
      <c r="BT364" s="65"/>
      <c r="BU364" s="65"/>
      <c r="BV364" s="65"/>
      <c r="BW364" s="65"/>
      <c r="BX364" s="65"/>
      <c r="BY364" s="65"/>
      <c r="BZ364" s="65"/>
      <c r="CA364" s="65"/>
      <c r="CB364" s="65"/>
      <c r="CC364" s="65"/>
      <c r="CD364" s="65"/>
      <c r="CE364" s="65"/>
      <c r="CF364" s="65"/>
      <c r="CG364" s="65"/>
      <c r="CH364" s="65"/>
      <c r="CI364" s="65"/>
      <c r="CJ364" s="65"/>
      <c r="CK364" s="65"/>
      <c r="CL364" s="65"/>
      <c r="CM364" s="65"/>
      <c r="CN364" s="65"/>
      <c r="CO364" s="65"/>
      <c r="CP364" s="65"/>
      <c r="CQ364" s="65"/>
      <c r="CR364" s="65"/>
      <c r="CS364" s="65"/>
      <c r="CT364" s="65"/>
      <c r="CU364" s="65"/>
      <c r="CV364" s="65"/>
      <c r="CW364" s="65"/>
      <c r="CX364" s="65"/>
      <c r="CY364" s="65"/>
      <c r="CZ364" s="65"/>
      <c r="DA364" s="65"/>
      <c r="DB364" s="65"/>
      <c r="DC364" s="65"/>
      <c r="DD364" s="65"/>
      <c r="DE364" s="65"/>
      <c r="DF364" s="65"/>
      <c r="DG364" s="65"/>
      <c r="DH364" s="65"/>
      <c r="DI364" s="65"/>
      <c r="DJ364" s="65"/>
      <c r="DK364" s="65"/>
      <c r="DL364" s="65"/>
      <c r="DM364" s="65"/>
      <c r="DN364" s="65"/>
      <c r="DO364" s="65"/>
      <c r="DP364" s="65"/>
      <c r="DQ364" s="65"/>
      <c r="DR364" s="65"/>
    </row>
    <row r="365" spans="5:122"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  <c r="AP365" s="65"/>
      <c r="AQ365" s="65"/>
      <c r="AR365" s="65"/>
      <c r="AS365" s="65"/>
      <c r="AT365" s="65"/>
      <c r="AU365" s="65"/>
      <c r="AV365" s="65"/>
      <c r="AW365" s="65"/>
      <c r="AX365" s="65"/>
      <c r="AY365" s="65"/>
      <c r="AZ365" s="65"/>
      <c r="BA365" s="65"/>
      <c r="BB365" s="65"/>
      <c r="BC365" s="65"/>
      <c r="BD365" s="65"/>
      <c r="BE365" s="65"/>
      <c r="BF365" s="65"/>
      <c r="BG365" s="65"/>
      <c r="BH365" s="65"/>
      <c r="BI365" s="65"/>
      <c r="BJ365" s="65"/>
      <c r="BK365" s="65"/>
      <c r="BL365" s="65"/>
      <c r="BM365" s="65"/>
      <c r="BN365" s="65"/>
      <c r="BO365" s="65"/>
      <c r="BP365" s="65"/>
      <c r="BQ365" s="65"/>
      <c r="BR365" s="65"/>
      <c r="BS365" s="65"/>
      <c r="BT365" s="65"/>
      <c r="BU365" s="65"/>
      <c r="BV365" s="65"/>
      <c r="BW365" s="65"/>
      <c r="BX365" s="65"/>
      <c r="BY365" s="65"/>
      <c r="BZ365" s="65"/>
      <c r="CA365" s="65"/>
      <c r="CB365" s="65"/>
      <c r="CC365" s="65"/>
      <c r="CD365" s="65"/>
      <c r="CE365" s="65"/>
      <c r="CF365" s="65"/>
      <c r="CG365" s="65"/>
      <c r="CH365" s="65"/>
      <c r="CI365" s="65"/>
      <c r="CJ365" s="65"/>
      <c r="CK365" s="65"/>
      <c r="CL365" s="65"/>
      <c r="CM365" s="65"/>
      <c r="CN365" s="65"/>
      <c r="CO365" s="65"/>
      <c r="CP365" s="65"/>
      <c r="CQ365" s="65"/>
      <c r="CR365" s="65"/>
      <c r="CS365" s="65"/>
      <c r="CT365" s="65"/>
      <c r="CU365" s="65"/>
      <c r="CV365" s="65"/>
      <c r="CW365" s="65"/>
      <c r="CX365" s="65"/>
      <c r="CY365" s="65"/>
      <c r="CZ365" s="65"/>
      <c r="DA365" s="65"/>
      <c r="DB365" s="65"/>
      <c r="DC365" s="65"/>
      <c r="DD365" s="65"/>
      <c r="DE365" s="65"/>
      <c r="DF365" s="65"/>
      <c r="DG365" s="65"/>
      <c r="DH365" s="65"/>
      <c r="DI365" s="65"/>
      <c r="DJ365" s="65"/>
      <c r="DK365" s="65"/>
      <c r="DL365" s="65"/>
      <c r="DM365" s="65"/>
      <c r="DN365" s="65"/>
      <c r="DO365" s="65"/>
      <c r="DP365" s="65"/>
      <c r="DQ365" s="65"/>
      <c r="DR365" s="65"/>
    </row>
    <row r="366" spans="5:122"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  <c r="AP366" s="65"/>
      <c r="AQ366" s="65"/>
      <c r="AR366" s="65"/>
      <c r="AS366" s="65"/>
      <c r="AT366" s="65"/>
      <c r="AU366" s="65"/>
      <c r="AV366" s="65"/>
      <c r="AW366" s="65"/>
      <c r="AX366" s="65"/>
      <c r="AY366" s="65"/>
      <c r="AZ366" s="65"/>
      <c r="BA366" s="65"/>
      <c r="BB366" s="65"/>
      <c r="BC366" s="65"/>
      <c r="BD366" s="65"/>
      <c r="BE366" s="65"/>
      <c r="BF366" s="65"/>
      <c r="BG366" s="65"/>
      <c r="BH366" s="65"/>
      <c r="BI366" s="65"/>
      <c r="BJ366" s="65"/>
      <c r="BK366" s="65"/>
      <c r="BL366" s="65"/>
      <c r="BM366" s="65"/>
      <c r="BN366" s="65"/>
      <c r="BO366" s="65"/>
      <c r="BP366" s="65"/>
      <c r="BQ366" s="65"/>
      <c r="BR366" s="65"/>
      <c r="BS366" s="65"/>
      <c r="BT366" s="65"/>
      <c r="BU366" s="65"/>
      <c r="BV366" s="65"/>
      <c r="BW366" s="65"/>
      <c r="BX366" s="65"/>
      <c r="BY366" s="65"/>
      <c r="BZ366" s="65"/>
      <c r="CA366" s="65"/>
      <c r="CB366" s="65"/>
      <c r="CC366" s="65"/>
      <c r="CD366" s="65"/>
      <c r="CE366" s="65"/>
      <c r="CF366" s="65"/>
      <c r="CG366" s="65"/>
      <c r="CH366" s="65"/>
      <c r="CI366" s="65"/>
      <c r="CJ366" s="65"/>
      <c r="CK366" s="65"/>
      <c r="CL366" s="65"/>
      <c r="CM366" s="65"/>
      <c r="CN366" s="65"/>
      <c r="CO366" s="65"/>
      <c r="CP366" s="65"/>
      <c r="CQ366" s="65"/>
      <c r="CR366" s="65"/>
      <c r="CS366" s="65"/>
      <c r="CT366" s="65"/>
      <c r="CU366" s="65"/>
      <c r="CV366" s="65"/>
      <c r="CW366" s="65"/>
      <c r="CX366" s="65"/>
      <c r="CY366" s="65"/>
      <c r="CZ366" s="65"/>
      <c r="DA366" s="65"/>
      <c r="DB366" s="65"/>
      <c r="DC366" s="65"/>
      <c r="DD366" s="65"/>
      <c r="DE366" s="65"/>
      <c r="DF366" s="65"/>
      <c r="DG366" s="65"/>
      <c r="DH366" s="65"/>
      <c r="DI366" s="65"/>
      <c r="DJ366" s="65"/>
      <c r="DK366" s="65"/>
      <c r="DL366" s="65"/>
      <c r="DM366" s="65"/>
      <c r="DN366" s="65"/>
      <c r="DO366" s="65"/>
      <c r="DP366" s="65"/>
      <c r="DQ366" s="65"/>
      <c r="DR366" s="65"/>
    </row>
    <row r="367" spans="5:122"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  <c r="AP367" s="65"/>
      <c r="AQ367" s="65"/>
      <c r="AR367" s="65"/>
      <c r="AS367" s="65"/>
      <c r="AT367" s="65"/>
      <c r="AU367" s="65"/>
      <c r="AV367" s="65"/>
      <c r="AW367" s="65"/>
      <c r="AX367" s="65"/>
      <c r="AY367" s="65"/>
      <c r="AZ367" s="65"/>
      <c r="BA367" s="65"/>
      <c r="BB367" s="65"/>
      <c r="BC367" s="65"/>
      <c r="BD367" s="65"/>
      <c r="BE367" s="65"/>
      <c r="BF367" s="65"/>
      <c r="BG367" s="65"/>
      <c r="BH367" s="65"/>
      <c r="BI367" s="65"/>
      <c r="BJ367" s="65"/>
      <c r="BK367" s="65"/>
      <c r="BL367" s="65"/>
      <c r="BM367" s="65"/>
      <c r="BN367" s="65"/>
      <c r="BO367" s="65"/>
      <c r="BP367" s="65"/>
      <c r="BQ367" s="65"/>
      <c r="BR367" s="65"/>
      <c r="BS367" s="65"/>
      <c r="BT367" s="65"/>
      <c r="BU367" s="65"/>
      <c r="BV367" s="65"/>
      <c r="BW367" s="65"/>
      <c r="BX367" s="65"/>
      <c r="BY367" s="65"/>
      <c r="BZ367" s="65"/>
      <c r="CA367" s="65"/>
      <c r="CB367" s="65"/>
      <c r="CC367" s="65"/>
      <c r="CD367" s="65"/>
      <c r="CE367" s="65"/>
      <c r="CF367" s="65"/>
      <c r="CG367" s="65"/>
      <c r="CH367" s="65"/>
      <c r="CI367" s="65"/>
      <c r="CJ367" s="65"/>
      <c r="CK367" s="65"/>
      <c r="CL367" s="65"/>
      <c r="CM367" s="65"/>
      <c r="CN367" s="65"/>
      <c r="CO367" s="65"/>
      <c r="CP367" s="65"/>
      <c r="CQ367" s="65"/>
      <c r="CR367" s="65"/>
      <c r="CS367" s="65"/>
      <c r="CT367" s="65"/>
      <c r="CU367" s="65"/>
      <c r="CV367" s="65"/>
      <c r="CW367" s="65"/>
      <c r="CX367" s="65"/>
      <c r="CY367" s="65"/>
      <c r="CZ367" s="65"/>
      <c r="DA367" s="65"/>
      <c r="DB367" s="65"/>
      <c r="DC367" s="65"/>
      <c r="DD367" s="65"/>
      <c r="DE367" s="65"/>
      <c r="DF367" s="65"/>
      <c r="DG367" s="65"/>
      <c r="DH367" s="65"/>
      <c r="DI367" s="65"/>
      <c r="DJ367" s="65"/>
      <c r="DK367" s="65"/>
      <c r="DL367" s="65"/>
      <c r="DM367" s="65"/>
      <c r="DN367" s="65"/>
      <c r="DO367" s="65"/>
      <c r="DP367" s="65"/>
      <c r="DQ367" s="65"/>
      <c r="DR367" s="65"/>
    </row>
    <row r="368" spans="5:122"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  <c r="AP368" s="65"/>
      <c r="AQ368" s="65"/>
      <c r="AR368" s="65"/>
      <c r="AS368" s="65"/>
      <c r="AT368" s="65"/>
      <c r="AU368" s="65"/>
      <c r="AV368" s="65"/>
      <c r="AW368" s="65"/>
      <c r="AX368" s="65"/>
      <c r="AY368" s="65"/>
      <c r="AZ368" s="65"/>
      <c r="BA368" s="65"/>
      <c r="BB368" s="65"/>
      <c r="BC368" s="65"/>
      <c r="BD368" s="65"/>
      <c r="BE368" s="65"/>
      <c r="BF368" s="65"/>
      <c r="BG368" s="65"/>
      <c r="BH368" s="65"/>
      <c r="BI368" s="65"/>
      <c r="BJ368" s="65"/>
      <c r="BK368" s="65"/>
      <c r="BL368" s="65"/>
      <c r="BM368" s="65"/>
      <c r="BN368" s="65"/>
      <c r="BO368" s="65"/>
      <c r="BP368" s="65"/>
      <c r="BQ368" s="65"/>
      <c r="BR368" s="65"/>
      <c r="BS368" s="65"/>
      <c r="BT368" s="65"/>
      <c r="BU368" s="65"/>
      <c r="BV368" s="65"/>
      <c r="BW368" s="65"/>
      <c r="BX368" s="65"/>
      <c r="BY368" s="65"/>
      <c r="BZ368" s="65"/>
      <c r="CA368" s="65"/>
      <c r="CB368" s="65"/>
      <c r="CC368" s="65"/>
      <c r="CD368" s="65"/>
      <c r="CE368" s="65"/>
      <c r="CF368" s="65"/>
      <c r="CG368" s="65"/>
      <c r="CH368" s="65"/>
      <c r="CI368" s="65"/>
      <c r="CJ368" s="65"/>
      <c r="CK368" s="65"/>
      <c r="CL368" s="65"/>
      <c r="CM368" s="65"/>
      <c r="CN368" s="65"/>
      <c r="CO368" s="65"/>
      <c r="CP368" s="65"/>
      <c r="CQ368" s="65"/>
      <c r="CR368" s="65"/>
      <c r="CS368" s="65"/>
      <c r="CT368" s="65"/>
      <c r="CU368" s="65"/>
      <c r="CV368" s="65"/>
      <c r="CW368" s="65"/>
      <c r="CX368" s="65"/>
      <c r="CY368" s="65"/>
      <c r="CZ368" s="65"/>
      <c r="DA368" s="65"/>
      <c r="DB368" s="65"/>
      <c r="DC368" s="65"/>
      <c r="DD368" s="65"/>
      <c r="DE368" s="65"/>
      <c r="DF368" s="65"/>
      <c r="DG368" s="65"/>
      <c r="DH368" s="65"/>
      <c r="DI368" s="65"/>
      <c r="DJ368" s="65"/>
      <c r="DK368" s="65"/>
      <c r="DL368" s="65"/>
      <c r="DM368" s="65"/>
      <c r="DN368" s="65"/>
      <c r="DO368" s="65"/>
      <c r="DP368" s="65"/>
      <c r="DQ368" s="65"/>
      <c r="DR368" s="65"/>
    </row>
    <row r="369" spans="5:122"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  <c r="AP369" s="65"/>
      <c r="AQ369" s="65"/>
      <c r="AR369" s="65"/>
      <c r="AS369" s="65"/>
      <c r="AT369" s="65"/>
      <c r="AU369" s="65"/>
      <c r="AV369" s="65"/>
      <c r="AW369" s="65"/>
      <c r="AX369" s="65"/>
      <c r="AY369" s="65"/>
      <c r="AZ369" s="65"/>
      <c r="BA369" s="65"/>
      <c r="BB369" s="65"/>
      <c r="BC369" s="65"/>
      <c r="BD369" s="65"/>
      <c r="BE369" s="65"/>
      <c r="BF369" s="65"/>
      <c r="BG369" s="65"/>
      <c r="BH369" s="65"/>
      <c r="BI369" s="65"/>
      <c r="BJ369" s="65"/>
      <c r="BK369" s="65"/>
      <c r="BL369" s="65"/>
      <c r="BM369" s="65"/>
      <c r="BN369" s="65"/>
      <c r="BO369" s="65"/>
      <c r="BP369" s="65"/>
      <c r="BQ369" s="65"/>
      <c r="BR369" s="65"/>
      <c r="BS369" s="65"/>
      <c r="BT369" s="65"/>
      <c r="BU369" s="65"/>
      <c r="BV369" s="65"/>
      <c r="BW369" s="65"/>
      <c r="BX369" s="65"/>
      <c r="BY369" s="65"/>
      <c r="BZ369" s="65"/>
      <c r="CA369" s="65"/>
      <c r="CB369" s="65"/>
      <c r="CC369" s="65"/>
      <c r="CD369" s="65"/>
      <c r="CE369" s="65"/>
      <c r="CF369" s="65"/>
      <c r="CG369" s="65"/>
      <c r="CH369" s="65"/>
      <c r="CI369" s="65"/>
      <c r="CJ369" s="65"/>
      <c r="CK369" s="65"/>
      <c r="CL369" s="65"/>
      <c r="CM369" s="65"/>
      <c r="CN369" s="65"/>
      <c r="CO369" s="65"/>
      <c r="CP369" s="65"/>
      <c r="CQ369" s="65"/>
      <c r="CR369" s="65"/>
      <c r="CS369" s="65"/>
      <c r="CT369" s="65"/>
      <c r="CU369" s="65"/>
      <c r="CV369" s="65"/>
      <c r="CW369" s="65"/>
      <c r="CX369" s="65"/>
      <c r="CY369" s="65"/>
      <c r="CZ369" s="65"/>
      <c r="DA369" s="65"/>
      <c r="DB369" s="65"/>
      <c r="DC369" s="65"/>
      <c r="DD369" s="65"/>
      <c r="DE369" s="65"/>
      <c r="DF369" s="65"/>
      <c r="DG369" s="65"/>
      <c r="DH369" s="65"/>
      <c r="DI369" s="65"/>
      <c r="DJ369" s="65"/>
      <c r="DK369" s="65"/>
      <c r="DL369" s="65"/>
      <c r="DM369" s="65"/>
      <c r="DN369" s="65"/>
      <c r="DO369" s="65"/>
      <c r="DP369" s="65"/>
      <c r="DQ369" s="65"/>
      <c r="DR369" s="65"/>
    </row>
    <row r="370" spans="5:122"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  <c r="AP370" s="65"/>
      <c r="AQ370" s="65"/>
      <c r="AR370" s="65"/>
      <c r="AS370" s="65"/>
      <c r="AT370" s="67"/>
      <c r="AU370" s="65"/>
      <c r="AV370" s="65"/>
      <c r="AW370" s="65"/>
      <c r="AX370" s="65"/>
      <c r="AY370" s="65"/>
      <c r="AZ370" s="65"/>
      <c r="BA370" s="65"/>
      <c r="BB370" s="65"/>
      <c r="BC370" s="65"/>
      <c r="BD370" s="65"/>
      <c r="BE370" s="65"/>
      <c r="BF370" s="65"/>
      <c r="BG370" s="65"/>
      <c r="BH370" s="65"/>
      <c r="BI370" s="65"/>
      <c r="BJ370" s="65"/>
      <c r="BK370" s="65"/>
      <c r="BL370" s="65"/>
      <c r="BM370" s="65"/>
      <c r="BN370" s="65"/>
      <c r="BO370" s="65"/>
      <c r="BP370" s="65"/>
      <c r="BQ370" s="65"/>
      <c r="BR370" s="65"/>
      <c r="BS370" s="65"/>
      <c r="BT370" s="65"/>
      <c r="BU370" s="65"/>
      <c r="BV370" s="65"/>
      <c r="BW370" s="65"/>
      <c r="BX370" s="65"/>
      <c r="BY370" s="65"/>
      <c r="BZ370" s="65"/>
      <c r="CA370" s="65"/>
      <c r="CB370" s="65"/>
      <c r="CC370" s="65"/>
      <c r="CD370" s="65"/>
      <c r="CE370" s="65"/>
      <c r="CF370" s="65"/>
      <c r="CG370" s="65"/>
      <c r="CH370" s="65"/>
      <c r="CI370" s="65"/>
      <c r="CJ370" s="65"/>
      <c r="CK370" s="65"/>
      <c r="CL370" s="65"/>
      <c r="CM370" s="65"/>
      <c r="CN370" s="65"/>
      <c r="CO370" s="65"/>
      <c r="CP370" s="65"/>
      <c r="CQ370" s="65"/>
      <c r="CR370" s="65"/>
      <c r="CS370" s="65"/>
      <c r="CT370" s="65"/>
      <c r="CU370" s="65"/>
      <c r="CV370" s="65"/>
      <c r="CW370" s="65"/>
      <c r="CX370" s="65"/>
      <c r="CY370" s="65"/>
      <c r="CZ370" s="65"/>
      <c r="DA370" s="65"/>
      <c r="DB370" s="65"/>
      <c r="DC370" s="65"/>
      <c r="DD370" s="65"/>
      <c r="DE370" s="65"/>
      <c r="DF370" s="65"/>
      <c r="DG370" s="65"/>
      <c r="DH370" s="65"/>
      <c r="DI370" s="65"/>
      <c r="DJ370" s="65"/>
      <c r="DK370" s="65"/>
      <c r="DL370" s="65"/>
      <c r="DM370" s="65"/>
      <c r="DN370" s="65"/>
      <c r="DO370" s="65"/>
      <c r="DP370" s="65"/>
      <c r="DQ370" s="65"/>
      <c r="DR370" s="65"/>
    </row>
    <row r="371" spans="5:122"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  <c r="AP371" s="65"/>
      <c r="AQ371" s="65"/>
      <c r="AR371" s="65"/>
      <c r="AS371" s="65"/>
      <c r="AT371" s="65"/>
      <c r="AU371" s="65"/>
      <c r="AV371" s="65"/>
      <c r="AW371" s="65"/>
      <c r="AX371" s="65"/>
      <c r="AY371" s="65"/>
      <c r="AZ371" s="65"/>
      <c r="BA371" s="65"/>
      <c r="BB371" s="65"/>
      <c r="BC371" s="65"/>
      <c r="BD371" s="65"/>
      <c r="BE371" s="65"/>
      <c r="BF371" s="65"/>
      <c r="BG371" s="65"/>
      <c r="BH371" s="65"/>
      <c r="BI371" s="65"/>
      <c r="BJ371" s="65"/>
      <c r="BK371" s="65"/>
      <c r="BL371" s="65"/>
      <c r="BM371" s="65"/>
      <c r="BN371" s="65"/>
      <c r="BO371" s="65"/>
      <c r="BP371" s="65"/>
      <c r="BQ371" s="65"/>
      <c r="BR371" s="65"/>
      <c r="BS371" s="65"/>
      <c r="BT371" s="65"/>
      <c r="BU371" s="65"/>
      <c r="BV371" s="65"/>
      <c r="BW371" s="65"/>
      <c r="BX371" s="65"/>
      <c r="BY371" s="65"/>
      <c r="BZ371" s="65"/>
      <c r="CA371" s="65"/>
      <c r="CB371" s="65"/>
      <c r="CC371" s="65"/>
      <c r="CD371" s="65"/>
      <c r="CE371" s="65"/>
      <c r="CF371" s="65"/>
      <c r="CG371" s="65"/>
      <c r="CH371" s="65"/>
      <c r="CI371" s="65"/>
      <c r="CJ371" s="65"/>
      <c r="CK371" s="65"/>
      <c r="CL371" s="65"/>
      <c r="CM371" s="65"/>
      <c r="CN371" s="65"/>
      <c r="CO371" s="65"/>
      <c r="CP371" s="65"/>
      <c r="CQ371" s="65"/>
      <c r="CR371" s="65"/>
      <c r="CS371" s="65"/>
      <c r="CT371" s="65"/>
      <c r="CU371" s="65"/>
      <c r="CV371" s="65"/>
      <c r="CW371" s="65"/>
      <c r="CX371" s="65"/>
      <c r="CY371" s="65"/>
      <c r="CZ371" s="65"/>
      <c r="DA371" s="65"/>
      <c r="DB371" s="65"/>
      <c r="DC371" s="65"/>
      <c r="DD371" s="65"/>
      <c r="DE371" s="65"/>
      <c r="DF371" s="65"/>
      <c r="DG371" s="65"/>
      <c r="DH371" s="65"/>
      <c r="DI371" s="65"/>
      <c r="DJ371" s="65"/>
      <c r="DK371" s="65"/>
      <c r="DL371" s="65"/>
      <c r="DM371" s="65"/>
      <c r="DN371" s="65"/>
      <c r="DO371" s="65"/>
      <c r="DP371" s="65"/>
      <c r="DQ371" s="65"/>
      <c r="DR371" s="65"/>
    </row>
    <row r="372" spans="5:122"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  <c r="AP372" s="65"/>
      <c r="AQ372" s="65"/>
      <c r="AR372" s="65"/>
      <c r="AS372" s="65"/>
      <c r="AT372" s="65"/>
      <c r="AU372" s="65"/>
      <c r="AV372" s="65"/>
      <c r="AW372" s="65"/>
      <c r="AX372" s="65"/>
      <c r="AY372" s="65"/>
      <c r="AZ372" s="65"/>
      <c r="BA372" s="65"/>
      <c r="BB372" s="65"/>
      <c r="BC372" s="65"/>
      <c r="BD372" s="65"/>
      <c r="BE372" s="65"/>
      <c r="BF372" s="65"/>
      <c r="BG372" s="65"/>
      <c r="BH372" s="65"/>
      <c r="BI372" s="65"/>
      <c r="BJ372" s="65"/>
      <c r="BK372" s="65"/>
      <c r="BL372" s="65"/>
      <c r="BM372" s="65"/>
      <c r="BN372" s="65"/>
      <c r="BO372" s="65"/>
      <c r="BP372" s="65"/>
      <c r="BQ372" s="65"/>
      <c r="BR372" s="65"/>
      <c r="BS372" s="65"/>
      <c r="BT372" s="65"/>
      <c r="BU372" s="65"/>
      <c r="BV372" s="65"/>
      <c r="BW372" s="65"/>
      <c r="BX372" s="65"/>
      <c r="BY372" s="65"/>
      <c r="BZ372" s="65"/>
      <c r="CA372" s="65"/>
      <c r="CB372" s="65"/>
      <c r="CC372" s="65"/>
      <c r="CD372" s="65"/>
      <c r="CE372" s="65"/>
      <c r="CF372" s="65"/>
      <c r="CG372" s="65"/>
      <c r="CH372" s="65"/>
      <c r="CI372" s="65"/>
      <c r="CJ372" s="65"/>
      <c r="CK372" s="65"/>
      <c r="CL372" s="65"/>
      <c r="CM372" s="65"/>
      <c r="CN372" s="65"/>
      <c r="CO372" s="65"/>
      <c r="CP372" s="65"/>
      <c r="CQ372" s="65"/>
      <c r="CR372" s="65"/>
      <c r="CS372" s="65"/>
      <c r="CT372" s="65"/>
      <c r="CU372" s="65"/>
      <c r="CV372" s="65"/>
      <c r="CW372" s="65"/>
      <c r="CX372" s="65"/>
      <c r="CY372" s="65"/>
      <c r="CZ372" s="65"/>
      <c r="DA372" s="65"/>
      <c r="DB372" s="65"/>
      <c r="DC372" s="65"/>
      <c r="DD372" s="65"/>
      <c r="DE372" s="65"/>
      <c r="DF372" s="65"/>
      <c r="DG372" s="65"/>
      <c r="DH372" s="65"/>
      <c r="DI372" s="65"/>
      <c r="DJ372" s="65"/>
      <c r="DK372" s="65"/>
      <c r="DL372" s="65"/>
      <c r="DM372" s="65"/>
      <c r="DN372" s="65"/>
      <c r="DO372" s="65"/>
      <c r="DP372" s="65"/>
      <c r="DQ372" s="65"/>
      <c r="DR372" s="65"/>
    </row>
    <row r="373" spans="5:122"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  <c r="AP373" s="65"/>
      <c r="AQ373" s="65"/>
      <c r="AR373" s="65"/>
      <c r="AS373" s="65"/>
      <c r="AT373" s="65"/>
      <c r="AU373" s="65"/>
      <c r="AV373" s="65"/>
      <c r="AW373" s="65"/>
      <c r="AX373" s="65"/>
      <c r="AY373" s="65"/>
      <c r="AZ373" s="65"/>
      <c r="BA373" s="65"/>
      <c r="BB373" s="65"/>
      <c r="BC373" s="65"/>
      <c r="BD373" s="65"/>
      <c r="BE373" s="65"/>
      <c r="BF373" s="65"/>
      <c r="BG373" s="65"/>
      <c r="BH373" s="65"/>
      <c r="BI373" s="65"/>
      <c r="BJ373" s="65"/>
      <c r="BK373" s="65"/>
      <c r="BL373" s="65"/>
      <c r="BM373" s="65"/>
      <c r="BN373" s="65"/>
      <c r="BO373" s="65"/>
      <c r="BP373" s="65"/>
      <c r="BQ373" s="65"/>
      <c r="BR373" s="65"/>
      <c r="BS373" s="65"/>
      <c r="BT373" s="65"/>
      <c r="BU373" s="65"/>
      <c r="BV373" s="65"/>
      <c r="BW373" s="65"/>
      <c r="BX373" s="65"/>
      <c r="BY373" s="65"/>
      <c r="BZ373" s="65"/>
      <c r="CA373" s="65"/>
      <c r="CB373" s="65"/>
      <c r="CC373" s="65"/>
      <c r="CD373" s="65"/>
      <c r="CE373" s="65"/>
      <c r="CF373" s="65"/>
      <c r="CG373" s="65"/>
      <c r="CH373" s="65"/>
      <c r="CI373" s="65"/>
      <c r="CJ373" s="65"/>
      <c r="CK373" s="65"/>
      <c r="CL373" s="65"/>
      <c r="CM373" s="65"/>
      <c r="CN373" s="65"/>
      <c r="CO373" s="65"/>
      <c r="CP373" s="65"/>
      <c r="CQ373" s="65"/>
      <c r="CR373" s="65"/>
      <c r="CS373" s="65"/>
      <c r="CT373" s="65"/>
      <c r="CU373" s="65"/>
      <c r="CV373" s="65"/>
      <c r="CW373" s="65"/>
      <c r="CX373" s="65"/>
      <c r="CY373" s="65"/>
      <c r="CZ373" s="65"/>
      <c r="DA373" s="65"/>
      <c r="DB373" s="65"/>
      <c r="DC373" s="65"/>
      <c r="DD373" s="65"/>
      <c r="DE373" s="65"/>
      <c r="DF373" s="65"/>
      <c r="DG373" s="65"/>
      <c r="DH373" s="65"/>
      <c r="DI373" s="65"/>
      <c r="DJ373" s="65"/>
      <c r="DK373" s="65"/>
      <c r="DL373" s="65"/>
      <c r="DM373" s="65"/>
      <c r="DN373" s="65"/>
      <c r="DO373" s="65"/>
      <c r="DP373" s="65"/>
      <c r="DQ373" s="65"/>
      <c r="DR373" s="65"/>
    </row>
    <row r="374" spans="5:122"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  <c r="AP374" s="65"/>
      <c r="AQ374" s="65"/>
      <c r="AR374" s="65"/>
      <c r="AS374" s="65"/>
      <c r="AT374" s="65"/>
      <c r="AU374" s="65"/>
      <c r="AV374" s="65"/>
      <c r="AW374" s="65"/>
      <c r="AX374" s="65"/>
      <c r="AY374" s="65"/>
      <c r="AZ374" s="65"/>
      <c r="BA374" s="65"/>
      <c r="BB374" s="65"/>
      <c r="BC374" s="65"/>
      <c r="BD374" s="65"/>
      <c r="BE374" s="65"/>
      <c r="BF374" s="65"/>
      <c r="BG374" s="65"/>
      <c r="BH374" s="65"/>
      <c r="BI374" s="65"/>
      <c r="BJ374" s="65"/>
      <c r="BK374" s="65"/>
      <c r="BL374" s="65"/>
      <c r="BM374" s="65"/>
      <c r="BN374" s="65"/>
      <c r="BO374" s="65"/>
      <c r="BP374" s="65"/>
      <c r="BQ374" s="65"/>
      <c r="BR374" s="65"/>
      <c r="BS374" s="65"/>
      <c r="BT374" s="65"/>
      <c r="BU374" s="65"/>
      <c r="BV374" s="65"/>
      <c r="BW374" s="65"/>
      <c r="BX374" s="65"/>
      <c r="BY374" s="65"/>
      <c r="BZ374" s="65"/>
      <c r="CA374" s="65"/>
      <c r="CB374" s="65"/>
      <c r="CC374" s="65"/>
      <c r="CD374" s="65"/>
      <c r="CE374" s="65"/>
      <c r="CF374" s="65"/>
      <c r="CG374" s="65"/>
      <c r="CH374" s="65"/>
      <c r="CI374" s="65"/>
      <c r="CJ374" s="65"/>
      <c r="CK374" s="65"/>
      <c r="CL374" s="65"/>
      <c r="CM374" s="65"/>
      <c r="CN374" s="65"/>
      <c r="CO374" s="65"/>
      <c r="CP374" s="65"/>
      <c r="CQ374" s="65"/>
      <c r="CR374" s="65"/>
      <c r="CS374" s="65"/>
      <c r="CT374" s="65"/>
      <c r="CU374" s="65"/>
      <c r="CV374" s="65"/>
      <c r="CW374" s="65"/>
      <c r="CX374" s="65"/>
      <c r="CY374" s="65"/>
      <c r="CZ374" s="65"/>
      <c r="DA374" s="65"/>
      <c r="DB374" s="65"/>
      <c r="DC374" s="65"/>
      <c r="DD374" s="65"/>
      <c r="DE374" s="65"/>
      <c r="DF374" s="65"/>
      <c r="DG374" s="65"/>
      <c r="DH374" s="65"/>
      <c r="DI374" s="65"/>
      <c r="DJ374" s="65"/>
      <c r="DK374" s="65"/>
      <c r="DL374" s="65"/>
      <c r="DM374" s="65"/>
      <c r="DN374" s="65"/>
      <c r="DO374" s="65"/>
      <c r="DP374" s="65"/>
      <c r="DQ374" s="65"/>
      <c r="DR374" s="65"/>
    </row>
    <row r="375" spans="5:122"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  <c r="AP375" s="65"/>
      <c r="AQ375" s="65"/>
      <c r="AR375" s="65"/>
      <c r="AS375" s="65"/>
      <c r="AT375" s="65"/>
      <c r="AU375" s="65"/>
      <c r="AV375" s="65"/>
      <c r="AW375" s="65"/>
      <c r="AX375" s="65"/>
      <c r="AY375" s="65"/>
      <c r="AZ375" s="65"/>
      <c r="BA375" s="65"/>
      <c r="BB375" s="65"/>
      <c r="BC375" s="65"/>
      <c r="BD375" s="65"/>
      <c r="BE375" s="65"/>
      <c r="BF375" s="65"/>
      <c r="BG375" s="65"/>
      <c r="BH375" s="65"/>
      <c r="BI375" s="65"/>
      <c r="BJ375" s="65"/>
      <c r="BK375" s="65"/>
      <c r="BL375" s="65"/>
      <c r="BM375" s="65"/>
      <c r="BN375" s="65"/>
      <c r="BO375" s="65"/>
      <c r="BP375" s="65"/>
      <c r="BQ375" s="65"/>
      <c r="BR375" s="65"/>
      <c r="BS375" s="65"/>
      <c r="BT375" s="65"/>
      <c r="BU375" s="65"/>
      <c r="BV375" s="65"/>
      <c r="BW375" s="65"/>
      <c r="BX375" s="65"/>
      <c r="BY375" s="65"/>
      <c r="BZ375" s="65"/>
      <c r="CA375" s="65"/>
      <c r="CB375" s="65"/>
      <c r="CC375" s="65"/>
      <c r="CD375" s="65"/>
      <c r="CE375" s="65"/>
      <c r="CF375" s="65"/>
      <c r="CG375" s="65"/>
      <c r="CH375" s="65"/>
      <c r="CI375" s="65"/>
      <c r="CJ375" s="65"/>
      <c r="CK375" s="65"/>
      <c r="CL375" s="65"/>
      <c r="CM375" s="65"/>
      <c r="CN375" s="65"/>
      <c r="CO375" s="65"/>
      <c r="CP375" s="65"/>
      <c r="CQ375" s="65"/>
      <c r="CR375" s="65"/>
      <c r="CS375" s="65"/>
      <c r="CT375" s="65"/>
      <c r="CU375" s="65"/>
      <c r="CV375" s="65"/>
      <c r="CW375" s="65"/>
      <c r="CX375" s="65"/>
      <c r="CY375" s="65"/>
      <c r="CZ375" s="65"/>
      <c r="DA375" s="65"/>
      <c r="DB375" s="65"/>
      <c r="DC375" s="65"/>
      <c r="DD375" s="65"/>
      <c r="DE375" s="65"/>
      <c r="DF375" s="65"/>
      <c r="DG375" s="65"/>
      <c r="DH375" s="65"/>
      <c r="DI375" s="65"/>
      <c r="DJ375" s="65"/>
      <c r="DK375" s="65"/>
      <c r="DL375" s="65"/>
      <c r="DM375" s="65"/>
      <c r="DN375" s="65"/>
      <c r="DO375" s="65"/>
      <c r="DP375" s="65"/>
      <c r="DQ375" s="65"/>
      <c r="DR375" s="65"/>
    </row>
    <row r="376" spans="5:122"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  <c r="AP376" s="65"/>
      <c r="AQ376" s="65"/>
      <c r="AR376" s="65"/>
      <c r="AS376" s="65"/>
      <c r="AT376" s="65"/>
      <c r="AU376" s="65"/>
      <c r="AV376" s="65"/>
      <c r="AW376" s="65"/>
      <c r="AX376" s="65"/>
      <c r="AY376" s="65"/>
      <c r="AZ376" s="65"/>
      <c r="BA376" s="65"/>
      <c r="BB376" s="65"/>
      <c r="BC376" s="65"/>
      <c r="BD376" s="65"/>
      <c r="BE376" s="65"/>
      <c r="BF376" s="65"/>
      <c r="BG376" s="65"/>
      <c r="BH376" s="65"/>
      <c r="BI376" s="65"/>
      <c r="BJ376" s="65"/>
      <c r="BK376" s="65"/>
      <c r="BL376" s="65"/>
      <c r="BM376" s="65"/>
      <c r="BN376" s="65"/>
      <c r="BO376" s="65"/>
      <c r="BP376" s="65"/>
      <c r="BQ376" s="65"/>
      <c r="BR376" s="65"/>
      <c r="BS376" s="65"/>
      <c r="BT376" s="65"/>
      <c r="BU376" s="65"/>
      <c r="BV376" s="65"/>
      <c r="BW376" s="65"/>
      <c r="BX376" s="65"/>
      <c r="BY376" s="65"/>
      <c r="BZ376" s="65"/>
      <c r="CA376" s="65"/>
      <c r="CB376" s="65"/>
      <c r="CC376" s="65"/>
      <c r="CD376" s="65"/>
      <c r="CE376" s="65"/>
      <c r="CF376" s="65"/>
      <c r="CG376" s="65"/>
      <c r="CH376" s="65"/>
      <c r="CI376" s="65"/>
      <c r="CJ376" s="65"/>
      <c r="CK376" s="65"/>
      <c r="CL376" s="65"/>
      <c r="CM376" s="65"/>
      <c r="CN376" s="65"/>
      <c r="CO376" s="65"/>
      <c r="CP376" s="65"/>
      <c r="CQ376" s="65"/>
      <c r="CR376" s="65"/>
      <c r="CS376" s="65"/>
      <c r="CT376" s="65"/>
      <c r="CU376" s="65"/>
      <c r="CV376" s="65"/>
      <c r="CW376" s="65"/>
      <c r="CX376" s="65"/>
      <c r="CY376" s="65"/>
      <c r="CZ376" s="65"/>
      <c r="DA376" s="65"/>
      <c r="DB376" s="65"/>
      <c r="DC376" s="65"/>
      <c r="DD376" s="65"/>
      <c r="DE376" s="65"/>
      <c r="DF376" s="65"/>
      <c r="DG376" s="65"/>
      <c r="DH376" s="65"/>
      <c r="DI376" s="65"/>
      <c r="DJ376" s="65"/>
      <c r="DK376" s="65"/>
      <c r="DL376" s="65"/>
      <c r="DM376" s="65"/>
      <c r="DN376" s="65"/>
      <c r="DO376" s="65"/>
      <c r="DP376" s="65"/>
      <c r="DQ376" s="65"/>
      <c r="DR376" s="65"/>
    </row>
    <row r="377" spans="5:122"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  <c r="AP377" s="65"/>
      <c r="AQ377" s="65"/>
      <c r="AR377" s="65"/>
      <c r="AS377" s="65"/>
      <c r="AT377" s="65"/>
      <c r="AU377" s="65"/>
      <c r="AV377" s="65"/>
      <c r="AW377" s="65"/>
      <c r="AX377" s="65"/>
      <c r="AY377" s="65"/>
      <c r="AZ377" s="65"/>
      <c r="BA377" s="65"/>
      <c r="BB377" s="65"/>
      <c r="BC377" s="65"/>
      <c r="BD377" s="65"/>
      <c r="BE377" s="65"/>
      <c r="BF377" s="65"/>
      <c r="BG377" s="65"/>
      <c r="BH377" s="65"/>
      <c r="BI377" s="65"/>
      <c r="BJ377" s="65"/>
      <c r="BK377" s="65"/>
      <c r="BL377" s="65"/>
      <c r="BM377" s="65"/>
      <c r="BN377" s="65"/>
      <c r="BO377" s="65"/>
      <c r="BP377" s="65"/>
      <c r="BQ377" s="65"/>
      <c r="BR377" s="65"/>
      <c r="BS377" s="65"/>
      <c r="BT377" s="65"/>
      <c r="BU377" s="65"/>
      <c r="BV377" s="65"/>
      <c r="BW377" s="65"/>
      <c r="BX377" s="65"/>
      <c r="BY377" s="65"/>
      <c r="BZ377" s="65"/>
      <c r="CA377" s="65"/>
      <c r="CB377" s="65"/>
      <c r="CC377" s="65"/>
      <c r="CD377" s="65"/>
      <c r="CE377" s="65"/>
      <c r="CF377" s="65"/>
      <c r="CG377" s="65"/>
      <c r="CH377" s="65"/>
      <c r="CI377" s="65"/>
      <c r="CJ377" s="65"/>
      <c r="CK377" s="65"/>
      <c r="CL377" s="65"/>
      <c r="CM377" s="65"/>
      <c r="CN377" s="65"/>
      <c r="CO377" s="65"/>
      <c r="CP377" s="65"/>
      <c r="CQ377" s="65"/>
      <c r="CR377" s="65"/>
      <c r="CS377" s="65"/>
      <c r="CT377" s="65"/>
      <c r="CU377" s="65"/>
      <c r="CV377" s="65"/>
      <c r="CW377" s="65"/>
      <c r="CX377" s="65"/>
      <c r="CY377" s="65"/>
      <c r="CZ377" s="65"/>
      <c r="DA377" s="65"/>
      <c r="DB377" s="65"/>
      <c r="DC377" s="65"/>
      <c r="DD377" s="65"/>
      <c r="DE377" s="65"/>
      <c r="DF377" s="65"/>
      <c r="DG377" s="65"/>
      <c r="DH377" s="65"/>
      <c r="DI377" s="65"/>
      <c r="DJ377" s="65"/>
      <c r="DK377" s="65"/>
      <c r="DL377" s="65"/>
      <c r="DM377" s="65"/>
      <c r="DN377" s="65"/>
      <c r="DO377" s="65"/>
      <c r="DP377" s="65"/>
      <c r="DQ377" s="65"/>
      <c r="DR377" s="65"/>
    </row>
    <row r="378" spans="5:122"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  <c r="AP378" s="65"/>
      <c r="AQ378" s="65"/>
      <c r="AR378" s="65"/>
      <c r="AS378" s="65"/>
      <c r="AT378" s="65"/>
      <c r="AU378" s="65"/>
      <c r="AV378" s="65"/>
      <c r="AW378" s="65"/>
      <c r="AX378" s="65"/>
      <c r="AY378" s="65"/>
      <c r="AZ378" s="65"/>
      <c r="BA378" s="65"/>
      <c r="BB378" s="65"/>
      <c r="BC378" s="65"/>
      <c r="BD378" s="65"/>
      <c r="BE378" s="65"/>
      <c r="BF378" s="65"/>
      <c r="BG378" s="65"/>
      <c r="BH378" s="65"/>
      <c r="BI378" s="65"/>
      <c r="BJ378" s="65"/>
      <c r="BK378" s="65"/>
      <c r="BL378" s="65"/>
      <c r="BM378" s="65"/>
      <c r="BN378" s="65"/>
      <c r="BO378" s="65"/>
      <c r="BP378" s="65"/>
      <c r="BQ378" s="65"/>
      <c r="BR378" s="65"/>
      <c r="BS378" s="65"/>
      <c r="BT378" s="65"/>
      <c r="BU378" s="65"/>
      <c r="BV378" s="65"/>
      <c r="BW378" s="65"/>
      <c r="BX378" s="65"/>
      <c r="BY378" s="65"/>
      <c r="BZ378" s="65"/>
      <c r="CA378" s="65"/>
      <c r="CB378" s="65"/>
      <c r="CC378" s="65"/>
      <c r="CD378" s="65"/>
      <c r="CE378" s="65"/>
      <c r="CF378" s="65"/>
      <c r="CG378" s="65"/>
      <c r="CH378" s="65"/>
      <c r="CI378" s="65"/>
      <c r="CJ378" s="65"/>
      <c r="CK378" s="65"/>
      <c r="CL378" s="65"/>
      <c r="CM378" s="65"/>
      <c r="CN378" s="65"/>
      <c r="CO378" s="65"/>
      <c r="CP378" s="65"/>
      <c r="CQ378" s="65"/>
      <c r="CR378" s="65"/>
      <c r="CS378" s="65"/>
      <c r="CT378" s="65"/>
      <c r="CU378" s="65"/>
      <c r="CV378" s="65"/>
      <c r="CW378" s="65"/>
      <c r="CX378" s="65"/>
      <c r="CY378" s="65"/>
      <c r="CZ378" s="65"/>
      <c r="DA378" s="65"/>
      <c r="DB378" s="65"/>
      <c r="DC378" s="65"/>
      <c r="DD378" s="65"/>
      <c r="DE378" s="65"/>
      <c r="DF378" s="65"/>
      <c r="DG378" s="65"/>
      <c r="DH378" s="65"/>
      <c r="DI378" s="65"/>
      <c r="DJ378" s="65"/>
      <c r="DK378" s="65"/>
      <c r="DL378" s="65"/>
      <c r="DM378" s="65"/>
      <c r="DN378" s="65"/>
      <c r="DO378" s="65"/>
      <c r="DP378" s="65"/>
      <c r="DQ378" s="65"/>
      <c r="DR378" s="65"/>
    </row>
    <row r="379" spans="5:122"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  <c r="AP379" s="65"/>
      <c r="AQ379" s="65"/>
      <c r="AR379" s="65"/>
      <c r="AS379" s="65"/>
      <c r="AT379" s="65"/>
      <c r="AU379" s="65"/>
      <c r="AV379" s="65"/>
      <c r="AW379" s="65"/>
      <c r="AX379" s="65"/>
      <c r="AY379" s="65"/>
      <c r="AZ379" s="65"/>
      <c r="BA379" s="65"/>
      <c r="BB379" s="65"/>
      <c r="BC379" s="65"/>
      <c r="BD379" s="65"/>
      <c r="BE379" s="65"/>
      <c r="BF379" s="65"/>
      <c r="BG379" s="65"/>
      <c r="BH379" s="65"/>
      <c r="BI379" s="65"/>
      <c r="BJ379" s="65"/>
      <c r="BK379" s="65"/>
      <c r="BL379" s="65"/>
      <c r="BM379" s="65"/>
      <c r="BN379" s="65"/>
      <c r="BO379" s="65"/>
      <c r="BP379" s="65"/>
      <c r="BQ379" s="65"/>
      <c r="BR379" s="65"/>
      <c r="BS379" s="65"/>
      <c r="BT379" s="65"/>
      <c r="BU379" s="65"/>
      <c r="BV379" s="65"/>
      <c r="BW379" s="65"/>
      <c r="BX379" s="65"/>
      <c r="BY379" s="65"/>
      <c r="BZ379" s="65"/>
      <c r="CA379" s="65"/>
      <c r="CB379" s="65"/>
      <c r="CC379" s="65"/>
      <c r="CD379" s="65"/>
      <c r="CE379" s="65"/>
      <c r="CF379" s="65"/>
      <c r="CG379" s="65"/>
      <c r="CH379" s="65"/>
      <c r="CI379" s="65"/>
      <c r="CJ379" s="65"/>
      <c r="CK379" s="65"/>
      <c r="CL379" s="65"/>
      <c r="CM379" s="65"/>
      <c r="CN379" s="65"/>
      <c r="CO379" s="65"/>
      <c r="CP379" s="65"/>
      <c r="CQ379" s="65"/>
      <c r="CR379" s="65"/>
      <c r="CS379" s="65"/>
      <c r="CT379" s="65"/>
      <c r="CU379" s="65"/>
      <c r="CV379" s="65"/>
      <c r="CW379" s="65"/>
      <c r="CX379" s="65"/>
      <c r="CY379" s="65"/>
      <c r="CZ379" s="65"/>
      <c r="DA379" s="65"/>
      <c r="DB379" s="65"/>
      <c r="DC379" s="65"/>
      <c r="DD379" s="65"/>
      <c r="DE379" s="65"/>
      <c r="DF379" s="65"/>
      <c r="DG379" s="65"/>
      <c r="DH379" s="65"/>
      <c r="DI379" s="65"/>
      <c r="DJ379" s="65"/>
      <c r="DK379" s="65"/>
      <c r="DL379" s="65"/>
      <c r="DM379" s="65"/>
      <c r="DN379" s="65"/>
      <c r="DO379" s="65"/>
      <c r="DP379" s="65"/>
      <c r="DQ379" s="65"/>
      <c r="DR379" s="65"/>
    </row>
    <row r="380" spans="5:122"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  <c r="AP380" s="65"/>
      <c r="AQ380" s="65"/>
      <c r="AR380" s="65"/>
      <c r="AS380" s="65"/>
      <c r="AT380" s="65"/>
      <c r="AU380" s="65"/>
      <c r="AV380" s="65"/>
      <c r="AW380" s="65"/>
      <c r="AX380" s="65"/>
      <c r="AY380" s="65"/>
      <c r="AZ380" s="65"/>
      <c r="BA380" s="65"/>
      <c r="BB380" s="65"/>
      <c r="BC380" s="65"/>
      <c r="BD380" s="65"/>
      <c r="BE380" s="65"/>
      <c r="BF380" s="65"/>
      <c r="BG380" s="65"/>
      <c r="BH380" s="65"/>
      <c r="BI380" s="65"/>
      <c r="BJ380" s="65"/>
      <c r="BK380" s="65"/>
      <c r="BL380" s="65"/>
      <c r="BM380" s="65"/>
      <c r="BN380" s="65"/>
      <c r="BO380" s="65"/>
      <c r="BP380" s="65"/>
      <c r="BQ380" s="65"/>
      <c r="BR380" s="65"/>
      <c r="BS380" s="65"/>
      <c r="BT380" s="65"/>
      <c r="BU380" s="65"/>
      <c r="BV380" s="65"/>
      <c r="BW380" s="65"/>
      <c r="BX380" s="65"/>
      <c r="BY380" s="65"/>
      <c r="BZ380" s="65"/>
      <c r="CA380" s="65"/>
      <c r="CB380" s="65"/>
      <c r="CC380" s="65"/>
      <c r="CD380" s="65"/>
      <c r="CE380" s="65"/>
      <c r="CF380" s="65"/>
      <c r="CG380" s="65"/>
      <c r="CH380" s="65"/>
      <c r="CI380" s="65"/>
      <c r="CJ380" s="65"/>
      <c r="CK380" s="65"/>
      <c r="CL380" s="65"/>
      <c r="CM380" s="65"/>
      <c r="CN380" s="65"/>
      <c r="CO380" s="65"/>
      <c r="CP380" s="65"/>
      <c r="CQ380" s="65"/>
      <c r="CR380" s="65"/>
      <c r="CS380" s="65"/>
      <c r="CT380" s="65"/>
      <c r="CU380" s="65"/>
      <c r="CV380" s="65"/>
      <c r="CW380" s="65"/>
      <c r="CX380" s="65"/>
      <c r="CY380" s="65"/>
      <c r="CZ380" s="65"/>
      <c r="DA380" s="65"/>
      <c r="DB380" s="65"/>
      <c r="DC380" s="65"/>
      <c r="DD380" s="65"/>
      <c r="DE380" s="65"/>
      <c r="DF380" s="65"/>
      <c r="DG380" s="65"/>
      <c r="DH380" s="65"/>
      <c r="DI380" s="65"/>
      <c r="DJ380" s="65"/>
      <c r="DK380" s="65"/>
      <c r="DL380" s="65"/>
      <c r="DM380" s="65"/>
      <c r="DN380" s="65"/>
      <c r="DO380" s="65"/>
      <c r="DP380" s="65"/>
      <c r="DQ380" s="65"/>
      <c r="DR380" s="65"/>
    </row>
    <row r="381" spans="5:122"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  <c r="AP381" s="65"/>
      <c r="AQ381" s="65"/>
      <c r="AR381" s="65"/>
      <c r="AS381" s="65"/>
      <c r="AT381" s="65"/>
      <c r="AU381" s="65"/>
      <c r="AV381" s="65"/>
      <c r="AW381" s="65"/>
      <c r="AX381" s="65"/>
      <c r="AY381" s="65"/>
      <c r="AZ381" s="65"/>
      <c r="BA381" s="65"/>
      <c r="BB381" s="65"/>
      <c r="BC381" s="65"/>
      <c r="BD381" s="65"/>
      <c r="BE381" s="65"/>
      <c r="BF381" s="65"/>
      <c r="BG381" s="65"/>
      <c r="BH381" s="65"/>
      <c r="BI381" s="65"/>
      <c r="BJ381" s="65"/>
      <c r="BK381" s="65"/>
      <c r="BL381" s="65"/>
      <c r="BM381" s="65"/>
      <c r="BN381" s="65"/>
      <c r="BO381" s="65"/>
      <c r="BP381" s="65"/>
      <c r="BQ381" s="65"/>
      <c r="BR381" s="65"/>
      <c r="BS381" s="65"/>
      <c r="BT381" s="65"/>
      <c r="BU381" s="65"/>
      <c r="BV381" s="65"/>
      <c r="BW381" s="65"/>
      <c r="BX381" s="65"/>
      <c r="BY381" s="65"/>
      <c r="BZ381" s="65"/>
      <c r="CA381" s="65"/>
      <c r="CB381" s="65"/>
      <c r="CC381" s="65"/>
      <c r="CD381" s="65"/>
      <c r="CE381" s="65"/>
      <c r="CF381" s="65"/>
      <c r="CG381" s="65"/>
      <c r="CH381" s="65"/>
      <c r="CI381" s="65"/>
      <c r="CJ381" s="65"/>
      <c r="CK381" s="65"/>
      <c r="CL381" s="65"/>
      <c r="CM381" s="65"/>
      <c r="CN381" s="65"/>
      <c r="CO381" s="65"/>
      <c r="CP381" s="65"/>
      <c r="CQ381" s="65"/>
      <c r="CR381" s="65"/>
      <c r="CS381" s="65"/>
      <c r="CT381" s="65"/>
      <c r="CU381" s="65"/>
      <c r="CV381" s="65"/>
      <c r="CW381" s="65"/>
      <c r="CX381" s="65"/>
      <c r="CY381" s="65"/>
      <c r="CZ381" s="65"/>
      <c r="DA381" s="65"/>
      <c r="DB381" s="65"/>
      <c r="DC381" s="65"/>
      <c r="DD381" s="65"/>
      <c r="DE381" s="65"/>
      <c r="DF381" s="65"/>
      <c r="DG381" s="65"/>
      <c r="DH381" s="65"/>
      <c r="DI381" s="65"/>
      <c r="DJ381" s="65"/>
      <c r="DK381" s="65"/>
      <c r="DL381" s="65"/>
      <c r="DM381" s="65"/>
      <c r="DN381" s="65"/>
      <c r="DO381" s="65"/>
      <c r="DP381" s="65"/>
      <c r="DQ381" s="65"/>
      <c r="DR381" s="65"/>
    </row>
    <row r="382" spans="5:122"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  <c r="AP382" s="65"/>
      <c r="AQ382" s="65"/>
      <c r="AR382" s="65"/>
      <c r="AS382" s="65"/>
      <c r="AT382" s="65"/>
      <c r="AU382" s="65"/>
      <c r="AV382" s="65"/>
      <c r="AW382" s="65"/>
      <c r="AX382" s="65"/>
      <c r="AY382" s="65"/>
      <c r="AZ382" s="65"/>
      <c r="BA382" s="65"/>
      <c r="BB382" s="65"/>
      <c r="BC382" s="65"/>
      <c r="BD382" s="65"/>
      <c r="BE382" s="65"/>
      <c r="BF382" s="65"/>
      <c r="BG382" s="65"/>
      <c r="BH382" s="65"/>
      <c r="BI382" s="65"/>
      <c r="BJ382" s="65"/>
      <c r="BK382" s="65"/>
      <c r="BL382" s="65"/>
      <c r="BM382" s="65"/>
      <c r="BN382" s="65"/>
      <c r="BO382" s="65"/>
      <c r="BP382" s="65"/>
      <c r="BQ382" s="65"/>
      <c r="BR382" s="65"/>
      <c r="BS382" s="65"/>
      <c r="BT382" s="65"/>
      <c r="BU382" s="65"/>
      <c r="BV382" s="65"/>
      <c r="BW382" s="65"/>
      <c r="BX382" s="65"/>
      <c r="BY382" s="65"/>
      <c r="BZ382" s="65"/>
      <c r="CA382" s="65"/>
      <c r="CB382" s="65"/>
      <c r="CC382" s="65"/>
      <c r="CD382" s="65"/>
      <c r="CE382" s="65"/>
      <c r="CF382" s="65"/>
      <c r="CG382" s="65"/>
      <c r="CH382" s="65"/>
      <c r="CI382" s="65"/>
      <c r="CJ382" s="65"/>
      <c r="CK382" s="65"/>
      <c r="CL382" s="65"/>
      <c r="CM382" s="65"/>
      <c r="CN382" s="65"/>
      <c r="CO382" s="65"/>
      <c r="CP382" s="65"/>
      <c r="CQ382" s="65"/>
      <c r="CR382" s="65"/>
      <c r="CS382" s="65"/>
      <c r="CT382" s="65"/>
      <c r="CU382" s="65"/>
      <c r="CV382" s="65"/>
      <c r="CW382" s="65"/>
      <c r="CX382" s="65"/>
      <c r="CY382" s="65"/>
      <c r="CZ382" s="65"/>
      <c r="DA382" s="65"/>
      <c r="DB382" s="65"/>
      <c r="DC382" s="65"/>
      <c r="DD382" s="65"/>
      <c r="DE382" s="65"/>
      <c r="DF382" s="65"/>
      <c r="DG382" s="65"/>
      <c r="DH382" s="65"/>
      <c r="DI382" s="65"/>
      <c r="DJ382" s="65"/>
      <c r="DK382" s="65"/>
      <c r="DL382" s="65"/>
      <c r="DM382" s="65"/>
      <c r="DN382" s="65"/>
      <c r="DO382" s="65"/>
      <c r="DP382" s="65"/>
      <c r="DQ382" s="65"/>
      <c r="DR382" s="65"/>
    </row>
    <row r="383" spans="5:122"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  <c r="AP383" s="65"/>
      <c r="AQ383" s="65"/>
      <c r="AR383" s="65"/>
      <c r="AS383" s="65"/>
      <c r="AT383" s="65"/>
      <c r="AU383" s="65"/>
      <c r="AV383" s="65"/>
      <c r="AW383" s="65"/>
      <c r="AX383" s="65"/>
      <c r="AY383" s="65"/>
      <c r="AZ383" s="65"/>
      <c r="BA383" s="65"/>
      <c r="BB383" s="65"/>
      <c r="BC383" s="65"/>
      <c r="BD383" s="65"/>
      <c r="BE383" s="65"/>
      <c r="BF383" s="65"/>
      <c r="BG383" s="65"/>
      <c r="BH383" s="65"/>
      <c r="BI383" s="65"/>
      <c r="BJ383" s="65"/>
      <c r="BK383" s="65"/>
      <c r="BL383" s="65"/>
      <c r="BM383" s="65"/>
      <c r="BN383" s="65"/>
      <c r="BO383" s="65"/>
      <c r="BP383" s="65"/>
      <c r="BQ383" s="65"/>
      <c r="BR383" s="65"/>
      <c r="BS383" s="65"/>
      <c r="BT383" s="65"/>
      <c r="BU383" s="65"/>
      <c r="BV383" s="65"/>
      <c r="BW383" s="65"/>
      <c r="BX383" s="65"/>
      <c r="BY383" s="65"/>
      <c r="BZ383" s="65"/>
      <c r="CA383" s="65"/>
      <c r="CB383" s="65"/>
      <c r="CC383" s="65"/>
      <c r="CD383" s="65"/>
      <c r="CE383" s="65"/>
      <c r="CF383" s="65"/>
      <c r="CG383" s="65"/>
      <c r="CH383" s="65"/>
      <c r="CI383" s="65"/>
      <c r="CJ383" s="65"/>
      <c r="CK383" s="65"/>
      <c r="CL383" s="65"/>
      <c r="CM383" s="65"/>
      <c r="CN383" s="65"/>
      <c r="CO383" s="65"/>
      <c r="CP383" s="65"/>
      <c r="CQ383" s="65"/>
      <c r="CR383" s="65"/>
      <c r="CS383" s="65"/>
      <c r="CT383" s="65"/>
      <c r="CU383" s="65"/>
      <c r="CV383" s="65"/>
      <c r="CW383" s="65"/>
      <c r="CX383" s="65"/>
      <c r="CY383" s="65"/>
      <c r="CZ383" s="65"/>
      <c r="DA383" s="65"/>
      <c r="DB383" s="65"/>
      <c r="DC383" s="65"/>
      <c r="DD383" s="65"/>
      <c r="DE383" s="65"/>
      <c r="DF383" s="65"/>
      <c r="DG383" s="65"/>
      <c r="DH383" s="65"/>
      <c r="DI383" s="65"/>
      <c r="DJ383" s="65"/>
      <c r="DK383" s="65"/>
      <c r="DL383" s="65"/>
      <c r="DM383" s="65"/>
      <c r="DN383" s="65"/>
      <c r="DO383" s="65"/>
      <c r="DP383" s="65"/>
      <c r="DQ383" s="65"/>
      <c r="DR383" s="65"/>
    </row>
    <row r="384" spans="5:122"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  <c r="AP384" s="65"/>
      <c r="AQ384" s="65"/>
      <c r="AR384" s="65"/>
      <c r="AS384" s="65"/>
      <c r="AT384" s="65"/>
      <c r="AU384" s="65"/>
      <c r="AV384" s="65"/>
      <c r="AW384" s="65"/>
      <c r="AX384" s="65"/>
      <c r="AY384" s="65"/>
      <c r="AZ384" s="65"/>
      <c r="BA384" s="65"/>
      <c r="BB384" s="65"/>
      <c r="BC384" s="65"/>
      <c r="BD384" s="65"/>
      <c r="BE384" s="65"/>
      <c r="BF384" s="65"/>
      <c r="BG384" s="65"/>
      <c r="BH384" s="65"/>
      <c r="BI384" s="65"/>
      <c r="BJ384" s="65"/>
      <c r="BK384" s="65"/>
      <c r="BL384" s="65"/>
      <c r="BM384" s="65"/>
      <c r="BN384" s="65"/>
      <c r="BO384" s="65"/>
      <c r="BP384" s="65"/>
      <c r="BQ384" s="65"/>
      <c r="BR384" s="65"/>
      <c r="BS384" s="65"/>
      <c r="BT384" s="65"/>
      <c r="BU384" s="65"/>
      <c r="BV384" s="65"/>
      <c r="BW384" s="65"/>
      <c r="BX384" s="65"/>
      <c r="BY384" s="65"/>
      <c r="BZ384" s="65"/>
      <c r="CA384" s="65"/>
      <c r="CB384" s="65"/>
      <c r="CC384" s="65"/>
      <c r="CD384" s="65"/>
      <c r="CE384" s="65"/>
      <c r="CF384" s="65"/>
      <c r="CG384" s="65"/>
      <c r="CH384" s="65"/>
      <c r="CI384" s="65"/>
      <c r="CJ384" s="65"/>
      <c r="CK384" s="65"/>
      <c r="CL384" s="65"/>
      <c r="CM384" s="65"/>
      <c r="CN384" s="65"/>
      <c r="CO384" s="65"/>
      <c r="CP384" s="65"/>
      <c r="CQ384" s="65"/>
      <c r="CR384" s="65"/>
      <c r="CS384" s="65"/>
      <c r="CT384" s="65"/>
      <c r="CU384" s="65"/>
      <c r="CV384" s="65"/>
      <c r="CW384" s="65"/>
      <c r="CX384" s="65"/>
      <c r="CY384" s="65"/>
      <c r="CZ384" s="65"/>
      <c r="DA384" s="65"/>
      <c r="DB384" s="65"/>
      <c r="DC384" s="65"/>
      <c r="DD384" s="65"/>
      <c r="DE384" s="65"/>
      <c r="DF384" s="65"/>
      <c r="DG384" s="65"/>
      <c r="DH384" s="65"/>
      <c r="DI384" s="65"/>
      <c r="DJ384" s="65"/>
      <c r="DK384" s="65"/>
      <c r="DL384" s="65"/>
      <c r="DM384" s="65"/>
      <c r="DN384" s="65"/>
      <c r="DO384" s="65"/>
      <c r="DP384" s="65"/>
      <c r="DQ384" s="65"/>
      <c r="DR384" s="65"/>
    </row>
    <row r="385" spans="5:122"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  <c r="AP385" s="65"/>
      <c r="AQ385" s="65"/>
      <c r="AR385" s="65"/>
      <c r="AS385" s="65"/>
      <c r="AT385" s="65"/>
      <c r="AU385" s="65"/>
      <c r="AV385" s="65"/>
      <c r="AW385" s="65"/>
      <c r="AX385" s="65"/>
      <c r="AY385" s="65"/>
      <c r="AZ385" s="65"/>
      <c r="BA385" s="65"/>
      <c r="BB385" s="65"/>
      <c r="BC385" s="65"/>
      <c r="BD385" s="65"/>
      <c r="BE385" s="65"/>
      <c r="BF385" s="65"/>
      <c r="BG385" s="65"/>
      <c r="BH385" s="65"/>
      <c r="BI385" s="65"/>
      <c r="BJ385" s="65"/>
      <c r="BK385" s="65"/>
      <c r="BL385" s="65"/>
      <c r="BM385" s="65"/>
      <c r="BN385" s="65"/>
      <c r="BO385" s="65"/>
      <c r="BP385" s="65"/>
      <c r="BQ385" s="65"/>
      <c r="BR385" s="65"/>
      <c r="BS385" s="65"/>
      <c r="BT385" s="65"/>
      <c r="BU385" s="65"/>
      <c r="BV385" s="65"/>
      <c r="BW385" s="65"/>
      <c r="BX385" s="65"/>
      <c r="BY385" s="65"/>
      <c r="BZ385" s="65"/>
      <c r="CA385" s="65"/>
      <c r="CB385" s="65"/>
      <c r="CC385" s="65"/>
      <c r="CD385" s="65"/>
      <c r="CE385" s="65"/>
      <c r="CF385" s="65"/>
      <c r="CG385" s="65"/>
      <c r="CH385" s="65"/>
      <c r="CI385" s="65"/>
      <c r="CJ385" s="65"/>
      <c r="CK385" s="65"/>
      <c r="CL385" s="65"/>
      <c r="CM385" s="65"/>
      <c r="CN385" s="65"/>
      <c r="CO385" s="65"/>
      <c r="CP385" s="65"/>
      <c r="CQ385" s="65"/>
      <c r="CR385" s="65"/>
      <c r="CS385" s="65"/>
      <c r="CT385" s="65"/>
      <c r="CU385" s="65"/>
      <c r="CV385" s="65"/>
      <c r="CW385" s="65"/>
      <c r="CX385" s="65"/>
      <c r="CY385" s="65"/>
      <c r="CZ385" s="65"/>
      <c r="DA385" s="65"/>
      <c r="DB385" s="65"/>
      <c r="DC385" s="65"/>
      <c r="DD385" s="65"/>
      <c r="DE385" s="65"/>
      <c r="DF385" s="65"/>
      <c r="DG385" s="65"/>
      <c r="DH385" s="65"/>
      <c r="DI385" s="65"/>
      <c r="DJ385" s="65"/>
      <c r="DK385" s="65"/>
      <c r="DL385" s="65"/>
      <c r="DM385" s="65"/>
      <c r="DN385" s="65"/>
      <c r="DO385" s="65"/>
      <c r="DP385" s="65"/>
      <c r="DQ385" s="65"/>
      <c r="DR385" s="65"/>
    </row>
    <row r="386" spans="5:122"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  <c r="AP386" s="65"/>
      <c r="AQ386" s="65"/>
      <c r="AR386" s="65"/>
      <c r="AS386" s="65"/>
      <c r="AT386" s="65"/>
      <c r="AU386" s="65"/>
      <c r="AV386" s="65"/>
      <c r="AW386" s="65"/>
      <c r="AX386" s="65"/>
      <c r="AY386" s="65"/>
      <c r="AZ386" s="65"/>
      <c r="BA386" s="65"/>
      <c r="BB386" s="65"/>
      <c r="BC386" s="65"/>
      <c r="BD386" s="65"/>
      <c r="BE386" s="65"/>
      <c r="BF386" s="65"/>
      <c r="BG386" s="65"/>
      <c r="BH386" s="65"/>
      <c r="BI386" s="65"/>
      <c r="BJ386" s="65"/>
      <c r="BK386" s="65"/>
      <c r="BL386" s="65"/>
      <c r="BM386" s="65"/>
      <c r="BN386" s="65"/>
      <c r="BO386" s="65"/>
      <c r="BP386" s="65"/>
      <c r="BQ386" s="65"/>
      <c r="BR386" s="65"/>
      <c r="BS386" s="65"/>
      <c r="BT386" s="65"/>
      <c r="BU386" s="65"/>
      <c r="BV386" s="65"/>
      <c r="BW386" s="65"/>
      <c r="BX386" s="65"/>
      <c r="BY386" s="65"/>
      <c r="BZ386" s="65"/>
      <c r="CA386" s="65"/>
      <c r="CB386" s="65"/>
      <c r="CC386" s="65"/>
      <c r="CD386" s="65"/>
      <c r="CE386" s="65"/>
      <c r="CF386" s="65"/>
      <c r="CG386" s="65"/>
      <c r="CH386" s="65"/>
      <c r="CI386" s="65"/>
      <c r="CJ386" s="65"/>
      <c r="CK386" s="65"/>
      <c r="CL386" s="65"/>
      <c r="CM386" s="65"/>
      <c r="CN386" s="65"/>
      <c r="CO386" s="65"/>
      <c r="CP386" s="65"/>
      <c r="CQ386" s="65"/>
      <c r="CR386" s="65"/>
      <c r="CS386" s="65"/>
      <c r="CT386" s="65"/>
      <c r="CU386" s="65"/>
      <c r="CV386" s="65"/>
      <c r="CW386" s="65"/>
      <c r="CX386" s="65"/>
      <c r="CY386" s="65"/>
      <c r="CZ386" s="65"/>
      <c r="DA386" s="65"/>
      <c r="DB386" s="65"/>
      <c r="DC386" s="65"/>
      <c r="DD386" s="65"/>
      <c r="DE386" s="65"/>
      <c r="DF386" s="65"/>
      <c r="DG386" s="65"/>
      <c r="DH386" s="65"/>
      <c r="DI386" s="65"/>
      <c r="DJ386" s="65"/>
      <c r="DK386" s="65"/>
      <c r="DL386" s="65"/>
      <c r="DM386" s="65"/>
      <c r="DN386" s="65"/>
      <c r="DO386" s="65"/>
      <c r="DP386" s="65"/>
      <c r="DQ386" s="65"/>
      <c r="DR386" s="65"/>
    </row>
    <row r="387" spans="5:122"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  <c r="AP387" s="65"/>
      <c r="AQ387" s="65"/>
      <c r="AR387" s="65"/>
      <c r="AS387" s="65"/>
      <c r="AT387" s="65"/>
      <c r="AU387" s="65"/>
      <c r="AV387" s="65"/>
      <c r="AW387" s="65"/>
      <c r="AX387" s="65"/>
      <c r="AY387" s="65"/>
      <c r="AZ387" s="65"/>
      <c r="BA387" s="65"/>
      <c r="BB387" s="65"/>
      <c r="BC387" s="65"/>
      <c r="BD387" s="65"/>
      <c r="BE387" s="65"/>
      <c r="BF387" s="65"/>
      <c r="BG387" s="65"/>
      <c r="BH387" s="65"/>
      <c r="BI387" s="65"/>
      <c r="BJ387" s="65"/>
      <c r="BK387" s="65"/>
      <c r="BL387" s="65"/>
      <c r="BM387" s="65"/>
      <c r="BN387" s="65"/>
      <c r="BO387" s="65"/>
      <c r="BP387" s="65"/>
      <c r="BQ387" s="65"/>
      <c r="BR387" s="65"/>
      <c r="BS387" s="65"/>
      <c r="BT387" s="65"/>
      <c r="BU387" s="65"/>
      <c r="BV387" s="65"/>
      <c r="BW387" s="65"/>
      <c r="BX387" s="65"/>
      <c r="BY387" s="65"/>
      <c r="BZ387" s="65"/>
      <c r="CA387" s="65"/>
      <c r="CB387" s="65"/>
      <c r="CC387" s="65"/>
      <c r="CD387" s="65"/>
      <c r="CE387" s="65"/>
      <c r="CF387" s="65"/>
      <c r="CG387" s="65"/>
      <c r="CH387" s="65"/>
      <c r="CI387" s="65"/>
      <c r="CJ387" s="65"/>
      <c r="CK387" s="65"/>
      <c r="CL387" s="65"/>
      <c r="CM387" s="65"/>
      <c r="CN387" s="65"/>
      <c r="CO387" s="65"/>
      <c r="CP387" s="65"/>
      <c r="CQ387" s="65"/>
      <c r="CR387" s="65"/>
      <c r="CS387" s="65"/>
      <c r="CT387" s="65"/>
      <c r="CU387" s="65"/>
      <c r="CV387" s="65"/>
      <c r="CW387" s="65"/>
      <c r="CX387" s="65"/>
      <c r="CY387" s="65"/>
      <c r="CZ387" s="65"/>
      <c r="DA387" s="65"/>
      <c r="DB387" s="65"/>
      <c r="DC387" s="65"/>
      <c r="DD387" s="65"/>
      <c r="DE387" s="65"/>
      <c r="DF387" s="65"/>
      <c r="DG387" s="65"/>
      <c r="DH387" s="65"/>
      <c r="DI387" s="65"/>
      <c r="DJ387" s="65"/>
      <c r="DK387" s="65"/>
      <c r="DL387" s="65"/>
      <c r="DM387" s="65"/>
      <c r="DN387" s="65"/>
      <c r="DO387" s="65"/>
      <c r="DP387" s="65"/>
      <c r="DQ387" s="65"/>
      <c r="DR387" s="65"/>
    </row>
    <row r="388" spans="5:122"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  <c r="AP388" s="65"/>
      <c r="AQ388" s="65"/>
      <c r="AR388" s="65"/>
      <c r="AS388" s="65"/>
      <c r="AT388" s="65"/>
      <c r="AU388" s="65"/>
      <c r="AV388" s="65"/>
      <c r="AW388" s="65"/>
      <c r="AX388" s="65"/>
      <c r="AY388" s="65"/>
      <c r="AZ388" s="65"/>
      <c r="BA388" s="65"/>
      <c r="BB388" s="65"/>
      <c r="BC388" s="65"/>
      <c r="BD388" s="65"/>
      <c r="BE388" s="65"/>
      <c r="BF388" s="65"/>
      <c r="BG388" s="65"/>
      <c r="BH388" s="65"/>
      <c r="BI388" s="65"/>
      <c r="BJ388" s="65"/>
      <c r="BK388" s="65"/>
      <c r="BL388" s="65"/>
      <c r="BM388" s="65"/>
      <c r="BN388" s="65"/>
      <c r="BO388" s="65"/>
      <c r="BP388" s="65"/>
      <c r="BQ388" s="65"/>
      <c r="BR388" s="65"/>
      <c r="BS388" s="65"/>
      <c r="BT388" s="65"/>
      <c r="BU388" s="65"/>
      <c r="BV388" s="65"/>
      <c r="BW388" s="65"/>
      <c r="BX388" s="65"/>
      <c r="BY388" s="65"/>
      <c r="BZ388" s="65"/>
      <c r="CA388" s="65"/>
      <c r="CB388" s="65"/>
      <c r="CC388" s="65"/>
      <c r="CD388" s="65"/>
      <c r="CE388" s="65"/>
      <c r="CF388" s="65"/>
      <c r="CG388" s="65"/>
      <c r="CH388" s="65"/>
      <c r="CI388" s="65"/>
      <c r="CJ388" s="65"/>
      <c r="CK388" s="65"/>
      <c r="CL388" s="65"/>
      <c r="CM388" s="65"/>
      <c r="CN388" s="65"/>
      <c r="CO388" s="65"/>
      <c r="CP388" s="65"/>
      <c r="CQ388" s="65"/>
      <c r="CR388" s="65"/>
      <c r="CS388" s="65"/>
      <c r="CT388" s="65"/>
      <c r="CU388" s="65"/>
      <c r="CV388" s="65"/>
      <c r="CW388" s="65"/>
      <c r="CX388" s="65"/>
      <c r="CY388" s="65"/>
      <c r="CZ388" s="65"/>
      <c r="DA388" s="65"/>
      <c r="DB388" s="65"/>
      <c r="DC388" s="65"/>
      <c r="DD388" s="65"/>
      <c r="DE388" s="65"/>
      <c r="DF388" s="65"/>
      <c r="DG388" s="65"/>
      <c r="DH388" s="65"/>
      <c r="DI388" s="65"/>
      <c r="DJ388" s="65"/>
      <c r="DK388" s="65"/>
      <c r="DL388" s="65"/>
      <c r="DM388" s="65"/>
      <c r="DN388" s="65"/>
      <c r="DO388" s="65"/>
      <c r="DP388" s="65"/>
      <c r="DQ388" s="65"/>
      <c r="DR388" s="65"/>
    </row>
    <row r="389" spans="5:122"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  <c r="AP389" s="65"/>
      <c r="AQ389" s="65"/>
      <c r="AR389" s="65"/>
      <c r="AS389" s="65"/>
      <c r="AT389" s="65"/>
      <c r="AU389" s="65"/>
      <c r="AV389" s="65"/>
      <c r="AW389" s="65"/>
      <c r="AX389" s="65"/>
      <c r="AY389" s="65"/>
      <c r="AZ389" s="65"/>
      <c r="BA389" s="65"/>
      <c r="BB389" s="65"/>
      <c r="BC389" s="65"/>
      <c r="BD389" s="65"/>
      <c r="BE389" s="65"/>
      <c r="BF389" s="65"/>
      <c r="BG389" s="65"/>
      <c r="BH389" s="65"/>
      <c r="BI389" s="65"/>
      <c r="BJ389" s="65"/>
      <c r="BK389" s="65"/>
      <c r="BL389" s="65"/>
      <c r="BM389" s="65"/>
      <c r="BN389" s="65"/>
      <c r="BO389" s="65"/>
      <c r="BP389" s="65"/>
      <c r="BQ389" s="65"/>
      <c r="BR389" s="65"/>
      <c r="BS389" s="65"/>
      <c r="BT389" s="65"/>
      <c r="BU389" s="65"/>
      <c r="BV389" s="65"/>
      <c r="BW389" s="65"/>
      <c r="BX389" s="65"/>
      <c r="BY389" s="65"/>
      <c r="BZ389" s="65"/>
      <c r="CA389" s="65"/>
      <c r="CB389" s="65"/>
      <c r="CC389" s="65"/>
      <c r="CD389" s="65"/>
      <c r="CE389" s="65"/>
      <c r="CF389" s="65"/>
      <c r="CG389" s="65"/>
      <c r="CH389" s="65"/>
      <c r="CI389" s="65"/>
      <c r="CJ389" s="65"/>
      <c r="CK389" s="65"/>
      <c r="CL389" s="65"/>
      <c r="CM389" s="65"/>
      <c r="CN389" s="65"/>
      <c r="CO389" s="65"/>
      <c r="CP389" s="65"/>
      <c r="CQ389" s="65"/>
      <c r="CR389" s="65"/>
      <c r="CS389" s="65"/>
      <c r="CT389" s="65"/>
      <c r="CU389" s="65"/>
      <c r="CV389" s="65"/>
      <c r="CW389" s="65"/>
      <c r="CX389" s="65"/>
      <c r="CY389" s="65"/>
      <c r="CZ389" s="65"/>
      <c r="DA389" s="65"/>
      <c r="DB389" s="65"/>
      <c r="DC389" s="65"/>
      <c r="DD389" s="65"/>
      <c r="DE389" s="65"/>
      <c r="DF389" s="65"/>
      <c r="DG389" s="65"/>
      <c r="DH389" s="65"/>
      <c r="DI389" s="65"/>
      <c r="DJ389" s="65"/>
      <c r="DK389" s="65"/>
      <c r="DL389" s="65"/>
      <c r="DM389" s="65"/>
      <c r="DN389" s="65"/>
      <c r="DO389" s="65"/>
      <c r="DP389" s="65"/>
      <c r="DQ389" s="65"/>
      <c r="DR389" s="65"/>
    </row>
    <row r="390" spans="5:122"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  <c r="AP390" s="65"/>
      <c r="AQ390" s="65"/>
      <c r="AR390" s="65"/>
      <c r="AS390" s="65"/>
      <c r="AT390" s="65"/>
      <c r="AU390" s="65"/>
      <c r="AV390" s="65"/>
      <c r="AW390" s="65"/>
      <c r="AX390" s="65"/>
      <c r="AY390" s="65"/>
      <c r="AZ390" s="65"/>
      <c r="BA390" s="65"/>
      <c r="BB390" s="65"/>
      <c r="BC390" s="65"/>
      <c r="BD390" s="65"/>
      <c r="BE390" s="65"/>
      <c r="BF390" s="65"/>
      <c r="BG390" s="65"/>
      <c r="BH390" s="65"/>
      <c r="BI390" s="65"/>
      <c r="BJ390" s="65"/>
      <c r="BK390" s="65"/>
      <c r="BL390" s="65"/>
      <c r="BM390" s="65"/>
      <c r="BN390" s="65"/>
      <c r="BO390" s="65"/>
      <c r="BP390" s="65"/>
      <c r="BQ390" s="65"/>
      <c r="BR390" s="65"/>
      <c r="BS390" s="65"/>
      <c r="BT390" s="65"/>
      <c r="BU390" s="65"/>
      <c r="BV390" s="65"/>
      <c r="BW390" s="65"/>
      <c r="BX390" s="65"/>
      <c r="BY390" s="65"/>
      <c r="BZ390" s="65"/>
      <c r="CA390" s="65"/>
      <c r="CB390" s="65"/>
      <c r="CC390" s="65"/>
      <c r="CD390" s="65"/>
      <c r="CE390" s="65"/>
      <c r="CF390" s="65"/>
      <c r="CG390" s="65"/>
      <c r="CH390" s="65"/>
      <c r="CI390" s="65"/>
      <c r="CJ390" s="65"/>
      <c r="CK390" s="65"/>
      <c r="CL390" s="65"/>
      <c r="CM390" s="65"/>
      <c r="CN390" s="65"/>
      <c r="CO390" s="65"/>
      <c r="CP390" s="65"/>
      <c r="CQ390" s="65"/>
      <c r="CR390" s="65"/>
      <c r="CS390" s="65"/>
      <c r="CT390" s="65"/>
      <c r="CU390" s="65"/>
      <c r="CV390" s="65"/>
      <c r="CW390" s="65"/>
      <c r="CX390" s="65"/>
      <c r="CY390" s="65"/>
      <c r="CZ390" s="65"/>
      <c r="DA390" s="65"/>
      <c r="DB390" s="65"/>
      <c r="DC390" s="65"/>
      <c r="DD390" s="65"/>
      <c r="DE390" s="65"/>
      <c r="DF390" s="65"/>
      <c r="DG390" s="65"/>
      <c r="DH390" s="65"/>
      <c r="DI390" s="65"/>
      <c r="DJ390" s="65"/>
      <c r="DK390" s="65"/>
      <c r="DL390" s="65"/>
      <c r="DM390" s="65"/>
      <c r="DN390" s="65"/>
      <c r="DO390" s="65"/>
      <c r="DP390" s="65"/>
      <c r="DQ390" s="65"/>
      <c r="DR390" s="65"/>
    </row>
    <row r="391" spans="5:122"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  <c r="AP391" s="65"/>
      <c r="AQ391" s="65"/>
      <c r="AR391" s="65"/>
      <c r="AS391" s="65"/>
      <c r="AT391" s="65"/>
      <c r="AU391" s="65"/>
      <c r="AV391" s="65"/>
      <c r="AW391" s="65"/>
      <c r="AX391" s="65"/>
      <c r="AY391" s="65"/>
      <c r="AZ391" s="65"/>
      <c r="BA391" s="65"/>
      <c r="BB391" s="65"/>
      <c r="BC391" s="65"/>
      <c r="BD391" s="65"/>
      <c r="BE391" s="65"/>
      <c r="BF391" s="65"/>
      <c r="BG391" s="65"/>
      <c r="BH391" s="65"/>
      <c r="BI391" s="65"/>
      <c r="BJ391" s="65"/>
      <c r="BK391" s="65"/>
      <c r="BL391" s="65"/>
      <c r="BM391" s="65"/>
      <c r="BN391" s="65"/>
      <c r="BO391" s="65"/>
      <c r="BP391" s="65"/>
      <c r="BQ391" s="65"/>
      <c r="BR391" s="65"/>
      <c r="BS391" s="65"/>
      <c r="BT391" s="65"/>
      <c r="BU391" s="65"/>
      <c r="BV391" s="65"/>
      <c r="BW391" s="65"/>
      <c r="BX391" s="65"/>
      <c r="BY391" s="65"/>
      <c r="BZ391" s="65"/>
      <c r="CA391" s="65"/>
      <c r="CB391" s="65"/>
      <c r="CC391" s="65"/>
      <c r="CD391" s="65"/>
      <c r="CE391" s="65"/>
      <c r="CF391" s="65"/>
      <c r="CG391" s="65"/>
      <c r="CH391" s="65"/>
      <c r="CI391" s="65"/>
      <c r="CJ391" s="65"/>
      <c r="CK391" s="65"/>
      <c r="CL391" s="65"/>
      <c r="CM391" s="65"/>
      <c r="CN391" s="65"/>
      <c r="CO391" s="65"/>
      <c r="CP391" s="65"/>
      <c r="CQ391" s="65"/>
      <c r="CR391" s="65"/>
      <c r="CS391" s="65"/>
      <c r="CT391" s="65"/>
      <c r="CU391" s="65"/>
      <c r="CV391" s="65"/>
      <c r="CW391" s="65"/>
      <c r="CX391" s="65"/>
      <c r="CY391" s="65"/>
      <c r="CZ391" s="65"/>
      <c r="DA391" s="65"/>
      <c r="DB391" s="65"/>
      <c r="DC391" s="65"/>
      <c r="DD391" s="65"/>
      <c r="DE391" s="65"/>
      <c r="DF391" s="65"/>
      <c r="DG391" s="65"/>
      <c r="DH391" s="65"/>
      <c r="DI391" s="65"/>
      <c r="DJ391" s="65"/>
      <c r="DK391" s="65"/>
      <c r="DL391" s="65"/>
      <c r="DM391" s="65"/>
      <c r="DN391" s="65"/>
      <c r="DO391" s="65"/>
      <c r="DP391" s="65"/>
      <c r="DQ391" s="65"/>
      <c r="DR391" s="65"/>
    </row>
    <row r="392" spans="5:122"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  <c r="AP392" s="65"/>
      <c r="AQ392" s="65"/>
      <c r="AR392" s="65"/>
      <c r="AS392" s="65"/>
      <c r="AT392" s="65"/>
      <c r="AU392" s="65"/>
      <c r="AV392" s="65"/>
      <c r="AW392" s="65"/>
      <c r="AX392" s="65"/>
      <c r="AY392" s="65"/>
      <c r="AZ392" s="65"/>
      <c r="BA392" s="65"/>
      <c r="BB392" s="65"/>
      <c r="BC392" s="65"/>
      <c r="BD392" s="65"/>
      <c r="BE392" s="65"/>
      <c r="BF392" s="65"/>
      <c r="BG392" s="65"/>
      <c r="BH392" s="65"/>
      <c r="BI392" s="65"/>
      <c r="BJ392" s="65"/>
      <c r="BK392" s="65"/>
      <c r="BL392" s="65"/>
      <c r="BM392" s="65"/>
      <c r="BN392" s="65"/>
      <c r="BO392" s="65"/>
      <c r="BP392" s="65"/>
      <c r="BQ392" s="65"/>
      <c r="BR392" s="65"/>
      <c r="BS392" s="65"/>
      <c r="BT392" s="65"/>
      <c r="BU392" s="65"/>
      <c r="BV392" s="65"/>
      <c r="BW392" s="65"/>
      <c r="BX392" s="65"/>
      <c r="BY392" s="65"/>
      <c r="BZ392" s="65"/>
      <c r="CA392" s="65"/>
      <c r="CB392" s="65"/>
      <c r="CC392" s="65"/>
      <c r="CD392" s="65"/>
      <c r="CE392" s="65"/>
      <c r="CF392" s="65"/>
      <c r="CG392" s="65"/>
      <c r="CH392" s="65"/>
      <c r="CI392" s="65"/>
      <c r="CJ392" s="65"/>
      <c r="CK392" s="65"/>
      <c r="CL392" s="65"/>
      <c r="CM392" s="65"/>
      <c r="CN392" s="65"/>
      <c r="CO392" s="65"/>
      <c r="CP392" s="65"/>
      <c r="CQ392" s="65"/>
      <c r="CR392" s="65"/>
      <c r="CS392" s="65"/>
      <c r="CT392" s="65"/>
      <c r="CU392" s="65"/>
      <c r="CV392" s="65"/>
      <c r="CW392" s="65"/>
      <c r="CX392" s="65"/>
      <c r="CY392" s="65"/>
      <c r="CZ392" s="65"/>
      <c r="DA392" s="65"/>
      <c r="DB392" s="65"/>
      <c r="DC392" s="65"/>
      <c r="DD392" s="65"/>
      <c r="DE392" s="65"/>
      <c r="DF392" s="65"/>
      <c r="DG392" s="65"/>
      <c r="DH392" s="65"/>
      <c r="DI392" s="65"/>
      <c r="DJ392" s="65"/>
      <c r="DK392" s="65"/>
      <c r="DL392" s="65"/>
      <c r="DM392" s="65"/>
      <c r="DN392" s="65"/>
      <c r="DO392" s="65"/>
      <c r="DP392" s="65"/>
      <c r="DQ392" s="65"/>
      <c r="DR392" s="65"/>
    </row>
    <row r="393" spans="5:122"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  <c r="AP393" s="65"/>
      <c r="AQ393" s="65"/>
      <c r="AR393" s="65"/>
      <c r="AS393" s="65"/>
      <c r="AT393" s="65"/>
      <c r="AU393" s="65"/>
      <c r="AV393" s="65"/>
      <c r="AW393" s="65"/>
      <c r="AX393" s="65"/>
      <c r="AY393" s="65"/>
      <c r="AZ393" s="65"/>
      <c r="BA393" s="65"/>
      <c r="BB393" s="65"/>
      <c r="BC393" s="65"/>
      <c r="BD393" s="65"/>
      <c r="BE393" s="65"/>
      <c r="BF393" s="65"/>
      <c r="BG393" s="65"/>
      <c r="BH393" s="65"/>
      <c r="BI393" s="65"/>
      <c r="BJ393" s="65"/>
      <c r="BK393" s="65"/>
      <c r="BL393" s="65"/>
      <c r="BM393" s="65"/>
      <c r="BN393" s="65"/>
      <c r="BO393" s="65"/>
      <c r="BP393" s="65"/>
      <c r="BQ393" s="65"/>
      <c r="BR393" s="65"/>
      <c r="BS393" s="65"/>
      <c r="BT393" s="65"/>
      <c r="BU393" s="65"/>
      <c r="BV393" s="65"/>
      <c r="BW393" s="65"/>
      <c r="BX393" s="65"/>
      <c r="BY393" s="65"/>
      <c r="BZ393" s="65"/>
      <c r="CA393" s="65"/>
      <c r="CB393" s="65"/>
      <c r="CC393" s="65"/>
      <c r="CD393" s="65"/>
      <c r="CE393" s="65"/>
      <c r="CF393" s="65"/>
      <c r="CG393" s="65"/>
      <c r="CH393" s="65"/>
      <c r="CI393" s="65"/>
      <c r="CJ393" s="65"/>
      <c r="CK393" s="65"/>
      <c r="CL393" s="65"/>
      <c r="CM393" s="65"/>
      <c r="CN393" s="65"/>
      <c r="CO393" s="65"/>
      <c r="CP393" s="65"/>
      <c r="CQ393" s="65"/>
      <c r="CR393" s="65"/>
      <c r="CS393" s="65"/>
      <c r="CT393" s="65"/>
      <c r="CU393" s="65"/>
      <c r="CV393" s="65"/>
      <c r="CW393" s="65"/>
      <c r="CX393" s="65"/>
      <c r="CY393" s="65"/>
      <c r="CZ393" s="65"/>
      <c r="DA393" s="65"/>
      <c r="DB393" s="65"/>
      <c r="DC393" s="65"/>
      <c r="DD393" s="65"/>
      <c r="DE393" s="65"/>
      <c r="DF393" s="65"/>
      <c r="DG393" s="65"/>
      <c r="DH393" s="65"/>
      <c r="DI393" s="65"/>
      <c r="DJ393" s="65"/>
      <c r="DK393" s="65"/>
      <c r="DL393" s="65"/>
      <c r="DM393" s="65"/>
      <c r="DN393" s="65"/>
      <c r="DO393" s="65"/>
      <c r="DP393" s="65"/>
      <c r="DQ393" s="65"/>
      <c r="DR393" s="65"/>
    </row>
    <row r="394" spans="5:122"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  <c r="AP394" s="65"/>
      <c r="AQ394" s="65"/>
      <c r="AR394" s="65"/>
      <c r="AS394" s="65"/>
      <c r="AT394" s="65"/>
      <c r="AU394" s="65"/>
      <c r="AV394" s="65"/>
      <c r="AW394" s="65"/>
      <c r="AX394" s="65"/>
      <c r="AY394" s="65"/>
      <c r="AZ394" s="65"/>
      <c r="BA394" s="65"/>
      <c r="BB394" s="65"/>
      <c r="BC394" s="65"/>
      <c r="BD394" s="65"/>
      <c r="BE394" s="65"/>
      <c r="BF394" s="65"/>
      <c r="BG394" s="65"/>
      <c r="BH394" s="65"/>
      <c r="BI394" s="65"/>
      <c r="BJ394" s="65"/>
      <c r="BK394" s="65"/>
      <c r="BL394" s="65"/>
      <c r="BM394" s="65"/>
      <c r="BN394" s="65"/>
      <c r="BO394" s="65"/>
      <c r="BP394" s="65"/>
      <c r="BQ394" s="65"/>
      <c r="BR394" s="65"/>
      <c r="BS394" s="65"/>
      <c r="BT394" s="65"/>
      <c r="BU394" s="65"/>
      <c r="BV394" s="65"/>
      <c r="BW394" s="65"/>
      <c r="BX394" s="65"/>
      <c r="BY394" s="65"/>
      <c r="BZ394" s="65"/>
      <c r="CA394" s="65"/>
      <c r="CB394" s="65"/>
      <c r="CC394" s="65"/>
      <c r="CD394" s="65"/>
      <c r="CE394" s="65"/>
      <c r="CF394" s="65"/>
      <c r="CG394" s="65"/>
      <c r="CH394" s="65"/>
      <c r="CI394" s="65"/>
      <c r="CJ394" s="65"/>
      <c r="CK394" s="65"/>
      <c r="CL394" s="65"/>
      <c r="CM394" s="65"/>
      <c r="CN394" s="65"/>
      <c r="CO394" s="65"/>
      <c r="CP394" s="65"/>
      <c r="CQ394" s="65"/>
      <c r="CR394" s="65"/>
      <c r="CS394" s="65"/>
      <c r="CT394" s="65"/>
      <c r="CU394" s="65"/>
      <c r="CV394" s="65"/>
      <c r="CW394" s="65"/>
      <c r="CX394" s="65"/>
      <c r="CY394" s="65"/>
      <c r="CZ394" s="65"/>
      <c r="DA394" s="65"/>
      <c r="DB394" s="65"/>
      <c r="DC394" s="65"/>
      <c r="DD394" s="65"/>
      <c r="DE394" s="65"/>
      <c r="DF394" s="65"/>
      <c r="DG394" s="65"/>
      <c r="DH394" s="65"/>
      <c r="DI394" s="65"/>
      <c r="DJ394" s="65"/>
      <c r="DK394" s="65"/>
      <c r="DL394" s="65"/>
      <c r="DM394" s="65"/>
      <c r="DN394" s="65"/>
      <c r="DO394" s="65"/>
      <c r="DP394" s="65"/>
      <c r="DQ394" s="65"/>
      <c r="DR394" s="65"/>
    </row>
    <row r="395" spans="5:122"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  <c r="AP395" s="65"/>
      <c r="AQ395" s="65"/>
      <c r="AR395" s="65"/>
      <c r="AS395" s="65"/>
      <c r="AT395" s="65"/>
      <c r="AU395" s="65"/>
      <c r="AV395" s="65"/>
      <c r="AW395" s="65"/>
      <c r="AX395" s="65"/>
      <c r="AY395" s="65"/>
      <c r="AZ395" s="65"/>
      <c r="BA395" s="65"/>
      <c r="BB395" s="65"/>
      <c r="BC395" s="65"/>
      <c r="BD395" s="65"/>
      <c r="BE395" s="65"/>
      <c r="BF395" s="65"/>
      <c r="BG395" s="65"/>
      <c r="BH395" s="65"/>
      <c r="BI395" s="65"/>
      <c r="BJ395" s="65"/>
      <c r="BK395" s="65"/>
      <c r="BL395" s="65"/>
      <c r="BM395" s="65"/>
      <c r="BN395" s="65"/>
      <c r="BO395" s="65"/>
      <c r="BP395" s="65"/>
      <c r="BQ395" s="65"/>
      <c r="BR395" s="65"/>
      <c r="BS395" s="65"/>
      <c r="BT395" s="65"/>
      <c r="BU395" s="65"/>
      <c r="BV395" s="65"/>
      <c r="BW395" s="65"/>
      <c r="BX395" s="65"/>
      <c r="BY395" s="65"/>
      <c r="BZ395" s="65"/>
      <c r="CA395" s="65"/>
      <c r="CB395" s="65"/>
      <c r="CC395" s="65"/>
      <c r="CD395" s="65"/>
      <c r="CE395" s="65"/>
      <c r="CF395" s="65"/>
      <c r="CG395" s="65"/>
      <c r="CH395" s="65"/>
      <c r="CI395" s="65"/>
      <c r="CJ395" s="65"/>
      <c r="CK395" s="65"/>
      <c r="CL395" s="65"/>
      <c r="CM395" s="65"/>
      <c r="CN395" s="65"/>
      <c r="CO395" s="65"/>
      <c r="CP395" s="65"/>
      <c r="CQ395" s="65"/>
      <c r="CR395" s="65"/>
      <c r="CS395" s="65"/>
      <c r="CT395" s="65"/>
      <c r="CU395" s="65"/>
      <c r="CV395" s="65"/>
      <c r="CW395" s="65"/>
      <c r="CX395" s="65"/>
      <c r="CY395" s="65"/>
      <c r="CZ395" s="65"/>
      <c r="DA395" s="65"/>
      <c r="DB395" s="65"/>
      <c r="DC395" s="65"/>
      <c r="DD395" s="65"/>
      <c r="DE395" s="65"/>
      <c r="DF395" s="65"/>
      <c r="DG395" s="65"/>
      <c r="DH395" s="65"/>
      <c r="DI395" s="65"/>
      <c r="DJ395" s="65"/>
      <c r="DK395" s="65"/>
      <c r="DL395" s="65"/>
      <c r="DM395" s="65"/>
      <c r="DN395" s="65"/>
      <c r="DO395" s="65"/>
      <c r="DP395" s="65"/>
      <c r="DQ395" s="65"/>
      <c r="DR395" s="65"/>
    </row>
    <row r="396" spans="5:122"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  <c r="AP396" s="65"/>
      <c r="AQ396" s="65"/>
      <c r="AR396" s="65"/>
      <c r="AS396" s="65"/>
      <c r="AT396" s="65"/>
      <c r="AU396" s="65"/>
      <c r="AV396" s="65"/>
      <c r="AW396" s="65"/>
      <c r="AX396" s="65"/>
      <c r="AY396" s="65"/>
      <c r="AZ396" s="65"/>
      <c r="BA396" s="65"/>
      <c r="BB396" s="65"/>
      <c r="BC396" s="65"/>
      <c r="BD396" s="65"/>
      <c r="BE396" s="65"/>
      <c r="BF396" s="65"/>
      <c r="BG396" s="65"/>
      <c r="BH396" s="65"/>
      <c r="BI396" s="65"/>
      <c r="BJ396" s="65"/>
      <c r="BK396" s="65"/>
      <c r="BL396" s="65"/>
      <c r="BM396" s="65"/>
      <c r="BN396" s="65"/>
      <c r="BO396" s="65"/>
      <c r="BP396" s="65"/>
      <c r="BQ396" s="65"/>
      <c r="BR396" s="65"/>
      <c r="BS396" s="65"/>
      <c r="BT396" s="65"/>
      <c r="BU396" s="65"/>
      <c r="BV396" s="65"/>
      <c r="BW396" s="65"/>
      <c r="BX396" s="65"/>
      <c r="BY396" s="65"/>
      <c r="BZ396" s="65"/>
      <c r="CA396" s="65"/>
      <c r="CB396" s="65"/>
      <c r="CC396" s="65"/>
      <c r="CD396" s="65"/>
      <c r="CE396" s="65"/>
      <c r="CF396" s="65"/>
      <c r="CG396" s="65"/>
      <c r="CH396" s="65"/>
      <c r="CI396" s="65"/>
      <c r="CJ396" s="65"/>
      <c r="CK396" s="65"/>
      <c r="CL396" s="65"/>
      <c r="CM396" s="65"/>
      <c r="CN396" s="65"/>
      <c r="CO396" s="65"/>
      <c r="CP396" s="65"/>
      <c r="CQ396" s="65"/>
      <c r="CR396" s="65"/>
      <c r="CS396" s="65"/>
      <c r="CT396" s="65"/>
      <c r="CU396" s="65"/>
      <c r="CV396" s="65"/>
      <c r="CW396" s="65"/>
      <c r="CX396" s="65"/>
      <c r="CY396" s="65"/>
      <c r="CZ396" s="65"/>
      <c r="DA396" s="65"/>
      <c r="DB396" s="65"/>
      <c r="DC396" s="65"/>
      <c r="DD396" s="65"/>
      <c r="DE396" s="65"/>
      <c r="DF396" s="65"/>
      <c r="DG396" s="65"/>
      <c r="DH396" s="65"/>
      <c r="DI396" s="65"/>
      <c r="DJ396" s="65"/>
      <c r="DK396" s="65"/>
      <c r="DL396" s="65"/>
      <c r="DM396" s="65"/>
      <c r="DN396" s="65"/>
      <c r="DO396" s="65"/>
      <c r="DP396" s="65"/>
      <c r="DQ396" s="65"/>
      <c r="DR396" s="65"/>
    </row>
    <row r="397" spans="5:122"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  <c r="AP397" s="65"/>
      <c r="AQ397" s="65"/>
      <c r="AR397" s="65"/>
      <c r="AS397" s="65"/>
      <c r="AT397" s="65"/>
      <c r="AU397" s="65"/>
      <c r="AV397" s="65"/>
      <c r="AW397" s="65"/>
      <c r="AX397" s="65"/>
      <c r="AY397" s="65"/>
      <c r="AZ397" s="65"/>
      <c r="BA397" s="65"/>
      <c r="BB397" s="65"/>
      <c r="BC397" s="65"/>
      <c r="BD397" s="65"/>
      <c r="BE397" s="65"/>
      <c r="BF397" s="65"/>
      <c r="BG397" s="65"/>
      <c r="BH397" s="65"/>
      <c r="BI397" s="65"/>
      <c r="BJ397" s="65"/>
      <c r="BK397" s="65"/>
      <c r="BL397" s="65"/>
      <c r="BM397" s="65"/>
      <c r="BN397" s="65"/>
      <c r="BO397" s="65"/>
      <c r="BP397" s="65"/>
      <c r="BQ397" s="65"/>
      <c r="BR397" s="65"/>
      <c r="BS397" s="65"/>
      <c r="BT397" s="65"/>
      <c r="BU397" s="65"/>
      <c r="BV397" s="65"/>
      <c r="BW397" s="65"/>
      <c r="BX397" s="65"/>
      <c r="BY397" s="65"/>
      <c r="BZ397" s="65"/>
      <c r="CA397" s="65"/>
      <c r="CB397" s="65"/>
      <c r="CC397" s="65"/>
      <c r="CD397" s="65"/>
      <c r="CE397" s="65"/>
      <c r="CF397" s="65"/>
      <c r="CG397" s="65"/>
      <c r="CH397" s="65"/>
      <c r="CI397" s="65"/>
      <c r="CJ397" s="65"/>
      <c r="CK397" s="65"/>
      <c r="CL397" s="65"/>
      <c r="CM397" s="65"/>
      <c r="CN397" s="65"/>
      <c r="CO397" s="65"/>
      <c r="CP397" s="65"/>
      <c r="CQ397" s="65"/>
      <c r="CR397" s="65"/>
      <c r="CS397" s="65"/>
      <c r="CT397" s="65"/>
      <c r="CU397" s="65"/>
      <c r="CV397" s="65"/>
      <c r="CW397" s="65"/>
      <c r="CX397" s="65"/>
      <c r="CY397" s="65"/>
      <c r="CZ397" s="65"/>
      <c r="DA397" s="65"/>
      <c r="DB397" s="65"/>
      <c r="DC397" s="65"/>
      <c r="DD397" s="65"/>
      <c r="DE397" s="65"/>
      <c r="DF397" s="65"/>
      <c r="DG397" s="65"/>
      <c r="DH397" s="65"/>
      <c r="DI397" s="65"/>
      <c r="DJ397" s="65"/>
      <c r="DK397" s="65"/>
      <c r="DL397" s="65"/>
      <c r="DM397" s="65"/>
      <c r="DN397" s="65"/>
      <c r="DO397" s="65"/>
      <c r="DP397" s="65"/>
      <c r="DQ397" s="65"/>
      <c r="DR397" s="65"/>
    </row>
    <row r="398" spans="5:122"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  <c r="AP398" s="65"/>
      <c r="AQ398" s="65"/>
      <c r="AR398" s="65"/>
      <c r="AS398" s="65"/>
      <c r="AT398" s="65"/>
      <c r="AU398" s="65"/>
      <c r="AV398" s="65"/>
      <c r="AW398" s="65"/>
      <c r="AX398" s="65"/>
      <c r="AY398" s="65"/>
      <c r="AZ398" s="65"/>
      <c r="BA398" s="65"/>
      <c r="BB398" s="65"/>
      <c r="BC398" s="65"/>
      <c r="BD398" s="65"/>
      <c r="BE398" s="65"/>
      <c r="BF398" s="65"/>
      <c r="BG398" s="65"/>
      <c r="BH398" s="65"/>
      <c r="BI398" s="65"/>
      <c r="BJ398" s="65"/>
      <c r="BK398" s="65"/>
      <c r="BL398" s="65"/>
      <c r="BM398" s="65"/>
      <c r="BN398" s="65"/>
      <c r="BO398" s="65"/>
      <c r="BP398" s="65"/>
      <c r="BQ398" s="65"/>
      <c r="BR398" s="65"/>
      <c r="BS398" s="65"/>
      <c r="BT398" s="65"/>
      <c r="BU398" s="65"/>
      <c r="BV398" s="65"/>
      <c r="BW398" s="65"/>
      <c r="BX398" s="65"/>
      <c r="BY398" s="65"/>
      <c r="BZ398" s="65"/>
      <c r="CA398" s="65"/>
      <c r="CB398" s="65"/>
      <c r="CC398" s="65"/>
      <c r="CD398" s="65"/>
      <c r="CE398" s="65"/>
      <c r="CF398" s="65"/>
      <c r="CG398" s="65"/>
      <c r="CH398" s="65"/>
      <c r="CI398" s="65"/>
      <c r="CJ398" s="65"/>
      <c r="CK398" s="65"/>
      <c r="CL398" s="65"/>
      <c r="CM398" s="65"/>
      <c r="CN398" s="65"/>
      <c r="CO398" s="65"/>
      <c r="CP398" s="65"/>
      <c r="CQ398" s="65"/>
      <c r="CR398" s="65"/>
      <c r="CS398" s="65"/>
      <c r="CT398" s="65"/>
      <c r="CU398" s="65"/>
      <c r="CV398" s="65"/>
      <c r="CW398" s="65"/>
      <c r="CX398" s="65"/>
      <c r="CY398" s="65"/>
      <c r="CZ398" s="65"/>
      <c r="DA398" s="65"/>
      <c r="DB398" s="65"/>
      <c r="DC398" s="65"/>
      <c r="DD398" s="65"/>
      <c r="DE398" s="65"/>
      <c r="DF398" s="65"/>
      <c r="DG398" s="65"/>
      <c r="DH398" s="65"/>
      <c r="DI398" s="65"/>
      <c r="DJ398" s="65"/>
      <c r="DK398" s="65"/>
      <c r="DL398" s="65"/>
      <c r="DM398" s="65"/>
      <c r="DN398" s="65"/>
      <c r="DO398" s="65"/>
      <c r="DP398" s="65"/>
      <c r="DQ398" s="65"/>
      <c r="DR398" s="65"/>
    </row>
    <row r="399" spans="5:122"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  <c r="AP399" s="65"/>
      <c r="AQ399" s="65"/>
      <c r="AR399" s="65"/>
      <c r="AS399" s="65"/>
      <c r="AT399" s="65"/>
      <c r="AU399" s="65"/>
      <c r="AV399" s="65"/>
      <c r="AW399" s="65"/>
      <c r="AX399" s="65"/>
      <c r="AY399" s="65"/>
      <c r="AZ399" s="65"/>
      <c r="BA399" s="65"/>
      <c r="BB399" s="65"/>
      <c r="BC399" s="65"/>
      <c r="BD399" s="65"/>
      <c r="BE399" s="65"/>
      <c r="BF399" s="65"/>
      <c r="BG399" s="65"/>
      <c r="BH399" s="65"/>
      <c r="BI399" s="65"/>
      <c r="BJ399" s="65"/>
      <c r="BK399" s="65"/>
      <c r="BL399" s="65"/>
      <c r="BM399" s="65"/>
      <c r="BN399" s="65"/>
      <c r="BO399" s="65"/>
      <c r="BP399" s="65"/>
      <c r="BQ399" s="65"/>
      <c r="BR399" s="65"/>
      <c r="BS399" s="65"/>
      <c r="BT399" s="65"/>
      <c r="BU399" s="65"/>
      <c r="BV399" s="65"/>
      <c r="BW399" s="65"/>
      <c r="BX399" s="65"/>
      <c r="BY399" s="65"/>
      <c r="BZ399" s="65"/>
      <c r="CA399" s="65"/>
      <c r="CB399" s="65"/>
      <c r="CC399" s="65"/>
      <c r="CD399" s="65"/>
      <c r="CE399" s="65"/>
      <c r="CF399" s="65"/>
      <c r="CG399" s="65"/>
      <c r="CH399" s="65"/>
      <c r="CI399" s="65"/>
      <c r="CJ399" s="65"/>
      <c r="CK399" s="65"/>
      <c r="CL399" s="65"/>
      <c r="CM399" s="65"/>
      <c r="CN399" s="65"/>
      <c r="CO399" s="65"/>
      <c r="CP399" s="65"/>
      <c r="CQ399" s="65"/>
      <c r="CR399" s="65"/>
      <c r="CS399" s="65"/>
      <c r="CT399" s="65"/>
      <c r="CU399" s="65"/>
      <c r="CV399" s="65"/>
      <c r="CW399" s="65"/>
      <c r="CX399" s="65"/>
      <c r="CY399" s="65"/>
      <c r="CZ399" s="65"/>
      <c r="DA399" s="65"/>
      <c r="DB399" s="65"/>
      <c r="DC399" s="65"/>
      <c r="DD399" s="65"/>
      <c r="DE399" s="65"/>
      <c r="DF399" s="65"/>
      <c r="DG399" s="65"/>
      <c r="DH399" s="65"/>
      <c r="DI399" s="65"/>
      <c r="DJ399" s="65"/>
      <c r="DK399" s="65"/>
      <c r="DL399" s="65"/>
      <c r="DM399" s="65"/>
      <c r="DN399" s="65"/>
      <c r="DO399" s="65"/>
      <c r="DP399" s="65"/>
      <c r="DQ399" s="65"/>
      <c r="DR399" s="65"/>
    </row>
    <row r="400" spans="5:122"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  <c r="AP400" s="65"/>
      <c r="AQ400" s="65"/>
      <c r="AR400" s="65"/>
      <c r="AS400" s="65"/>
      <c r="AT400" s="65"/>
      <c r="AU400" s="65"/>
      <c r="AV400" s="65"/>
      <c r="AW400" s="65"/>
      <c r="AX400" s="65"/>
      <c r="AY400" s="65"/>
      <c r="AZ400" s="65"/>
      <c r="BA400" s="65"/>
      <c r="BB400" s="65"/>
      <c r="BC400" s="65"/>
      <c r="BD400" s="65"/>
      <c r="BE400" s="65"/>
      <c r="BF400" s="65"/>
      <c r="BG400" s="65"/>
      <c r="BH400" s="65"/>
      <c r="BI400" s="65"/>
      <c r="BJ400" s="65"/>
      <c r="BK400" s="65"/>
      <c r="BL400" s="65"/>
      <c r="BM400" s="65"/>
      <c r="BN400" s="65"/>
      <c r="BO400" s="65"/>
      <c r="BP400" s="65"/>
      <c r="BQ400" s="65"/>
      <c r="BR400" s="65"/>
      <c r="BS400" s="65"/>
      <c r="BT400" s="65"/>
      <c r="BU400" s="65"/>
      <c r="BV400" s="65"/>
      <c r="BW400" s="65"/>
      <c r="BX400" s="65"/>
      <c r="BY400" s="65"/>
      <c r="BZ400" s="65"/>
      <c r="CA400" s="65"/>
      <c r="CB400" s="65"/>
      <c r="CC400" s="65"/>
      <c r="CD400" s="65"/>
      <c r="CE400" s="65"/>
      <c r="CF400" s="65"/>
      <c r="CG400" s="65"/>
      <c r="CH400" s="65"/>
      <c r="CI400" s="65"/>
      <c r="CJ400" s="65"/>
      <c r="CK400" s="65"/>
      <c r="CL400" s="65"/>
      <c r="CM400" s="65"/>
      <c r="CN400" s="65"/>
      <c r="CO400" s="65"/>
      <c r="CP400" s="65"/>
      <c r="CQ400" s="65"/>
      <c r="CR400" s="65"/>
      <c r="CS400" s="65"/>
      <c r="CT400" s="65"/>
      <c r="CU400" s="65"/>
      <c r="CV400" s="65"/>
      <c r="CW400" s="65"/>
      <c r="CX400" s="65"/>
      <c r="CY400" s="65"/>
      <c r="CZ400" s="65"/>
      <c r="DA400" s="65"/>
      <c r="DB400" s="65"/>
      <c r="DC400" s="65"/>
      <c r="DD400" s="65"/>
      <c r="DE400" s="65"/>
      <c r="DF400" s="65"/>
      <c r="DG400" s="65"/>
      <c r="DH400" s="65"/>
      <c r="DI400" s="65"/>
      <c r="DJ400" s="65"/>
      <c r="DK400" s="65"/>
      <c r="DL400" s="65"/>
      <c r="DM400" s="65"/>
      <c r="DN400" s="65"/>
      <c r="DO400" s="65"/>
      <c r="DP400" s="65"/>
      <c r="DQ400" s="65"/>
      <c r="DR400" s="65"/>
    </row>
    <row r="401" spans="5:122"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  <c r="AP401" s="65"/>
      <c r="AQ401" s="65"/>
      <c r="AR401" s="65"/>
      <c r="AS401" s="65"/>
      <c r="AT401" s="65"/>
      <c r="AU401" s="65"/>
      <c r="AV401" s="65"/>
      <c r="AW401" s="65"/>
      <c r="AX401" s="65"/>
      <c r="AY401" s="65"/>
      <c r="AZ401" s="65"/>
      <c r="BA401" s="65"/>
      <c r="BB401" s="65"/>
      <c r="BC401" s="65"/>
      <c r="BD401" s="65"/>
      <c r="BE401" s="65"/>
      <c r="BF401" s="65"/>
      <c r="BG401" s="65"/>
      <c r="BH401" s="65"/>
      <c r="BI401" s="65"/>
      <c r="BJ401" s="65"/>
      <c r="BK401" s="65"/>
      <c r="BL401" s="65"/>
      <c r="BM401" s="65"/>
      <c r="BN401" s="65"/>
      <c r="BO401" s="65"/>
      <c r="BP401" s="65"/>
      <c r="BQ401" s="65"/>
      <c r="BR401" s="65"/>
      <c r="BS401" s="65"/>
      <c r="BT401" s="65"/>
      <c r="BU401" s="65"/>
      <c r="BV401" s="65"/>
      <c r="BW401" s="65"/>
      <c r="BX401" s="65"/>
      <c r="BY401" s="65"/>
      <c r="BZ401" s="65"/>
      <c r="CA401" s="65"/>
      <c r="CB401" s="65"/>
      <c r="CC401" s="65"/>
      <c r="CD401" s="65"/>
      <c r="CE401" s="65"/>
      <c r="CF401" s="65"/>
      <c r="CG401" s="65"/>
      <c r="CH401" s="65"/>
      <c r="CI401" s="65"/>
      <c r="CJ401" s="65"/>
      <c r="CK401" s="65"/>
      <c r="CL401" s="65"/>
      <c r="CM401" s="65"/>
      <c r="CN401" s="65"/>
      <c r="CO401" s="65"/>
      <c r="CP401" s="65"/>
      <c r="CQ401" s="65"/>
      <c r="CR401" s="65"/>
      <c r="CS401" s="65"/>
      <c r="CT401" s="65"/>
      <c r="CU401" s="65"/>
      <c r="CV401" s="65"/>
      <c r="CW401" s="65"/>
      <c r="CX401" s="65"/>
      <c r="CY401" s="65"/>
      <c r="CZ401" s="65"/>
      <c r="DA401" s="65"/>
      <c r="DB401" s="65"/>
      <c r="DC401" s="65"/>
      <c r="DD401" s="65"/>
      <c r="DE401" s="65"/>
      <c r="DF401" s="65"/>
      <c r="DG401" s="65"/>
      <c r="DH401" s="65"/>
      <c r="DI401" s="65"/>
      <c r="DJ401" s="65"/>
      <c r="DK401" s="65"/>
      <c r="DL401" s="65"/>
      <c r="DM401" s="65"/>
      <c r="DN401" s="65"/>
      <c r="DO401" s="65"/>
      <c r="DP401" s="65"/>
      <c r="DQ401" s="65"/>
      <c r="DR401" s="65"/>
    </row>
    <row r="402" spans="5:122"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  <c r="AP402" s="65"/>
      <c r="AQ402" s="65"/>
      <c r="AR402" s="65"/>
      <c r="AS402" s="65"/>
      <c r="AT402" s="65"/>
      <c r="AU402" s="65"/>
      <c r="AV402" s="65"/>
      <c r="AW402" s="65"/>
      <c r="AX402" s="65"/>
      <c r="AY402" s="65"/>
      <c r="AZ402" s="65"/>
      <c r="BA402" s="65"/>
      <c r="BB402" s="65"/>
      <c r="BC402" s="65"/>
      <c r="BD402" s="65"/>
      <c r="BE402" s="65"/>
      <c r="BF402" s="65"/>
      <c r="BG402" s="65"/>
      <c r="BH402" s="65"/>
      <c r="BI402" s="65"/>
      <c r="BJ402" s="65"/>
      <c r="BK402" s="65"/>
      <c r="BL402" s="65"/>
      <c r="BM402" s="65"/>
      <c r="BN402" s="65"/>
      <c r="BO402" s="65"/>
      <c r="BP402" s="65"/>
      <c r="BQ402" s="65"/>
      <c r="BR402" s="65"/>
      <c r="BS402" s="65"/>
      <c r="BT402" s="65"/>
      <c r="BU402" s="65"/>
      <c r="BV402" s="65"/>
      <c r="BW402" s="65"/>
      <c r="BX402" s="65"/>
      <c r="BY402" s="65"/>
      <c r="BZ402" s="65"/>
      <c r="CA402" s="65"/>
      <c r="CB402" s="65"/>
      <c r="CC402" s="65"/>
      <c r="CD402" s="65"/>
      <c r="CE402" s="65"/>
      <c r="CF402" s="65"/>
      <c r="CG402" s="65"/>
      <c r="CH402" s="65"/>
      <c r="CI402" s="65"/>
      <c r="CJ402" s="65"/>
      <c r="CK402" s="65"/>
      <c r="CL402" s="65"/>
      <c r="CM402" s="65"/>
      <c r="CN402" s="65"/>
      <c r="CO402" s="65"/>
      <c r="CP402" s="65"/>
      <c r="CQ402" s="65"/>
      <c r="CR402" s="65"/>
      <c r="CS402" s="65"/>
      <c r="CT402" s="65"/>
      <c r="CU402" s="65"/>
      <c r="CV402" s="65"/>
      <c r="CW402" s="65"/>
      <c r="CX402" s="65"/>
      <c r="CY402" s="65"/>
      <c r="CZ402" s="65"/>
      <c r="DA402" s="65"/>
      <c r="DB402" s="65"/>
      <c r="DC402" s="65"/>
      <c r="DD402" s="65"/>
      <c r="DE402" s="65"/>
      <c r="DF402" s="65"/>
      <c r="DG402" s="65"/>
      <c r="DH402" s="65"/>
      <c r="DI402" s="65"/>
      <c r="DJ402" s="65"/>
      <c r="DK402" s="65"/>
      <c r="DL402" s="65"/>
      <c r="DM402" s="65"/>
      <c r="DN402" s="65"/>
      <c r="DO402" s="65"/>
      <c r="DP402" s="65"/>
      <c r="DQ402" s="65"/>
      <c r="DR402" s="65"/>
    </row>
    <row r="403" spans="5:122"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  <c r="AP403" s="65"/>
      <c r="AQ403" s="65"/>
      <c r="AR403" s="65"/>
      <c r="AS403" s="65"/>
      <c r="AT403" s="65"/>
      <c r="AU403" s="65"/>
      <c r="AV403" s="65"/>
      <c r="AW403" s="65"/>
      <c r="AX403" s="65"/>
      <c r="AY403" s="65"/>
      <c r="AZ403" s="65"/>
      <c r="BA403" s="65"/>
      <c r="BB403" s="65"/>
      <c r="BC403" s="65"/>
      <c r="BD403" s="65"/>
      <c r="BE403" s="65"/>
      <c r="BF403" s="65"/>
      <c r="BG403" s="65"/>
      <c r="BH403" s="65"/>
      <c r="BI403" s="65"/>
      <c r="BJ403" s="65"/>
      <c r="BK403" s="65"/>
      <c r="BL403" s="65"/>
      <c r="BM403" s="65"/>
      <c r="BN403" s="65"/>
      <c r="BO403" s="65"/>
      <c r="BP403" s="65"/>
      <c r="BQ403" s="65"/>
      <c r="BR403" s="65"/>
      <c r="BS403" s="65"/>
      <c r="BT403" s="65"/>
      <c r="BU403" s="65"/>
      <c r="BV403" s="65"/>
      <c r="BW403" s="65"/>
      <c r="BX403" s="65"/>
      <c r="BY403" s="65"/>
      <c r="BZ403" s="65"/>
      <c r="CA403" s="65"/>
      <c r="CB403" s="65"/>
      <c r="CC403" s="65"/>
      <c r="CD403" s="65"/>
      <c r="CE403" s="65"/>
      <c r="CF403" s="65"/>
      <c r="CG403" s="65"/>
      <c r="CH403" s="65"/>
      <c r="CI403" s="65"/>
      <c r="CJ403" s="65"/>
      <c r="CK403" s="65"/>
      <c r="CL403" s="65"/>
      <c r="CM403" s="65"/>
      <c r="CN403" s="65"/>
      <c r="CO403" s="65"/>
      <c r="CP403" s="65"/>
      <c r="CQ403" s="65"/>
      <c r="CR403" s="65"/>
      <c r="CS403" s="65"/>
      <c r="CT403" s="65"/>
      <c r="CU403" s="65"/>
      <c r="CV403" s="65"/>
      <c r="CW403" s="65"/>
      <c r="CX403" s="65"/>
      <c r="CY403" s="65"/>
      <c r="CZ403" s="65"/>
      <c r="DA403" s="65"/>
      <c r="DB403" s="65"/>
      <c r="DC403" s="65"/>
      <c r="DD403" s="65"/>
      <c r="DE403" s="65"/>
      <c r="DF403" s="65"/>
      <c r="DG403" s="65"/>
      <c r="DH403" s="65"/>
      <c r="DI403" s="65"/>
      <c r="DJ403" s="65"/>
      <c r="DK403" s="65"/>
      <c r="DL403" s="65"/>
      <c r="DM403" s="65"/>
      <c r="DN403" s="65"/>
      <c r="DO403" s="65"/>
      <c r="DP403" s="65"/>
      <c r="DQ403" s="65"/>
      <c r="DR403" s="65"/>
    </row>
    <row r="404" spans="5:122"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  <c r="AP404" s="65"/>
      <c r="AQ404" s="65"/>
      <c r="AR404" s="65"/>
      <c r="AS404" s="65"/>
      <c r="AT404" s="65"/>
      <c r="AU404" s="65"/>
      <c r="AV404" s="65"/>
      <c r="AW404" s="65"/>
      <c r="AX404" s="65"/>
      <c r="AY404" s="65"/>
      <c r="AZ404" s="65"/>
      <c r="BA404" s="65"/>
      <c r="BB404" s="65"/>
      <c r="BC404" s="65"/>
      <c r="BD404" s="65"/>
      <c r="BE404" s="65"/>
      <c r="BF404" s="65"/>
      <c r="BG404" s="65"/>
      <c r="BH404" s="65"/>
      <c r="BI404" s="65"/>
      <c r="BJ404" s="65"/>
      <c r="BK404" s="65"/>
      <c r="BL404" s="65"/>
      <c r="BM404" s="65"/>
      <c r="BN404" s="65"/>
      <c r="BO404" s="65"/>
      <c r="BP404" s="65"/>
      <c r="BQ404" s="65"/>
      <c r="BR404" s="65"/>
      <c r="BS404" s="65"/>
      <c r="BT404" s="65"/>
      <c r="BU404" s="65"/>
      <c r="BV404" s="65"/>
      <c r="BW404" s="65"/>
      <c r="BX404" s="65"/>
      <c r="BY404" s="65"/>
      <c r="BZ404" s="65"/>
      <c r="CA404" s="65"/>
      <c r="CB404" s="65"/>
      <c r="CC404" s="65"/>
      <c r="CD404" s="65"/>
      <c r="CE404" s="65"/>
      <c r="CF404" s="65"/>
      <c r="CG404" s="65"/>
      <c r="CH404" s="65"/>
      <c r="CI404" s="65"/>
      <c r="CJ404" s="65"/>
      <c r="CK404" s="65"/>
      <c r="CL404" s="65"/>
      <c r="CM404" s="65"/>
      <c r="CN404" s="65"/>
      <c r="CO404" s="65"/>
      <c r="CP404" s="65"/>
      <c r="CQ404" s="65"/>
      <c r="CR404" s="65"/>
      <c r="CS404" s="65"/>
      <c r="CT404" s="65"/>
      <c r="CU404" s="65"/>
      <c r="CV404" s="65"/>
      <c r="CW404" s="65"/>
      <c r="CX404" s="65"/>
      <c r="CY404" s="65"/>
      <c r="CZ404" s="65"/>
      <c r="DA404" s="65"/>
      <c r="DB404" s="65"/>
      <c r="DC404" s="65"/>
      <c r="DD404" s="65"/>
      <c r="DE404" s="65"/>
      <c r="DF404" s="65"/>
      <c r="DG404" s="65"/>
      <c r="DH404" s="65"/>
      <c r="DI404" s="65"/>
      <c r="DJ404" s="65"/>
      <c r="DK404" s="65"/>
      <c r="DL404" s="65"/>
      <c r="DM404" s="65"/>
      <c r="DN404" s="65"/>
      <c r="DO404" s="65"/>
      <c r="DP404" s="65"/>
      <c r="DQ404" s="65"/>
      <c r="DR404" s="65"/>
    </row>
    <row r="405" spans="5:122"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  <c r="AP405" s="65"/>
      <c r="AQ405" s="65"/>
      <c r="AR405" s="65"/>
      <c r="AS405" s="65"/>
      <c r="AT405" s="65"/>
      <c r="AU405" s="65"/>
      <c r="AV405" s="65"/>
      <c r="AW405" s="65"/>
      <c r="AX405" s="65"/>
      <c r="AY405" s="65"/>
      <c r="AZ405" s="65"/>
      <c r="BA405" s="65"/>
      <c r="BB405" s="65"/>
      <c r="BC405" s="65"/>
      <c r="BD405" s="65"/>
      <c r="BE405" s="65"/>
      <c r="BF405" s="65"/>
      <c r="BG405" s="65"/>
      <c r="BH405" s="65"/>
      <c r="BI405" s="65"/>
      <c r="BJ405" s="65"/>
      <c r="BK405" s="65"/>
      <c r="BL405" s="65"/>
      <c r="BM405" s="65"/>
      <c r="BN405" s="65"/>
      <c r="BO405" s="65"/>
      <c r="BP405" s="65"/>
      <c r="BQ405" s="65"/>
      <c r="BR405" s="65"/>
      <c r="BS405" s="65"/>
      <c r="BT405" s="65"/>
      <c r="BU405" s="65"/>
      <c r="BV405" s="65"/>
      <c r="BW405" s="65"/>
      <c r="BX405" s="65"/>
      <c r="BY405" s="65"/>
      <c r="BZ405" s="65"/>
      <c r="CA405" s="65"/>
      <c r="CB405" s="65"/>
      <c r="CC405" s="65"/>
      <c r="CD405" s="65"/>
      <c r="CE405" s="65"/>
      <c r="CF405" s="65"/>
      <c r="CG405" s="65"/>
      <c r="CH405" s="65"/>
      <c r="CI405" s="65"/>
      <c r="CJ405" s="65"/>
      <c r="CK405" s="65"/>
      <c r="CL405" s="65"/>
      <c r="CM405" s="65"/>
      <c r="CN405" s="65"/>
      <c r="CO405" s="65"/>
      <c r="CP405" s="65"/>
      <c r="CQ405" s="65"/>
      <c r="CR405" s="65"/>
      <c r="CS405" s="65"/>
      <c r="CT405" s="65"/>
      <c r="CU405" s="65"/>
      <c r="CV405" s="65"/>
      <c r="CW405" s="65"/>
      <c r="CX405" s="65"/>
      <c r="CY405" s="65"/>
      <c r="CZ405" s="65"/>
      <c r="DA405" s="65"/>
      <c r="DB405" s="65"/>
      <c r="DC405" s="65"/>
      <c r="DD405" s="65"/>
      <c r="DE405" s="65"/>
      <c r="DF405" s="65"/>
      <c r="DG405" s="65"/>
      <c r="DH405" s="65"/>
      <c r="DI405" s="65"/>
      <c r="DJ405" s="65"/>
      <c r="DK405" s="65"/>
      <c r="DL405" s="65"/>
      <c r="DM405" s="65"/>
      <c r="DN405" s="65"/>
      <c r="DO405" s="65"/>
      <c r="DP405" s="65"/>
      <c r="DQ405" s="65"/>
      <c r="DR405" s="65"/>
    </row>
    <row r="406" spans="5:122"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  <c r="AP406" s="65"/>
      <c r="AQ406" s="65"/>
      <c r="AR406" s="65"/>
      <c r="AS406" s="65"/>
      <c r="AT406" s="65"/>
      <c r="AU406" s="65"/>
      <c r="AV406" s="65"/>
      <c r="AW406" s="65"/>
      <c r="AX406" s="65"/>
      <c r="AY406" s="65"/>
      <c r="AZ406" s="65"/>
      <c r="BA406" s="65"/>
      <c r="BB406" s="65"/>
      <c r="BC406" s="65"/>
      <c r="BD406" s="65"/>
      <c r="BE406" s="65"/>
      <c r="BF406" s="65"/>
      <c r="BG406" s="65"/>
      <c r="BH406" s="65"/>
      <c r="BI406" s="65"/>
      <c r="BJ406" s="65"/>
      <c r="BK406" s="65"/>
      <c r="BL406" s="65"/>
      <c r="BM406" s="65"/>
      <c r="BN406" s="65"/>
      <c r="BO406" s="65"/>
      <c r="BP406" s="65"/>
      <c r="BQ406" s="65"/>
      <c r="BR406" s="65"/>
      <c r="BS406" s="65"/>
      <c r="BT406" s="65"/>
      <c r="BU406" s="65"/>
      <c r="BV406" s="65"/>
      <c r="BW406" s="65"/>
      <c r="BX406" s="65"/>
      <c r="BY406" s="65"/>
      <c r="BZ406" s="65"/>
      <c r="CA406" s="65"/>
      <c r="CB406" s="65"/>
      <c r="CC406" s="65"/>
      <c r="CD406" s="65"/>
      <c r="CE406" s="65"/>
      <c r="CF406" s="65"/>
      <c r="CG406" s="65"/>
      <c r="CH406" s="65"/>
      <c r="CI406" s="65"/>
      <c r="CJ406" s="65"/>
      <c r="CK406" s="65"/>
      <c r="CL406" s="65"/>
      <c r="CM406" s="65"/>
      <c r="CN406" s="65"/>
      <c r="CO406" s="65"/>
      <c r="CP406" s="65"/>
      <c r="CQ406" s="65"/>
      <c r="CR406" s="65"/>
      <c r="CS406" s="65"/>
      <c r="CT406" s="65"/>
      <c r="CU406" s="65"/>
      <c r="CV406" s="65"/>
      <c r="CW406" s="65"/>
      <c r="CX406" s="65"/>
      <c r="CY406" s="65"/>
      <c r="CZ406" s="65"/>
      <c r="DA406" s="65"/>
      <c r="DB406" s="65"/>
      <c r="DC406" s="65"/>
      <c r="DD406" s="65"/>
      <c r="DE406" s="65"/>
      <c r="DF406" s="65"/>
      <c r="DG406" s="65"/>
      <c r="DH406" s="65"/>
      <c r="DI406" s="65"/>
      <c r="DJ406" s="65"/>
      <c r="DK406" s="65"/>
      <c r="DL406" s="65"/>
      <c r="DM406" s="65"/>
      <c r="DN406" s="65"/>
      <c r="DO406" s="65"/>
      <c r="DP406" s="65"/>
      <c r="DQ406" s="65"/>
      <c r="DR406" s="65"/>
    </row>
    <row r="407" spans="5:122"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  <c r="AP407" s="65"/>
      <c r="AQ407" s="65"/>
      <c r="AR407" s="65"/>
      <c r="AS407" s="65"/>
      <c r="AT407" s="65"/>
      <c r="AU407" s="65"/>
      <c r="AV407" s="65"/>
      <c r="AW407" s="65"/>
      <c r="AX407" s="65"/>
      <c r="AY407" s="65"/>
      <c r="AZ407" s="65"/>
      <c r="BA407" s="65"/>
      <c r="BB407" s="65"/>
      <c r="BC407" s="65"/>
      <c r="BD407" s="65"/>
      <c r="BE407" s="65"/>
      <c r="BF407" s="65"/>
      <c r="BG407" s="65"/>
      <c r="BH407" s="65"/>
      <c r="BI407" s="65"/>
      <c r="BJ407" s="65"/>
      <c r="BK407" s="65"/>
      <c r="BL407" s="65"/>
      <c r="BM407" s="65"/>
      <c r="BN407" s="65"/>
      <c r="BO407" s="65"/>
      <c r="BP407" s="65"/>
      <c r="BQ407" s="65"/>
      <c r="BR407" s="65"/>
      <c r="BS407" s="65"/>
      <c r="BT407" s="65"/>
      <c r="BU407" s="65"/>
      <c r="BV407" s="65"/>
      <c r="BW407" s="65"/>
      <c r="BX407" s="65"/>
      <c r="BY407" s="65"/>
      <c r="BZ407" s="65"/>
      <c r="CA407" s="65"/>
      <c r="CB407" s="65"/>
      <c r="CC407" s="65"/>
      <c r="CD407" s="65"/>
      <c r="CE407" s="65"/>
      <c r="CF407" s="65"/>
      <c r="CG407" s="65"/>
      <c r="CH407" s="65"/>
      <c r="CI407" s="65"/>
      <c r="CJ407" s="65"/>
      <c r="CK407" s="65"/>
      <c r="CL407" s="65"/>
      <c r="CM407" s="65"/>
      <c r="CN407" s="65"/>
      <c r="CO407" s="65"/>
      <c r="CP407" s="65"/>
      <c r="CQ407" s="65"/>
      <c r="CR407" s="65"/>
      <c r="CS407" s="65"/>
      <c r="CT407" s="65"/>
      <c r="CU407" s="65"/>
      <c r="CV407" s="65"/>
      <c r="CW407" s="65"/>
      <c r="CX407" s="65"/>
      <c r="CY407" s="65"/>
      <c r="CZ407" s="65"/>
      <c r="DA407" s="65"/>
      <c r="DB407" s="65"/>
      <c r="DC407" s="65"/>
      <c r="DD407" s="65"/>
      <c r="DE407" s="65"/>
      <c r="DF407" s="65"/>
      <c r="DG407" s="65"/>
      <c r="DH407" s="65"/>
      <c r="DI407" s="65"/>
      <c r="DJ407" s="65"/>
      <c r="DK407" s="65"/>
      <c r="DL407" s="65"/>
      <c r="DM407" s="65"/>
      <c r="DN407" s="65"/>
      <c r="DO407" s="65"/>
      <c r="DP407" s="65"/>
      <c r="DQ407" s="65"/>
      <c r="DR407" s="65"/>
    </row>
    <row r="408" spans="5:122"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  <c r="AP408" s="65"/>
      <c r="AQ408" s="65"/>
      <c r="AR408" s="65"/>
      <c r="AS408" s="65"/>
      <c r="AT408" s="65"/>
      <c r="AU408" s="65"/>
      <c r="AV408" s="65"/>
      <c r="AW408" s="65"/>
      <c r="AX408" s="65"/>
      <c r="AY408" s="65"/>
      <c r="AZ408" s="65"/>
      <c r="BA408" s="65"/>
      <c r="BB408" s="65"/>
      <c r="BC408" s="65"/>
      <c r="BD408" s="65"/>
      <c r="BE408" s="65"/>
      <c r="BF408" s="65"/>
      <c r="BG408" s="65"/>
      <c r="BH408" s="65"/>
      <c r="BI408" s="65"/>
      <c r="BJ408" s="65"/>
      <c r="BK408" s="65"/>
      <c r="BL408" s="65"/>
      <c r="BM408" s="65"/>
      <c r="BN408" s="65"/>
      <c r="BO408" s="65"/>
      <c r="BP408" s="65"/>
      <c r="BQ408" s="65"/>
      <c r="BR408" s="65"/>
      <c r="BS408" s="65"/>
      <c r="BT408" s="65"/>
      <c r="BU408" s="65"/>
      <c r="BV408" s="65"/>
      <c r="BW408" s="65"/>
      <c r="BX408" s="65"/>
      <c r="BY408" s="65"/>
      <c r="BZ408" s="65"/>
      <c r="CA408" s="65"/>
      <c r="CB408" s="65"/>
      <c r="CC408" s="65"/>
      <c r="CD408" s="65"/>
      <c r="CE408" s="65"/>
      <c r="CF408" s="65"/>
      <c r="CG408" s="65"/>
      <c r="CH408" s="65"/>
      <c r="CI408" s="65"/>
      <c r="CJ408" s="65"/>
      <c r="CK408" s="65"/>
      <c r="CL408" s="65"/>
      <c r="CM408" s="65"/>
      <c r="CN408" s="65"/>
      <c r="CO408" s="65"/>
      <c r="CP408" s="65"/>
      <c r="CQ408" s="65"/>
      <c r="CR408" s="65"/>
      <c r="CS408" s="65"/>
      <c r="CT408" s="65"/>
      <c r="CU408" s="65"/>
      <c r="CV408" s="65"/>
      <c r="CW408" s="65"/>
      <c r="CX408" s="65"/>
      <c r="CY408" s="65"/>
      <c r="CZ408" s="65"/>
      <c r="DA408" s="65"/>
      <c r="DB408" s="65"/>
      <c r="DC408" s="65"/>
      <c r="DD408" s="65"/>
      <c r="DE408" s="65"/>
      <c r="DF408" s="65"/>
      <c r="DG408" s="65"/>
      <c r="DH408" s="65"/>
      <c r="DI408" s="65"/>
      <c r="DJ408" s="65"/>
      <c r="DK408" s="65"/>
      <c r="DL408" s="65"/>
      <c r="DM408" s="65"/>
      <c r="DN408" s="65"/>
      <c r="DO408" s="65"/>
      <c r="DP408" s="65"/>
      <c r="DQ408" s="65"/>
      <c r="DR408" s="65"/>
    </row>
    <row r="409" spans="5:122"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  <c r="AP409" s="65"/>
      <c r="AQ409" s="65"/>
      <c r="AR409" s="65"/>
      <c r="AS409" s="65"/>
      <c r="AT409" s="65"/>
      <c r="AU409" s="65"/>
      <c r="AV409" s="65"/>
      <c r="AW409" s="65"/>
      <c r="AX409" s="65"/>
      <c r="AY409" s="65"/>
      <c r="AZ409" s="65"/>
      <c r="BA409" s="65"/>
      <c r="BB409" s="65"/>
      <c r="BC409" s="65"/>
      <c r="BD409" s="65"/>
      <c r="BE409" s="65"/>
      <c r="BF409" s="65"/>
      <c r="BG409" s="65"/>
      <c r="BH409" s="65"/>
      <c r="BI409" s="65"/>
      <c r="BJ409" s="65"/>
      <c r="BK409" s="65"/>
      <c r="BL409" s="65"/>
      <c r="BM409" s="65"/>
      <c r="BN409" s="65"/>
      <c r="BO409" s="65"/>
      <c r="BP409" s="65"/>
      <c r="BQ409" s="65"/>
      <c r="BR409" s="65"/>
      <c r="BS409" s="65"/>
      <c r="BT409" s="65"/>
      <c r="BU409" s="65"/>
      <c r="BV409" s="65"/>
      <c r="BW409" s="65"/>
      <c r="BX409" s="65"/>
      <c r="BY409" s="65"/>
      <c r="BZ409" s="65"/>
      <c r="CA409" s="65"/>
      <c r="CB409" s="65"/>
      <c r="CC409" s="65"/>
      <c r="CD409" s="65"/>
      <c r="CE409" s="65"/>
      <c r="CF409" s="65"/>
      <c r="CG409" s="65"/>
      <c r="CH409" s="65"/>
      <c r="CI409" s="65"/>
      <c r="CJ409" s="65"/>
      <c r="CK409" s="65"/>
      <c r="CL409" s="65"/>
      <c r="CM409" s="65"/>
      <c r="CN409" s="65"/>
      <c r="CO409" s="65"/>
      <c r="CP409" s="65"/>
      <c r="CQ409" s="65"/>
      <c r="CR409" s="65"/>
      <c r="CS409" s="65"/>
      <c r="CT409" s="65"/>
      <c r="CU409" s="65"/>
      <c r="CV409" s="65"/>
      <c r="CW409" s="65"/>
      <c r="CX409" s="65"/>
      <c r="CY409" s="65"/>
      <c r="CZ409" s="65"/>
      <c r="DA409" s="65"/>
      <c r="DB409" s="65"/>
      <c r="DC409" s="65"/>
      <c r="DD409" s="65"/>
      <c r="DE409" s="65"/>
      <c r="DF409" s="65"/>
      <c r="DG409" s="65"/>
      <c r="DH409" s="65"/>
      <c r="DI409" s="65"/>
      <c r="DJ409" s="65"/>
      <c r="DK409" s="65"/>
      <c r="DL409" s="65"/>
      <c r="DM409" s="65"/>
      <c r="DN409" s="65"/>
      <c r="DO409" s="65"/>
      <c r="DP409" s="65"/>
      <c r="DQ409" s="65"/>
      <c r="DR409" s="65"/>
    </row>
    <row r="410" spans="5:122"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  <c r="AP410" s="65"/>
      <c r="AQ410" s="65"/>
      <c r="AR410" s="65"/>
      <c r="AS410" s="65"/>
      <c r="AT410" s="65"/>
      <c r="AU410" s="65"/>
      <c r="AV410" s="65"/>
      <c r="AW410" s="65"/>
      <c r="AX410" s="65"/>
      <c r="AY410" s="65"/>
      <c r="AZ410" s="65"/>
      <c r="BA410" s="65"/>
      <c r="BB410" s="65"/>
      <c r="BC410" s="65"/>
      <c r="BD410" s="65"/>
      <c r="BE410" s="65"/>
      <c r="BF410" s="65"/>
      <c r="BG410" s="65"/>
      <c r="BH410" s="65"/>
      <c r="BI410" s="65"/>
      <c r="BJ410" s="65"/>
      <c r="BK410" s="65"/>
      <c r="BL410" s="65"/>
      <c r="BM410" s="65"/>
      <c r="BN410" s="65"/>
      <c r="BO410" s="65"/>
      <c r="BP410" s="65"/>
      <c r="BQ410" s="65"/>
      <c r="BR410" s="65"/>
      <c r="BS410" s="65"/>
      <c r="BT410" s="65"/>
      <c r="BU410" s="65"/>
      <c r="BV410" s="65"/>
      <c r="BW410" s="65"/>
      <c r="BX410" s="65"/>
      <c r="BY410" s="65"/>
      <c r="BZ410" s="65"/>
      <c r="CA410" s="65"/>
      <c r="CB410" s="65"/>
      <c r="CC410" s="65"/>
      <c r="CD410" s="65"/>
      <c r="CE410" s="65"/>
      <c r="CF410" s="65"/>
      <c r="CG410" s="65"/>
      <c r="CH410" s="65"/>
      <c r="CI410" s="65"/>
      <c r="CJ410" s="65"/>
      <c r="CK410" s="65"/>
      <c r="CL410" s="65"/>
      <c r="CM410" s="65"/>
      <c r="CN410" s="65"/>
      <c r="CO410" s="65"/>
      <c r="CP410" s="65"/>
      <c r="CQ410" s="65"/>
      <c r="CR410" s="65"/>
      <c r="CS410" s="65"/>
      <c r="CT410" s="65"/>
      <c r="CU410" s="65"/>
      <c r="CV410" s="65"/>
      <c r="CW410" s="65"/>
      <c r="CX410" s="65"/>
      <c r="CY410" s="65"/>
      <c r="CZ410" s="65"/>
      <c r="DA410" s="65"/>
      <c r="DB410" s="65"/>
      <c r="DC410" s="65"/>
      <c r="DD410" s="65"/>
      <c r="DE410" s="65"/>
      <c r="DF410" s="65"/>
      <c r="DG410" s="65"/>
      <c r="DH410" s="65"/>
      <c r="DI410" s="65"/>
      <c r="DJ410" s="65"/>
      <c r="DK410" s="65"/>
      <c r="DL410" s="65"/>
      <c r="DM410" s="65"/>
      <c r="DN410" s="65"/>
      <c r="DO410" s="65"/>
      <c r="DP410" s="65"/>
      <c r="DQ410" s="65"/>
      <c r="DR410" s="65"/>
    </row>
    <row r="411" spans="5:122"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  <c r="AP411" s="65"/>
      <c r="AQ411" s="65"/>
      <c r="AR411" s="65"/>
      <c r="AS411" s="65"/>
      <c r="AT411" s="65"/>
      <c r="AU411" s="65"/>
      <c r="AV411" s="65"/>
      <c r="AW411" s="65"/>
      <c r="AX411" s="65"/>
      <c r="AY411" s="65"/>
      <c r="AZ411" s="65"/>
      <c r="BA411" s="65"/>
      <c r="BB411" s="65"/>
      <c r="BC411" s="65"/>
      <c r="BD411" s="65"/>
      <c r="BE411" s="65"/>
      <c r="BF411" s="65"/>
      <c r="BG411" s="65"/>
      <c r="BH411" s="65"/>
      <c r="BI411" s="65"/>
      <c r="BJ411" s="65"/>
      <c r="BK411" s="65"/>
      <c r="BL411" s="65"/>
      <c r="BM411" s="65"/>
      <c r="BN411" s="65"/>
      <c r="BO411" s="65"/>
      <c r="BP411" s="65"/>
      <c r="BQ411" s="65"/>
      <c r="BR411" s="65"/>
      <c r="BS411" s="65"/>
      <c r="BT411" s="65"/>
      <c r="BU411" s="65"/>
      <c r="BV411" s="65"/>
      <c r="BW411" s="65"/>
      <c r="BX411" s="65"/>
      <c r="BY411" s="65"/>
      <c r="BZ411" s="65"/>
      <c r="CA411" s="65"/>
      <c r="CB411" s="65"/>
      <c r="CC411" s="65"/>
      <c r="CD411" s="65"/>
      <c r="CE411" s="65"/>
      <c r="CF411" s="65"/>
      <c r="CG411" s="65"/>
      <c r="CH411" s="65"/>
      <c r="CI411" s="65"/>
      <c r="CJ411" s="65"/>
      <c r="CK411" s="65"/>
      <c r="CL411" s="65"/>
      <c r="CM411" s="65"/>
      <c r="CN411" s="65"/>
      <c r="CO411" s="65"/>
      <c r="CP411" s="65"/>
      <c r="CQ411" s="65"/>
      <c r="CR411" s="65"/>
      <c r="CS411" s="65"/>
      <c r="CT411" s="65"/>
      <c r="CU411" s="65"/>
      <c r="CV411" s="65"/>
      <c r="CW411" s="65"/>
      <c r="CX411" s="65"/>
      <c r="CY411" s="65"/>
      <c r="CZ411" s="65"/>
      <c r="DA411" s="65"/>
      <c r="DB411" s="65"/>
      <c r="DC411" s="65"/>
      <c r="DD411" s="65"/>
      <c r="DE411" s="65"/>
      <c r="DF411" s="65"/>
      <c r="DG411" s="65"/>
      <c r="DH411" s="65"/>
      <c r="DI411" s="65"/>
      <c r="DJ411" s="65"/>
      <c r="DK411" s="65"/>
      <c r="DL411" s="65"/>
      <c r="DM411" s="65"/>
      <c r="DN411" s="65"/>
      <c r="DO411" s="65"/>
      <c r="DP411" s="65"/>
      <c r="DQ411" s="65"/>
      <c r="DR411" s="65"/>
    </row>
    <row r="412" spans="5:122"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  <c r="AP412" s="65"/>
      <c r="AQ412" s="65"/>
      <c r="AR412" s="65"/>
      <c r="AS412" s="65"/>
      <c r="AT412" s="65"/>
      <c r="AU412" s="65"/>
      <c r="AV412" s="65"/>
      <c r="AW412" s="65"/>
      <c r="AX412" s="65"/>
      <c r="AY412" s="65"/>
      <c r="AZ412" s="65"/>
      <c r="BA412" s="65"/>
      <c r="BB412" s="65"/>
      <c r="BC412" s="65"/>
      <c r="BD412" s="65"/>
      <c r="BE412" s="65"/>
      <c r="BF412" s="65"/>
      <c r="BG412" s="65"/>
      <c r="BH412" s="65"/>
      <c r="BI412" s="65"/>
      <c r="BJ412" s="65"/>
      <c r="BK412" s="65"/>
      <c r="BL412" s="65"/>
      <c r="BM412" s="65"/>
      <c r="BN412" s="65"/>
      <c r="BO412" s="65"/>
      <c r="BP412" s="65"/>
      <c r="BQ412" s="65"/>
      <c r="BR412" s="65"/>
      <c r="BS412" s="65"/>
      <c r="BT412" s="65"/>
      <c r="BU412" s="65"/>
      <c r="BV412" s="65"/>
      <c r="BW412" s="65"/>
      <c r="BX412" s="65"/>
      <c r="BY412" s="65"/>
      <c r="BZ412" s="65"/>
      <c r="CA412" s="65"/>
      <c r="CB412" s="65"/>
      <c r="CC412" s="65"/>
      <c r="CD412" s="65"/>
      <c r="CE412" s="65"/>
      <c r="CF412" s="65"/>
      <c r="CG412" s="65"/>
      <c r="CH412" s="65"/>
      <c r="CI412" s="65"/>
      <c r="CJ412" s="65"/>
      <c r="CK412" s="65"/>
      <c r="CL412" s="65"/>
      <c r="CM412" s="65"/>
      <c r="CN412" s="65"/>
      <c r="CO412" s="65"/>
      <c r="CP412" s="65"/>
      <c r="CQ412" s="65"/>
      <c r="CR412" s="65"/>
      <c r="CS412" s="65"/>
      <c r="CT412" s="65"/>
      <c r="CU412" s="65"/>
      <c r="CV412" s="65"/>
      <c r="CW412" s="65"/>
      <c r="CX412" s="65"/>
      <c r="CY412" s="65"/>
      <c r="CZ412" s="65"/>
      <c r="DA412" s="65"/>
      <c r="DB412" s="65"/>
      <c r="DC412" s="65"/>
      <c r="DD412" s="65"/>
      <c r="DE412" s="65"/>
      <c r="DF412" s="65"/>
      <c r="DG412" s="65"/>
      <c r="DH412" s="65"/>
      <c r="DI412" s="65"/>
      <c r="DJ412" s="65"/>
      <c r="DK412" s="65"/>
      <c r="DL412" s="65"/>
      <c r="DM412" s="65"/>
      <c r="DN412" s="65"/>
      <c r="DO412" s="65"/>
      <c r="DP412" s="65"/>
      <c r="DQ412" s="65"/>
      <c r="DR412" s="65"/>
    </row>
    <row r="413" spans="5:122"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  <c r="AP413" s="65"/>
      <c r="AQ413" s="65"/>
      <c r="AR413" s="65"/>
      <c r="AS413" s="65"/>
      <c r="AT413" s="65"/>
      <c r="AU413" s="65"/>
      <c r="AV413" s="65"/>
      <c r="AW413" s="65"/>
      <c r="AX413" s="65"/>
      <c r="AY413" s="65"/>
      <c r="AZ413" s="65"/>
      <c r="BA413" s="65"/>
      <c r="BB413" s="65"/>
      <c r="BC413" s="65"/>
      <c r="BD413" s="65"/>
      <c r="BE413" s="65"/>
      <c r="BF413" s="65"/>
      <c r="BG413" s="65"/>
      <c r="BH413" s="65"/>
      <c r="BI413" s="65"/>
      <c r="BJ413" s="65"/>
      <c r="BK413" s="65"/>
      <c r="BL413" s="65"/>
      <c r="BM413" s="65"/>
      <c r="BN413" s="65"/>
      <c r="BO413" s="65"/>
      <c r="BP413" s="65"/>
      <c r="BQ413" s="65"/>
      <c r="BR413" s="65"/>
      <c r="BS413" s="65"/>
      <c r="BT413" s="65"/>
      <c r="BU413" s="65"/>
      <c r="BV413" s="65"/>
      <c r="BW413" s="65"/>
      <c r="BX413" s="65"/>
      <c r="BY413" s="65"/>
      <c r="BZ413" s="65"/>
      <c r="CA413" s="65"/>
      <c r="CB413" s="65"/>
      <c r="CC413" s="65"/>
      <c r="CD413" s="65"/>
      <c r="CE413" s="65"/>
      <c r="CF413" s="65"/>
      <c r="CG413" s="65"/>
      <c r="CH413" s="65"/>
      <c r="CI413" s="65"/>
      <c r="CJ413" s="65"/>
      <c r="CK413" s="65"/>
      <c r="CL413" s="65"/>
      <c r="CM413" s="65"/>
      <c r="CN413" s="65"/>
      <c r="CO413" s="65"/>
      <c r="CP413" s="65"/>
      <c r="CQ413" s="65"/>
      <c r="CR413" s="65"/>
      <c r="CS413" s="65"/>
      <c r="CT413" s="65"/>
      <c r="CU413" s="65"/>
      <c r="CV413" s="65"/>
      <c r="CW413" s="65"/>
      <c r="CX413" s="65"/>
      <c r="CY413" s="65"/>
      <c r="CZ413" s="65"/>
      <c r="DA413" s="65"/>
      <c r="DB413" s="65"/>
      <c r="DC413" s="65"/>
      <c r="DD413" s="65"/>
      <c r="DE413" s="65"/>
      <c r="DF413" s="65"/>
      <c r="DG413" s="65"/>
      <c r="DH413" s="65"/>
      <c r="DI413" s="65"/>
      <c r="DJ413" s="65"/>
      <c r="DK413" s="65"/>
      <c r="DL413" s="65"/>
      <c r="DM413" s="65"/>
      <c r="DN413" s="65"/>
      <c r="DO413" s="65"/>
      <c r="DP413" s="65"/>
      <c r="DQ413" s="65"/>
      <c r="DR413" s="65"/>
    </row>
    <row r="414" spans="5:122"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  <c r="AP414" s="65"/>
      <c r="AQ414" s="65"/>
      <c r="AR414" s="65"/>
      <c r="AS414" s="65"/>
      <c r="AT414" s="65"/>
      <c r="AU414" s="65"/>
      <c r="AV414" s="65"/>
      <c r="AW414" s="65"/>
      <c r="AX414" s="65"/>
      <c r="AY414" s="65"/>
      <c r="AZ414" s="65"/>
      <c r="BA414" s="65"/>
      <c r="BB414" s="65"/>
      <c r="BC414" s="65"/>
      <c r="BD414" s="65"/>
      <c r="BE414" s="65"/>
      <c r="BF414" s="65"/>
      <c r="BG414" s="65"/>
      <c r="BH414" s="65"/>
      <c r="BI414" s="65"/>
      <c r="BJ414" s="65"/>
      <c r="BK414" s="65"/>
      <c r="BL414" s="65"/>
      <c r="BM414" s="65"/>
      <c r="BN414" s="65"/>
      <c r="BO414" s="65"/>
      <c r="BP414" s="65"/>
      <c r="BQ414" s="65"/>
      <c r="BR414" s="65"/>
      <c r="BS414" s="65"/>
      <c r="BT414" s="65"/>
      <c r="BU414" s="65"/>
      <c r="BV414" s="65"/>
      <c r="BW414" s="65"/>
      <c r="BX414" s="65"/>
      <c r="BY414" s="65"/>
      <c r="BZ414" s="65"/>
      <c r="CA414" s="65"/>
      <c r="CB414" s="65"/>
      <c r="CC414" s="65"/>
      <c r="CD414" s="65"/>
      <c r="CE414" s="65"/>
      <c r="CF414" s="65"/>
      <c r="CG414" s="65"/>
      <c r="CH414" s="65"/>
      <c r="CI414" s="65"/>
      <c r="CJ414" s="65"/>
      <c r="CK414" s="65"/>
      <c r="CL414" s="65"/>
      <c r="CM414" s="65"/>
      <c r="CN414" s="65"/>
      <c r="CO414" s="65"/>
      <c r="CP414" s="65"/>
      <c r="CQ414" s="65"/>
      <c r="CR414" s="65"/>
      <c r="CS414" s="65"/>
      <c r="CT414" s="65"/>
      <c r="CU414" s="65"/>
      <c r="CV414" s="65"/>
      <c r="CW414" s="65"/>
      <c r="CX414" s="65"/>
      <c r="CY414" s="65"/>
      <c r="CZ414" s="65"/>
      <c r="DA414" s="65"/>
      <c r="DB414" s="65"/>
      <c r="DC414" s="65"/>
      <c r="DD414" s="65"/>
      <c r="DE414" s="65"/>
      <c r="DF414" s="65"/>
      <c r="DG414" s="65"/>
      <c r="DH414" s="65"/>
      <c r="DI414" s="65"/>
      <c r="DJ414" s="65"/>
      <c r="DK414" s="65"/>
      <c r="DL414" s="65"/>
      <c r="DM414" s="65"/>
      <c r="DN414" s="65"/>
      <c r="DO414" s="65"/>
      <c r="DP414" s="65"/>
      <c r="DQ414" s="65"/>
      <c r="DR414" s="65"/>
    </row>
    <row r="415" spans="5:122"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  <c r="AP415" s="65"/>
      <c r="AQ415" s="65"/>
      <c r="AR415" s="65"/>
      <c r="AS415" s="65"/>
      <c r="AT415" s="65"/>
      <c r="AU415" s="65"/>
      <c r="AV415" s="65"/>
      <c r="AW415" s="65"/>
      <c r="AX415" s="65"/>
      <c r="AY415" s="65"/>
      <c r="AZ415" s="65"/>
      <c r="BA415" s="65"/>
      <c r="BB415" s="65"/>
      <c r="BC415" s="65"/>
      <c r="BD415" s="65"/>
      <c r="BE415" s="65"/>
      <c r="BF415" s="65"/>
      <c r="BG415" s="65"/>
      <c r="BH415" s="65"/>
      <c r="BI415" s="65"/>
      <c r="BJ415" s="65"/>
      <c r="BK415" s="65"/>
      <c r="BL415" s="65"/>
      <c r="BM415" s="65"/>
      <c r="BN415" s="65"/>
      <c r="BO415" s="65"/>
      <c r="BP415" s="65"/>
      <c r="BQ415" s="65"/>
      <c r="BR415" s="65"/>
      <c r="BS415" s="65"/>
      <c r="BT415" s="65"/>
      <c r="BU415" s="65"/>
      <c r="BV415" s="65"/>
      <c r="BW415" s="65"/>
      <c r="BX415" s="65"/>
      <c r="BY415" s="65"/>
      <c r="BZ415" s="65"/>
      <c r="CA415" s="65"/>
      <c r="CB415" s="65"/>
      <c r="CC415" s="65"/>
      <c r="CD415" s="65"/>
      <c r="CE415" s="65"/>
      <c r="CF415" s="65"/>
      <c r="CG415" s="65"/>
      <c r="CH415" s="65"/>
      <c r="CI415" s="65"/>
      <c r="CJ415" s="65"/>
      <c r="CK415" s="65"/>
      <c r="CL415" s="65"/>
      <c r="CM415" s="65"/>
      <c r="CN415" s="65"/>
      <c r="CO415" s="65"/>
      <c r="CP415" s="65"/>
      <c r="CQ415" s="65"/>
      <c r="CR415" s="65"/>
      <c r="CS415" s="65"/>
      <c r="CT415" s="65"/>
      <c r="CU415" s="65"/>
      <c r="CV415" s="65"/>
      <c r="CW415" s="65"/>
      <c r="CX415" s="65"/>
      <c r="CY415" s="65"/>
      <c r="CZ415" s="65"/>
      <c r="DA415" s="65"/>
      <c r="DB415" s="65"/>
      <c r="DC415" s="65"/>
      <c r="DD415" s="65"/>
      <c r="DE415" s="65"/>
      <c r="DF415" s="65"/>
      <c r="DG415" s="65"/>
      <c r="DH415" s="65"/>
      <c r="DI415" s="65"/>
      <c r="DJ415" s="65"/>
      <c r="DK415" s="65"/>
      <c r="DL415" s="65"/>
      <c r="DM415" s="65"/>
      <c r="DN415" s="65"/>
      <c r="DO415" s="65"/>
      <c r="DP415" s="65"/>
      <c r="DQ415" s="65"/>
      <c r="DR415" s="65"/>
    </row>
    <row r="416" spans="5:122"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  <c r="AP416" s="65"/>
      <c r="AQ416" s="65"/>
      <c r="AR416" s="65"/>
      <c r="AS416" s="65"/>
      <c r="AT416" s="65"/>
      <c r="AU416" s="65"/>
      <c r="AV416" s="65"/>
      <c r="AW416" s="65"/>
      <c r="AX416" s="65"/>
      <c r="AY416" s="65"/>
      <c r="AZ416" s="65"/>
      <c r="BA416" s="65"/>
      <c r="BB416" s="65"/>
      <c r="BC416" s="65"/>
      <c r="BD416" s="65"/>
      <c r="BE416" s="65"/>
      <c r="BF416" s="65"/>
      <c r="BG416" s="65"/>
      <c r="BH416" s="65"/>
      <c r="BI416" s="65"/>
      <c r="BJ416" s="65"/>
      <c r="BK416" s="65"/>
      <c r="BL416" s="65"/>
      <c r="BM416" s="65"/>
      <c r="BN416" s="65"/>
      <c r="BO416" s="65"/>
      <c r="BP416" s="65"/>
      <c r="BQ416" s="65"/>
      <c r="BR416" s="65"/>
      <c r="BS416" s="65"/>
      <c r="BT416" s="65"/>
      <c r="BU416" s="65"/>
      <c r="BV416" s="65"/>
      <c r="BW416" s="65"/>
      <c r="BX416" s="65"/>
      <c r="BY416" s="65"/>
      <c r="BZ416" s="65"/>
      <c r="CA416" s="65"/>
      <c r="CB416" s="65"/>
      <c r="CC416" s="65"/>
      <c r="CD416" s="65"/>
      <c r="CE416" s="65"/>
      <c r="CF416" s="65"/>
      <c r="CG416" s="65"/>
      <c r="CH416" s="65"/>
      <c r="CI416" s="65"/>
      <c r="CJ416" s="65"/>
      <c r="CK416" s="65"/>
      <c r="CL416" s="65"/>
      <c r="CM416" s="65"/>
      <c r="CN416" s="65"/>
      <c r="CO416" s="65"/>
      <c r="CP416" s="65"/>
      <c r="CQ416" s="65"/>
      <c r="CR416" s="65"/>
      <c r="CS416" s="65"/>
      <c r="CT416" s="65"/>
      <c r="CU416" s="65"/>
      <c r="CV416" s="65"/>
      <c r="CW416" s="65"/>
      <c r="CX416" s="65"/>
      <c r="CY416" s="65"/>
      <c r="CZ416" s="65"/>
      <c r="DA416" s="65"/>
      <c r="DB416" s="65"/>
      <c r="DC416" s="65"/>
      <c r="DD416" s="65"/>
      <c r="DE416" s="65"/>
      <c r="DF416" s="65"/>
      <c r="DG416" s="65"/>
      <c r="DH416" s="65"/>
      <c r="DI416" s="65"/>
      <c r="DJ416" s="65"/>
      <c r="DK416" s="65"/>
      <c r="DL416" s="65"/>
      <c r="DM416" s="65"/>
      <c r="DN416" s="65"/>
      <c r="DO416" s="65"/>
      <c r="DP416" s="65"/>
      <c r="DQ416" s="65"/>
      <c r="DR416" s="65"/>
    </row>
    <row r="417" spans="5:122"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  <c r="AP417" s="65"/>
      <c r="AQ417" s="65"/>
      <c r="AR417" s="65"/>
      <c r="AS417" s="65"/>
      <c r="AT417" s="65"/>
      <c r="AU417" s="65"/>
      <c r="AV417" s="65"/>
      <c r="AW417" s="65"/>
      <c r="AX417" s="65"/>
      <c r="AY417" s="65"/>
      <c r="AZ417" s="65"/>
      <c r="BA417" s="65"/>
      <c r="BB417" s="65"/>
      <c r="BC417" s="65"/>
      <c r="BD417" s="65"/>
      <c r="BE417" s="65"/>
      <c r="BF417" s="65"/>
      <c r="BG417" s="65"/>
      <c r="BH417" s="65"/>
      <c r="BI417" s="65"/>
      <c r="BJ417" s="65"/>
      <c r="BK417" s="65"/>
      <c r="BL417" s="65"/>
      <c r="BM417" s="65"/>
      <c r="BN417" s="65"/>
      <c r="BO417" s="65"/>
      <c r="BP417" s="65"/>
      <c r="BQ417" s="65"/>
      <c r="BR417" s="65"/>
      <c r="BS417" s="65"/>
      <c r="BT417" s="65"/>
      <c r="BU417" s="65"/>
      <c r="BV417" s="65"/>
      <c r="BW417" s="65"/>
      <c r="BX417" s="65"/>
      <c r="BY417" s="65"/>
      <c r="BZ417" s="65"/>
      <c r="CA417" s="65"/>
      <c r="CB417" s="65"/>
      <c r="CC417" s="65"/>
      <c r="CD417" s="65"/>
      <c r="CE417" s="65"/>
      <c r="CF417" s="65"/>
      <c r="CG417" s="65"/>
      <c r="CH417" s="65"/>
      <c r="CI417" s="65"/>
      <c r="CJ417" s="65"/>
      <c r="CK417" s="65"/>
      <c r="CL417" s="65"/>
      <c r="CM417" s="65"/>
      <c r="CN417" s="65"/>
      <c r="CO417" s="65"/>
      <c r="CP417" s="65"/>
      <c r="CQ417" s="65"/>
      <c r="CR417" s="65"/>
      <c r="CS417" s="65"/>
      <c r="CT417" s="65"/>
      <c r="CU417" s="65"/>
      <c r="CV417" s="65"/>
      <c r="CW417" s="65"/>
      <c r="CX417" s="65"/>
      <c r="CY417" s="65"/>
      <c r="CZ417" s="65"/>
      <c r="DA417" s="65"/>
      <c r="DB417" s="65"/>
      <c r="DC417" s="65"/>
      <c r="DD417" s="65"/>
      <c r="DE417" s="65"/>
      <c r="DF417" s="65"/>
      <c r="DG417" s="65"/>
      <c r="DH417" s="65"/>
      <c r="DI417" s="65"/>
      <c r="DJ417" s="65"/>
      <c r="DK417" s="65"/>
      <c r="DL417" s="65"/>
      <c r="DM417" s="65"/>
      <c r="DN417" s="65"/>
      <c r="DO417" s="65"/>
      <c r="DP417" s="65"/>
      <c r="DQ417" s="65"/>
      <c r="DR417" s="65"/>
    </row>
    <row r="418" spans="5:122"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  <c r="AP418" s="65"/>
      <c r="AQ418" s="65"/>
      <c r="AR418" s="65"/>
      <c r="AS418" s="65"/>
      <c r="AT418" s="65"/>
      <c r="AU418" s="65"/>
      <c r="AV418" s="65"/>
      <c r="AW418" s="65"/>
      <c r="AX418" s="65"/>
      <c r="AY418" s="65"/>
      <c r="AZ418" s="65"/>
      <c r="BA418" s="65"/>
      <c r="BB418" s="65"/>
      <c r="BC418" s="65"/>
      <c r="BD418" s="65"/>
      <c r="BE418" s="65"/>
      <c r="BF418" s="65"/>
      <c r="BG418" s="65"/>
      <c r="BH418" s="65"/>
      <c r="BI418" s="65"/>
      <c r="BJ418" s="65"/>
      <c r="BK418" s="65"/>
      <c r="BL418" s="65"/>
      <c r="BM418" s="65"/>
      <c r="BN418" s="65"/>
      <c r="BO418" s="65"/>
      <c r="BP418" s="65"/>
      <c r="BQ418" s="65"/>
      <c r="BR418" s="65"/>
      <c r="BS418" s="65"/>
      <c r="BT418" s="65"/>
      <c r="BU418" s="65"/>
      <c r="BV418" s="65"/>
      <c r="BW418" s="65"/>
      <c r="BX418" s="65"/>
      <c r="BY418" s="65"/>
      <c r="BZ418" s="65"/>
      <c r="CA418" s="65"/>
      <c r="CB418" s="65"/>
      <c r="CC418" s="65"/>
      <c r="CD418" s="65"/>
      <c r="CE418" s="65"/>
      <c r="CF418" s="65"/>
      <c r="CG418" s="65"/>
      <c r="CH418" s="65"/>
      <c r="CI418" s="65"/>
      <c r="CJ418" s="65"/>
      <c r="CK418" s="65"/>
      <c r="CL418" s="65"/>
      <c r="CM418" s="65"/>
      <c r="CN418" s="65"/>
      <c r="CO418" s="65"/>
      <c r="CP418" s="65"/>
      <c r="CQ418" s="65"/>
      <c r="CR418" s="65"/>
      <c r="CS418" s="65"/>
      <c r="CT418" s="65"/>
      <c r="CU418" s="65"/>
      <c r="CV418" s="65"/>
      <c r="CW418" s="65"/>
      <c r="CX418" s="65"/>
      <c r="CY418" s="65"/>
      <c r="CZ418" s="65"/>
      <c r="DA418" s="65"/>
      <c r="DB418" s="65"/>
      <c r="DC418" s="65"/>
      <c r="DD418" s="65"/>
      <c r="DE418" s="65"/>
      <c r="DF418" s="65"/>
      <c r="DG418" s="65"/>
      <c r="DH418" s="65"/>
      <c r="DI418" s="65"/>
      <c r="DJ418" s="65"/>
      <c r="DK418" s="65"/>
      <c r="DL418" s="65"/>
      <c r="DM418" s="65"/>
      <c r="DN418" s="65"/>
      <c r="DO418" s="65"/>
      <c r="DP418" s="65"/>
      <c r="DQ418" s="65"/>
      <c r="DR418" s="65"/>
    </row>
    <row r="419" spans="5:122"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  <c r="AP419" s="65"/>
      <c r="AQ419" s="65"/>
      <c r="AR419" s="65"/>
      <c r="AS419" s="65"/>
      <c r="AT419" s="65"/>
      <c r="AU419" s="65"/>
      <c r="AV419" s="65"/>
      <c r="AW419" s="65"/>
      <c r="AX419" s="65"/>
      <c r="AY419" s="65"/>
      <c r="AZ419" s="65"/>
      <c r="BA419" s="65"/>
      <c r="BB419" s="65"/>
      <c r="BC419" s="65"/>
      <c r="BD419" s="65"/>
      <c r="BE419" s="65"/>
      <c r="BF419" s="65"/>
      <c r="BG419" s="65"/>
      <c r="BH419" s="65"/>
      <c r="BI419" s="65"/>
      <c r="BJ419" s="65"/>
      <c r="BK419" s="65"/>
      <c r="BL419" s="65"/>
      <c r="BM419" s="65"/>
      <c r="BN419" s="65"/>
      <c r="BO419" s="65"/>
      <c r="BP419" s="65"/>
      <c r="BQ419" s="65"/>
      <c r="BR419" s="65"/>
      <c r="BS419" s="65"/>
      <c r="BT419" s="65"/>
      <c r="BU419" s="65"/>
      <c r="BV419" s="65"/>
      <c r="BW419" s="65"/>
      <c r="BX419" s="65"/>
      <c r="BY419" s="65"/>
      <c r="BZ419" s="65"/>
      <c r="CA419" s="65"/>
      <c r="CB419" s="65"/>
      <c r="CC419" s="65"/>
      <c r="CD419" s="65"/>
      <c r="CE419" s="65"/>
      <c r="CF419" s="65"/>
      <c r="CG419" s="65"/>
      <c r="CH419" s="65"/>
      <c r="CI419" s="65"/>
      <c r="CJ419" s="65"/>
      <c r="CK419" s="65"/>
      <c r="CL419" s="65"/>
      <c r="CM419" s="65"/>
      <c r="CN419" s="65"/>
      <c r="CO419" s="65"/>
      <c r="CP419" s="65"/>
      <c r="CQ419" s="65"/>
      <c r="CR419" s="65"/>
      <c r="CS419" s="65"/>
      <c r="CT419" s="65"/>
      <c r="CU419" s="65"/>
      <c r="CV419" s="65"/>
      <c r="CW419" s="65"/>
      <c r="CX419" s="65"/>
      <c r="CY419" s="65"/>
      <c r="CZ419" s="65"/>
      <c r="DA419" s="65"/>
      <c r="DB419" s="65"/>
      <c r="DC419" s="65"/>
      <c r="DD419" s="65"/>
      <c r="DE419" s="65"/>
      <c r="DF419" s="65"/>
      <c r="DG419" s="65"/>
      <c r="DH419" s="65"/>
      <c r="DI419" s="65"/>
      <c r="DJ419" s="65"/>
      <c r="DK419" s="65"/>
      <c r="DL419" s="65"/>
      <c r="DM419" s="65"/>
      <c r="DN419" s="65"/>
      <c r="DO419" s="65"/>
      <c r="DP419" s="65"/>
      <c r="DQ419" s="65"/>
      <c r="DR419" s="65"/>
    </row>
    <row r="420" spans="5:122"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  <c r="AP420" s="65"/>
      <c r="AQ420" s="65"/>
      <c r="AR420" s="65"/>
      <c r="AS420" s="65"/>
      <c r="AT420" s="65"/>
      <c r="AU420" s="65"/>
      <c r="AV420" s="65"/>
      <c r="AW420" s="65"/>
      <c r="AX420" s="65"/>
      <c r="AY420" s="65"/>
      <c r="AZ420" s="65"/>
      <c r="BA420" s="65"/>
      <c r="BB420" s="65"/>
      <c r="BC420" s="65"/>
      <c r="BD420" s="65"/>
      <c r="BE420" s="65"/>
      <c r="BF420" s="65"/>
      <c r="BG420" s="65"/>
      <c r="BH420" s="65"/>
      <c r="BI420" s="65"/>
      <c r="BJ420" s="65"/>
      <c r="BK420" s="65"/>
      <c r="BL420" s="65"/>
      <c r="BM420" s="65"/>
      <c r="BN420" s="65"/>
      <c r="BO420" s="65"/>
      <c r="BP420" s="65"/>
      <c r="BQ420" s="65"/>
      <c r="BR420" s="65"/>
      <c r="BS420" s="65"/>
      <c r="BT420" s="65"/>
      <c r="BU420" s="65"/>
      <c r="BV420" s="65"/>
      <c r="BW420" s="65"/>
      <c r="BX420" s="65"/>
      <c r="BY420" s="65"/>
      <c r="BZ420" s="65"/>
      <c r="CA420" s="65"/>
      <c r="CB420" s="65"/>
      <c r="CC420" s="65"/>
      <c r="CD420" s="65"/>
      <c r="CE420" s="65"/>
      <c r="CF420" s="65"/>
      <c r="CG420" s="65"/>
      <c r="CH420" s="65"/>
      <c r="CI420" s="65"/>
      <c r="CJ420" s="65"/>
      <c r="CK420" s="65"/>
      <c r="CL420" s="65"/>
      <c r="CM420" s="65"/>
      <c r="CN420" s="65"/>
      <c r="CO420" s="65"/>
      <c r="CP420" s="65"/>
      <c r="CQ420" s="65"/>
      <c r="CR420" s="65"/>
      <c r="CS420" s="65"/>
      <c r="CT420" s="65"/>
      <c r="CU420" s="65"/>
      <c r="CV420" s="65"/>
      <c r="CW420" s="65"/>
      <c r="CX420" s="65"/>
      <c r="CY420" s="65"/>
      <c r="CZ420" s="65"/>
      <c r="DA420" s="65"/>
      <c r="DB420" s="65"/>
      <c r="DC420" s="65"/>
      <c r="DD420" s="65"/>
      <c r="DE420" s="65"/>
      <c r="DF420" s="65"/>
      <c r="DG420" s="65"/>
      <c r="DH420" s="65"/>
      <c r="DI420" s="65"/>
      <c r="DJ420" s="65"/>
      <c r="DK420" s="65"/>
      <c r="DL420" s="65"/>
      <c r="DM420" s="65"/>
      <c r="DN420" s="65"/>
      <c r="DO420" s="65"/>
      <c r="DP420" s="65"/>
      <c r="DQ420" s="65"/>
      <c r="DR420" s="65"/>
    </row>
    <row r="421" spans="5:122"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  <c r="AP421" s="65"/>
      <c r="AQ421" s="65"/>
      <c r="AR421" s="65"/>
      <c r="AS421" s="65"/>
      <c r="AT421" s="65"/>
      <c r="AU421" s="65"/>
      <c r="AV421" s="65"/>
      <c r="AW421" s="65"/>
      <c r="AX421" s="65"/>
      <c r="AY421" s="65"/>
      <c r="AZ421" s="65"/>
      <c r="BA421" s="65"/>
      <c r="BB421" s="65"/>
      <c r="BC421" s="65"/>
      <c r="BD421" s="65"/>
      <c r="BE421" s="65"/>
      <c r="BF421" s="65"/>
      <c r="BG421" s="65"/>
      <c r="BH421" s="65"/>
      <c r="BI421" s="65"/>
      <c r="BJ421" s="65"/>
      <c r="BK421" s="65"/>
      <c r="BL421" s="65"/>
      <c r="BM421" s="65"/>
      <c r="BN421" s="65"/>
      <c r="BO421" s="65"/>
      <c r="BP421" s="65"/>
      <c r="BQ421" s="65"/>
      <c r="BR421" s="65"/>
      <c r="BS421" s="65"/>
      <c r="BT421" s="65"/>
      <c r="BU421" s="65"/>
      <c r="BV421" s="65"/>
      <c r="BW421" s="65"/>
      <c r="BX421" s="65"/>
      <c r="BY421" s="65"/>
      <c r="BZ421" s="65"/>
      <c r="CA421" s="65"/>
      <c r="CB421" s="65"/>
      <c r="CC421" s="65"/>
      <c r="CD421" s="65"/>
      <c r="CE421" s="65"/>
      <c r="CF421" s="65"/>
      <c r="CG421" s="65"/>
      <c r="CH421" s="65"/>
      <c r="CI421" s="65"/>
      <c r="CJ421" s="65"/>
      <c r="CK421" s="65"/>
      <c r="CL421" s="65"/>
      <c r="CM421" s="65"/>
      <c r="CN421" s="65"/>
      <c r="CO421" s="65"/>
      <c r="CP421" s="65"/>
      <c r="CQ421" s="65"/>
      <c r="CR421" s="65"/>
      <c r="CS421" s="65"/>
      <c r="CT421" s="65"/>
      <c r="CU421" s="65"/>
      <c r="CV421" s="65"/>
      <c r="CW421" s="65"/>
      <c r="CX421" s="65"/>
      <c r="CY421" s="65"/>
      <c r="CZ421" s="65"/>
      <c r="DA421" s="65"/>
      <c r="DB421" s="65"/>
      <c r="DC421" s="65"/>
      <c r="DD421" s="65"/>
      <c r="DE421" s="65"/>
      <c r="DF421" s="65"/>
      <c r="DG421" s="65"/>
      <c r="DH421" s="65"/>
      <c r="DI421" s="65"/>
      <c r="DJ421" s="65"/>
      <c r="DK421" s="65"/>
      <c r="DL421" s="65"/>
      <c r="DM421" s="65"/>
      <c r="DN421" s="65"/>
      <c r="DO421" s="65"/>
      <c r="DP421" s="65"/>
      <c r="DQ421" s="65"/>
      <c r="DR421" s="65"/>
    </row>
    <row r="422" spans="5:122"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  <c r="AP422" s="65"/>
      <c r="AQ422" s="65"/>
      <c r="AR422" s="65"/>
      <c r="AS422" s="65"/>
      <c r="AT422" s="65"/>
      <c r="AU422" s="65"/>
      <c r="AV422" s="65"/>
      <c r="AW422" s="65"/>
      <c r="AX422" s="65"/>
      <c r="AY422" s="65"/>
      <c r="AZ422" s="65"/>
      <c r="BA422" s="65"/>
      <c r="BB422" s="65"/>
      <c r="BC422" s="65"/>
      <c r="BD422" s="65"/>
      <c r="BE422" s="65"/>
      <c r="BF422" s="65"/>
      <c r="BG422" s="65"/>
      <c r="BH422" s="65"/>
      <c r="BI422" s="65"/>
      <c r="BJ422" s="65"/>
      <c r="BK422" s="65"/>
      <c r="BL422" s="65"/>
      <c r="BM422" s="65"/>
      <c r="BN422" s="65"/>
      <c r="BO422" s="65"/>
      <c r="BP422" s="65"/>
      <c r="BQ422" s="65"/>
      <c r="BR422" s="65"/>
      <c r="BS422" s="65"/>
      <c r="BT422" s="65"/>
      <c r="BU422" s="65"/>
      <c r="BV422" s="65"/>
      <c r="BW422" s="65"/>
      <c r="BX422" s="65"/>
      <c r="BY422" s="65"/>
      <c r="BZ422" s="65"/>
      <c r="CA422" s="65"/>
      <c r="CB422" s="65"/>
      <c r="CC422" s="65"/>
      <c r="CD422" s="65"/>
      <c r="CE422" s="65"/>
      <c r="CF422" s="65"/>
      <c r="CG422" s="65"/>
      <c r="CH422" s="65"/>
      <c r="CI422" s="65"/>
      <c r="CJ422" s="65"/>
      <c r="CK422" s="65"/>
      <c r="CL422" s="65"/>
      <c r="CM422" s="65"/>
      <c r="CN422" s="65"/>
      <c r="CO422" s="65"/>
      <c r="CP422" s="65"/>
      <c r="CQ422" s="65"/>
      <c r="CR422" s="65"/>
      <c r="CS422" s="65"/>
      <c r="CT422" s="65"/>
      <c r="CU422" s="65"/>
      <c r="CV422" s="65"/>
      <c r="CW422" s="65"/>
      <c r="CX422" s="65"/>
      <c r="CY422" s="65"/>
      <c r="CZ422" s="65"/>
      <c r="DA422" s="65"/>
      <c r="DB422" s="65"/>
      <c r="DC422" s="65"/>
      <c r="DD422" s="65"/>
      <c r="DE422" s="65"/>
      <c r="DF422" s="65"/>
      <c r="DG422" s="65"/>
      <c r="DH422" s="65"/>
      <c r="DI422" s="65"/>
      <c r="DJ422" s="65"/>
      <c r="DK422" s="65"/>
      <c r="DL422" s="65"/>
      <c r="DM422" s="65"/>
      <c r="DN422" s="65"/>
      <c r="DO422" s="65"/>
      <c r="DP422" s="65"/>
      <c r="DQ422" s="65"/>
      <c r="DR422" s="65"/>
    </row>
    <row r="423" spans="5:122"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  <c r="AP423" s="65"/>
      <c r="AQ423" s="65"/>
      <c r="AR423" s="65"/>
      <c r="AS423" s="65"/>
      <c r="AT423" s="65"/>
      <c r="AU423" s="65"/>
      <c r="AV423" s="65"/>
      <c r="AW423" s="65"/>
      <c r="AX423" s="65"/>
      <c r="AY423" s="65"/>
      <c r="AZ423" s="65"/>
      <c r="BA423" s="65"/>
      <c r="BB423" s="65"/>
      <c r="BC423" s="65"/>
      <c r="BD423" s="65"/>
      <c r="BE423" s="65"/>
      <c r="BF423" s="65"/>
      <c r="BG423" s="65"/>
      <c r="BH423" s="65"/>
      <c r="BI423" s="65"/>
      <c r="BJ423" s="65"/>
      <c r="BK423" s="65"/>
      <c r="BL423" s="65"/>
      <c r="BM423" s="65"/>
      <c r="BN423" s="65"/>
      <c r="BO423" s="65"/>
      <c r="BP423" s="65"/>
      <c r="BQ423" s="65"/>
      <c r="BR423" s="65"/>
      <c r="BS423" s="65"/>
      <c r="BT423" s="65"/>
      <c r="BU423" s="65"/>
      <c r="BV423" s="65"/>
      <c r="BW423" s="65"/>
      <c r="BX423" s="65"/>
      <c r="BY423" s="65"/>
      <c r="BZ423" s="65"/>
      <c r="CA423" s="65"/>
      <c r="CB423" s="65"/>
      <c r="CC423" s="65"/>
      <c r="CD423" s="65"/>
      <c r="CE423" s="65"/>
      <c r="CF423" s="65"/>
      <c r="CG423" s="65"/>
      <c r="CH423" s="65"/>
      <c r="CI423" s="65"/>
      <c r="CJ423" s="65"/>
      <c r="CK423" s="65"/>
      <c r="CL423" s="65"/>
      <c r="CM423" s="65"/>
      <c r="CN423" s="65"/>
      <c r="CO423" s="65"/>
      <c r="CP423" s="65"/>
      <c r="CQ423" s="65"/>
      <c r="CR423" s="65"/>
      <c r="CS423" s="65"/>
      <c r="CT423" s="65"/>
      <c r="CU423" s="65"/>
      <c r="CV423" s="65"/>
      <c r="CW423" s="65"/>
      <c r="CX423" s="65"/>
      <c r="CY423" s="65"/>
      <c r="CZ423" s="65"/>
      <c r="DA423" s="65"/>
      <c r="DB423" s="65"/>
      <c r="DC423" s="65"/>
      <c r="DD423" s="65"/>
      <c r="DE423" s="65"/>
      <c r="DF423" s="65"/>
      <c r="DG423" s="65"/>
      <c r="DH423" s="65"/>
      <c r="DI423" s="65"/>
      <c r="DJ423" s="65"/>
      <c r="DK423" s="65"/>
      <c r="DL423" s="65"/>
      <c r="DM423" s="65"/>
      <c r="DN423" s="65"/>
      <c r="DO423" s="65"/>
      <c r="DP423" s="65"/>
      <c r="DQ423" s="65"/>
      <c r="DR423" s="65"/>
    </row>
    <row r="424" spans="5:122"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  <c r="AP424" s="65"/>
      <c r="AQ424" s="65"/>
      <c r="AR424" s="65"/>
      <c r="AS424" s="65"/>
      <c r="AT424" s="65"/>
      <c r="AU424" s="65"/>
      <c r="AV424" s="65"/>
      <c r="AW424" s="65"/>
      <c r="AX424" s="65"/>
      <c r="AY424" s="65"/>
      <c r="AZ424" s="65"/>
      <c r="BA424" s="65"/>
      <c r="BB424" s="65"/>
      <c r="BC424" s="65"/>
      <c r="BD424" s="65"/>
      <c r="BE424" s="65"/>
      <c r="BF424" s="65"/>
      <c r="BG424" s="65"/>
      <c r="BH424" s="65"/>
      <c r="BI424" s="65"/>
      <c r="BJ424" s="65"/>
      <c r="BK424" s="65"/>
      <c r="BL424" s="65"/>
      <c r="BM424" s="65"/>
      <c r="BN424" s="65"/>
      <c r="BO424" s="65"/>
      <c r="BP424" s="65"/>
      <c r="BQ424" s="65"/>
      <c r="BR424" s="65"/>
      <c r="BS424" s="65"/>
      <c r="BT424" s="65"/>
      <c r="BU424" s="65"/>
      <c r="BV424" s="65"/>
      <c r="BW424" s="65"/>
      <c r="BX424" s="65"/>
      <c r="BY424" s="65"/>
      <c r="BZ424" s="65"/>
      <c r="CA424" s="65"/>
      <c r="CB424" s="65"/>
      <c r="CC424" s="65"/>
      <c r="CD424" s="65"/>
      <c r="CE424" s="65"/>
      <c r="CF424" s="65"/>
      <c r="CG424" s="65"/>
      <c r="CH424" s="65"/>
      <c r="CI424" s="65"/>
      <c r="CJ424" s="65"/>
      <c r="CK424" s="65"/>
      <c r="CL424" s="65"/>
      <c r="CM424" s="65"/>
      <c r="CN424" s="65"/>
      <c r="CO424" s="65"/>
      <c r="CP424" s="65"/>
      <c r="CQ424" s="65"/>
      <c r="CR424" s="65"/>
      <c r="CS424" s="65"/>
      <c r="CT424" s="65"/>
      <c r="CU424" s="65"/>
      <c r="CV424" s="65"/>
      <c r="CW424" s="65"/>
      <c r="CX424" s="65"/>
      <c r="CY424" s="65"/>
      <c r="CZ424" s="65"/>
      <c r="DA424" s="65"/>
      <c r="DB424" s="65"/>
      <c r="DC424" s="65"/>
      <c r="DD424" s="65"/>
      <c r="DE424" s="65"/>
      <c r="DF424" s="65"/>
      <c r="DG424" s="65"/>
      <c r="DH424" s="65"/>
      <c r="DI424" s="65"/>
      <c r="DJ424" s="65"/>
      <c r="DK424" s="65"/>
      <c r="DL424" s="65"/>
      <c r="DM424" s="65"/>
      <c r="DN424" s="65"/>
      <c r="DO424" s="65"/>
      <c r="DP424" s="65"/>
      <c r="DQ424" s="65"/>
      <c r="DR424" s="65"/>
    </row>
    <row r="425" spans="5:122"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  <c r="AP425" s="65"/>
      <c r="AQ425" s="65"/>
      <c r="AR425" s="65"/>
      <c r="AS425" s="65"/>
      <c r="AT425" s="65"/>
      <c r="AU425" s="65"/>
      <c r="AV425" s="65"/>
      <c r="AW425" s="65"/>
      <c r="AX425" s="65"/>
      <c r="AY425" s="65"/>
      <c r="AZ425" s="65"/>
      <c r="BA425" s="65"/>
      <c r="BB425" s="65"/>
      <c r="BC425" s="65"/>
      <c r="BD425" s="65"/>
      <c r="BE425" s="65"/>
      <c r="BF425" s="65"/>
      <c r="BG425" s="65"/>
      <c r="BH425" s="65"/>
      <c r="BI425" s="65"/>
      <c r="BJ425" s="65"/>
      <c r="BK425" s="65"/>
      <c r="BL425" s="65"/>
      <c r="BM425" s="65"/>
      <c r="BN425" s="65"/>
      <c r="BO425" s="65"/>
      <c r="BP425" s="65"/>
      <c r="BQ425" s="65"/>
      <c r="BR425" s="65"/>
      <c r="BS425" s="65"/>
      <c r="BT425" s="65"/>
      <c r="BU425" s="65"/>
      <c r="BV425" s="65"/>
      <c r="BW425" s="65"/>
      <c r="BX425" s="65"/>
      <c r="BY425" s="65"/>
      <c r="BZ425" s="65"/>
      <c r="CA425" s="65"/>
      <c r="CB425" s="65"/>
      <c r="CC425" s="65"/>
      <c r="CD425" s="65"/>
      <c r="CE425" s="65"/>
      <c r="CF425" s="65"/>
      <c r="CG425" s="65"/>
      <c r="CH425" s="65"/>
      <c r="CI425" s="65"/>
      <c r="CJ425" s="65"/>
      <c r="CK425" s="65"/>
      <c r="CL425" s="65"/>
      <c r="CM425" s="65"/>
      <c r="CN425" s="65"/>
      <c r="CO425" s="65"/>
      <c r="CP425" s="65"/>
      <c r="CQ425" s="65"/>
      <c r="CR425" s="65"/>
      <c r="CS425" s="65"/>
      <c r="CT425" s="65"/>
      <c r="CU425" s="65"/>
      <c r="CV425" s="65"/>
      <c r="CW425" s="65"/>
      <c r="CX425" s="65"/>
      <c r="CY425" s="65"/>
      <c r="CZ425" s="65"/>
      <c r="DA425" s="65"/>
      <c r="DB425" s="65"/>
      <c r="DC425" s="65"/>
      <c r="DD425" s="65"/>
      <c r="DE425" s="65"/>
      <c r="DF425" s="65"/>
      <c r="DG425" s="65"/>
      <c r="DH425" s="65"/>
      <c r="DI425" s="65"/>
      <c r="DJ425" s="65"/>
      <c r="DK425" s="65"/>
      <c r="DL425" s="65"/>
      <c r="DM425" s="65"/>
      <c r="DN425" s="65"/>
      <c r="DO425" s="65"/>
      <c r="DP425" s="65"/>
      <c r="DQ425" s="65"/>
      <c r="DR425" s="65"/>
    </row>
    <row r="426" spans="5:122"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  <c r="AP426" s="65"/>
      <c r="AQ426" s="65"/>
      <c r="AR426" s="65"/>
      <c r="AS426" s="65"/>
      <c r="AT426" s="65"/>
      <c r="AU426" s="65"/>
      <c r="AV426" s="65"/>
      <c r="AW426" s="65"/>
      <c r="AX426" s="65"/>
      <c r="AY426" s="65"/>
      <c r="AZ426" s="65"/>
      <c r="BA426" s="65"/>
      <c r="BB426" s="65"/>
      <c r="BC426" s="65"/>
      <c r="BD426" s="65"/>
      <c r="BE426" s="65"/>
      <c r="BF426" s="65"/>
      <c r="BG426" s="65"/>
      <c r="BH426" s="65"/>
      <c r="BI426" s="65"/>
      <c r="BJ426" s="65"/>
      <c r="BK426" s="65"/>
      <c r="BL426" s="65"/>
      <c r="BM426" s="65"/>
      <c r="BN426" s="65"/>
      <c r="BO426" s="65"/>
      <c r="BP426" s="65"/>
      <c r="BQ426" s="65"/>
      <c r="BR426" s="65"/>
      <c r="BS426" s="65"/>
      <c r="BT426" s="65"/>
      <c r="BU426" s="65"/>
      <c r="BV426" s="65"/>
      <c r="BW426" s="65"/>
      <c r="BX426" s="65"/>
      <c r="BY426" s="65"/>
      <c r="BZ426" s="65"/>
      <c r="CA426" s="65"/>
      <c r="CB426" s="65"/>
      <c r="CC426" s="65"/>
      <c r="CD426" s="65"/>
      <c r="CE426" s="65"/>
      <c r="CF426" s="65"/>
      <c r="CG426" s="65"/>
      <c r="CH426" s="65"/>
      <c r="CI426" s="65"/>
      <c r="CJ426" s="65"/>
      <c r="CK426" s="65"/>
      <c r="CL426" s="65"/>
      <c r="CM426" s="65"/>
      <c r="CN426" s="65"/>
      <c r="CO426" s="65"/>
      <c r="CP426" s="65"/>
      <c r="CQ426" s="65"/>
      <c r="CR426" s="65"/>
      <c r="CS426" s="65"/>
      <c r="CT426" s="65"/>
      <c r="CU426" s="65"/>
      <c r="CV426" s="65"/>
      <c r="CW426" s="65"/>
      <c r="CX426" s="65"/>
      <c r="CY426" s="65"/>
      <c r="CZ426" s="65"/>
      <c r="DA426" s="65"/>
      <c r="DB426" s="65"/>
      <c r="DC426" s="65"/>
      <c r="DD426" s="65"/>
      <c r="DE426" s="65"/>
      <c r="DF426" s="65"/>
      <c r="DG426" s="65"/>
      <c r="DH426" s="65"/>
      <c r="DI426" s="65"/>
      <c r="DJ426" s="65"/>
      <c r="DK426" s="65"/>
      <c r="DL426" s="65"/>
      <c r="DM426" s="65"/>
      <c r="DN426" s="65"/>
      <c r="DO426" s="65"/>
      <c r="DP426" s="65"/>
      <c r="DQ426" s="65"/>
      <c r="DR426" s="65"/>
    </row>
    <row r="427" spans="5:122"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65"/>
      <c r="AY427" s="65"/>
      <c r="AZ427" s="65"/>
      <c r="BA427" s="65"/>
      <c r="BB427" s="65"/>
      <c r="BC427" s="65"/>
      <c r="BD427" s="65"/>
      <c r="BE427" s="65"/>
      <c r="BF427" s="65"/>
      <c r="BG427" s="65"/>
      <c r="BH427" s="65"/>
      <c r="BI427" s="65"/>
      <c r="BJ427" s="73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  <c r="CK427" s="65"/>
      <c r="CL427" s="65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  <c r="DR427" s="65"/>
    </row>
    <row r="428" spans="5:122"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  <c r="AP428" s="65"/>
      <c r="AQ428" s="65"/>
      <c r="AR428" s="65"/>
      <c r="AS428" s="65"/>
      <c r="AT428" s="65"/>
      <c r="AU428" s="65"/>
      <c r="AV428" s="65"/>
      <c r="AW428" s="65"/>
      <c r="AX428" s="65"/>
      <c r="AY428" s="65"/>
      <c r="AZ428" s="65"/>
      <c r="BA428" s="65"/>
      <c r="BB428" s="65"/>
      <c r="BC428" s="65"/>
      <c r="BD428" s="65"/>
      <c r="BE428" s="65"/>
      <c r="BF428" s="65"/>
      <c r="BG428" s="65"/>
      <c r="BH428" s="65"/>
      <c r="BI428" s="65"/>
      <c r="BJ428" s="65"/>
      <c r="BK428" s="65"/>
      <c r="BL428" s="65"/>
      <c r="BM428" s="65"/>
      <c r="BN428" s="65"/>
      <c r="BO428" s="65"/>
      <c r="BP428" s="65"/>
      <c r="BQ428" s="65"/>
      <c r="BR428" s="65"/>
      <c r="BS428" s="65"/>
      <c r="BT428" s="65"/>
      <c r="BU428" s="65"/>
      <c r="BV428" s="65"/>
      <c r="BW428" s="65"/>
      <c r="BX428" s="65"/>
      <c r="BY428" s="65"/>
      <c r="BZ428" s="65"/>
      <c r="CA428" s="65"/>
      <c r="CB428" s="65"/>
      <c r="CC428" s="65"/>
      <c r="CD428" s="65"/>
      <c r="CE428" s="65"/>
      <c r="CF428" s="65"/>
      <c r="CG428" s="65"/>
      <c r="CH428" s="65"/>
      <c r="CI428" s="65"/>
      <c r="CJ428" s="65"/>
      <c r="CK428" s="65"/>
      <c r="CL428" s="65"/>
      <c r="CM428" s="65"/>
      <c r="CN428" s="65"/>
      <c r="CO428" s="65"/>
      <c r="CP428" s="65"/>
      <c r="CQ428" s="65"/>
      <c r="CR428" s="65"/>
      <c r="CS428" s="65"/>
      <c r="CT428" s="65"/>
      <c r="CU428" s="65"/>
      <c r="CV428" s="65"/>
      <c r="CW428" s="65"/>
      <c r="CX428" s="65"/>
      <c r="CY428" s="65"/>
      <c r="CZ428" s="65"/>
      <c r="DA428" s="65"/>
      <c r="DB428" s="65"/>
      <c r="DC428" s="65"/>
      <c r="DD428" s="65"/>
      <c r="DE428" s="65"/>
      <c r="DF428" s="65"/>
      <c r="DG428" s="65"/>
      <c r="DH428" s="65"/>
      <c r="DI428" s="65"/>
      <c r="DJ428" s="65"/>
      <c r="DK428" s="65"/>
      <c r="DL428" s="65"/>
      <c r="DM428" s="65"/>
      <c r="DN428" s="65"/>
      <c r="DO428" s="65"/>
      <c r="DP428" s="65"/>
      <c r="DQ428" s="65"/>
      <c r="DR428" s="65"/>
    </row>
    <row r="429" spans="5:122"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  <c r="AP429" s="65"/>
      <c r="AQ429" s="65"/>
      <c r="AR429" s="65"/>
      <c r="AS429" s="65"/>
      <c r="AT429" s="65"/>
      <c r="AU429" s="65"/>
      <c r="AV429" s="65"/>
      <c r="AW429" s="65"/>
      <c r="AX429" s="65"/>
      <c r="AY429" s="65"/>
      <c r="AZ429" s="65"/>
      <c r="BA429" s="65"/>
      <c r="BB429" s="65"/>
      <c r="BC429" s="65"/>
      <c r="BD429" s="65"/>
      <c r="BE429" s="65"/>
      <c r="BF429" s="65"/>
      <c r="BG429" s="65"/>
      <c r="BH429" s="65"/>
      <c r="BI429" s="65"/>
      <c r="BJ429" s="65"/>
      <c r="BK429" s="65"/>
      <c r="BL429" s="65"/>
      <c r="BM429" s="65"/>
      <c r="BN429" s="65"/>
      <c r="BO429" s="65"/>
      <c r="BP429" s="65"/>
      <c r="BQ429" s="65"/>
      <c r="BR429" s="65"/>
      <c r="BS429" s="65"/>
      <c r="BT429" s="65"/>
      <c r="BU429" s="65"/>
      <c r="BV429" s="65"/>
      <c r="BW429" s="65"/>
      <c r="BX429" s="65"/>
      <c r="BY429" s="65"/>
      <c r="BZ429" s="65"/>
      <c r="CA429" s="65"/>
      <c r="CB429" s="65"/>
      <c r="CC429" s="65"/>
      <c r="CD429" s="65"/>
      <c r="CE429" s="65"/>
      <c r="CF429" s="65"/>
      <c r="CG429" s="65"/>
      <c r="CH429" s="65"/>
      <c r="CI429" s="65"/>
      <c r="CJ429" s="65"/>
      <c r="CK429" s="65"/>
      <c r="CL429" s="65"/>
      <c r="CM429" s="65"/>
      <c r="CN429" s="65"/>
      <c r="CO429" s="65"/>
      <c r="CP429" s="65"/>
      <c r="CQ429" s="65"/>
      <c r="CR429" s="65"/>
      <c r="CS429" s="65"/>
      <c r="CT429" s="65"/>
      <c r="CU429" s="65"/>
      <c r="CV429" s="65"/>
      <c r="CW429" s="65"/>
      <c r="CX429" s="65"/>
      <c r="CY429" s="65"/>
      <c r="CZ429" s="65"/>
      <c r="DA429" s="65"/>
      <c r="DB429" s="65"/>
      <c r="DC429" s="65"/>
      <c r="DD429" s="65"/>
      <c r="DE429" s="65"/>
      <c r="DF429" s="65"/>
      <c r="DG429" s="65"/>
      <c r="DH429" s="65"/>
      <c r="DI429" s="65"/>
      <c r="DJ429" s="65"/>
      <c r="DK429" s="65"/>
      <c r="DL429" s="65"/>
      <c r="DM429" s="65"/>
      <c r="DN429" s="65"/>
      <c r="DO429" s="65"/>
      <c r="DP429" s="65"/>
      <c r="DQ429" s="65"/>
      <c r="DR429" s="65"/>
    </row>
    <row r="430" spans="5:122"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  <c r="AP430" s="65"/>
      <c r="AQ430" s="65"/>
      <c r="AR430" s="65"/>
      <c r="AS430" s="65"/>
      <c r="AT430" s="65"/>
      <c r="AU430" s="65"/>
      <c r="AV430" s="65"/>
      <c r="AW430" s="65"/>
      <c r="AX430" s="65"/>
      <c r="AY430" s="65"/>
      <c r="AZ430" s="65"/>
      <c r="BA430" s="65"/>
      <c r="BB430" s="65"/>
      <c r="BC430" s="65"/>
      <c r="BD430" s="65"/>
      <c r="BE430" s="65"/>
      <c r="BF430" s="65"/>
      <c r="BG430" s="65"/>
      <c r="BH430" s="65"/>
      <c r="BI430" s="65"/>
      <c r="BJ430" s="65"/>
      <c r="BK430" s="65"/>
      <c r="BL430" s="65"/>
      <c r="BM430" s="65"/>
      <c r="BN430" s="65"/>
      <c r="BO430" s="65"/>
      <c r="BP430" s="65"/>
      <c r="BQ430" s="65"/>
      <c r="BR430" s="65"/>
      <c r="BS430" s="65"/>
      <c r="BT430" s="65"/>
      <c r="BU430" s="65"/>
      <c r="BV430" s="65"/>
      <c r="BW430" s="65"/>
      <c r="BX430" s="65"/>
      <c r="BY430" s="65"/>
      <c r="BZ430" s="65"/>
      <c r="CA430" s="65"/>
      <c r="CB430" s="65"/>
      <c r="CC430" s="65"/>
      <c r="CD430" s="65"/>
      <c r="CE430" s="65"/>
      <c r="CF430" s="65"/>
      <c r="CG430" s="65"/>
      <c r="CH430" s="65"/>
      <c r="CI430" s="65"/>
      <c r="CJ430" s="65"/>
      <c r="CK430" s="65"/>
      <c r="CL430" s="65"/>
      <c r="CM430" s="65"/>
      <c r="CN430" s="65"/>
      <c r="CO430" s="65"/>
      <c r="CP430" s="65"/>
      <c r="CQ430" s="65"/>
      <c r="CR430" s="65"/>
      <c r="CS430" s="65"/>
      <c r="CT430" s="65"/>
      <c r="CU430" s="65"/>
      <c r="CV430" s="65"/>
      <c r="CW430" s="65"/>
      <c r="CX430" s="65"/>
      <c r="CY430" s="65"/>
      <c r="CZ430" s="65"/>
      <c r="DA430" s="65"/>
      <c r="DB430" s="65"/>
      <c r="DC430" s="65"/>
      <c r="DD430" s="65"/>
      <c r="DE430" s="65"/>
      <c r="DF430" s="65"/>
      <c r="DG430" s="65"/>
      <c r="DH430" s="65"/>
      <c r="DI430" s="65"/>
      <c r="DJ430" s="65"/>
      <c r="DK430" s="65"/>
      <c r="DL430" s="65"/>
      <c r="DM430" s="65"/>
      <c r="DN430" s="65"/>
      <c r="DO430" s="65"/>
      <c r="DP430" s="65"/>
      <c r="DQ430" s="65"/>
      <c r="DR430" s="65"/>
    </row>
    <row r="431" spans="5:122"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  <c r="AR431" s="65"/>
      <c r="AS431" s="65"/>
      <c r="AT431" s="65"/>
      <c r="AU431" s="65"/>
      <c r="AV431" s="65"/>
      <c r="AW431" s="65"/>
      <c r="AX431" s="65"/>
      <c r="AY431" s="65"/>
      <c r="AZ431" s="65"/>
      <c r="BA431" s="65"/>
      <c r="BB431" s="65"/>
      <c r="BC431" s="65"/>
      <c r="BD431" s="65"/>
      <c r="BE431" s="65"/>
      <c r="BF431" s="65"/>
      <c r="BG431" s="65"/>
      <c r="BH431" s="65"/>
      <c r="BI431" s="65"/>
      <c r="BJ431" s="65"/>
      <c r="BK431" s="65"/>
      <c r="BL431" s="65"/>
      <c r="BM431" s="65"/>
      <c r="BN431" s="65"/>
      <c r="BO431" s="65"/>
      <c r="BP431" s="65"/>
      <c r="BQ431" s="65"/>
      <c r="BR431" s="65"/>
      <c r="BS431" s="65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65"/>
      <c r="CE431" s="65"/>
      <c r="CF431" s="65"/>
      <c r="CG431" s="65"/>
      <c r="CH431" s="65"/>
      <c r="CI431" s="65"/>
      <c r="CJ431" s="65"/>
      <c r="CK431" s="65"/>
      <c r="CL431" s="65"/>
      <c r="CM431" s="65"/>
      <c r="CN431" s="65"/>
      <c r="CO431" s="65"/>
      <c r="CP431" s="65"/>
      <c r="CQ431" s="65"/>
      <c r="CR431" s="65"/>
      <c r="CS431" s="65"/>
      <c r="CT431" s="65"/>
      <c r="CU431" s="65"/>
      <c r="CV431" s="65"/>
      <c r="CW431" s="65"/>
      <c r="CX431" s="65"/>
      <c r="CY431" s="65"/>
      <c r="CZ431" s="65"/>
      <c r="DA431" s="65"/>
      <c r="DB431" s="65"/>
      <c r="DC431" s="65"/>
      <c r="DD431" s="65"/>
      <c r="DE431" s="65"/>
      <c r="DF431" s="65"/>
      <c r="DG431" s="65"/>
      <c r="DH431" s="65"/>
      <c r="DI431" s="65"/>
      <c r="DJ431" s="65"/>
      <c r="DK431" s="65"/>
      <c r="DL431" s="65"/>
      <c r="DM431" s="65"/>
      <c r="DN431" s="65"/>
      <c r="DO431" s="65"/>
      <c r="DP431" s="65"/>
      <c r="DQ431" s="65"/>
      <c r="DR431" s="65"/>
    </row>
    <row r="432" spans="5:122"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  <c r="AP432" s="65"/>
      <c r="AQ432" s="65"/>
      <c r="AR432" s="65"/>
      <c r="AS432" s="65"/>
      <c r="AT432" s="65"/>
      <c r="AU432" s="65"/>
      <c r="AV432" s="65"/>
      <c r="AW432" s="65"/>
      <c r="AX432" s="65"/>
      <c r="AY432" s="65"/>
      <c r="AZ432" s="65"/>
      <c r="BA432" s="65"/>
      <c r="BB432" s="65"/>
      <c r="BC432" s="65"/>
      <c r="BD432" s="65"/>
      <c r="BE432" s="65"/>
      <c r="BF432" s="65"/>
      <c r="BG432" s="65"/>
      <c r="BH432" s="65"/>
      <c r="BI432" s="65"/>
      <c r="BJ432" s="65"/>
      <c r="BK432" s="65"/>
      <c r="BL432" s="65"/>
      <c r="BM432" s="65"/>
      <c r="BN432" s="65"/>
      <c r="BO432" s="65"/>
      <c r="BP432" s="65"/>
      <c r="BQ432" s="65"/>
      <c r="BR432" s="65"/>
      <c r="BS432" s="65"/>
      <c r="BT432" s="65"/>
      <c r="BU432" s="65"/>
      <c r="BV432" s="65"/>
      <c r="BW432" s="65"/>
      <c r="BX432" s="65"/>
      <c r="BY432" s="65"/>
      <c r="BZ432" s="65"/>
      <c r="CA432" s="65"/>
      <c r="CB432" s="65"/>
      <c r="CC432" s="65"/>
      <c r="CD432" s="65"/>
      <c r="CE432" s="65"/>
      <c r="CF432" s="65"/>
      <c r="CG432" s="65"/>
      <c r="CH432" s="65"/>
      <c r="CI432" s="65"/>
      <c r="CJ432" s="65"/>
      <c r="CK432" s="65"/>
      <c r="CL432" s="65"/>
      <c r="CM432" s="65"/>
      <c r="CN432" s="65"/>
      <c r="CO432" s="65"/>
      <c r="CP432" s="65"/>
      <c r="CQ432" s="65"/>
      <c r="CR432" s="65"/>
      <c r="CS432" s="65"/>
      <c r="CT432" s="65"/>
      <c r="CU432" s="65"/>
      <c r="CV432" s="65"/>
      <c r="CW432" s="65"/>
      <c r="CX432" s="65"/>
      <c r="CY432" s="65"/>
      <c r="CZ432" s="65"/>
      <c r="DA432" s="65"/>
      <c r="DB432" s="65"/>
      <c r="DC432" s="65"/>
      <c r="DD432" s="65"/>
      <c r="DE432" s="65"/>
      <c r="DF432" s="65"/>
      <c r="DG432" s="65"/>
      <c r="DH432" s="65"/>
      <c r="DI432" s="65"/>
      <c r="DJ432" s="65"/>
      <c r="DK432" s="65"/>
      <c r="DL432" s="65"/>
      <c r="DM432" s="65"/>
      <c r="DN432" s="65"/>
      <c r="DO432" s="65"/>
      <c r="DP432" s="65"/>
      <c r="DQ432" s="65"/>
      <c r="DR432" s="65"/>
    </row>
    <row r="433" spans="5:122"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  <c r="AR433" s="65"/>
      <c r="AS433" s="65"/>
      <c r="AT433" s="65"/>
      <c r="AU433" s="65"/>
      <c r="AV433" s="65"/>
      <c r="AW433" s="65"/>
      <c r="AX433" s="65"/>
      <c r="AY433" s="65"/>
      <c r="AZ433" s="65"/>
      <c r="BA433" s="65"/>
      <c r="BB433" s="65"/>
      <c r="BC433" s="65"/>
      <c r="BD433" s="65"/>
      <c r="BE433" s="65"/>
      <c r="BF433" s="65"/>
      <c r="BG433" s="65"/>
      <c r="BH433" s="65"/>
      <c r="BI433" s="65"/>
      <c r="BJ433" s="65"/>
      <c r="BK433" s="65"/>
      <c r="BL433" s="65"/>
      <c r="BM433" s="65"/>
      <c r="BN433" s="65"/>
      <c r="BO433" s="65"/>
      <c r="BP433" s="65"/>
      <c r="BQ433" s="65"/>
      <c r="BR433" s="65"/>
      <c r="BS433" s="65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65"/>
      <c r="CE433" s="65"/>
      <c r="CF433" s="65"/>
      <c r="CG433" s="65"/>
      <c r="CH433" s="65"/>
      <c r="CI433" s="65"/>
      <c r="CJ433" s="65"/>
      <c r="CK433" s="65"/>
      <c r="CL433" s="65"/>
      <c r="CM433" s="65"/>
      <c r="CN433" s="65"/>
      <c r="CO433" s="65"/>
      <c r="CP433" s="65"/>
      <c r="CQ433" s="65"/>
      <c r="CR433" s="65"/>
      <c r="CS433" s="65"/>
      <c r="CT433" s="65"/>
      <c r="CU433" s="65"/>
      <c r="CV433" s="65"/>
      <c r="CW433" s="65"/>
      <c r="CX433" s="65"/>
      <c r="CY433" s="65"/>
      <c r="CZ433" s="65"/>
      <c r="DA433" s="65"/>
      <c r="DB433" s="65"/>
      <c r="DC433" s="65"/>
      <c r="DD433" s="65"/>
      <c r="DE433" s="65"/>
      <c r="DF433" s="65"/>
      <c r="DG433" s="65"/>
      <c r="DH433" s="65"/>
      <c r="DI433" s="65"/>
      <c r="DJ433" s="65"/>
      <c r="DK433" s="65"/>
      <c r="DL433" s="65"/>
      <c r="DM433" s="65"/>
      <c r="DN433" s="65"/>
      <c r="DO433" s="65"/>
      <c r="DP433" s="65"/>
      <c r="DQ433" s="65"/>
      <c r="DR433" s="65"/>
    </row>
    <row r="434" spans="5:122"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  <c r="AP434" s="65"/>
      <c r="AQ434" s="65"/>
      <c r="AR434" s="65"/>
      <c r="AS434" s="65"/>
      <c r="AT434" s="65"/>
      <c r="AU434" s="65"/>
      <c r="AV434" s="65"/>
      <c r="AW434" s="65"/>
      <c r="AX434" s="65"/>
      <c r="AY434" s="65"/>
      <c r="AZ434" s="65"/>
      <c r="BA434" s="65"/>
      <c r="BB434" s="65"/>
      <c r="BC434" s="65"/>
      <c r="BD434" s="65"/>
      <c r="BE434" s="65"/>
      <c r="BF434" s="65"/>
      <c r="BG434" s="65"/>
      <c r="BH434" s="65"/>
      <c r="BI434" s="65"/>
      <c r="BJ434" s="65"/>
      <c r="BK434" s="65"/>
      <c r="BL434" s="65"/>
      <c r="BM434" s="65"/>
      <c r="BN434" s="65"/>
      <c r="BO434" s="65"/>
      <c r="BP434" s="65"/>
      <c r="BQ434" s="65"/>
      <c r="BR434" s="65"/>
      <c r="BS434" s="65"/>
      <c r="BT434" s="65"/>
      <c r="BU434" s="65"/>
      <c r="BV434" s="65"/>
      <c r="BW434" s="65"/>
      <c r="BX434" s="65"/>
      <c r="BY434" s="65"/>
      <c r="BZ434" s="65"/>
      <c r="CA434" s="65"/>
      <c r="CB434" s="65"/>
      <c r="CC434" s="65"/>
      <c r="CD434" s="65"/>
      <c r="CE434" s="65"/>
      <c r="CF434" s="65"/>
      <c r="CG434" s="65"/>
      <c r="CH434" s="65"/>
      <c r="CI434" s="65"/>
      <c r="CJ434" s="65"/>
      <c r="CK434" s="65"/>
      <c r="CL434" s="65"/>
      <c r="CM434" s="65"/>
      <c r="CN434" s="65"/>
      <c r="CO434" s="65"/>
      <c r="CP434" s="65"/>
      <c r="CQ434" s="65"/>
      <c r="CR434" s="65"/>
      <c r="CS434" s="65"/>
      <c r="CT434" s="65"/>
      <c r="CU434" s="65"/>
      <c r="CV434" s="65"/>
      <c r="CW434" s="65"/>
      <c r="CX434" s="65"/>
      <c r="CY434" s="65"/>
      <c r="CZ434" s="65"/>
      <c r="DA434" s="65"/>
      <c r="DB434" s="65"/>
      <c r="DC434" s="65"/>
      <c r="DD434" s="65"/>
      <c r="DE434" s="65"/>
      <c r="DF434" s="65"/>
      <c r="DG434" s="65"/>
      <c r="DH434" s="65"/>
      <c r="DI434" s="65"/>
      <c r="DJ434" s="65"/>
      <c r="DK434" s="65"/>
      <c r="DL434" s="65"/>
      <c r="DM434" s="65"/>
      <c r="DN434" s="65"/>
      <c r="DO434" s="65"/>
      <c r="DP434" s="65"/>
      <c r="DQ434" s="65"/>
      <c r="DR434" s="65"/>
    </row>
    <row r="435" spans="5:122"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  <c r="AP435" s="65"/>
      <c r="AQ435" s="65"/>
      <c r="AR435" s="65"/>
      <c r="AS435" s="65"/>
      <c r="AT435" s="65"/>
      <c r="AU435" s="65"/>
      <c r="AV435" s="65"/>
      <c r="AW435" s="65"/>
      <c r="AX435" s="65"/>
      <c r="AY435" s="65"/>
      <c r="AZ435" s="65"/>
      <c r="BA435" s="65"/>
      <c r="BB435" s="65"/>
      <c r="BC435" s="65"/>
      <c r="BD435" s="65"/>
      <c r="BE435" s="65"/>
      <c r="BF435" s="65"/>
      <c r="BG435" s="65"/>
      <c r="BH435" s="65"/>
      <c r="BI435" s="65"/>
      <c r="BJ435" s="65"/>
      <c r="BK435" s="65"/>
      <c r="BL435" s="65"/>
      <c r="BM435" s="65"/>
      <c r="BN435" s="65"/>
      <c r="BO435" s="65"/>
      <c r="BP435" s="65"/>
      <c r="BQ435" s="65"/>
      <c r="BR435" s="65"/>
      <c r="BS435" s="65"/>
      <c r="BT435" s="65"/>
      <c r="BU435" s="65"/>
      <c r="BV435" s="65"/>
      <c r="BW435" s="65"/>
      <c r="BX435" s="65"/>
      <c r="BY435" s="65"/>
      <c r="BZ435" s="65"/>
      <c r="CA435" s="65"/>
      <c r="CB435" s="65"/>
      <c r="CC435" s="65"/>
      <c r="CD435" s="65"/>
      <c r="CE435" s="65"/>
      <c r="CF435" s="65"/>
      <c r="CG435" s="65"/>
      <c r="CH435" s="65"/>
      <c r="CI435" s="65"/>
      <c r="CJ435" s="65"/>
      <c r="CK435" s="65"/>
      <c r="CL435" s="65"/>
      <c r="CM435" s="65"/>
      <c r="CN435" s="65"/>
      <c r="CO435" s="65"/>
      <c r="CP435" s="65"/>
      <c r="CQ435" s="65"/>
      <c r="CR435" s="65"/>
      <c r="CS435" s="65"/>
      <c r="CT435" s="65"/>
      <c r="CU435" s="65"/>
      <c r="CV435" s="65"/>
      <c r="CW435" s="65"/>
      <c r="CX435" s="65"/>
      <c r="CY435" s="65"/>
      <c r="CZ435" s="65"/>
      <c r="DA435" s="65"/>
      <c r="DB435" s="65"/>
      <c r="DC435" s="65"/>
      <c r="DD435" s="65"/>
      <c r="DE435" s="65"/>
      <c r="DF435" s="65"/>
      <c r="DG435" s="65"/>
      <c r="DH435" s="65"/>
      <c r="DI435" s="65"/>
      <c r="DJ435" s="65"/>
      <c r="DK435" s="65"/>
      <c r="DL435" s="65"/>
      <c r="DM435" s="65"/>
      <c r="DN435" s="65"/>
      <c r="DO435" s="65"/>
      <c r="DP435" s="65"/>
      <c r="DQ435" s="65"/>
      <c r="DR435" s="65"/>
    </row>
    <row r="436" spans="5:122"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  <c r="AP436" s="65"/>
      <c r="AQ436" s="65"/>
      <c r="AR436" s="65"/>
      <c r="AS436" s="65"/>
      <c r="AT436" s="65"/>
      <c r="AU436" s="65"/>
      <c r="AV436" s="65"/>
      <c r="AW436" s="65"/>
      <c r="AX436" s="65"/>
      <c r="AY436" s="65"/>
      <c r="AZ436" s="65"/>
      <c r="BA436" s="65"/>
      <c r="BB436" s="65"/>
      <c r="BC436" s="65"/>
      <c r="BD436" s="65"/>
      <c r="BE436" s="65"/>
      <c r="BF436" s="65"/>
      <c r="BG436" s="65"/>
      <c r="BH436" s="65"/>
      <c r="BI436" s="65"/>
      <c r="BJ436" s="65"/>
      <c r="BK436" s="65"/>
      <c r="BL436" s="65"/>
      <c r="BM436" s="65"/>
      <c r="BN436" s="65"/>
      <c r="BO436" s="65"/>
      <c r="BP436" s="65"/>
      <c r="BQ436" s="65"/>
      <c r="BR436" s="65"/>
      <c r="BS436" s="65"/>
      <c r="BT436" s="65"/>
      <c r="BU436" s="65"/>
      <c r="BV436" s="65"/>
      <c r="BW436" s="65"/>
      <c r="BX436" s="65"/>
      <c r="BY436" s="65"/>
      <c r="BZ436" s="65"/>
      <c r="CA436" s="65"/>
      <c r="CB436" s="65"/>
      <c r="CC436" s="65"/>
      <c r="CD436" s="65"/>
      <c r="CE436" s="65"/>
      <c r="CF436" s="65"/>
      <c r="CG436" s="65"/>
      <c r="CH436" s="65"/>
      <c r="CI436" s="65"/>
      <c r="CJ436" s="65"/>
      <c r="CK436" s="65"/>
      <c r="CL436" s="65"/>
      <c r="CM436" s="65"/>
      <c r="CN436" s="65"/>
      <c r="CO436" s="65"/>
      <c r="CP436" s="65"/>
      <c r="CQ436" s="65"/>
      <c r="CR436" s="65"/>
      <c r="CS436" s="65"/>
      <c r="CT436" s="65"/>
      <c r="CU436" s="65"/>
      <c r="CV436" s="65"/>
      <c r="CW436" s="65"/>
      <c r="CX436" s="65"/>
      <c r="CY436" s="65"/>
      <c r="CZ436" s="65"/>
      <c r="DA436" s="65"/>
      <c r="DB436" s="65"/>
      <c r="DC436" s="65"/>
      <c r="DD436" s="65"/>
      <c r="DE436" s="65"/>
      <c r="DF436" s="65"/>
      <c r="DG436" s="65"/>
      <c r="DH436" s="65"/>
      <c r="DI436" s="65"/>
      <c r="DJ436" s="65"/>
      <c r="DK436" s="65"/>
      <c r="DL436" s="65"/>
      <c r="DM436" s="65"/>
      <c r="DN436" s="65"/>
      <c r="DO436" s="65"/>
      <c r="DP436" s="65"/>
      <c r="DQ436" s="65"/>
      <c r="DR436" s="65"/>
    </row>
    <row r="437" spans="5:122"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  <c r="AP437" s="65"/>
      <c r="AQ437" s="65"/>
      <c r="AR437" s="65"/>
      <c r="AS437" s="65"/>
      <c r="AT437" s="65"/>
      <c r="AU437" s="65"/>
      <c r="AV437" s="65"/>
      <c r="AW437" s="65"/>
      <c r="AX437" s="65"/>
      <c r="AY437" s="65"/>
      <c r="AZ437" s="65"/>
      <c r="BA437" s="65"/>
      <c r="BB437" s="65"/>
      <c r="BC437" s="65"/>
      <c r="BD437" s="65"/>
      <c r="BE437" s="65"/>
      <c r="BF437" s="65"/>
      <c r="BG437" s="65"/>
      <c r="BH437" s="65"/>
      <c r="BI437" s="65"/>
      <c r="BJ437" s="65"/>
      <c r="BK437" s="65"/>
      <c r="BL437" s="65"/>
      <c r="BM437" s="65"/>
      <c r="BN437" s="65"/>
      <c r="BO437" s="65"/>
      <c r="BP437" s="65"/>
      <c r="BQ437" s="65"/>
      <c r="BR437" s="65"/>
      <c r="BS437" s="65"/>
      <c r="BT437" s="65"/>
      <c r="BU437" s="65"/>
      <c r="BV437" s="65"/>
      <c r="BW437" s="65"/>
      <c r="BX437" s="65"/>
      <c r="BY437" s="65"/>
      <c r="BZ437" s="65"/>
      <c r="CA437" s="65"/>
      <c r="CB437" s="65"/>
      <c r="CC437" s="65"/>
      <c r="CD437" s="65"/>
      <c r="CE437" s="65"/>
      <c r="CF437" s="65"/>
      <c r="CG437" s="65"/>
      <c r="CH437" s="65"/>
      <c r="CI437" s="65"/>
      <c r="CJ437" s="65"/>
      <c r="CK437" s="65"/>
      <c r="CL437" s="65"/>
      <c r="CM437" s="65"/>
      <c r="CN437" s="65"/>
      <c r="CO437" s="65"/>
      <c r="CP437" s="65"/>
      <c r="CQ437" s="65"/>
      <c r="CR437" s="65"/>
      <c r="CS437" s="65"/>
      <c r="CT437" s="65"/>
      <c r="CU437" s="65"/>
      <c r="CV437" s="65"/>
      <c r="CW437" s="65"/>
      <c r="CX437" s="65"/>
      <c r="CY437" s="65"/>
      <c r="CZ437" s="65"/>
      <c r="DA437" s="65"/>
      <c r="DB437" s="65"/>
      <c r="DC437" s="65"/>
      <c r="DD437" s="65"/>
      <c r="DE437" s="65"/>
      <c r="DF437" s="65"/>
      <c r="DG437" s="65"/>
      <c r="DH437" s="65"/>
      <c r="DI437" s="65"/>
      <c r="DJ437" s="65"/>
      <c r="DK437" s="65"/>
      <c r="DL437" s="65"/>
      <c r="DM437" s="65"/>
      <c r="DN437" s="65"/>
      <c r="DO437" s="65"/>
      <c r="DP437" s="65"/>
      <c r="DQ437" s="65"/>
      <c r="DR437" s="65"/>
    </row>
    <row r="438" spans="5:122"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  <c r="AP438" s="65"/>
      <c r="AQ438" s="65"/>
      <c r="AR438" s="65"/>
      <c r="AS438" s="65"/>
      <c r="AT438" s="65"/>
      <c r="AU438" s="65"/>
      <c r="AV438" s="65"/>
      <c r="AW438" s="65"/>
      <c r="AX438" s="65"/>
      <c r="AY438" s="65"/>
      <c r="AZ438" s="65"/>
      <c r="BA438" s="65"/>
      <c r="BB438" s="65"/>
      <c r="BC438" s="65"/>
      <c r="BD438" s="65"/>
      <c r="BE438" s="65"/>
      <c r="BF438" s="65"/>
      <c r="BG438" s="65"/>
      <c r="BH438" s="65"/>
      <c r="BI438" s="65"/>
      <c r="BJ438" s="65"/>
      <c r="BK438" s="65"/>
      <c r="BL438" s="65"/>
      <c r="BM438" s="65"/>
      <c r="BN438" s="65"/>
      <c r="BO438" s="65"/>
      <c r="BP438" s="65"/>
      <c r="BQ438" s="65"/>
      <c r="BR438" s="65"/>
      <c r="BS438" s="65"/>
      <c r="BT438" s="65"/>
      <c r="BU438" s="65"/>
      <c r="BV438" s="65"/>
      <c r="BW438" s="65"/>
      <c r="BX438" s="65"/>
      <c r="BY438" s="65"/>
      <c r="BZ438" s="65"/>
      <c r="CA438" s="65"/>
      <c r="CB438" s="65"/>
      <c r="CC438" s="65"/>
      <c r="CD438" s="65"/>
      <c r="CE438" s="65"/>
      <c r="CF438" s="65"/>
      <c r="CG438" s="65"/>
      <c r="CH438" s="65"/>
      <c r="CI438" s="65"/>
      <c r="CJ438" s="65"/>
      <c r="CK438" s="65"/>
      <c r="CL438" s="65"/>
      <c r="CM438" s="65"/>
      <c r="CN438" s="65"/>
      <c r="CO438" s="65"/>
      <c r="CP438" s="65"/>
      <c r="CQ438" s="65"/>
      <c r="CR438" s="65"/>
      <c r="CS438" s="65"/>
      <c r="CT438" s="65"/>
      <c r="CU438" s="65"/>
      <c r="CV438" s="65"/>
      <c r="CW438" s="65"/>
      <c r="CX438" s="65"/>
      <c r="CY438" s="65"/>
      <c r="CZ438" s="65"/>
      <c r="DA438" s="65"/>
      <c r="DB438" s="65"/>
      <c r="DC438" s="65"/>
      <c r="DD438" s="65"/>
      <c r="DE438" s="65"/>
      <c r="DF438" s="65"/>
      <c r="DG438" s="65"/>
      <c r="DH438" s="65"/>
      <c r="DI438" s="65"/>
      <c r="DJ438" s="65"/>
      <c r="DK438" s="65"/>
      <c r="DL438" s="65"/>
      <c r="DM438" s="65"/>
      <c r="DN438" s="65"/>
      <c r="DO438" s="65"/>
      <c r="DP438" s="65"/>
      <c r="DQ438" s="65"/>
      <c r="DR438" s="65"/>
    </row>
    <row r="439" spans="5:122"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  <c r="AP439" s="65"/>
      <c r="AQ439" s="65"/>
      <c r="AR439" s="65"/>
      <c r="AS439" s="65"/>
      <c r="AT439" s="65"/>
      <c r="AU439" s="65"/>
      <c r="AV439" s="65"/>
      <c r="AW439" s="65"/>
      <c r="AX439" s="65"/>
      <c r="AY439" s="65"/>
      <c r="AZ439" s="65"/>
      <c r="BA439" s="65"/>
      <c r="BB439" s="65"/>
      <c r="BC439" s="65"/>
      <c r="BD439" s="65"/>
      <c r="BE439" s="65"/>
      <c r="BF439" s="65"/>
      <c r="BG439" s="65"/>
      <c r="BH439" s="65"/>
      <c r="BI439" s="65"/>
      <c r="BJ439" s="65"/>
      <c r="BK439" s="65"/>
      <c r="BL439" s="65"/>
      <c r="BM439" s="65"/>
      <c r="BN439" s="65"/>
      <c r="BO439" s="65"/>
      <c r="BP439" s="65"/>
      <c r="BQ439" s="65"/>
      <c r="BR439" s="65"/>
      <c r="BS439" s="65"/>
      <c r="BT439" s="65"/>
      <c r="BU439" s="65"/>
      <c r="BV439" s="65"/>
      <c r="BW439" s="65"/>
      <c r="BX439" s="65"/>
      <c r="BY439" s="65"/>
      <c r="BZ439" s="65"/>
      <c r="CA439" s="65"/>
      <c r="CB439" s="65"/>
      <c r="CC439" s="65"/>
      <c r="CD439" s="65"/>
      <c r="CE439" s="65"/>
      <c r="CF439" s="65"/>
      <c r="CG439" s="65"/>
      <c r="CH439" s="65"/>
      <c r="CI439" s="65"/>
      <c r="CJ439" s="65"/>
      <c r="CK439" s="65"/>
      <c r="CL439" s="65"/>
      <c r="CM439" s="65"/>
      <c r="CN439" s="65"/>
      <c r="CO439" s="65"/>
      <c r="CP439" s="65"/>
      <c r="CQ439" s="65"/>
      <c r="CR439" s="65"/>
      <c r="CS439" s="65"/>
      <c r="CT439" s="65"/>
      <c r="CU439" s="65"/>
      <c r="CV439" s="65"/>
      <c r="CW439" s="65"/>
      <c r="CX439" s="65"/>
      <c r="CY439" s="65"/>
      <c r="CZ439" s="65"/>
      <c r="DA439" s="65"/>
      <c r="DB439" s="65"/>
      <c r="DC439" s="65"/>
      <c r="DD439" s="65"/>
      <c r="DE439" s="65"/>
      <c r="DF439" s="65"/>
      <c r="DG439" s="65"/>
      <c r="DH439" s="65"/>
      <c r="DI439" s="65"/>
      <c r="DJ439" s="65"/>
      <c r="DK439" s="65"/>
      <c r="DL439" s="65"/>
      <c r="DM439" s="65"/>
      <c r="DN439" s="65"/>
      <c r="DO439" s="65"/>
      <c r="DP439" s="65"/>
      <c r="DQ439" s="65"/>
      <c r="DR439" s="65"/>
    </row>
    <row r="440" spans="5:122"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  <c r="AP440" s="65"/>
      <c r="AQ440" s="65"/>
      <c r="AR440" s="65"/>
      <c r="AS440" s="65"/>
      <c r="AT440" s="65"/>
      <c r="AU440" s="65"/>
      <c r="AV440" s="65"/>
      <c r="AW440" s="65"/>
      <c r="AX440" s="65"/>
      <c r="AY440" s="65"/>
      <c r="AZ440" s="65"/>
      <c r="BA440" s="65"/>
      <c r="BB440" s="65"/>
      <c r="BC440" s="65"/>
      <c r="BD440" s="65"/>
      <c r="BE440" s="65"/>
      <c r="BF440" s="65"/>
      <c r="BG440" s="65"/>
      <c r="BH440" s="65"/>
      <c r="BI440" s="65"/>
      <c r="BJ440" s="65"/>
      <c r="BK440" s="65"/>
      <c r="BL440" s="65"/>
      <c r="BM440" s="65"/>
      <c r="BN440" s="65"/>
      <c r="BO440" s="65"/>
      <c r="BP440" s="65"/>
      <c r="BQ440" s="65"/>
      <c r="BR440" s="65"/>
      <c r="BS440" s="65"/>
      <c r="BT440" s="65"/>
      <c r="BU440" s="65"/>
      <c r="BV440" s="65"/>
      <c r="BW440" s="65"/>
      <c r="BX440" s="65"/>
      <c r="BY440" s="65"/>
      <c r="BZ440" s="65"/>
      <c r="CA440" s="65"/>
      <c r="CB440" s="65"/>
      <c r="CC440" s="65"/>
      <c r="CD440" s="65"/>
      <c r="CE440" s="65"/>
      <c r="CF440" s="65"/>
      <c r="CG440" s="65"/>
      <c r="CH440" s="65"/>
      <c r="CI440" s="65"/>
      <c r="CJ440" s="65"/>
      <c r="CK440" s="65"/>
      <c r="CL440" s="65"/>
      <c r="CM440" s="65"/>
      <c r="CN440" s="65"/>
      <c r="CO440" s="65"/>
      <c r="CP440" s="65"/>
      <c r="CQ440" s="65"/>
      <c r="CR440" s="65"/>
      <c r="CS440" s="65"/>
      <c r="CT440" s="65"/>
      <c r="CU440" s="65"/>
      <c r="CV440" s="65"/>
      <c r="CW440" s="65"/>
      <c r="CX440" s="65"/>
      <c r="CY440" s="65"/>
      <c r="CZ440" s="65"/>
      <c r="DA440" s="65"/>
      <c r="DB440" s="65"/>
      <c r="DC440" s="65"/>
      <c r="DD440" s="65"/>
      <c r="DE440" s="65"/>
      <c r="DF440" s="65"/>
      <c r="DG440" s="65"/>
      <c r="DH440" s="65"/>
      <c r="DI440" s="65"/>
      <c r="DJ440" s="65"/>
      <c r="DK440" s="65"/>
      <c r="DL440" s="65"/>
      <c r="DM440" s="65"/>
      <c r="DN440" s="65"/>
      <c r="DO440" s="65"/>
      <c r="DP440" s="65"/>
      <c r="DQ440" s="65"/>
      <c r="DR440" s="65"/>
    </row>
    <row r="441" spans="5:122"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  <c r="AP441" s="65"/>
      <c r="AQ441" s="65"/>
      <c r="AR441" s="65"/>
      <c r="AS441" s="65"/>
      <c r="AT441" s="65"/>
      <c r="AU441" s="65"/>
      <c r="AV441" s="65"/>
      <c r="AW441" s="65"/>
      <c r="AX441" s="65"/>
      <c r="AY441" s="65"/>
      <c r="AZ441" s="65"/>
      <c r="BA441" s="65"/>
      <c r="BB441" s="65"/>
      <c r="BC441" s="65"/>
      <c r="BD441" s="65"/>
      <c r="BE441" s="65"/>
      <c r="BF441" s="65"/>
      <c r="BG441" s="65"/>
      <c r="BH441" s="65"/>
      <c r="BI441" s="65"/>
      <c r="BJ441" s="65"/>
      <c r="BK441" s="65"/>
      <c r="BL441" s="65"/>
      <c r="BM441" s="65"/>
      <c r="BN441" s="65"/>
      <c r="BO441" s="65"/>
      <c r="BP441" s="65"/>
      <c r="BQ441" s="65"/>
      <c r="BR441" s="65"/>
      <c r="BS441" s="65"/>
      <c r="BT441" s="65"/>
      <c r="BU441" s="65"/>
      <c r="BV441" s="65"/>
      <c r="BW441" s="65"/>
      <c r="BX441" s="65"/>
      <c r="BY441" s="65"/>
      <c r="BZ441" s="65"/>
      <c r="CA441" s="65"/>
      <c r="CB441" s="65"/>
      <c r="CC441" s="65"/>
      <c r="CD441" s="65"/>
      <c r="CE441" s="65"/>
      <c r="CF441" s="65"/>
      <c r="CG441" s="65"/>
      <c r="CH441" s="65"/>
      <c r="CI441" s="65"/>
      <c r="CJ441" s="65"/>
      <c r="CK441" s="65"/>
      <c r="CL441" s="65"/>
      <c r="CM441" s="65"/>
      <c r="CN441" s="65"/>
      <c r="CO441" s="65"/>
      <c r="CP441" s="65"/>
      <c r="CQ441" s="65"/>
      <c r="CR441" s="65"/>
      <c r="CS441" s="65"/>
      <c r="CT441" s="65"/>
      <c r="CU441" s="65"/>
      <c r="CV441" s="65"/>
      <c r="CW441" s="65"/>
      <c r="CX441" s="65"/>
      <c r="CY441" s="65"/>
      <c r="CZ441" s="65"/>
      <c r="DA441" s="65"/>
      <c r="DB441" s="65"/>
      <c r="DC441" s="65"/>
      <c r="DD441" s="65"/>
      <c r="DE441" s="65"/>
      <c r="DF441" s="65"/>
      <c r="DG441" s="65"/>
      <c r="DH441" s="65"/>
      <c r="DI441" s="65"/>
      <c r="DJ441" s="65"/>
      <c r="DK441" s="65"/>
      <c r="DL441" s="65"/>
      <c r="DM441" s="65"/>
      <c r="DN441" s="65"/>
      <c r="DO441" s="65"/>
      <c r="DP441" s="65"/>
      <c r="DQ441" s="65"/>
      <c r="DR441" s="65"/>
    </row>
    <row r="442" spans="5:122"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  <c r="AP442" s="65"/>
      <c r="AQ442" s="65"/>
      <c r="AR442" s="65"/>
      <c r="AS442" s="65"/>
      <c r="AT442" s="65"/>
      <c r="AU442" s="65"/>
      <c r="AV442" s="65"/>
      <c r="AW442" s="65"/>
      <c r="AX442" s="65"/>
      <c r="AY442" s="65"/>
      <c r="AZ442" s="65"/>
      <c r="BA442" s="65"/>
      <c r="BB442" s="65"/>
      <c r="BC442" s="65"/>
      <c r="BD442" s="65"/>
      <c r="BE442" s="65"/>
      <c r="BF442" s="65"/>
      <c r="BG442" s="65"/>
      <c r="BH442" s="65"/>
      <c r="BI442" s="65"/>
      <c r="BJ442" s="65"/>
      <c r="BK442" s="65"/>
      <c r="BL442" s="65"/>
      <c r="BM442" s="65"/>
      <c r="BN442" s="65"/>
      <c r="BO442" s="65"/>
      <c r="BP442" s="65"/>
      <c r="BQ442" s="65"/>
      <c r="BR442" s="65"/>
      <c r="BS442" s="65"/>
      <c r="BT442" s="65"/>
      <c r="BU442" s="65"/>
      <c r="BV442" s="65"/>
      <c r="BW442" s="65"/>
      <c r="BX442" s="65"/>
      <c r="BY442" s="65"/>
      <c r="BZ442" s="65"/>
      <c r="CA442" s="65"/>
      <c r="CB442" s="65"/>
      <c r="CC442" s="65"/>
      <c r="CD442" s="65"/>
      <c r="CE442" s="65"/>
      <c r="CF442" s="65"/>
      <c r="CG442" s="65"/>
      <c r="CH442" s="65"/>
      <c r="CI442" s="65"/>
      <c r="CJ442" s="65"/>
      <c r="CK442" s="65"/>
      <c r="CL442" s="65"/>
      <c r="CM442" s="65"/>
      <c r="CN442" s="65"/>
      <c r="CO442" s="65"/>
      <c r="CP442" s="65"/>
      <c r="CQ442" s="65"/>
      <c r="CR442" s="65"/>
      <c r="CS442" s="65"/>
      <c r="CT442" s="65"/>
      <c r="CU442" s="65"/>
      <c r="CV442" s="65"/>
      <c r="CW442" s="65"/>
      <c r="CX442" s="65"/>
      <c r="CY442" s="65"/>
      <c r="CZ442" s="65"/>
      <c r="DA442" s="65"/>
      <c r="DB442" s="65"/>
      <c r="DC442" s="65"/>
      <c r="DD442" s="65"/>
      <c r="DE442" s="65"/>
      <c r="DF442" s="65"/>
      <c r="DG442" s="65"/>
      <c r="DH442" s="65"/>
      <c r="DI442" s="65"/>
      <c r="DJ442" s="65"/>
      <c r="DK442" s="65"/>
      <c r="DL442" s="65"/>
      <c r="DM442" s="65"/>
      <c r="DN442" s="65"/>
      <c r="DO442" s="65"/>
      <c r="DP442" s="65"/>
      <c r="DQ442" s="65"/>
      <c r="DR442" s="65"/>
    </row>
    <row r="443" spans="5:122"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  <c r="AP443" s="65"/>
      <c r="AQ443" s="65"/>
      <c r="AR443" s="65"/>
      <c r="AS443" s="65"/>
      <c r="AT443" s="65"/>
      <c r="AU443" s="65"/>
      <c r="AV443" s="65"/>
      <c r="AW443" s="65"/>
      <c r="AX443" s="65"/>
      <c r="AY443" s="65"/>
      <c r="AZ443" s="65"/>
      <c r="BA443" s="65"/>
      <c r="BB443" s="65"/>
      <c r="BC443" s="65"/>
      <c r="BD443" s="65"/>
      <c r="BE443" s="65"/>
      <c r="BF443" s="65"/>
      <c r="BG443" s="65"/>
      <c r="BH443" s="65"/>
      <c r="BI443" s="65"/>
      <c r="BJ443" s="65"/>
      <c r="BK443" s="65"/>
      <c r="BL443" s="65"/>
      <c r="BM443" s="65"/>
      <c r="BN443" s="65"/>
      <c r="BO443" s="65"/>
      <c r="BP443" s="65"/>
      <c r="BQ443" s="65"/>
      <c r="BR443" s="65"/>
      <c r="BS443" s="65"/>
      <c r="BT443" s="65"/>
      <c r="BU443" s="65"/>
      <c r="BV443" s="65"/>
      <c r="BW443" s="65"/>
      <c r="BX443" s="65"/>
      <c r="BY443" s="65"/>
      <c r="BZ443" s="65"/>
      <c r="CA443" s="65"/>
      <c r="CB443" s="65"/>
      <c r="CC443" s="65"/>
      <c r="CD443" s="65"/>
      <c r="CE443" s="65"/>
      <c r="CF443" s="65"/>
      <c r="CG443" s="65"/>
      <c r="CH443" s="65"/>
      <c r="CI443" s="65"/>
      <c r="CJ443" s="65"/>
      <c r="CK443" s="65"/>
      <c r="CL443" s="65"/>
      <c r="CM443" s="65"/>
      <c r="CN443" s="65"/>
      <c r="CO443" s="65"/>
      <c r="CP443" s="65"/>
      <c r="CQ443" s="65"/>
      <c r="CR443" s="65"/>
      <c r="CS443" s="65"/>
      <c r="CT443" s="65"/>
      <c r="CU443" s="65"/>
      <c r="CV443" s="65"/>
      <c r="CW443" s="65"/>
      <c r="CX443" s="65"/>
      <c r="CY443" s="65"/>
      <c r="CZ443" s="65"/>
      <c r="DA443" s="65"/>
      <c r="DB443" s="65"/>
      <c r="DC443" s="65"/>
      <c r="DD443" s="65"/>
      <c r="DE443" s="65"/>
      <c r="DF443" s="65"/>
      <c r="DG443" s="65"/>
      <c r="DH443" s="65"/>
      <c r="DI443" s="65"/>
      <c r="DJ443" s="65"/>
      <c r="DK443" s="65"/>
      <c r="DL443" s="65"/>
      <c r="DM443" s="65"/>
      <c r="DN443" s="65"/>
      <c r="DO443" s="65"/>
      <c r="DP443" s="65"/>
      <c r="DQ443" s="65"/>
      <c r="DR443" s="65"/>
    </row>
    <row r="444" spans="5:122"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  <c r="AP444" s="65"/>
      <c r="AQ444" s="65"/>
      <c r="AR444" s="65"/>
      <c r="AS444" s="65"/>
      <c r="AT444" s="65"/>
      <c r="AU444" s="65"/>
      <c r="AV444" s="65"/>
      <c r="AW444" s="65"/>
      <c r="AX444" s="65"/>
      <c r="AY444" s="65"/>
      <c r="AZ444" s="65"/>
      <c r="BA444" s="65"/>
      <c r="BB444" s="65"/>
      <c r="BC444" s="65"/>
      <c r="BD444" s="65"/>
      <c r="BE444" s="65"/>
      <c r="BF444" s="65"/>
      <c r="BG444" s="65"/>
      <c r="BH444" s="65"/>
      <c r="BI444" s="65"/>
      <c r="BJ444" s="65"/>
      <c r="BK444" s="65"/>
      <c r="BL444" s="65"/>
      <c r="BM444" s="65"/>
      <c r="BN444" s="65"/>
      <c r="BO444" s="65"/>
      <c r="BP444" s="65"/>
      <c r="BQ444" s="65"/>
      <c r="BR444" s="65"/>
      <c r="BS444" s="65"/>
      <c r="BT444" s="65"/>
      <c r="BU444" s="65"/>
      <c r="BV444" s="65"/>
      <c r="BW444" s="65"/>
      <c r="BX444" s="65"/>
      <c r="BY444" s="65"/>
      <c r="BZ444" s="65"/>
      <c r="CA444" s="65"/>
      <c r="CB444" s="65"/>
      <c r="CC444" s="65"/>
      <c r="CD444" s="65"/>
      <c r="CE444" s="65"/>
      <c r="CF444" s="65"/>
      <c r="CG444" s="65"/>
      <c r="CH444" s="65"/>
      <c r="CI444" s="65"/>
      <c r="CJ444" s="65"/>
      <c r="CK444" s="65"/>
      <c r="CL444" s="65"/>
      <c r="CM444" s="65"/>
      <c r="CN444" s="65"/>
      <c r="CO444" s="65"/>
      <c r="CP444" s="65"/>
      <c r="CQ444" s="65"/>
      <c r="CR444" s="65"/>
      <c r="CS444" s="65"/>
      <c r="CT444" s="65"/>
      <c r="CU444" s="65"/>
      <c r="CV444" s="65"/>
      <c r="CW444" s="65"/>
      <c r="CX444" s="65"/>
      <c r="CY444" s="65"/>
      <c r="CZ444" s="65"/>
      <c r="DA444" s="65"/>
      <c r="DB444" s="65"/>
      <c r="DC444" s="65"/>
      <c r="DD444" s="65"/>
      <c r="DE444" s="65"/>
      <c r="DF444" s="65"/>
      <c r="DG444" s="65"/>
      <c r="DH444" s="65"/>
      <c r="DI444" s="65"/>
      <c r="DJ444" s="65"/>
      <c r="DK444" s="65"/>
      <c r="DL444" s="65"/>
      <c r="DM444" s="65"/>
      <c r="DN444" s="65"/>
      <c r="DO444" s="65"/>
      <c r="DP444" s="65"/>
      <c r="DQ444" s="65"/>
      <c r="DR444" s="65"/>
    </row>
    <row r="445" spans="5:122"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  <c r="AP445" s="65"/>
      <c r="AQ445" s="65"/>
      <c r="AR445" s="65"/>
      <c r="AS445" s="65"/>
      <c r="AT445" s="65"/>
      <c r="AU445" s="65"/>
      <c r="AV445" s="65"/>
      <c r="AW445" s="65"/>
      <c r="AX445" s="65"/>
      <c r="AY445" s="65"/>
      <c r="AZ445" s="65"/>
      <c r="BA445" s="65"/>
      <c r="BB445" s="65"/>
      <c r="BC445" s="65"/>
      <c r="BD445" s="65"/>
      <c r="BE445" s="65"/>
      <c r="BF445" s="65"/>
      <c r="BG445" s="65"/>
      <c r="BH445" s="65"/>
      <c r="BI445" s="65"/>
      <c r="BJ445" s="65"/>
      <c r="BK445" s="65"/>
      <c r="BL445" s="65"/>
      <c r="BM445" s="65"/>
      <c r="BN445" s="65"/>
      <c r="BO445" s="65"/>
      <c r="BP445" s="65"/>
      <c r="BQ445" s="65"/>
      <c r="BR445" s="65"/>
      <c r="BS445" s="65"/>
      <c r="BT445" s="65"/>
      <c r="BU445" s="65"/>
      <c r="BV445" s="65"/>
      <c r="BW445" s="65"/>
      <c r="BX445" s="65"/>
      <c r="BY445" s="65"/>
      <c r="BZ445" s="65"/>
      <c r="CA445" s="65"/>
      <c r="CB445" s="65"/>
      <c r="CC445" s="65"/>
      <c r="CD445" s="65"/>
      <c r="CE445" s="65"/>
      <c r="CF445" s="65"/>
      <c r="CG445" s="65"/>
      <c r="CH445" s="65"/>
      <c r="CI445" s="65"/>
      <c r="CJ445" s="65"/>
      <c r="CK445" s="65"/>
      <c r="CL445" s="65"/>
      <c r="CM445" s="65"/>
      <c r="CN445" s="65"/>
      <c r="CO445" s="65"/>
      <c r="CP445" s="65"/>
      <c r="CQ445" s="65"/>
      <c r="CR445" s="65"/>
      <c r="CS445" s="65"/>
      <c r="CT445" s="65"/>
      <c r="CU445" s="65"/>
      <c r="CV445" s="65"/>
      <c r="CW445" s="65"/>
      <c r="CX445" s="65"/>
      <c r="CY445" s="65"/>
      <c r="CZ445" s="65"/>
      <c r="DA445" s="65"/>
      <c r="DB445" s="65"/>
      <c r="DC445" s="65"/>
      <c r="DD445" s="65"/>
      <c r="DE445" s="65"/>
      <c r="DF445" s="65"/>
      <c r="DG445" s="65"/>
      <c r="DH445" s="65"/>
      <c r="DI445" s="65"/>
      <c r="DJ445" s="65"/>
      <c r="DK445" s="65"/>
      <c r="DL445" s="65"/>
      <c r="DM445" s="65"/>
      <c r="DN445" s="65"/>
      <c r="DO445" s="65"/>
      <c r="DP445" s="65"/>
      <c r="DQ445" s="65"/>
      <c r="DR445" s="65"/>
    </row>
    <row r="446" spans="5:122"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  <c r="AP446" s="65"/>
      <c r="AQ446" s="65"/>
      <c r="AR446" s="65"/>
      <c r="AS446" s="65"/>
      <c r="AT446" s="65"/>
      <c r="AU446" s="65"/>
      <c r="AV446" s="65"/>
      <c r="AW446" s="65"/>
      <c r="AX446" s="65"/>
      <c r="AY446" s="65"/>
      <c r="AZ446" s="65"/>
      <c r="BA446" s="65"/>
      <c r="BB446" s="65"/>
      <c r="BC446" s="65"/>
      <c r="BD446" s="65"/>
      <c r="BE446" s="65"/>
      <c r="BF446" s="65"/>
      <c r="BG446" s="65"/>
      <c r="BH446" s="65"/>
      <c r="BI446" s="65"/>
      <c r="BJ446" s="65"/>
      <c r="BK446" s="65"/>
      <c r="BL446" s="65"/>
      <c r="BM446" s="65"/>
      <c r="BN446" s="65"/>
      <c r="BO446" s="65"/>
      <c r="BP446" s="65"/>
      <c r="BQ446" s="65"/>
      <c r="BR446" s="65"/>
      <c r="BS446" s="65"/>
      <c r="BT446" s="65"/>
      <c r="BU446" s="65"/>
      <c r="BV446" s="65"/>
      <c r="BW446" s="65"/>
      <c r="BX446" s="65"/>
      <c r="BY446" s="65"/>
      <c r="BZ446" s="65"/>
      <c r="CA446" s="65"/>
      <c r="CB446" s="65"/>
      <c r="CC446" s="65"/>
      <c r="CD446" s="65"/>
      <c r="CE446" s="65"/>
      <c r="CF446" s="65"/>
      <c r="CG446" s="65"/>
      <c r="CH446" s="65"/>
      <c r="CI446" s="65"/>
      <c r="CJ446" s="65"/>
      <c r="CK446" s="65"/>
      <c r="CL446" s="65"/>
      <c r="CM446" s="65"/>
      <c r="CN446" s="65"/>
      <c r="CO446" s="65"/>
      <c r="CP446" s="65"/>
      <c r="CQ446" s="65"/>
      <c r="CR446" s="65"/>
      <c r="CS446" s="65"/>
      <c r="CT446" s="65"/>
      <c r="CU446" s="65"/>
      <c r="CV446" s="65"/>
      <c r="CW446" s="65"/>
      <c r="CX446" s="65"/>
      <c r="CY446" s="65"/>
      <c r="CZ446" s="65"/>
      <c r="DA446" s="65"/>
      <c r="DB446" s="65"/>
      <c r="DC446" s="65"/>
      <c r="DD446" s="65"/>
      <c r="DE446" s="65"/>
      <c r="DF446" s="65"/>
      <c r="DG446" s="65"/>
      <c r="DH446" s="65"/>
      <c r="DI446" s="65"/>
      <c r="DJ446" s="65"/>
      <c r="DK446" s="65"/>
      <c r="DL446" s="65"/>
      <c r="DM446" s="65"/>
      <c r="DN446" s="65"/>
      <c r="DO446" s="65"/>
      <c r="DP446" s="65"/>
      <c r="DQ446" s="65"/>
      <c r="DR446" s="65"/>
    </row>
    <row r="447" spans="5:122"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  <c r="AP447" s="65"/>
      <c r="AQ447" s="65"/>
      <c r="AR447" s="65"/>
      <c r="AS447" s="65"/>
      <c r="AT447" s="65"/>
      <c r="AU447" s="65"/>
      <c r="AV447" s="65"/>
      <c r="AW447" s="65"/>
      <c r="AX447" s="65"/>
      <c r="AY447" s="65"/>
      <c r="AZ447" s="65"/>
      <c r="BA447" s="65"/>
      <c r="BB447" s="65"/>
      <c r="BC447" s="65"/>
      <c r="BD447" s="65"/>
      <c r="BE447" s="65"/>
      <c r="BF447" s="65"/>
      <c r="BG447" s="65"/>
      <c r="BH447" s="65"/>
      <c r="BI447" s="65"/>
      <c r="BJ447" s="65"/>
      <c r="BK447" s="65"/>
      <c r="BL447" s="65"/>
      <c r="BM447" s="65"/>
      <c r="BN447" s="65"/>
      <c r="BO447" s="65"/>
      <c r="BP447" s="65"/>
      <c r="BQ447" s="65"/>
      <c r="BR447" s="65"/>
      <c r="BS447" s="65"/>
      <c r="BT447" s="65"/>
      <c r="BU447" s="65"/>
      <c r="BV447" s="65"/>
      <c r="BW447" s="65"/>
      <c r="BX447" s="65"/>
      <c r="BY447" s="65"/>
      <c r="BZ447" s="65"/>
      <c r="CA447" s="65"/>
      <c r="CB447" s="65"/>
      <c r="CC447" s="65"/>
      <c r="CD447" s="65"/>
      <c r="CE447" s="65"/>
      <c r="CF447" s="65"/>
      <c r="CG447" s="65"/>
      <c r="CH447" s="65"/>
      <c r="CI447" s="65"/>
      <c r="CJ447" s="65"/>
      <c r="CK447" s="65"/>
      <c r="CL447" s="65"/>
      <c r="CM447" s="65"/>
      <c r="CN447" s="65"/>
      <c r="CO447" s="65"/>
      <c r="CP447" s="65"/>
      <c r="CQ447" s="65"/>
      <c r="CR447" s="65"/>
      <c r="CS447" s="65"/>
      <c r="CT447" s="65"/>
      <c r="CU447" s="65"/>
      <c r="CV447" s="65"/>
      <c r="CW447" s="65"/>
      <c r="CX447" s="65"/>
      <c r="CY447" s="65"/>
      <c r="CZ447" s="65"/>
      <c r="DA447" s="65"/>
      <c r="DB447" s="65"/>
      <c r="DC447" s="65"/>
      <c r="DD447" s="65"/>
      <c r="DE447" s="65"/>
      <c r="DF447" s="65"/>
      <c r="DG447" s="65"/>
      <c r="DH447" s="65"/>
      <c r="DI447" s="65"/>
      <c r="DJ447" s="65"/>
      <c r="DK447" s="65"/>
      <c r="DL447" s="65"/>
      <c r="DM447" s="65"/>
      <c r="DN447" s="65"/>
      <c r="DO447" s="65"/>
      <c r="DP447" s="65"/>
      <c r="DQ447" s="65"/>
      <c r="DR447" s="65"/>
    </row>
    <row r="448" spans="5:122"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  <c r="AP448" s="65"/>
      <c r="AQ448" s="65"/>
      <c r="AR448" s="65"/>
      <c r="AS448" s="65"/>
      <c r="AT448" s="65"/>
      <c r="AU448" s="65"/>
      <c r="AV448" s="65"/>
      <c r="AW448" s="65"/>
      <c r="AX448" s="65"/>
      <c r="AY448" s="65"/>
      <c r="AZ448" s="65"/>
      <c r="BA448" s="65"/>
      <c r="BB448" s="65"/>
      <c r="BC448" s="65"/>
      <c r="BD448" s="65"/>
      <c r="BE448" s="65"/>
      <c r="BF448" s="65"/>
      <c r="BG448" s="65"/>
      <c r="BH448" s="65"/>
      <c r="BI448" s="65"/>
      <c r="BJ448" s="65"/>
      <c r="BK448" s="65"/>
      <c r="BL448" s="65"/>
      <c r="BM448" s="65"/>
      <c r="BN448" s="65"/>
      <c r="BO448" s="65"/>
      <c r="BP448" s="65"/>
      <c r="BQ448" s="65"/>
      <c r="BR448" s="65"/>
      <c r="BS448" s="65"/>
      <c r="BT448" s="65"/>
      <c r="BU448" s="65"/>
      <c r="BV448" s="65"/>
      <c r="BW448" s="65"/>
      <c r="BX448" s="65"/>
      <c r="BY448" s="65"/>
      <c r="BZ448" s="65"/>
      <c r="CA448" s="65"/>
      <c r="CB448" s="65"/>
      <c r="CC448" s="65"/>
      <c r="CD448" s="65"/>
      <c r="CE448" s="65"/>
      <c r="CF448" s="65"/>
      <c r="CG448" s="65"/>
      <c r="CH448" s="65"/>
      <c r="CI448" s="65"/>
      <c r="CJ448" s="65"/>
      <c r="CK448" s="65"/>
      <c r="CL448" s="65"/>
      <c r="CM448" s="65"/>
      <c r="CN448" s="65"/>
      <c r="CO448" s="65"/>
      <c r="CP448" s="65"/>
      <c r="CQ448" s="65"/>
      <c r="CR448" s="65"/>
      <c r="CS448" s="65"/>
      <c r="CT448" s="65"/>
      <c r="CU448" s="65"/>
      <c r="CV448" s="65"/>
      <c r="CW448" s="65"/>
      <c r="CX448" s="65"/>
      <c r="CY448" s="65"/>
      <c r="CZ448" s="65"/>
      <c r="DA448" s="65"/>
      <c r="DB448" s="65"/>
      <c r="DC448" s="65"/>
      <c r="DD448" s="65"/>
      <c r="DE448" s="65"/>
      <c r="DF448" s="65"/>
      <c r="DG448" s="65"/>
      <c r="DH448" s="65"/>
      <c r="DI448" s="65"/>
      <c r="DJ448" s="65"/>
      <c r="DK448" s="65"/>
      <c r="DL448" s="65"/>
      <c r="DM448" s="65"/>
      <c r="DN448" s="65"/>
      <c r="DO448" s="65"/>
      <c r="DP448" s="65"/>
      <c r="DQ448" s="65"/>
      <c r="DR448" s="65"/>
    </row>
    <row r="449" spans="5:122"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  <c r="AP449" s="65"/>
      <c r="AQ449" s="65"/>
      <c r="AR449" s="65"/>
      <c r="AS449" s="65"/>
      <c r="AT449" s="65"/>
      <c r="AU449" s="65"/>
      <c r="AV449" s="65"/>
      <c r="AW449" s="65"/>
      <c r="AX449" s="65"/>
      <c r="AY449" s="65"/>
      <c r="AZ449" s="65"/>
      <c r="BA449" s="65"/>
      <c r="BB449" s="65"/>
      <c r="BC449" s="65"/>
      <c r="BD449" s="65"/>
      <c r="BE449" s="65"/>
      <c r="BF449" s="65"/>
      <c r="BG449" s="65"/>
      <c r="BH449" s="65"/>
      <c r="BI449" s="65"/>
      <c r="BJ449" s="65"/>
      <c r="BK449" s="65"/>
      <c r="BL449" s="65"/>
      <c r="BM449" s="65"/>
      <c r="BN449" s="65"/>
      <c r="BO449" s="65"/>
      <c r="BP449" s="65"/>
      <c r="BQ449" s="65"/>
      <c r="BR449" s="65"/>
      <c r="BS449" s="65"/>
      <c r="BT449" s="65"/>
      <c r="BU449" s="65"/>
      <c r="BV449" s="65"/>
      <c r="BW449" s="65"/>
      <c r="BX449" s="65"/>
      <c r="BY449" s="65"/>
      <c r="BZ449" s="65"/>
      <c r="CA449" s="65"/>
      <c r="CB449" s="65"/>
      <c r="CC449" s="65"/>
      <c r="CD449" s="65"/>
      <c r="CE449" s="65"/>
      <c r="CF449" s="65"/>
      <c r="CG449" s="65"/>
      <c r="CH449" s="65"/>
      <c r="CI449" s="65"/>
      <c r="CJ449" s="65"/>
      <c r="CK449" s="65"/>
      <c r="CL449" s="65"/>
      <c r="CM449" s="65"/>
      <c r="CN449" s="65"/>
      <c r="CO449" s="65"/>
      <c r="CP449" s="65"/>
      <c r="CQ449" s="65"/>
      <c r="CR449" s="65"/>
      <c r="CS449" s="65"/>
      <c r="CT449" s="65"/>
      <c r="CU449" s="65"/>
      <c r="CV449" s="65"/>
      <c r="CW449" s="65"/>
      <c r="CX449" s="65"/>
      <c r="CY449" s="65"/>
      <c r="CZ449" s="65"/>
      <c r="DA449" s="65"/>
      <c r="DB449" s="65"/>
      <c r="DC449" s="65"/>
      <c r="DD449" s="65"/>
      <c r="DE449" s="65"/>
      <c r="DF449" s="65"/>
      <c r="DG449" s="65"/>
      <c r="DH449" s="65"/>
      <c r="DI449" s="65"/>
      <c r="DJ449" s="65"/>
      <c r="DK449" s="65"/>
      <c r="DL449" s="65"/>
      <c r="DM449" s="65"/>
      <c r="DN449" s="65"/>
      <c r="DO449" s="65"/>
      <c r="DP449" s="65"/>
      <c r="DQ449" s="65"/>
      <c r="DR449" s="65"/>
    </row>
    <row r="450" spans="5:122"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  <c r="AP450" s="65"/>
      <c r="AQ450" s="65"/>
      <c r="AR450" s="65"/>
      <c r="AS450" s="65"/>
      <c r="AT450" s="65"/>
      <c r="AU450" s="65"/>
      <c r="AV450" s="65"/>
      <c r="AW450" s="65"/>
      <c r="AX450" s="65"/>
      <c r="AY450" s="65"/>
      <c r="AZ450" s="65"/>
      <c r="BA450" s="65"/>
      <c r="BB450" s="65"/>
      <c r="BC450" s="65"/>
      <c r="BD450" s="65"/>
      <c r="BE450" s="65"/>
      <c r="BF450" s="65"/>
      <c r="BG450" s="65"/>
      <c r="BH450" s="65"/>
      <c r="BI450" s="65"/>
      <c r="BJ450" s="65"/>
      <c r="BK450" s="65"/>
      <c r="BL450" s="65"/>
      <c r="BM450" s="65"/>
      <c r="BN450" s="65"/>
      <c r="BO450" s="65"/>
      <c r="BP450" s="65"/>
      <c r="BQ450" s="65"/>
      <c r="BR450" s="65"/>
      <c r="BS450" s="65"/>
      <c r="BT450" s="65"/>
      <c r="BU450" s="65"/>
      <c r="BV450" s="65"/>
      <c r="BW450" s="65"/>
      <c r="BX450" s="65"/>
      <c r="BY450" s="65"/>
      <c r="BZ450" s="65"/>
      <c r="CA450" s="65"/>
      <c r="CB450" s="65"/>
      <c r="CC450" s="65"/>
      <c r="CD450" s="65"/>
      <c r="CE450" s="65"/>
      <c r="CF450" s="65"/>
      <c r="CG450" s="65"/>
      <c r="CH450" s="65"/>
      <c r="CI450" s="65"/>
      <c r="CJ450" s="65"/>
      <c r="CK450" s="65"/>
      <c r="CL450" s="65"/>
      <c r="CM450" s="65"/>
      <c r="CN450" s="65"/>
      <c r="CO450" s="65"/>
      <c r="CP450" s="65"/>
      <c r="CQ450" s="65"/>
      <c r="CR450" s="65"/>
      <c r="CS450" s="65"/>
      <c r="CT450" s="65"/>
      <c r="CU450" s="65"/>
      <c r="CV450" s="65"/>
      <c r="CW450" s="65"/>
      <c r="CX450" s="65"/>
      <c r="CY450" s="65"/>
      <c r="CZ450" s="65"/>
      <c r="DA450" s="65"/>
      <c r="DB450" s="65"/>
      <c r="DC450" s="65"/>
      <c r="DD450" s="65"/>
      <c r="DE450" s="65"/>
      <c r="DF450" s="65"/>
      <c r="DG450" s="65"/>
      <c r="DH450" s="65"/>
      <c r="DI450" s="65"/>
      <c r="DJ450" s="65"/>
      <c r="DK450" s="65"/>
      <c r="DL450" s="65"/>
      <c r="DM450" s="65"/>
      <c r="DN450" s="65"/>
      <c r="DO450" s="65"/>
      <c r="DP450" s="65"/>
      <c r="DQ450" s="65"/>
      <c r="DR450" s="65"/>
    </row>
    <row r="451" spans="5:122"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  <c r="AP451" s="65"/>
      <c r="AQ451" s="65"/>
      <c r="AR451" s="65"/>
      <c r="AS451" s="65"/>
      <c r="AT451" s="65"/>
      <c r="AU451" s="65"/>
      <c r="AV451" s="65"/>
      <c r="AW451" s="65"/>
      <c r="AX451" s="65"/>
      <c r="AY451" s="65"/>
      <c r="AZ451" s="65"/>
      <c r="BA451" s="65"/>
      <c r="BB451" s="65"/>
      <c r="BC451" s="65"/>
      <c r="BD451" s="65"/>
      <c r="BE451" s="65"/>
      <c r="BF451" s="65"/>
      <c r="BG451" s="65"/>
      <c r="BH451" s="65"/>
      <c r="BI451" s="65"/>
      <c r="BJ451" s="65"/>
      <c r="BK451" s="65"/>
      <c r="BL451" s="65"/>
      <c r="BM451" s="65"/>
      <c r="BN451" s="65"/>
      <c r="BO451" s="65"/>
      <c r="BP451" s="65"/>
      <c r="BQ451" s="65"/>
      <c r="BR451" s="65"/>
      <c r="BS451" s="65"/>
      <c r="BT451" s="65"/>
      <c r="BU451" s="65"/>
      <c r="BV451" s="65"/>
      <c r="BW451" s="65"/>
      <c r="BX451" s="65"/>
      <c r="BY451" s="65"/>
      <c r="BZ451" s="65"/>
      <c r="CA451" s="65"/>
      <c r="CB451" s="65"/>
      <c r="CC451" s="65"/>
      <c r="CD451" s="65"/>
      <c r="CE451" s="65"/>
      <c r="CF451" s="65"/>
      <c r="CG451" s="65"/>
      <c r="CH451" s="65"/>
      <c r="CI451" s="65"/>
      <c r="CJ451" s="65"/>
      <c r="CK451" s="65"/>
      <c r="CL451" s="65"/>
      <c r="CM451" s="65"/>
      <c r="CN451" s="65"/>
      <c r="CO451" s="65"/>
      <c r="CP451" s="65"/>
      <c r="CQ451" s="65"/>
      <c r="CR451" s="65"/>
      <c r="CS451" s="65"/>
      <c r="CT451" s="65"/>
      <c r="CU451" s="65"/>
      <c r="CV451" s="65"/>
      <c r="CW451" s="65"/>
      <c r="CX451" s="65"/>
      <c r="CY451" s="65"/>
      <c r="CZ451" s="65"/>
      <c r="DA451" s="65"/>
      <c r="DB451" s="65"/>
      <c r="DC451" s="65"/>
      <c r="DD451" s="65"/>
      <c r="DE451" s="65"/>
      <c r="DF451" s="65"/>
      <c r="DG451" s="65"/>
      <c r="DH451" s="65"/>
      <c r="DI451" s="65"/>
      <c r="DJ451" s="65"/>
      <c r="DK451" s="65"/>
      <c r="DL451" s="65"/>
      <c r="DM451" s="65"/>
      <c r="DN451" s="65"/>
      <c r="DO451" s="65"/>
      <c r="DP451" s="65"/>
      <c r="DQ451" s="65"/>
      <c r="DR451" s="65"/>
    </row>
    <row r="452" spans="5:122"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  <c r="AP452" s="65"/>
      <c r="AQ452" s="65"/>
      <c r="AR452" s="65"/>
      <c r="AS452" s="65"/>
      <c r="AT452" s="65"/>
      <c r="AU452" s="65"/>
      <c r="AV452" s="65"/>
      <c r="AW452" s="65"/>
      <c r="AX452" s="65"/>
      <c r="AY452" s="65"/>
      <c r="AZ452" s="65"/>
      <c r="BA452" s="65"/>
      <c r="BB452" s="65"/>
      <c r="BC452" s="65"/>
      <c r="BD452" s="65"/>
      <c r="BE452" s="65"/>
      <c r="BF452" s="65"/>
      <c r="BG452" s="65"/>
      <c r="BH452" s="65"/>
      <c r="BI452" s="65"/>
      <c r="BJ452" s="65"/>
      <c r="BK452" s="65"/>
      <c r="BL452" s="65"/>
      <c r="BM452" s="65"/>
      <c r="BN452" s="65"/>
      <c r="BO452" s="65"/>
      <c r="BP452" s="65"/>
      <c r="BQ452" s="65"/>
      <c r="BR452" s="65"/>
      <c r="BS452" s="65"/>
      <c r="BT452" s="65"/>
      <c r="BU452" s="65"/>
      <c r="BV452" s="65"/>
      <c r="BW452" s="65"/>
      <c r="BX452" s="65"/>
      <c r="BY452" s="65"/>
      <c r="BZ452" s="65"/>
      <c r="CA452" s="65"/>
      <c r="CB452" s="65"/>
      <c r="CC452" s="65"/>
      <c r="CD452" s="65"/>
      <c r="CE452" s="65"/>
      <c r="CF452" s="65"/>
      <c r="CG452" s="65"/>
      <c r="CH452" s="65"/>
      <c r="CI452" s="65"/>
      <c r="CJ452" s="65"/>
      <c r="CK452" s="65"/>
      <c r="CL452" s="65"/>
      <c r="CM452" s="65"/>
      <c r="CN452" s="65"/>
      <c r="CO452" s="65"/>
      <c r="CP452" s="65"/>
      <c r="CQ452" s="65"/>
      <c r="CR452" s="65"/>
      <c r="CS452" s="65"/>
      <c r="CT452" s="65"/>
      <c r="CU452" s="65"/>
      <c r="CV452" s="65"/>
      <c r="CW452" s="65"/>
      <c r="CX452" s="65"/>
      <c r="CY452" s="65"/>
      <c r="CZ452" s="65"/>
      <c r="DA452" s="65"/>
      <c r="DB452" s="65"/>
      <c r="DC452" s="65"/>
      <c r="DD452" s="65"/>
      <c r="DE452" s="65"/>
      <c r="DF452" s="65"/>
      <c r="DG452" s="65"/>
      <c r="DH452" s="65"/>
      <c r="DI452" s="65"/>
      <c r="DJ452" s="65"/>
      <c r="DK452" s="65"/>
      <c r="DL452" s="65"/>
      <c r="DM452" s="65"/>
      <c r="DN452" s="65"/>
      <c r="DO452" s="65"/>
      <c r="DP452" s="65"/>
      <c r="DQ452" s="65"/>
      <c r="DR452" s="65"/>
    </row>
    <row r="453" spans="5:122"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  <c r="AP453" s="65"/>
      <c r="AQ453" s="65"/>
      <c r="AR453" s="65"/>
      <c r="AS453" s="65"/>
      <c r="AT453" s="65"/>
      <c r="AU453" s="65"/>
      <c r="AV453" s="65"/>
      <c r="AW453" s="65"/>
      <c r="AX453" s="65"/>
      <c r="AY453" s="65"/>
      <c r="AZ453" s="65"/>
      <c r="BA453" s="65"/>
      <c r="BB453" s="65"/>
      <c r="BC453" s="65"/>
      <c r="BD453" s="65"/>
      <c r="BE453" s="65"/>
      <c r="BF453" s="65"/>
      <c r="BG453" s="65"/>
      <c r="BH453" s="65"/>
      <c r="BI453" s="65"/>
      <c r="BJ453" s="65"/>
      <c r="BK453" s="65"/>
      <c r="BL453" s="65"/>
      <c r="BM453" s="65"/>
      <c r="BN453" s="65"/>
      <c r="BO453" s="65"/>
      <c r="BP453" s="65"/>
      <c r="BQ453" s="65"/>
      <c r="BR453" s="65"/>
      <c r="BS453" s="65"/>
      <c r="BT453" s="65"/>
      <c r="BU453" s="65"/>
      <c r="BV453" s="65"/>
      <c r="BW453" s="65"/>
      <c r="BX453" s="65"/>
      <c r="BY453" s="65"/>
      <c r="BZ453" s="65"/>
      <c r="CA453" s="65"/>
      <c r="CB453" s="65"/>
      <c r="CC453" s="65"/>
      <c r="CD453" s="65"/>
      <c r="CE453" s="65"/>
      <c r="CF453" s="65"/>
      <c r="CG453" s="65"/>
      <c r="CH453" s="65"/>
      <c r="CI453" s="65"/>
      <c r="CJ453" s="65"/>
      <c r="CK453" s="65"/>
      <c r="CL453" s="65"/>
      <c r="CM453" s="65"/>
      <c r="CN453" s="65"/>
      <c r="CO453" s="65"/>
      <c r="CP453" s="65"/>
      <c r="CQ453" s="65"/>
      <c r="CR453" s="65"/>
      <c r="CS453" s="65"/>
      <c r="CT453" s="65"/>
      <c r="CU453" s="65"/>
      <c r="CV453" s="65"/>
      <c r="CW453" s="65"/>
      <c r="CX453" s="65"/>
      <c r="CY453" s="65"/>
      <c r="CZ453" s="65"/>
      <c r="DA453" s="65"/>
      <c r="DB453" s="65"/>
      <c r="DC453" s="65"/>
      <c r="DD453" s="65"/>
      <c r="DE453" s="65"/>
      <c r="DF453" s="65"/>
      <c r="DG453" s="65"/>
      <c r="DH453" s="65"/>
      <c r="DI453" s="65"/>
      <c r="DJ453" s="65"/>
      <c r="DK453" s="65"/>
      <c r="DL453" s="65"/>
      <c r="DM453" s="65"/>
      <c r="DN453" s="65"/>
      <c r="DO453" s="65"/>
      <c r="DP453" s="65"/>
      <c r="DQ453" s="65"/>
      <c r="DR453" s="65"/>
    </row>
    <row r="454" spans="5:122"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  <c r="AP454" s="65"/>
      <c r="AQ454" s="65"/>
      <c r="AR454" s="65"/>
      <c r="AS454" s="65"/>
      <c r="AT454" s="65"/>
      <c r="AU454" s="65"/>
      <c r="AV454" s="65"/>
      <c r="AW454" s="65"/>
      <c r="AX454" s="65"/>
      <c r="AY454" s="65"/>
      <c r="AZ454" s="65"/>
      <c r="BA454" s="65"/>
      <c r="BB454" s="65"/>
      <c r="BC454" s="65"/>
      <c r="BD454" s="65"/>
      <c r="BE454" s="65"/>
      <c r="BF454" s="65"/>
      <c r="BG454" s="65"/>
      <c r="BH454" s="65"/>
      <c r="BI454" s="65"/>
      <c r="BJ454" s="65"/>
      <c r="BK454" s="65"/>
      <c r="BL454" s="65"/>
      <c r="BM454" s="65"/>
      <c r="BN454" s="65"/>
      <c r="BO454" s="65"/>
      <c r="BP454" s="65"/>
      <c r="BQ454" s="65"/>
      <c r="BR454" s="65"/>
      <c r="BS454" s="65"/>
      <c r="BT454" s="65"/>
      <c r="BU454" s="65"/>
      <c r="BV454" s="65"/>
      <c r="BW454" s="65"/>
      <c r="BX454" s="65"/>
      <c r="BY454" s="65"/>
      <c r="BZ454" s="65"/>
      <c r="CA454" s="65"/>
      <c r="CB454" s="65"/>
      <c r="CC454" s="65"/>
      <c r="CD454" s="65"/>
      <c r="CE454" s="65"/>
      <c r="CF454" s="65"/>
      <c r="CG454" s="65"/>
      <c r="CH454" s="65"/>
      <c r="CI454" s="65"/>
      <c r="CJ454" s="65"/>
      <c r="CK454" s="65"/>
      <c r="CL454" s="65"/>
      <c r="CM454" s="65"/>
      <c r="CN454" s="65"/>
      <c r="CO454" s="65"/>
      <c r="CP454" s="65"/>
      <c r="CQ454" s="65"/>
      <c r="CR454" s="65"/>
      <c r="CS454" s="65"/>
      <c r="CT454" s="65"/>
      <c r="CU454" s="65"/>
      <c r="CV454" s="65"/>
      <c r="CW454" s="65"/>
      <c r="CX454" s="65"/>
      <c r="CY454" s="65"/>
      <c r="CZ454" s="65"/>
      <c r="DA454" s="65"/>
      <c r="DB454" s="65"/>
      <c r="DC454" s="65"/>
      <c r="DD454" s="65"/>
      <c r="DE454" s="65"/>
      <c r="DF454" s="65"/>
      <c r="DG454" s="65"/>
      <c r="DH454" s="65"/>
      <c r="DI454" s="65"/>
      <c r="DJ454" s="65"/>
      <c r="DK454" s="65"/>
      <c r="DL454" s="65"/>
      <c r="DM454" s="65"/>
      <c r="DN454" s="65"/>
      <c r="DO454" s="65"/>
      <c r="DP454" s="65"/>
      <c r="DQ454" s="65"/>
      <c r="DR454" s="65"/>
    </row>
    <row r="455" spans="5:122"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  <c r="AP455" s="65"/>
      <c r="AQ455" s="65"/>
      <c r="AR455" s="65"/>
      <c r="AS455" s="65"/>
      <c r="AT455" s="65"/>
      <c r="AU455" s="65"/>
      <c r="AV455" s="65"/>
      <c r="AW455" s="65"/>
      <c r="AX455" s="65"/>
      <c r="AY455" s="65"/>
      <c r="AZ455" s="65"/>
      <c r="BA455" s="65"/>
      <c r="BB455" s="65"/>
      <c r="BC455" s="65"/>
      <c r="BD455" s="65"/>
      <c r="BE455" s="65"/>
      <c r="BF455" s="65"/>
      <c r="BG455" s="65"/>
      <c r="BH455" s="65"/>
      <c r="BI455" s="65"/>
      <c r="BJ455" s="65"/>
      <c r="BK455" s="65"/>
      <c r="BL455" s="65"/>
      <c r="BM455" s="65"/>
      <c r="BN455" s="65"/>
      <c r="BO455" s="65"/>
      <c r="BP455" s="65"/>
      <c r="BQ455" s="65"/>
      <c r="BR455" s="65"/>
      <c r="BS455" s="65"/>
      <c r="BT455" s="65"/>
      <c r="BU455" s="65"/>
      <c r="BV455" s="65"/>
      <c r="BW455" s="65"/>
      <c r="BX455" s="65"/>
      <c r="BY455" s="65"/>
      <c r="BZ455" s="65"/>
      <c r="CA455" s="65"/>
      <c r="CB455" s="65"/>
      <c r="CC455" s="65"/>
      <c r="CD455" s="65"/>
      <c r="CE455" s="65"/>
      <c r="CF455" s="65"/>
      <c r="CG455" s="65"/>
      <c r="CH455" s="65"/>
      <c r="CI455" s="65"/>
      <c r="CJ455" s="65"/>
      <c r="CK455" s="65"/>
      <c r="CL455" s="65"/>
      <c r="CM455" s="65"/>
      <c r="CN455" s="65"/>
      <c r="CO455" s="65"/>
      <c r="CP455" s="65"/>
      <c r="CQ455" s="65"/>
      <c r="CR455" s="65"/>
      <c r="CS455" s="65"/>
      <c r="CT455" s="65"/>
      <c r="CU455" s="65"/>
      <c r="CV455" s="65"/>
      <c r="CW455" s="65"/>
      <c r="CX455" s="65"/>
      <c r="CY455" s="65"/>
      <c r="CZ455" s="65"/>
      <c r="DA455" s="65"/>
      <c r="DB455" s="65"/>
      <c r="DC455" s="65"/>
      <c r="DD455" s="65"/>
      <c r="DE455" s="65"/>
      <c r="DF455" s="65"/>
      <c r="DG455" s="65"/>
      <c r="DH455" s="65"/>
      <c r="DI455" s="65"/>
      <c r="DJ455" s="65"/>
      <c r="DK455" s="65"/>
      <c r="DL455" s="65"/>
      <c r="DM455" s="65"/>
      <c r="DN455" s="65"/>
      <c r="DO455" s="65"/>
      <c r="DP455" s="65"/>
      <c r="DQ455" s="65"/>
      <c r="DR455" s="65"/>
    </row>
    <row r="456" spans="5:122"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  <c r="AP456" s="65"/>
      <c r="AQ456" s="65"/>
      <c r="AR456" s="65"/>
      <c r="AS456" s="65"/>
      <c r="AT456" s="65"/>
      <c r="AU456" s="65"/>
      <c r="AV456" s="65"/>
      <c r="AW456" s="65"/>
      <c r="AX456" s="65"/>
      <c r="AY456" s="65"/>
      <c r="AZ456" s="65"/>
      <c r="BA456" s="65"/>
      <c r="BB456" s="65"/>
      <c r="BC456" s="65"/>
      <c r="BD456" s="65"/>
      <c r="BE456" s="65"/>
      <c r="BF456" s="65"/>
      <c r="BG456" s="65"/>
      <c r="BH456" s="65"/>
      <c r="BI456" s="65"/>
      <c r="BJ456" s="65"/>
      <c r="BK456" s="65"/>
      <c r="BL456" s="65"/>
      <c r="BM456" s="65"/>
      <c r="BN456" s="65"/>
      <c r="BO456" s="65"/>
      <c r="BP456" s="65"/>
      <c r="BQ456" s="65"/>
      <c r="BR456" s="65"/>
      <c r="BS456" s="65"/>
      <c r="BT456" s="65"/>
      <c r="BU456" s="65"/>
      <c r="BV456" s="65"/>
      <c r="BW456" s="65"/>
      <c r="BX456" s="65"/>
      <c r="BY456" s="65"/>
      <c r="BZ456" s="65"/>
      <c r="CA456" s="65"/>
      <c r="CB456" s="65"/>
      <c r="CC456" s="65"/>
      <c r="CD456" s="65"/>
      <c r="CE456" s="65"/>
      <c r="CF456" s="65"/>
      <c r="CG456" s="65"/>
      <c r="CH456" s="65"/>
      <c r="CI456" s="65"/>
      <c r="CJ456" s="65"/>
      <c r="CK456" s="65"/>
      <c r="CL456" s="65"/>
      <c r="CM456" s="65"/>
      <c r="CN456" s="65"/>
      <c r="CO456" s="65"/>
      <c r="CP456" s="65"/>
      <c r="CQ456" s="65"/>
      <c r="CR456" s="65"/>
      <c r="CS456" s="65"/>
      <c r="CT456" s="65"/>
      <c r="CU456" s="65"/>
      <c r="CV456" s="65"/>
      <c r="CW456" s="65"/>
      <c r="CX456" s="65"/>
      <c r="CY456" s="65"/>
      <c r="CZ456" s="65"/>
      <c r="DA456" s="65"/>
      <c r="DB456" s="65"/>
      <c r="DC456" s="65"/>
      <c r="DD456" s="65"/>
      <c r="DE456" s="65"/>
      <c r="DF456" s="65"/>
      <c r="DG456" s="65"/>
      <c r="DH456" s="65"/>
      <c r="DI456" s="65"/>
      <c r="DJ456" s="65"/>
      <c r="DK456" s="65"/>
      <c r="DL456" s="65"/>
      <c r="DM456" s="65"/>
      <c r="DN456" s="65"/>
      <c r="DO456" s="65"/>
      <c r="DP456" s="65"/>
      <c r="DQ456" s="65"/>
      <c r="DR456" s="65"/>
    </row>
    <row r="457" spans="5:122"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  <c r="AP457" s="65"/>
      <c r="AQ457" s="65"/>
      <c r="AR457" s="65"/>
      <c r="AS457" s="65"/>
      <c r="AT457" s="65"/>
      <c r="AU457" s="65"/>
      <c r="AV457" s="65"/>
      <c r="AW457" s="65"/>
      <c r="AX457" s="65"/>
      <c r="AY457" s="65"/>
      <c r="AZ457" s="65"/>
      <c r="BA457" s="65"/>
      <c r="BB457" s="65"/>
      <c r="BC457" s="65"/>
      <c r="BD457" s="65"/>
      <c r="BE457" s="65"/>
      <c r="BF457" s="65"/>
      <c r="BG457" s="65"/>
      <c r="BH457" s="65"/>
      <c r="BI457" s="65"/>
      <c r="BJ457" s="65"/>
      <c r="BK457" s="65"/>
      <c r="BL457" s="65"/>
      <c r="BM457" s="65"/>
      <c r="BN457" s="65"/>
      <c r="BO457" s="65"/>
      <c r="BP457" s="65"/>
      <c r="BQ457" s="65"/>
      <c r="BR457" s="65"/>
      <c r="BS457" s="65"/>
      <c r="BT457" s="65"/>
      <c r="BU457" s="65"/>
      <c r="BV457" s="65"/>
      <c r="BW457" s="65"/>
      <c r="BX457" s="65"/>
      <c r="BY457" s="65"/>
      <c r="BZ457" s="65"/>
      <c r="CA457" s="65"/>
      <c r="CB457" s="65"/>
      <c r="CC457" s="65"/>
      <c r="CD457" s="65"/>
      <c r="CE457" s="65"/>
      <c r="CF457" s="65"/>
      <c r="CG457" s="65"/>
      <c r="CH457" s="65"/>
      <c r="CI457" s="65"/>
      <c r="CJ457" s="65"/>
      <c r="CK457" s="65"/>
      <c r="CL457" s="65"/>
      <c r="CM457" s="65"/>
      <c r="CN457" s="65"/>
      <c r="CO457" s="65"/>
      <c r="CP457" s="65"/>
      <c r="CQ457" s="65"/>
      <c r="CR457" s="65"/>
      <c r="CS457" s="65"/>
      <c r="CT457" s="65"/>
      <c r="CU457" s="65"/>
      <c r="CV457" s="65"/>
      <c r="CW457" s="65"/>
      <c r="CX457" s="65"/>
      <c r="CY457" s="65"/>
      <c r="CZ457" s="65"/>
      <c r="DA457" s="65"/>
      <c r="DB457" s="65"/>
      <c r="DC457" s="65"/>
      <c r="DD457" s="65"/>
      <c r="DE457" s="65"/>
      <c r="DF457" s="65"/>
      <c r="DG457" s="65"/>
      <c r="DH457" s="65"/>
      <c r="DI457" s="65"/>
      <c r="DJ457" s="65"/>
      <c r="DK457" s="65"/>
      <c r="DL457" s="65"/>
      <c r="DM457" s="65"/>
      <c r="DN457" s="65"/>
      <c r="DO457" s="65"/>
      <c r="DP457" s="65"/>
      <c r="DQ457" s="65"/>
      <c r="DR457" s="65"/>
    </row>
    <row r="458" spans="5:122"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  <c r="AP458" s="65"/>
      <c r="AQ458" s="65"/>
      <c r="AR458" s="65"/>
      <c r="AS458" s="65"/>
      <c r="AT458" s="65"/>
      <c r="AU458" s="65"/>
      <c r="AV458" s="65"/>
      <c r="AW458" s="65"/>
      <c r="AX458" s="65"/>
      <c r="AY458" s="65"/>
      <c r="AZ458" s="65"/>
      <c r="BA458" s="65"/>
      <c r="BB458" s="65"/>
      <c r="BC458" s="65"/>
      <c r="BD458" s="65"/>
      <c r="BE458" s="65"/>
      <c r="BF458" s="65"/>
      <c r="BG458" s="65"/>
      <c r="BH458" s="65"/>
      <c r="BI458" s="65"/>
      <c r="BJ458" s="65"/>
      <c r="BK458" s="65"/>
      <c r="BL458" s="65"/>
      <c r="BM458" s="65"/>
      <c r="BN458" s="65"/>
      <c r="BO458" s="65"/>
      <c r="BP458" s="65"/>
      <c r="BQ458" s="65"/>
      <c r="BR458" s="65"/>
      <c r="BS458" s="65"/>
      <c r="BT458" s="65"/>
      <c r="BU458" s="65"/>
      <c r="BV458" s="65"/>
      <c r="BW458" s="65"/>
      <c r="BX458" s="65"/>
      <c r="BY458" s="65"/>
      <c r="BZ458" s="65"/>
      <c r="CA458" s="65"/>
      <c r="CB458" s="65"/>
      <c r="CC458" s="65"/>
      <c r="CD458" s="65"/>
      <c r="CE458" s="65"/>
      <c r="CF458" s="65"/>
      <c r="CG458" s="65"/>
      <c r="CH458" s="65"/>
      <c r="CI458" s="65"/>
      <c r="CJ458" s="65"/>
      <c r="CK458" s="65"/>
      <c r="CL458" s="65"/>
      <c r="CM458" s="65"/>
      <c r="CN458" s="65"/>
      <c r="CO458" s="65"/>
      <c r="CP458" s="65"/>
      <c r="CQ458" s="65"/>
      <c r="CR458" s="65"/>
      <c r="CS458" s="65"/>
      <c r="CT458" s="65"/>
      <c r="CU458" s="65"/>
      <c r="CV458" s="65"/>
      <c r="CW458" s="65"/>
      <c r="CX458" s="65"/>
      <c r="CY458" s="65"/>
      <c r="CZ458" s="65"/>
      <c r="DA458" s="65"/>
      <c r="DB458" s="65"/>
      <c r="DC458" s="65"/>
      <c r="DD458" s="65"/>
      <c r="DE458" s="65"/>
      <c r="DF458" s="65"/>
      <c r="DG458" s="65"/>
      <c r="DH458" s="65"/>
      <c r="DI458" s="65"/>
      <c r="DJ458" s="65"/>
      <c r="DK458" s="65"/>
      <c r="DL458" s="65"/>
      <c r="DM458" s="65"/>
      <c r="DN458" s="65"/>
      <c r="DO458" s="65"/>
      <c r="DP458" s="65"/>
      <c r="DQ458" s="65"/>
      <c r="DR458" s="65"/>
    </row>
    <row r="459" spans="5:122"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  <c r="AP459" s="65"/>
      <c r="AQ459" s="65"/>
      <c r="AR459" s="65"/>
      <c r="AS459" s="65"/>
      <c r="AT459" s="65"/>
      <c r="AU459" s="65"/>
      <c r="AV459" s="65"/>
      <c r="AW459" s="65"/>
      <c r="AX459" s="65"/>
      <c r="AY459" s="65"/>
      <c r="AZ459" s="65"/>
      <c r="BA459" s="65"/>
      <c r="BB459" s="65"/>
      <c r="BC459" s="65"/>
      <c r="BD459" s="65"/>
      <c r="BE459" s="65"/>
      <c r="BF459" s="65"/>
      <c r="BG459" s="65"/>
      <c r="BH459" s="65"/>
      <c r="BI459" s="65"/>
      <c r="BJ459" s="65"/>
      <c r="BK459" s="65"/>
      <c r="BL459" s="65"/>
      <c r="BM459" s="65"/>
      <c r="BN459" s="65"/>
      <c r="BO459" s="65"/>
      <c r="BP459" s="65"/>
      <c r="BQ459" s="65"/>
      <c r="BR459" s="65"/>
      <c r="BS459" s="65"/>
      <c r="BT459" s="65"/>
      <c r="BU459" s="65"/>
      <c r="BV459" s="65"/>
      <c r="BW459" s="65"/>
      <c r="BX459" s="65"/>
      <c r="BY459" s="65"/>
      <c r="BZ459" s="65"/>
      <c r="CA459" s="65"/>
      <c r="CB459" s="65"/>
      <c r="CC459" s="65"/>
      <c r="CD459" s="65"/>
      <c r="CE459" s="65"/>
      <c r="CF459" s="65"/>
      <c r="CG459" s="65"/>
      <c r="CH459" s="65"/>
      <c r="CI459" s="65"/>
      <c r="CJ459" s="65"/>
      <c r="CK459" s="65"/>
      <c r="CL459" s="65"/>
      <c r="CM459" s="65"/>
      <c r="CN459" s="65"/>
      <c r="CO459" s="65"/>
      <c r="CP459" s="65"/>
      <c r="CQ459" s="65"/>
      <c r="CR459" s="65"/>
      <c r="CS459" s="65"/>
      <c r="CT459" s="65"/>
      <c r="CU459" s="65"/>
      <c r="CV459" s="65"/>
      <c r="CW459" s="65"/>
      <c r="CX459" s="65"/>
      <c r="CY459" s="65"/>
      <c r="CZ459" s="65"/>
      <c r="DA459" s="65"/>
      <c r="DB459" s="65"/>
      <c r="DC459" s="65"/>
      <c r="DD459" s="65"/>
      <c r="DE459" s="65"/>
      <c r="DF459" s="65"/>
      <c r="DG459" s="65"/>
      <c r="DH459" s="65"/>
      <c r="DI459" s="65"/>
      <c r="DJ459" s="65"/>
      <c r="DK459" s="65"/>
      <c r="DL459" s="65"/>
      <c r="DM459" s="65"/>
      <c r="DN459" s="65"/>
      <c r="DO459" s="65"/>
      <c r="DP459" s="65"/>
      <c r="DQ459" s="65"/>
      <c r="DR459" s="65"/>
    </row>
    <row r="460" spans="5:122"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  <c r="AP460" s="65"/>
      <c r="AQ460" s="65"/>
      <c r="AR460" s="65"/>
      <c r="AS460" s="65"/>
      <c r="AT460" s="65"/>
      <c r="AU460" s="65"/>
      <c r="AV460" s="65"/>
      <c r="AW460" s="65"/>
      <c r="AX460" s="65"/>
      <c r="AY460" s="65"/>
      <c r="AZ460" s="65"/>
      <c r="BA460" s="65"/>
      <c r="BB460" s="65"/>
      <c r="BC460" s="65"/>
      <c r="BD460" s="65"/>
      <c r="BE460" s="65"/>
      <c r="BF460" s="65"/>
      <c r="BG460" s="65"/>
      <c r="BH460" s="65"/>
      <c r="BI460" s="65"/>
      <c r="BJ460" s="65"/>
      <c r="BK460" s="65"/>
      <c r="BL460" s="65"/>
      <c r="BM460" s="65"/>
      <c r="BN460" s="65"/>
      <c r="BO460" s="65"/>
      <c r="BP460" s="65"/>
      <c r="BQ460" s="65"/>
      <c r="BR460" s="65"/>
      <c r="BS460" s="65"/>
      <c r="BT460" s="65"/>
      <c r="BU460" s="65"/>
      <c r="BV460" s="65"/>
      <c r="BW460" s="65"/>
      <c r="BX460" s="65"/>
      <c r="BY460" s="65"/>
      <c r="BZ460" s="65"/>
      <c r="CA460" s="65"/>
      <c r="CB460" s="65"/>
      <c r="CC460" s="65"/>
      <c r="CD460" s="65"/>
      <c r="CE460" s="65"/>
      <c r="CF460" s="65"/>
      <c r="CG460" s="65"/>
      <c r="CH460" s="65"/>
      <c r="CI460" s="65"/>
      <c r="CJ460" s="65"/>
      <c r="CK460" s="65"/>
      <c r="CL460" s="65"/>
      <c r="CM460" s="65"/>
      <c r="CN460" s="65"/>
      <c r="CO460" s="65"/>
      <c r="CP460" s="65"/>
      <c r="CQ460" s="65"/>
      <c r="CR460" s="65"/>
      <c r="CS460" s="65"/>
      <c r="CT460" s="65"/>
      <c r="CU460" s="65"/>
      <c r="CV460" s="65"/>
      <c r="CW460" s="65"/>
      <c r="CX460" s="65"/>
      <c r="CY460" s="65"/>
      <c r="CZ460" s="65"/>
      <c r="DA460" s="65"/>
      <c r="DB460" s="65"/>
      <c r="DC460" s="65"/>
      <c r="DD460" s="65"/>
      <c r="DE460" s="65"/>
      <c r="DF460" s="65"/>
      <c r="DG460" s="65"/>
      <c r="DH460" s="65"/>
      <c r="DI460" s="65"/>
      <c r="DJ460" s="65"/>
      <c r="DK460" s="65"/>
      <c r="DL460" s="65"/>
      <c r="DM460" s="65"/>
      <c r="DN460" s="65"/>
      <c r="DO460" s="65"/>
      <c r="DP460" s="65"/>
      <c r="DQ460" s="65"/>
      <c r="DR460" s="65"/>
    </row>
    <row r="461" spans="5:122"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  <c r="AP461" s="65"/>
      <c r="AQ461" s="65"/>
      <c r="AR461" s="65"/>
      <c r="AS461" s="65"/>
      <c r="AT461" s="65"/>
      <c r="AU461" s="65"/>
      <c r="AV461" s="65"/>
      <c r="AW461" s="65"/>
      <c r="AX461" s="65"/>
      <c r="AY461" s="65"/>
      <c r="AZ461" s="65"/>
      <c r="BA461" s="65"/>
      <c r="BB461" s="65"/>
      <c r="BC461" s="65"/>
      <c r="BD461" s="65"/>
      <c r="BE461" s="65"/>
      <c r="BF461" s="65"/>
      <c r="BG461" s="65"/>
      <c r="BH461" s="65"/>
      <c r="BI461" s="65"/>
      <c r="BJ461" s="65"/>
      <c r="BK461" s="65"/>
      <c r="BL461" s="65"/>
      <c r="BM461" s="65"/>
      <c r="BN461" s="65"/>
      <c r="BO461" s="65"/>
      <c r="BP461" s="65"/>
      <c r="BQ461" s="65"/>
      <c r="BR461" s="65"/>
      <c r="BS461" s="65"/>
      <c r="BT461" s="65"/>
      <c r="BU461" s="65"/>
      <c r="BV461" s="65"/>
      <c r="BW461" s="65"/>
      <c r="BX461" s="65"/>
      <c r="BY461" s="65"/>
      <c r="BZ461" s="65"/>
      <c r="CA461" s="65"/>
      <c r="CB461" s="65"/>
      <c r="CC461" s="65"/>
      <c r="CD461" s="65"/>
      <c r="CE461" s="65"/>
      <c r="CF461" s="65"/>
      <c r="CG461" s="65"/>
      <c r="CH461" s="65"/>
      <c r="CI461" s="65"/>
      <c r="CJ461" s="65"/>
      <c r="CK461" s="65"/>
      <c r="CL461" s="65"/>
      <c r="CM461" s="65"/>
      <c r="CN461" s="65"/>
      <c r="CO461" s="65"/>
      <c r="CP461" s="65"/>
      <c r="CQ461" s="65"/>
      <c r="CR461" s="65"/>
      <c r="CS461" s="65"/>
      <c r="CT461" s="65"/>
      <c r="CU461" s="65"/>
      <c r="CV461" s="65"/>
      <c r="CW461" s="65"/>
      <c r="CX461" s="65"/>
      <c r="CY461" s="65"/>
      <c r="CZ461" s="65"/>
      <c r="DA461" s="65"/>
      <c r="DB461" s="65"/>
      <c r="DC461" s="65"/>
      <c r="DD461" s="65"/>
      <c r="DE461" s="65"/>
      <c r="DF461" s="65"/>
      <c r="DG461" s="65"/>
      <c r="DH461" s="65"/>
      <c r="DI461" s="65"/>
      <c r="DJ461" s="65"/>
      <c r="DK461" s="65"/>
      <c r="DL461" s="65"/>
      <c r="DM461" s="65"/>
      <c r="DN461" s="65"/>
      <c r="DO461" s="65"/>
      <c r="DP461" s="65"/>
      <c r="DQ461" s="65"/>
      <c r="DR461" s="65"/>
    </row>
    <row r="462" spans="5:122"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  <c r="AP462" s="65"/>
      <c r="AQ462" s="65"/>
      <c r="AR462" s="65"/>
      <c r="AS462" s="65"/>
      <c r="AT462" s="65"/>
      <c r="AU462" s="65"/>
      <c r="AV462" s="65"/>
      <c r="AW462" s="65"/>
      <c r="AX462" s="65"/>
      <c r="AY462" s="65"/>
      <c r="AZ462" s="65"/>
      <c r="BA462" s="65"/>
      <c r="BB462" s="65"/>
      <c r="BC462" s="65"/>
      <c r="BD462" s="65"/>
      <c r="BE462" s="65"/>
      <c r="BF462" s="65"/>
      <c r="BG462" s="65"/>
      <c r="BH462" s="65"/>
      <c r="BI462" s="65"/>
      <c r="BJ462" s="65"/>
      <c r="BK462" s="65"/>
      <c r="BL462" s="65"/>
      <c r="BM462" s="65"/>
      <c r="BN462" s="65"/>
      <c r="BO462" s="65"/>
      <c r="BP462" s="65"/>
      <c r="BQ462" s="65"/>
      <c r="BR462" s="65"/>
      <c r="BS462" s="65"/>
      <c r="BT462" s="65"/>
      <c r="BU462" s="65"/>
      <c r="BV462" s="65"/>
      <c r="BW462" s="65"/>
      <c r="BX462" s="65"/>
      <c r="BY462" s="65"/>
      <c r="BZ462" s="65"/>
      <c r="CA462" s="65"/>
      <c r="CB462" s="65"/>
      <c r="CC462" s="65"/>
      <c r="CD462" s="65"/>
      <c r="CE462" s="65"/>
      <c r="CF462" s="65"/>
      <c r="CG462" s="65"/>
      <c r="CH462" s="65"/>
      <c r="CI462" s="65"/>
      <c r="CJ462" s="65"/>
      <c r="CK462" s="65"/>
      <c r="CL462" s="65"/>
      <c r="CM462" s="65"/>
      <c r="CN462" s="65"/>
      <c r="CO462" s="65"/>
      <c r="CP462" s="65"/>
      <c r="CQ462" s="65"/>
      <c r="CR462" s="65"/>
      <c r="CS462" s="65"/>
      <c r="CT462" s="65"/>
      <c r="CU462" s="65"/>
      <c r="CV462" s="65"/>
      <c r="CW462" s="65"/>
      <c r="CX462" s="65"/>
      <c r="CY462" s="65"/>
      <c r="CZ462" s="65"/>
      <c r="DA462" s="65"/>
      <c r="DB462" s="65"/>
      <c r="DC462" s="65"/>
      <c r="DD462" s="65"/>
      <c r="DE462" s="65"/>
      <c r="DF462" s="65"/>
      <c r="DG462" s="65"/>
      <c r="DH462" s="65"/>
      <c r="DI462" s="65"/>
      <c r="DJ462" s="65"/>
      <c r="DK462" s="65"/>
      <c r="DL462" s="65"/>
      <c r="DM462" s="65"/>
      <c r="DN462" s="65"/>
      <c r="DO462" s="65"/>
      <c r="DP462" s="65"/>
      <c r="DQ462" s="65"/>
      <c r="DR462" s="65"/>
    </row>
    <row r="463" spans="5:122"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  <c r="AP463" s="65"/>
      <c r="AQ463" s="65"/>
      <c r="AR463" s="65"/>
      <c r="AS463" s="65"/>
      <c r="AT463" s="65"/>
      <c r="AU463" s="65"/>
      <c r="AV463" s="65"/>
      <c r="AW463" s="65"/>
      <c r="AX463" s="65"/>
      <c r="AY463" s="65"/>
      <c r="AZ463" s="65"/>
      <c r="BA463" s="65"/>
      <c r="BB463" s="65"/>
      <c r="BC463" s="65"/>
      <c r="BD463" s="65"/>
      <c r="BE463" s="65"/>
      <c r="BF463" s="65"/>
      <c r="BG463" s="65"/>
      <c r="BH463" s="65"/>
      <c r="BI463" s="65"/>
      <c r="BJ463" s="65"/>
      <c r="BK463" s="65"/>
      <c r="BL463" s="65"/>
      <c r="BM463" s="65"/>
      <c r="BN463" s="65"/>
      <c r="BO463" s="65"/>
      <c r="BP463" s="65"/>
      <c r="BQ463" s="65"/>
      <c r="BR463" s="65"/>
      <c r="BS463" s="65"/>
      <c r="BT463" s="65"/>
      <c r="BU463" s="65"/>
      <c r="BV463" s="65"/>
      <c r="BW463" s="65"/>
      <c r="BX463" s="65"/>
      <c r="BY463" s="65"/>
      <c r="BZ463" s="65"/>
      <c r="CA463" s="65"/>
      <c r="CB463" s="65"/>
      <c r="CC463" s="65"/>
      <c r="CD463" s="65"/>
      <c r="CE463" s="65"/>
      <c r="CF463" s="65"/>
      <c r="CG463" s="65"/>
      <c r="CH463" s="65"/>
      <c r="CI463" s="65"/>
      <c r="CJ463" s="65"/>
      <c r="CK463" s="65"/>
      <c r="CL463" s="65"/>
      <c r="CM463" s="65"/>
      <c r="CN463" s="65"/>
      <c r="CO463" s="65"/>
      <c r="CP463" s="65"/>
      <c r="CQ463" s="65"/>
      <c r="CR463" s="65"/>
      <c r="CS463" s="65"/>
      <c r="CT463" s="65"/>
      <c r="CU463" s="65"/>
      <c r="CV463" s="65"/>
      <c r="CW463" s="65"/>
      <c r="CX463" s="65"/>
      <c r="CY463" s="65"/>
      <c r="CZ463" s="65"/>
      <c r="DA463" s="65"/>
      <c r="DB463" s="65"/>
      <c r="DC463" s="65"/>
      <c r="DD463" s="65"/>
      <c r="DE463" s="65"/>
      <c r="DF463" s="65"/>
      <c r="DG463" s="65"/>
      <c r="DH463" s="65"/>
      <c r="DI463" s="65"/>
      <c r="DJ463" s="65"/>
      <c r="DK463" s="65"/>
      <c r="DL463" s="65"/>
      <c r="DM463" s="65"/>
      <c r="DN463" s="65"/>
      <c r="DO463" s="65"/>
      <c r="DP463" s="65"/>
      <c r="DQ463" s="65"/>
      <c r="DR463" s="65"/>
    </row>
    <row r="464" spans="5:122"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  <c r="AP464" s="65"/>
      <c r="AQ464" s="65"/>
      <c r="AR464" s="65"/>
      <c r="AS464" s="65"/>
      <c r="AT464" s="65"/>
      <c r="AU464" s="65"/>
      <c r="AV464" s="65"/>
      <c r="AW464" s="65"/>
      <c r="AX464" s="65"/>
      <c r="AY464" s="65"/>
      <c r="AZ464" s="65"/>
      <c r="BA464" s="65"/>
      <c r="BB464" s="65"/>
      <c r="BC464" s="65"/>
      <c r="BD464" s="65"/>
      <c r="BE464" s="65"/>
      <c r="BF464" s="65"/>
      <c r="BG464" s="65"/>
      <c r="BH464" s="65"/>
      <c r="BI464" s="65"/>
      <c r="BJ464" s="65"/>
      <c r="BK464" s="65"/>
      <c r="BL464" s="65"/>
      <c r="BM464" s="65"/>
      <c r="BN464" s="65"/>
      <c r="BO464" s="65"/>
      <c r="BP464" s="65"/>
      <c r="BQ464" s="65"/>
      <c r="BR464" s="65"/>
      <c r="BS464" s="65"/>
      <c r="BT464" s="65"/>
      <c r="BU464" s="65"/>
      <c r="BV464" s="65"/>
      <c r="BW464" s="65"/>
      <c r="BX464" s="65"/>
      <c r="BY464" s="65"/>
      <c r="BZ464" s="65"/>
      <c r="CA464" s="65"/>
      <c r="CB464" s="65"/>
      <c r="CC464" s="65"/>
      <c r="CD464" s="65"/>
      <c r="CE464" s="65"/>
      <c r="CF464" s="65"/>
      <c r="CG464" s="65"/>
      <c r="CH464" s="65"/>
      <c r="CI464" s="65"/>
      <c r="CJ464" s="65"/>
      <c r="CK464" s="65"/>
      <c r="CL464" s="65"/>
      <c r="CM464" s="65"/>
      <c r="CN464" s="65"/>
      <c r="CO464" s="65"/>
      <c r="CP464" s="65"/>
      <c r="CQ464" s="65"/>
      <c r="CR464" s="65"/>
      <c r="CS464" s="65"/>
      <c r="CT464" s="65"/>
      <c r="CU464" s="65"/>
      <c r="CV464" s="65"/>
      <c r="CW464" s="65"/>
      <c r="CX464" s="65"/>
      <c r="CY464" s="65"/>
      <c r="CZ464" s="65"/>
      <c r="DA464" s="65"/>
      <c r="DB464" s="65"/>
      <c r="DC464" s="65"/>
      <c r="DD464" s="65"/>
      <c r="DE464" s="65"/>
      <c r="DF464" s="65"/>
      <c r="DG464" s="65"/>
      <c r="DH464" s="65"/>
      <c r="DI464" s="65"/>
      <c r="DJ464" s="65"/>
      <c r="DK464" s="65"/>
      <c r="DL464" s="65"/>
      <c r="DM464" s="65"/>
      <c r="DN464" s="65"/>
      <c r="DO464" s="65"/>
      <c r="DP464" s="65"/>
      <c r="DQ464" s="65"/>
      <c r="DR464" s="65"/>
    </row>
    <row r="465" spans="5:122"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  <c r="AP465" s="65"/>
      <c r="AQ465" s="65"/>
      <c r="AR465" s="65"/>
      <c r="AS465" s="65"/>
      <c r="AT465" s="65"/>
      <c r="AU465" s="65"/>
      <c r="AV465" s="65"/>
      <c r="AW465" s="65"/>
      <c r="AX465" s="65"/>
      <c r="AY465" s="65"/>
      <c r="AZ465" s="65"/>
      <c r="BA465" s="65"/>
      <c r="BB465" s="65"/>
      <c r="BC465" s="65"/>
      <c r="BD465" s="65"/>
      <c r="BE465" s="65"/>
      <c r="BF465" s="65"/>
      <c r="BG465" s="65"/>
      <c r="BH465" s="65"/>
      <c r="BI465" s="65"/>
      <c r="BJ465" s="65"/>
      <c r="BK465" s="65"/>
      <c r="BL465" s="65"/>
      <c r="BM465" s="65"/>
      <c r="BN465" s="65"/>
      <c r="BO465" s="65"/>
      <c r="BP465" s="65"/>
      <c r="BQ465" s="65"/>
      <c r="BR465" s="65"/>
      <c r="BS465" s="65"/>
      <c r="BT465" s="65"/>
      <c r="BU465" s="65"/>
      <c r="BV465" s="65"/>
      <c r="BW465" s="65"/>
      <c r="BX465" s="65"/>
      <c r="BY465" s="65"/>
      <c r="BZ465" s="65"/>
      <c r="CA465" s="65"/>
      <c r="CB465" s="65"/>
      <c r="CC465" s="65"/>
      <c r="CD465" s="65"/>
      <c r="CE465" s="65"/>
      <c r="CF465" s="65"/>
      <c r="CG465" s="65"/>
      <c r="CH465" s="65"/>
      <c r="CI465" s="65"/>
      <c r="CJ465" s="65"/>
      <c r="CK465" s="65"/>
      <c r="CL465" s="65"/>
      <c r="CM465" s="65"/>
      <c r="CN465" s="65"/>
      <c r="CO465" s="65"/>
      <c r="CP465" s="65"/>
      <c r="CQ465" s="65"/>
      <c r="CR465" s="65"/>
      <c r="CS465" s="65"/>
      <c r="CT465" s="65"/>
      <c r="CU465" s="65"/>
      <c r="CV465" s="65"/>
      <c r="CW465" s="65"/>
      <c r="CX465" s="65"/>
      <c r="CY465" s="65"/>
      <c r="CZ465" s="65"/>
      <c r="DA465" s="65"/>
      <c r="DB465" s="65"/>
      <c r="DC465" s="65"/>
      <c r="DD465" s="65"/>
      <c r="DE465" s="65"/>
      <c r="DF465" s="65"/>
      <c r="DG465" s="65"/>
      <c r="DH465" s="65"/>
      <c r="DI465" s="65"/>
      <c r="DJ465" s="65"/>
      <c r="DK465" s="65"/>
      <c r="DL465" s="65"/>
      <c r="DM465" s="65"/>
      <c r="DN465" s="65"/>
      <c r="DO465" s="65"/>
      <c r="DP465" s="65"/>
      <c r="DQ465" s="65"/>
      <c r="DR465" s="65"/>
    </row>
    <row r="466" spans="5:122"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  <c r="AP466" s="65"/>
      <c r="AQ466" s="65"/>
      <c r="AR466" s="65"/>
      <c r="AS466" s="65"/>
      <c r="AT466" s="65"/>
      <c r="AU466" s="65"/>
      <c r="AV466" s="65"/>
      <c r="AW466" s="65"/>
      <c r="AX466" s="65"/>
      <c r="AY466" s="65"/>
      <c r="AZ466" s="65"/>
      <c r="BA466" s="65"/>
      <c r="BB466" s="65"/>
      <c r="BC466" s="65"/>
      <c r="BD466" s="65"/>
      <c r="BE466" s="65"/>
      <c r="BF466" s="65"/>
      <c r="BG466" s="65"/>
      <c r="BH466" s="65"/>
      <c r="BI466" s="65"/>
      <c r="BJ466" s="65"/>
      <c r="BK466" s="65"/>
      <c r="BL466" s="65"/>
      <c r="BM466" s="65"/>
      <c r="BN466" s="65"/>
      <c r="BO466" s="65"/>
      <c r="BP466" s="65"/>
      <c r="BQ466" s="65"/>
      <c r="BR466" s="65"/>
      <c r="BS466" s="65"/>
      <c r="BT466" s="65"/>
      <c r="BU466" s="65"/>
      <c r="BV466" s="65"/>
      <c r="BW466" s="65"/>
      <c r="BX466" s="65"/>
      <c r="BY466" s="65"/>
      <c r="BZ466" s="65"/>
      <c r="CA466" s="65"/>
      <c r="CB466" s="65"/>
      <c r="CC466" s="65"/>
      <c r="CD466" s="65"/>
      <c r="CE466" s="65"/>
      <c r="CF466" s="65"/>
      <c r="CG466" s="65"/>
      <c r="CH466" s="65"/>
      <c r="CI466" s="65"/>
      <c r="CJ466" s="65"/>
      <c r="CK466" s="65"/>
      <c r="CL466" s="65"/>
      <c r="CM466" s="65"/>
      <c r="CN466" s="65"/>
      <c r="CO466" s="65"/>
      <c r="CP466" s="65"/>
      <c r="CQ466" s="65"/>
      <c r="CR466" s="65"/>
      <c r="CS466" s="65"/>
      <c r="CT466" s="65"/>
      <c r="CU466" s="65"/>
      <c r="CV466" s="65"/>
      <c r="CW466" s="65"/>
      <c r="CX466" s="65"/>
      <c r="CY466" s="65"/>
      <c r="CZ466" s="65"/>
      <c r="DA466" s="65"/>
      <c r="DB466" s="65"/>
      <c r="DC466" s="65"/>
      <c r="DD466" s="65"/>
      <c r="DE466" s="65"/>
      <c r="DF466" s="65"/>
      <c r="DG466" s="65"/>
      <c r="DH466" s="65"/>
      <c r="DI466" s="65"/>
      <c r="DJ466" s="65"/>
      <c r="DK466" s="65"/>
      <c r="DL466" s="65"/>
      <c r="DM466" s="65"/>
      <c r="DN466" s="65"/>
      <c r="DO466" s="65"/>
      <c r="DP466" s="65"/>
      <c r="DQ466" s="65"/>
      <c r="DR466" s="65"/>
    </row>
    <row r="467" spans="5:122"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  <c r="AP467" s="65"/>
      <c r="AQ467" s="65"/>
      <c r="AR467" s="65"/>
      <c r="AS467" s="65"/>
      <c r="AT467" s="65"/>
      <c r="AU467" s="65"/>
      <c r="AV467" s="65"/>
      <c r="AW467" s="65"/>
      <c r="AX467" s="65"/>
      <c r="AY467" s="65"/>
      <c r="AZ467" s="65"/>
      <c r="BA467" s="65"/>
      <c r="BB467" s="65"/>
      <c r="BC467" s="65"/>
      <c r="BD467" s="65"/>
      <c r="BE467" s="65"/>
      <c r="BF467" s="65"/>
      <c r="BG467" s="65"/>
      <c r="BH467" s="65"/>
      <c r="BI467" s="65"/>
      <c r="BJ467" s="65"/>
      <c r="BK467" s="65"/>
      <c r="BL467" s="65"/>
      <c r="BM467" s="65"/>
      <c r="BN467" s="65"/>
      <c r="BO467" s="65"/>
      <c r="BP467" s="65"/>
      <c r="BQ467" s="65"/>
      <c r="BR467" s="65"/>
      <c r="BS467" s="65"/>
      <c r="BT467" s="65"/>
      <c r="BU467" s="65"/>
      <c r="BV467" s="65"/>
      <c r="BW467" s="65"/>
      <c r="BX467" s="65"/>
      <c r="BY467" s="65"/>
      <c r="BZ467" s="65"/>
      <c r="CA467" s="65"/>
      <c r="CB467" s="65"/>
      <c r="CC467" s="65"/>
      <c r="CD467" s="65"/>
      <c r="CE467" s="65"/>
      <c r="CF467" s="65"/>
      <c r="CG467" s="65"/>
      <c r="CH467" s="65"/>
      <c r="CI467" s="65"/>
      <c r="CJ467" s="65"/>
      <c r="CK467" s="65"/>
      <c r="CL467" s="65"/>
      <c r="CM467" s="65"/>
      <c r="CN467" s="65"/>
      <c r="CO467" s="65"/>
      <c r="CP467" s="65"/>
      <c r="CQ467" s="65"/>
      <c r="CR467" s="65"/>
      <c r="CS467" s="65"/>
      <c r="CT467" s="65"/>
      <c r="CU467" s="65"/>
      <c r="CV467" s="65"/>
      <c r="CW467" s="65"/>
      <c r="CX467" s="65"/>
      <c r="CY467" s="65"/>
      <c r="CZ467" s="65"/>
      <c r="DA467" s="65"/>
      <c r="DB467" s="65"/>
      <c r="DC467" s="65"/>
      <c r="DD467" s="65"/>
      <c r="DE467" s="65"/>
      <c r="DF467" s="65"/>
      <c r="DG467" s="65"/>
      <c r="DH467" s="65"/>
      <c r="DI467" s="65"/>
      <c r="DJ467" s="65"/>
      <c r="DK467" s="65"/>
      <c r="DL467" s="65"/>
      <c r="DM467" s="65"/>
      <c r="DN467" s="65"/>
      <c r="DO467" s="65"/>
      <c r="DP467" s="65"/>
      <c r="DQ467" s="65"/>
      <c r="DR467" s="65"/>
    </row>
    <row r="468" spans="5:122"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  <c r="AP468" s="65"/>
      <c r="AQ468" s="65"/>
      <c r="AR468" s="65"/>
      <c r="AS468" s="65"/>
      <c r="AT468" s="65"/>
      <c r="AU468" s="65"/>
      <c r="AV468" s="65"/>
      <c r="AW468" s="65"/>
      <c r="AX468" s="65"/>
      <c r="AY468" s="65"/>
      <c r="AZ468" s="65"/>
      <c r="BA468" s="65"/>
      <c r="BB468" s="65"/>
      <c r="BC468" s="65"/>
      <c r="BD468" s="65"/>
      <c r="BE468" s="65"/>
      <c r="BF468" s="65"/>
      <c r="BG468" s="65"/>
      <c r="BH468" s="65"/>
      <c r="BI468" s="65"/>
      <c r="BJ468" s="65"/>
      <c r="BK468" s="65"/>
      <c r="BL468" s="65"/>
      <c r="BM468" s="65"/>
      <c r="BN468" s="65"/>
      <c r="BO468" s="65"/>
      <c r="BP468" s="65"/>
      <c r="BQ468" s="65"/>
      <c r="BR468" s="65"/>
      <c r="BS468" s="65"/>
      <c r="BT468" s="65"/>
      <c r="BU468" s="65"/>
      <c r="BV468" s="65"/>
      <c r="BW468" s="65"/>
      <c r="BX468" s="65"/>
      <c r="BY468" s="65"/>
      <c r="BZ468" s="65"/>
      <c r="CA468" s="65"/>
      <c r="CB468" s="65"/>
      <c r="CC468" s="65"/>
      <c r="CD468" s="65"/>
      <c r="CE468" s="65"/>
      <c r="CF468" s="65"/>
      <c r="CG468" s="65"/>
      <c r="CH468" s="65"/>
      <c r="CI468" s="65"/>
      <c r="CJ468" s="65"/>
      <c r="CK468" s="65"/>
      <c r="CL468" s="65"/>
      <c r="CM468" s="65"/>
      <c r="CN468" s="65"/>
      <c r="CO468" s="65"/>
      <c r="CP468" s="65"/>
      <c r="CQ468" s="65"/>
      <c r="CR468" s="65"/>
      <c r="CS468" s="65"/>
      <c r="CT468" s="65"/>
      <c r="CU468" s="65"/>
      <c r="CV468" s="65"/>
      <c r="CW468" s="65"/>
      <c r="CX468" s="65"/>
      <c r="CY468" s="65"/>
      <c r="CZ468" s="65"/>
      <c r="DA468" s="65"/>
      <c r="DB468" s="65"/>
      <c r="DC468" s="65"/>
      <c r="DD468" s="65"/>
      <c r="DE468" s="65"/>
      <c r="DF468" s="65"/>
      <c r="DG468" s="65"/>
      <c r="DH468" s="65"/>
      <c r="DI468" s="65"/>
      <c r="DJ468" s="65"/>
      <c r="DK468" s="65"/>
      <c r="DL468" s="65"/>
      <c r="DM468" s="65"/>
      <c r="DN468" s="65"/>
      <c r="DO468" s="65"/>
      <c r="DP468" s="65"/>
      <c r="DQ468" s="65"/>
      <c r="DR468" s="65"/>
    </row>
    <row r="469" spans="5:122"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  <c r="AP469" s="65"/>
      <c r="AQ469" s="65"/>
      <c r="AR469" s="65"/>
      <c r="AS469" s="65"/>
      <c r="AT469" s="65"/>
      <c r="AU469" s="65"/>
      <c r="AV469" s="65"/>
      <c r="AW469" s="65"/>
      <c r="AX469" s="65"/>
      <c r="AY469" s="65"/>
      <c r="AZ469" s="65"/>
      <c r="BA469" s="65"/>
      <c r="BB469" s="65"/>
      <c r="BC469" s="65"/>
      <c r="BD469" s="65"/>
      <c r="BE469" s="65"/>
      <c r="BF469" s="65"/>
      <c r="BG469" s="65"/>
      <c r="BH469" s="65"/>
      <c r="BI469" s="65"/>
      <c r="BJ469" s="65"/>
      <c r="BK469" s="65"/>
      <c r="BL469" s="65"/>
      <c r="BM469" s="65"/>
      <c r="BN469" s="65"/>
      <c r="BO469" s="65"/>
      <c r="BP469" s="65"/>
      <c r="BQ469" s="65"/>
      <c r="BR469" s="65"/>
      <c r="BS469" s="65"/>
      <c r="BT469" s="65"/>
      <c r="BU469" s="65"/>
      <c r="BV469" s="65"/>
      <c r="BW469" s="65"/>
      <c r="BX469" s="65"/>
      <c r="BY469" s="65"/>
      <c r="BZ469" s="65"/>
      <c r="CA469" s="65"/>
      <c r="CB469" s="65"/>
      <c r="CC469" s="65"/>
      <c r="CD469" s="65"/>
      <c r="CE469" s="65"/>
      <c r="CF469" s="65"/>
      <c r="CG469" s="65"/>
      <c r="CH469" s="65"/>
      <c r="CI469" s="65"/>
      <c r="CJ469" s="65"/>
      <c r="CK469" s="65"/>
      <c r="CL469" s="65"/>
      <c r="CM469" s="65"/>
      <c r="CN469" s="65"/>
      <c r="CO469" s="65"/>
      <c r="CP469" s="65"/>
      <c r="CQ469" s="65"/>
      <c r="CR469" s="65"/>
      <c r="CS469" s="65"/>
      <c r="CT469" s="65"/>
      <c r="CU469" s="65"/>
      <c r="CV469" s="65"/>
      <c r="CW469" s="65"/>
      <c r="CX469" s="65"/>
      <c r="CY469" s="65"/>
      <c r="CZ469" s="65"/>
      <c r="DA469" s="65"/>
      <c r="DB469" s="65"/>
      <c r="DC469" s="65"/>
      <c r="DD469" s="65"/>
      <c r="DE469" s="65"/>
      <c r="DF469" s="65"/>
      <c r="DG469" s="65"/>
      <c r="DH469" s="65"/>
      <c r="DI469" s="65"/>
      <c r="DJ469" s="65"/>
      <c r="DK469" s="65"/>
      <c r="DL469" s="65"/>
      <c r="DM469" s="65"/>
      <c r="DN469" s="65"/>
      <c r="DO469" s="65"/>
      <c r="DP469" s="65"/>
      <c r="DQ469" s="65"/>
      <c r="DR469" s="65"/>
    </row>
    <row r="470" spans="5:122"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  <c r="AP470" s="65"/>
      <c r="AQ470" s="65"/>
      <c r="AR470" s="65"/>
      <c r="AS470" s="65"/>
      <c r="AT470" s="65"/>
      <c r="AU470" s="65"/>
      <c r="AV470" s="65"/>
      <c r="AW470" s="65"/>
      <c r="AX470" s="65"/>
      <c r="AY470" s="65"/>
      <c r="AZ470" s="65"/>
      <c r="BA470" s="65"/>
      <c r="BB470" s="65"/>
      <c r="BC470" s="65"/>
      <c r="BD470" s="65"/>
      <c r="BE470" s="65"/>
      <c r="BF470" s="65"/>
      <c r="BG470" s="65"/>
      <c r="BH470" s="65"/>
      <c r="BI470" s="65"/>
      <c r="BJ470" s="65"/>
      <c r="BK470" s="65"/>
      <c r="BL470" s="65"/>
      <c r="BM470" s="65"/>
      <c r="BN470" s="65"/>
      <c r="BO470" s="65"/>
      <c r="BP470" s="65"/>
      <c r="BQ470" s="65"/>
      <c r="BR470" s="65"/>
      <c r="BS470" s="65"/>
      <c r="BT470" s="65"/>
      <c r="BU470" s="65"/>
      <c r="BV470" s="65"/>
      <c r="BW470" s="65"/>
      <c r="BX470" s="65"/>
      <c r="BY470" s="65"/>
      <c r="BZ470" s="65"/>
      <c r="CA470" s="65"/>
      <c r="CB470" s="65"/>
      <c r="CC470" s="65"/>
      <c r="CD470" s="65"/>
      <c r="CE470" s="65"/>
      <c r="CF470" s="65"/>
      <c r="CG470" s="65"/>
      <c r="CH470" s="65"/>
      <c r="CI470" s="65"/>
      <c r="CJ470" s="65"/>
      <c r="CK470" s="65"/>
      <c r="CL470" s="65"/>
      <c r="CM470" s="65"/>
      <c r="CN470" s="65"/>
      <c r="CO470" s="65"/>
      <c r="CP470" s="65"/>
      <c r="CQ470" s="65"/>
      <c r="CR470" s="65"/>
      <c r="CS470" s="65"/>
      <c r="CT470" s="65"/>
      <c r="CU470" s="65"/>
      <c r="CV470" s="65"/>
      <c r="CW470" s="65"/>
      <c r="CX470" s="65"/>
      <c r="CY470" s="65"/>
      <c r="CZ470" s="65"/>
      <c r="DA470" s="65"/>
      <c r="DB470" s="65"/>
      <c r="DC470" s="65"/>
      <c r="DD470" s="65"/>
      <c r="DE470" s="65"/>
      <c r="DF470" s="65"/>
      <c r="DG470" s="65"/>
      <c r="DH470" s="65"/>
      <c r="DI470" s="65"/>
      <c r="DJ470" s="65"/>
      <c r="DK470" s="65"/>
      <c r="DL470" s="65"/>
      <c r="DM470" s="65"/>
      <c r="DN470" s="65"/>
      <c r="DO470" s="65"/>
      <c r="DP470" s="65"/>
      <c r="DQ470" s="65"/>
      <c r="DR470" s="65"/>
    </row>
    <row r="471" spans="5:122"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  <c r="AP471" s="65"/>
      <c r="AQ471" s="65"/>
      <c r="AR471" s="65"/>
      <c r="AS471" s="65"/>
      <c r="AT471" s="65"/>
      <c r="AU471" s="65"/>
      <c r="AV471" s="65"/>
      <c r="AW471" s="65"/>
      <c r="AX471" s="65"/>
      <c r="AY471" s="65"/>
      <c r="AZ471" s="65"/>
      <c r="BA471" s="65"/>
      <c r="BB471" s="65"/>
      <c r="BC471" s="65"/>
      <c r="BD471" s="65"/>
      <c r="BE471" s="65"/>
      <c r="BF471" s="65"/>
      <c r="BG471" s="65"/>
      <c r="BH471" s="65"/>
      <c r="BI471" s="65"/>
      <c r="BJ471" s="65"/>
      <c r="BK471" s="65"/>
      <c r="BL471" s="65"/>
      <c r="BM471" s="65"/>
      <c r="BN471" s="65"/>
      <c r="BO471" s="65"/>
      <c r="BP471" s="65"/>
      <c r="BQ471" s="65"/>
      <c r="BR471" s="65"/>
      <c r="BS471" s="65"/>
      <c r="BT471" s="65"/>
      <c r="BU471" s="65"/>
      <c r="BV471" s="65"/>
      <c r="BW471" s="65"/>
      <c r="BX471" s="65"/>
      <c r="BY471" s="65"/>
      <c r="BZ471" s="65"/>
      <c r="CA471" s="65"/>
      <c r="CB471" s="65"/>
      <c r="CC471" s="65"/>
      <c r="CD471" s="65"/>
      <c r="CE471" s="65"/>
      <c r="CF471" s="65"/>
      <c r="CG471" s="65"/>
      <c r="CH471" s="65"/>
      <c r="CI471" s="65"/>
      <c r="CJ471" s="65"/>
      <c r="CK471" s="65"/>
      <c r="CL471" s="65"/>
      <c r="CM471" s="65"/>
      <c r="CN471" s="65"/>
      <c r="CO471" s="65"/>
      <c r="CP471" s="65"/>
      <c r="CQ471" s="65"/>
      <c r="CR471" s="65"/>
      <c r="CS471" s="65"/>
      <c r="CT471" s="65"/>
      <c r="CU471" s="65"/>
      <c r="CV471" s="65"/>
      <c r="CW471" s="65"/>
      <c r="CX471" s="65"/>
      <c r="CY471" s="65"/>
      <c r="CZ471" s="65"/>
      <c r="DA471" s="65"/>
      <c r="DB471" s="65"/>
      <c r="DC471" s="65"/>
      <c r="DD471" s="65"/>
      <c r="DE471" s="65"/>
      <c r="DF471" s="65"/>
      <c r="DG471" s="65"/>
      <c r="DH471" s="65"/>
      <c r="DI471" s="65"/>
      <c r="DJ471" s="65"/>
      <c r="DK471" s="65"/>
      <c r="DL471" s="65"/>
      <c r="DM471" s="65"/>
      <c r="DN471" s="65"/>
      <c r="DO471" s="65"/>
      <c r="DP471" s="65"/>
      <c r="DQ471" s="65"/>
      <c r="DR471" s="65"/>
    </row>
    <row r="472" spans="5:122"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  <c r="AP472" s="65"/>
      <c r="AQ472" s="65"/>
      <c r="AR472" s="65"/>
      <c r="AS472" s="65"/>
      <c r="AT472" s="65"/>
      <c r="AU472" s="65"/>
      <c r="AV472" s="65"/>
      <c r="AW472" s="65"/>
      <c r="AX472" s="65"/>
      <c r="AY472" s="65"/>
      <c r="AZ472" s="65"/>
      <c r="BA472" s="65"/>
      <c r="BB472" s="65"/>
      <c r="BC472" s="65"/>
      <c r="BD472" s="65"/>
      <c r="BE472" s="65"/>
      <c r="BF472" s="65"/>
      <c r="BG472" s="65"/>
      <c r="BH472" s="65"/>
      <c r="BI472" s="65"/>
      <c r="BJ472" s="65"/>
      <c r="BK472" s="65"/>
      <c r="BL472" s="65"/>
      <c r="BM472" s="65"/>
      <c r="BN472" s="65"/>
      <c r="BO472" s="65"/>
      <c r="BP472" s="65"/>
      <c r="BQ472" s="65"/>
      <c r="BR472" s="65"/>
      <c r="BS472" s="65"/>
      <c r="BT472" s="65"/>
      <c r="BU472" s="65"/>
      <c r="BV472" s="65"/>
      <c r="BW472" s="65"/>
      <c r="BX472" s="65"/>
      <c r="BY472" s="65"/>
      <c r="BZ472" s="65"/>
      <c r="CA472" s="65"/>
      <c r="CB472" s="65"/>
      <c r="CC472" s="65"/>
      <c r="CD472" s="65"/>
      <c r="CE472" s="65"/>
      <c r="CF472" s="65"/>
      <c r="CG472" s="65"/>
      <c r="CH472" s="65"/>
      <c r="CI472" s="65"/>
      <c r="CJ472" s="65"/>
      <c r="CK472" s="65"/>
      <c r="CL472" s="65"/>
      <c r="CM472" s="65"/>
      <c r="CN472" s="65"/>
      <c r="CO472" s="65"/>
      <c r="CP472" s="65"/>
      <c r="CQ472" s="65"/>
      <c r="CR472" s="65"/>
      <c r="CS472" s="65"/>
      <c r="CT472" s="65"/>
      <c r="CU472" s="65"/>
      <c r="CV472" s="65"/>
      <c r="CW472" s="65"/>
      <c r="CX472" s="65"/>
      <c r="CY472" s="65"/>
      <c r="CZ472" s="65"/>
      <c r="DA472" s="65"/>
      <c r="DB472" s="65"/>
      <c r="DC472" s="65"/>
      <c r="DD472" s="65"/>
      <c r="DE472" s="65"/>
      <c r="DF472" s="65"/>
      <c r="DG472" s="65"/>
      <c r="DH472" s="65"/>
      <c r="DI472" s="65"/>
      <c r="DJ472" s="65"/>
      <c r="DK472" s="65"/>
      <c r="DL472" s="65"/>
      <c r="DM472" s="65"/>
      <c r="DN472" s="65"/>
      <c r="DO472" s="65"/>
      <c r="DP472" s="65"/>
      <c r="DQ472" s="65"/>
      <c r="DR472" s="65"/>
    </row>
    <row r="473" spans="5:122"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  <c r="AP473" s="65"/>
      <c r="AQ473" s="65"/>
      <c r="AR473" s="65"/>
      <c r="AS473" s="65"/>
      <c r="AT473" s="65"/>
      <c r="AU473" s="65"/>
      <c r="AV473" s="65"/>
      <c r="AW473" s="65"/>
      <c r="AX473" s="65"/>
      <c r="AY473" s="65"/>
      <c r="AZ473" s="65"/>
      <c r="BA473" s="65"/>
      <c r="BB473" s="65"/>
      <c r="BC473" s="65"/>
      <c r="BD473" s="65"/>
      <c r="BE473" s="65"/>
      <c r="BF473" s="65"/>
      <c r="BG473" s="65"/>
      <c r="BH473" s="65"/>
      <c r="BI473" s="65"/>
      <c r="BJ473" s="65"/>
      <c r="BK473" s="65"/>
      <c r="BL473" s="65"/>
      <c r="BM473" s="65"/>
      <c r="BN473" s="65"/>
      <c r="BO473" s="65"/>
      <c r="BP473" s="65"/>
      <c r="BQ473" s="65"/>
      <c r="BR473" s="65"/>
      <c r="BS473" s="65"/>
      <c r="BT473" s="65"/>
      <c r="BU473" s="65"/>
      <c r="BV473" s="65"/>
      <c r="BW473" s="65"/>
      <c r="BX473" s="65"/>
      <c r="BY473" s="65"/>
      <c r="BZ473" s="65"/>
      <c r="CA473" s="65"/>
      <c r="CB473" s="65"/>
      <c r="CC473" s="65"/>
      <c r="CD473" s="65"/>
      <c r="CE473" s="65"/>
      <c r="CF473" s="65"/>
      <c r="CG473" s="65"/>
      <c r="CH473" s="65"/>
      <c r="CI473" s="65"/>
      <c r="CJ473" s="65"/>
      <c r="CK473" s="65"/>
      <c r="CL473" s="65"/>
      <c r="CM473" s="65"/>
      <c r="CN473" s="65"/>
      <c r="CO473" s="65"/>
      <c r="CP473" s="65"/>
      <c r="CQ473" s="65"/>
      <c r="CR473" s="65"/>
      <c r="CS473" s="65"/>
      <c r="CT473" s="65"/>
      <c r="CU473" s="65"/>
      <c r="CV473" s="65"/>
      <c r="CW473" s="65"/>
      <c r="CX473" s="65"/>
      <c r="CY473" s="65"/>
      <c r="CZ473" s="65"/>
      <c r="DA473" s="65"/>
      <c r="DB473" s="65"/>
      <c r="DC473" s="65"/>
      <c r="DD473" s="65"/>
      <c r="DE473" s="65"/>
      <c r="DF473" s="65"/>
      <c r="DG473" s="65"/>
      <c r="DH473" s="65"/>
      <c r="DI473" s="65"/>
      <c r="DJ473" s="65"/>
      <c r="DK473" s="65"/>
      <c r="DL473" s="65"/>
      <c r="DM473" s="65"/>
      <c r="DN473" s="65"/>
      <c r="DO473" s="65"/>
      <c r="DP473" s="65"/>
      <c r="DQ473" s="65"/>
      <c r="DR473" s="65"/>
    </row>
    <row r="474" spans="5:122"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  <c r="AP474" s="65"/>
      <c r="AQ474" s="65"/>
      <c r="AR474" s="65"/>
      <c r="AS474" s="65"/>
      <c r="AT474" s="65"/>
      <c r="AU474" s="65"/>
      <c r="AV474" s="65"/>
      <c r="AW474" s="65"/>
      <c r="AX474" s="65"/>
      <c r="AY474" s="65"/>
      <c r="AZ474" s="65"/>
      <c r="BA474" s="65"/>
      <c r="BB474" s="65"/>
      <c r="BC474" s="65"/>
      <c r="BD474" s="65"/>
      <c r="BE474" s="65"/>
      <c r="BF474" s="65"/>
      <c r="BG474" s="65"/>
      <c r="BH474" s="65"/>
      <c r="BI474" s="65"/>
      <c r="BJ474" s="65"/>
      <c r="BK474" s="65"/>
      <c r="BL474" s="65"/>
      <c r="BM474" s="65"/>
      <c r="BN474" s="65"/>
      <c r="BO474" s="65"/>
      <c r="BP474" s="65"/>
      <c r="BQ474" s="65"/>
      <c r="BR474" s="65"/>
      <c r="BS474" s="65"/>
      <c r="BT474" s="65"/>
      <c r="BU474" s="65"/>
      <c r="BV474" s="65"/>
      <c r="BW474" s="65"/>
      <c r="BX474" s="65"/>
      <c r="BY474" s="65"/>
      <c r="BZ474" s="65"/>
      <c r="CA474" s="65"/>
      <c r="CB474" s="65"/>
      <c r="CC474" s="65"/>
      <c r="CD474" s="65"/>
      <c r="CE474" s="65"/>
      <c r="CF474" s="65"/>
      <c r="CG474" s="65"/>
      <c r="CH474" s="65"/>
      <c r="CI474" s="65"/>
      <c r="CJ474" s="65"/>
      <c r="CK474" s="65"/>
      <c r="CL474" s="65"/>
      <c r="CM474" s="65"/>
      <c r="CN474" s="65"/>
      <c r="CO474" s="65"/>
      <c r="CP474" s="65"/>
      <c r="CQ474" s="65"/>
      <c r="CR474" s="65"/>
      <c r="CS474" s="65"/>
      <c r="CT474" s="65"/>
      <c r="CU474" s="65"/>
      <c r="CV474" s="65"/>
      <c r="CW474" s="65"/>
      <c r="CX474" s="65"/>
      <c r="CY474" s="65"/>
      <c r="CZ474" s="65"/>
      <c r="DA474" s="65"/>
      <c r="DB474" s="65"/>
      <c r="DC474" s="65"/>
      <c r="DD474" s="65"/>
      <c r="DE474" s="65"/>
      <c r="DF474" s="65"/>
      <c r="DG474" s="65"/>
      <c r="DH474" s="65"/>
      <c r="DI474" s="65"/>
      <c r="DJ474" s="65"/>
      <c r="DK474" s="65"/>
      <c r="DL474" s="65"/>
      <c r="DM474" s="65"/>
      <c r="DN474" s="65"/>
      <c r="DO474" s="65"/>
      <c r="DP474" s="65"/>
      <c r="DQ474" s="65"/>
      <c r="DR474" s="65"/>
    </row>
    <row r="475" spans="5:122"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  <c r="AP475" s="65"/>
      <c r="AQ475" s="65"/>
      <c r="AR475" s="65"/>
      <c r="AS475" s="65"/>
      <c r="AT475" s="65"/>
      <c r="AU475" s="65"/>
      <c r="AV475" s="65"/>
      <c r="AW475" s="65"/>
      <c r="AX475" s="65"/>
      <c r="AY475" s="65"/>
      <c r="AZ475" s="65"/>
      <c r="BA475" s="65"/>
      <c r="BB475" s="65"/>
      <c r="BC475" s="65"/>
      <c r="BD475" s="65"/>
      <c r="BE475" s="65"/>
      <c r="BF475" s="65"/>
      <c r="BG475" s="65"/>
      <c r="BH475" s="65"/>
      <c r="BI475" s="65"/>
      <c r="BJ475" s="65"/>
      <c r="BK475" s="65"/>
      <c r="BL475" s="65"/>
      <c r="BM475" s="65"/>
      <c r="BN475" s="65"/>
      <c r="BO475" s="65"/>
      <c r="BP475" s="65"/>
      <c r="BQ475" s="65"/>
      <c r="BR475" s="65"/>
      <c r="BS475" s="65"/>
      <c r="BT475" s="65"/>
      <c r="BU475" s="65"/>
      <c r="BV475" s="65"/>
      <c r="BW475" s="65"/>
      <c r="BX475" s="65"/>
      <c r="BY475" s="65"/>
      <c r="BZ475" s="65"/>
      <c r="CA475" s="65"/>
      <c r="CB475" s="65"/>
      <c r="CC475" s="65"/>
      <c r="CD475" s="65"/>
      <c r="CE475" s="65"/>
      <c r="CF475" s="65"/>
      <c r="CG475" s="65"/>
      <c r="CH475" s="65"/>
      <c r="CI475" s="65"/>
      <c r="CJ475" s="65"/>
      <c r="CK475" s="65"/>
      <c r="CL475" s="65"/>
      <c r="CM475" s="65"/>
      <c r="CN475" s="65"/>
      <c r="CO475" s="65"/>
      <c r="CP475" s="65"/>
      <c r="CQ475" s="65"/>
      <c r="CR475" s="65"/>
      <c r="CS475" s="65"/>
      <c r="CT475" s="65"/>
      <c r="CU475" s="65"/>
      <c r="CV475" s="65"/>
      <c r="CW475" s="65"/>
      <c r="CX475" s="65"/>
      <c r="CY475" s="65"/>
      <c r="CZ475" s="65"/>
      <c r="DA475" s="65"/>
      <c r="DB475" s="65"/>
      <c r="DC475" s="65"/>
      <c r="DD475" s="65"/>
      <c r="DE475" s="65"/>
      <c r="DF475" s="65"/>
      <c r="DG475" s="65"/>
      <c r="DH475" s="65"/>
      <c r="DI475" s="65"/>
      <c r="DJ475" s="65"/>
      <c r="DK475" s="65"/>
      <c r="DL475" s="65"/>
      <c r="DM475" s="65"/>
      <c r="DN475" s="65"/>
      <c r="DO475" s="65"/>
      <c r="DP475" s="65"/>
      <c r="DQ475" s="65"/>
      <c r="DR475" s="65"/>
    </row>
    <row r="476" spans="5:122"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  <c r="AP476" s="65"/>
      <c r="AQ476" s="65"/>
      <c r="AR476" s="65"/>
      <c r="AS476" s="65"/>
      <c r="AT476" s="65"/>
      <c r="AU476" s="65"/>
      <c r="AV476" s="65"/>
      <c r="AW476" s="65"/>
      <c r="AX476" s="65"/>
      <c r="AY476" s="65"/>
      <c r="AZ476" s="65"/>
      <c r="BA476" s="65"/>
      <c r="BB476" s="65"/>
      <c r="BC476" s="65"/>
      <c r="BD476" s="65"/>
      <c r="BE476" s="65"/>
      <c r="BF476" s="65"/>
      <c r="BG476" s="65"/>
      <c r="BH476" s="65"/>
      <c r="BI476" s="65"/>
      <c r="BJ476" s="65"/>
      <c r="BK476" s="65"/>
      <c r="BL476" s="65"/>
      <c r="BM476" s="65"/>
      <c r="BN476" s="65"/>
      <c r="BO476" s="65"/>
      <c r="BP476" s="65"/>
      <c r="BQ476" s="65"/>
      <c r="BR476" s="65"/>
      <c r="BS476" s="65"/>
      <c r="BT476" s="65"/>
      <c r="BU476" s="65"/>
      <c r="BV476" s="65"/>
      <c r="BW476" s="65"/>
      <c r="BX476" s="65"/>
      <c r="BY476" s="65"/>
      <c r="BZ476" s="65"/>
      <c r="CA476" s="65"/>
      <c r="CB476" s="65"/>
      <c r="CC476" s="65"/>
      <c r="CD476" s="65"/>
      <c r="CE476" s="65"/>
      <c r="CF476" s="65"/>
      <c r="CG476" s="65"/>
      <c r="CH476" s="65"/>
      <c r="CI476" s="65"/>
      <c r="CJ476" s="65"/>
      <c r="CK476" s="65"/>
      <c r="CL476" s="65"/>
      <c r="CM476" s="65"/>
      <c r="CN476" s="65"/>
      <c r="CO476" s="65"/>
      <c r="CP476" s="65"/>
      <c r="CQ476" s="65"/>
      <c r="CR476" s="65"/>
      <c r="CS476" s="65"/>
      <c r="CT476" s="65"/>
      <c r="CU476" s="65"/>
      <c r="CV476" s="65"/>
      <c r="CW476" s="65"/>
      <c r="CX476" s="65"/>
      <c r="CY476" s="65"/>
      <c r="CZ476" s="65"/>
      <c r="DA476" s="65"/>
      <c r="DB476" s="65"/>
      <c r="DC476" s="65"/>
      <c r="DD476" s="65"/>
      <c r="DE476" s="65"/>
      <c r="DF476" s="65"/>
      <c r="DG476" s="65"/>
      <c r="DH476" s="65"/>
      <c r="DI476" s="65"/>
      <c r="DJ476" s="65"/>
      <c r="DK476" s="65"/>
      <c r="DL476" s="65"/>
      <c r="DM476" s="65"/>
      <c r="DN476" s="65"/>
      <c r="DO476" s="65"/>
      <c r="DP476" s="65"/>
      <c r="DQ476" s="65"/>
      <c r="DR476" s="65"/>
    </row>
    <row r="477" spans="5:122"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  <c r="AP477" s="65"/>
      <c r="AQ477" s="65"/>
      <c r="AR477" s="65"/>
      <c r="AS477" s="65"/>
      <c r="AT477" s="65"/>
      <c r="AU477" s="65"/>
      <c r="AV477" s="65"/>
      <c r="AW477" s="65"/>
      <c r="AX477" s="65"/>
      <c r="AY477" s="65"/>
      <c r="AZ477" s="65"/>
      <c r="BA477" s="65"/>
      <c r="BB477" s="65"/>
      <c r="BC477" s="65"/>
      <c r="BD477" s="65"/>
      <c r="BE477" s="65"/>
      <c r="BF477" s="65"/>
      <c r="BG477" s="65"/>
      <c r="BH477" s="65"/>
      <c r="BI477" s="65"/>
      <c r="BJ477" s="65"/>
      <c r="BK477" s="65"/>
      <c r="BL477" s="65"/>
      <c r="BM477" s="65"/>
      <c r="BN477" s="65"/>
      <c r="BO477" s="65"/>
      <c r="BP477" s="65"/>
      <c r="BQ477" s="65"/>
      <c r="BR477" s="65"/>
      <c r="BS477" s="65"/>
      <c r="BT477" s="65"/>
      <c r="BU477" s="65"/>
      <c r="BV477" s="65"/>
      <c r="BW477" s="65"/>
      <c r="BX477" s="65"/>
      <c r="BY477" s="65"/>
      <c r="BZ477" s="65"/>
      <c r="CA477" s="65"/>
      <c r="CB477" s="65"/>
      <c r="CC477" s="65"/>
      <c r="CD477" s="65"/>
      <c r="CE477" s="65"/>
      <c r="CF477" s="65"/>
      <c r="CG477" s="65"/>
      <c r="CH477" s="65"/>
      <c r="CI477" s="65"/>
      <c r="CJ477" s="65"/>
      <c r="CK477" s="65"/>
      <c r="CL477" s="65"/>
      <c r="CM477" s="65"/>
      <c r="CN477" s="65"/>
      <c r="CO477" s="65"/>
      <c r="CP477" s="65"/>
      <c r="CQ477" s="65"/>
      <c r="CR477" s="65"/>
      <c r="CS477" s="65"/>
      <c r="CT477" s="65"/>
      <c r="CU477" s="65"/>
      <c r="CV477" s="65"/>
      <c r="CW477" s="65"/>
      <c r="CX477" s="65"/>
      <c r="CY477" s="65"/>
      <c r="CZ477" s="65"/>
      <c r="DA477" s="65"/>
      <c r="DB477" s="65"/>
      <c r="DC477" s="65"/>
      <c r="DD477" s="65"/>
      <c r="DE477" s="65"/>
      <c r="DF477" s="65"/>
      <c r="DG477" s="65"/>
      <c r="DH477" s="65"/>
      <c r="DI477" s="65"/>
      <c r="DJ477" s="65"/>
      <c r="DK477" s="65"/>
      <c r="DL477" s="65"/>
      <c r="DM477" s="65"/>
      <c r="DN477" s="65"/>
      <c r="DO477" s="65"/>
      <c r="DP477" s="65"/>
      <c r="DQ477" s="65"/>
      <c r="DR477" s="65"/>
    </row>
    <row r="478" spans="5:122"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  <c r="AP478" s="65"/>
      <c r="AQ478" s="65"/>
      <c r="AR478" s="65"/>
      <c r="AS478" s="65"/>
      <c r="AT478" s="65"/>
      <c r="AU478" s="65"/>
      <c r="AV478" s="65"/>
      <c r="AW478" s="65"/>
      <c r="AX478" s="65"/>
      <c r="AY478" s="65"/>
      <c r="AZ478" s="65"/>
      <c r="BA478" s="65"/>
      <c r="BB478" s="65"/>
      <c r="BC478" s="65"/>
      <c r="BD478" s="65"/>
      <c r="BE478" s="65"/>
      <c r="BF478" s="65"/>
      <c r="BG478" s="65"/>
      <c r="BH478" s="65"/>
      <c r="BI478" s="65"/>
      <c r="BJ478" s="65"/>
      <c r="BK478" s="65"/>
      <c r="BL478" s="65"/>
      <c r="BM478" s="65"/>
      <c r="BN478" s="65"/>
      <c r="BO478" s="65"/>
      <c r="BP478" s="65"/>
      <c r="BQ478" s="65"/>
      <c r="BR478" s="65"/>
      <c r="BS478" s="65"/>
      <c r="BT478" s="65"/>
      <c r="BU478" s="65"/>
      <c r="BV478" s="65"/>
      <c r="BW478" s="65"/>
      <c r="BX478" s="65"/>
      <c r="BY478" s="65"/>
      <c r="BZ478" s="65"/>
      <c r="CA478" s="65"/>
      <c r="CB478" s="65"/>
      <c r="CC478" s="65"/>
      <c r="CD478" s="65"/>
      <c r="CE478" s="65"/>
      <c r="CF478" s="65"/>
      <c r="CG478" s="65"/>
      <c r="CH478" s="65"/>
      <c r="CI478" s="65"/>
      <c r="CJ478" s="65"/>
      <c r="CK478" s="65"/>
      <c r="CL478" s="65"/>
      <c r="CM478" s="65"/>
      <c r="CN478" s="65"/>
      <c r="CO478" s="65"/>
      <c r="CP478" s="65"/>
      <c r="CQ478" s="65"/>
      <c r="CR478" s="65"/>
      <c r="CS478" s="65"/>
      <c r="CT478" s="65"/>
      <c r="CU478" s="65"/>
      <c r="CV478" s="65"/>
      <c r="CW478" s="65"/>
      <c r="CX478" s="65"/>
      <c r="CY478" s="65"/>
      <c r="CZ478" s="65"/>
      <c r="DA478" s="65"/>
      <c r="DB478" s="65"/>
      <c r="DC478" s="65"/>
      <c r="DD478" s="65"/>
      <c r="DE478" s="65"/>
      <c r="DF478" s="65"/>
      <c r="DG478" s="65"/>
      <c r="DH478" s="65"/>
      <c r="DI478" s="65"/>
      <c r="DJ478" s="65"/>
      <c r="DK478" s="65"/>
      <c r="DL478" s="65"/>
      <c r="DM478" s="65"/>
      <c r="DN478" s="65"/>
      <c r="DO478" s="65"/>
      <c r="DP478" s="65"/>
      <c r="DQ478" s="65"/>
      <c r="DR478" s="65"/>
    </row>
    <row r="479" spans="5:122"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  <c r="AP479" s="65"/>
      <c r="AQ479" s="65"/>
      <c r="AR479" s="65"/>
      <c r="AS479" s="65"/>
      <c r="AT479" s="65"/>
      <c r="AU479" s="65"/>
      <c r="AV479" s="65"/>
      <c r="AW479" s="65"/>
      <c r="AX479" s="65"/>
      <c r="AY479" s="65"/>
      <c r="AZ479" s="65"/>
      <c r="BA479" s="65"/>
      <c r="BB479" s="65"/>
      <c r="BC479" s="65"/>
      <c r="BD479" s="65"/>
      <c r="BE479" s="65"/>
      <c r="BF479" s="65"/>
      <c r="BG479" s="65"/>
      <c r="BH479" s="65"/>
      <c r="BI479" s="65"/>
      <c r="BJ479" s="65"/>
      <c r="BK479" s="65"/>
      <c r="BL479" s="65"/>
      <c r="BM479" s="65"/>
      <c r="BN479" s="65"/>
      <c r="BO479" s="65"/>
      <c r="BP479" s="65"/>
      <c r="BQ479" s="65"/>
      <c r="BR479" s="65"/>
      <c r="BS479" s="65"/>
      <c r="BT479" s="65"/>
      <c r="BU479" s="65"/>
      <c r="BV479" s="65"/>
      <c r="BW479" s="65"/>
      <c r="BX479" s="65"/>
      <c r="BY479" s="65"/>
      <c r="BZ479" s="65"/>
      <c r="CA479" s="65"/>
      <c r="CB479" s="65"/>
      <c r="CC479" s="65"/>
      <c r="CD479" s="65"/>
      <c r="CE479" s="65"/>
      <c r="CF479" s="65"/>
      <c r="CG479" s="65"/>
      <c r="CH479" s="65"/>
      <c r="CI479" s="65"/>
      <c r="CJ479" s="65"/>
      <c r="CK479" s="65"/>
      <c r="CL479" s="65"/>
      <c r="CM479" s="65"/>
      <c r="CN479" s="65"/>
      <c r="CO479" s="65"/>
      <c r="CP479" s="65"/>
      <c r="CQ479" s="65"/>
      <c r="CR479" s="65"/>
      <c r="CS479" s="65"/>
      <c r="CT479" s="65"/>
      <c r="CU479" s="65"/>
      <c r="CV479" s="65"/>
      <c r="CW479" s="65"/>
      <c r="CX479" s="65"/>
      <c r="CY479" s="65"/>
      <c r="CZ479" s="65"/>
      <c r="DA479" s="65"/>
      <c r="DB479" s="65"/>
      <c r="DC479" s="65"/>
      <c r="DD479" s="65"/>
      <c r="DE479" s="65"/>
      <c r="DF479" s="65"/>
      <c r="DG479" s="65"/>
      <c r="DH479" s="65"/>
      <c r="DI479" s="65"/>
      <c r="DJ479" s="65"/>
      <c r="DK479" s="65"/>
      <c r="DL479" s="65"/>
      <c r="DM479" s="65"/>
      <c r="DN479" s="65"/>
      <c r="DO479" s="65"/>
      <c r="DP479" s="65"/>
      <c r="DQ479" s="65"/>
      <c r="DR479" s="65"/>
    </row>
    <row r="480" spans="5:122"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  <c r="AP480" s="65"/>
      <c r="AQ480" s="65"/>
      <c r="AR480" s="65"/>
      <c r="AS480" s="65"/>
      <c r="AT480" s="65"/>
      <c r="AU480" s="65"/>
      <c r="AV480" s="65"/>
      <c r="AW480" s="65"/>
      <c r="AX480" s="65"/>
      <c r="AY480" s="65"/>
      <c r="AZ480" s="65"/>
      <c r="BA480" s="65"/>
      <c r="BB480" s="65"/>
      <c r="BC480" s="65"/>
      <c r="BD480" s="65"/>
      <c r="BE480" s="65"/>
      <c r="BF480" s="65"/>
      <c r="BG480" s="65"/>
      <c r="BH480" s="65"/>
      <c r="BI480" s="65"/>
      <c r="BJ480" s="65"/>
      <c r="BK480" s="65"/>
      <c r="BL480" s="65"/>
      <c r="BM480" s="65"/>
      <c r="BN480" s="65"/>
      <c r="BO480" s="65"/>
      <c r="BP480" s="65"/>
      <c r="BQ480" s="65"/>
      <c r="BR480" s="65"/>
      <c r="BS480" s="65"/>
      <c r="BT480" s="65"/>
      <c r="BU480" s="65"/>
      <c r="BV480" s="65"/>
      <c r="BW480" s="65"/>
      <c r="BX480" s="65"/>
      <c r="BY480" s="65"/>
      <c r="BZ480" s="65"/>
      <c r="CA480" s="65"/>
      <c r="CB480" s="65"/>
      <c r="CC480" s="65"/>
      <c r="CD480" s="65"/>
      <c r="CE480" s="65"/>
      <c r="CF480" s="65"/>
      <c r="CG480" s="65"/>
      <c r="CH480" s="65"/>
      <c r="CI480" s="65"/>
      <c r="CJ480" s="65"/>
      <c r="CK480" s="65"/>
      <c r="CL480" s="65"/>
      <c r="CM480" s="65"/>
      <c r="CN480" s="65"/>
      <c r="CO480" s="65"/>
      <c r="CP480" s="65"/>
      <c r="CQ480" s="65"/>
      <c r="CR480" s="65"/>
      <c r="CS480" s="65"/>
      <c r="CT480" s="65"/>
      <c r="CU480" s="65"/>
      <c r="CV480" s="65"/>
      <c r="CW480" s="65"/>
      <c r="CX480" s="65"/>
      <c r="CY480" s="65"/>
      <c r="CZ480" s="65"/>
      <c r="DA480" s="65"/>
      <c r="DB480" s="65"/>
      <c r="DC480" s="65"/>
      <c r="DD480" s="65"/>
      <c r="DE480" s="65"/>
      <c r="DF480" s="65"/>
      <c r="DG480" s="65"/>
      <c r="DH480" s="65"/>
      <c r="DI480" s="65"/>
      <c r="DJ480" s="65"/>
      <c r="DK480" s="65"/>
      <c r="DL480" s="65"/>
      <c r="DM480" s="65"/>
      <c r="DN480" s="65"/>
      <c r="DO480" s="65"/>
      <c r="DP480" s="65"/>
      <c r="DQ480" s="65"/>
      <c r="DR480" s="65"/>
    </row>
    <row r="481" spans="5:122"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  <c r="AP481" s="65"/>
      <c r="AQ481" s="65"/>
      <c r="AR481" s="65"/>
      <c r="AS481" s="65"/>
      <c r="AT481" s="65"/>
      <c r="AU481" s="65"/>
      <c r="AV481" s="65"/>
      <c r="AW481" s="65"/>
      <c r="AX481" s="65"/>
      <c r="AY481" s="65"/>
      <c r="AZ481" s="65"/>
      <c r="BA481" s="65"/>
      <c r="BB481" s="65"/>
      <c r="BC481" s="65"/>
      <c r="BD481" s="65"/>
      <c r="BE481" s="65"/>
      <c r="BF481" s="65"/>
      <c r="BG481" s="65"/>
      <c r="BH481" s="65"/>
      <c r="BI481" s="65"/>
      <c r="BJ481" s="65"/>
      <c r="BK481" s="65"/>
      <c r="BL481" s="65"/>
      <c r="BM481" s="65"/>
      <c r="BN481" s="65"/>
      <c r="BO481" s="65"/>
      <c r="BP481" s="65"/>
      <c r="BQ481" s="65"/>
      <c r="BR481" s="65"/>
      <c r="BS481" s="65"/>
      <c r="BT481" s="65"/>
      <c r="BU481" s="65"/>
      <c r="BV481" s="65"/>
      <c r="BW481" s="65"/>
      <c r="BX481" s="65"/>
      <c r="BY481" s="65"/>
      <c r="BZ481" s="65"/>
      <c r="CA481" s="67"/>
      <c r="CB481" s="65"/>
      <c r="CC481" s="65"/>
      <c r="CD481" s="65"/>
      <c r="CE481" s="65"/>
      <c r="CF481" s="65"/>
      <c r="CG481" s="65"/>
      <c r="CH481" s="65"/>
      <c r="CI481" s="65"/>
      <c r="CJ481" s="65"/>
      <c r="CK481" s="65"/>
      <c r="CL481" s="65"/>
      <c r="CM481" s="65"/>
      <c r="CN481" s="65"/>
      <c r="CO481" s="65"/>
      <c r="CP481" s="65"/>
      <c r="CQ481" s="65"/>
      <c r="CR481" s="65"/>
      <c r="CS481" s="65"/>
      <c r="CT481" s="65"/>
      <c r="CU481" s="65"/>
      <c r="CV481" s="65"/>
      <c r="CW481" s="65"/>
      <c r="CX481" s="65"/>
      <c r="CY481" s="65"/>
      <c r="CZ481" s="65"/>
      <c r="DA481" s="65"/>
      <c r="DB481" s="65"/>
      <c r="DC481" s="65"/>
      <c r="DD481" s="65"/>
      <c r="DE481" s="65"/>
      <c r="DF481" s="65"/>
      <c r="DG481" s="65"/>
      <c r="DH481" s="65"/>
      <c r="DI481" s="65"/>
      <c r="DJ481" s="65"/>
      <c r="DK481" s="65"/>
      <c r="DL481" s="65"/>
      <c r="DM481" s="65"/>
      <c r="DN481" s="65"/>
      <c r="DO481" s="65"/>
      <c r="DP481" s="65"/>
      <c r="DQ481" s="65"/>
      <c r="DR481" s="65"/>
    </row>
    <row r="482" spans="5:122"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  <c r="AP482" s="65"/>
      <c r="AQ482" s="65"/>
      <c r="AR482" s="65"/>
      <c r="AS482" s="65"/>
      <c r="AT482" s="65"/>
      <c r="AU482" s="65"/>
      <c r="AV482" s="65"/>
      <c r="AW482" s="65"/>
      <c r="AX482" s="65"/>
      <c r="AY482" s="65"/>
      <c r="AZ482" s="65"/>
      <c r="BA482" s="65"/>
      <c r="BB482" s="65"/>
      <c r="BC482" s="65"/>
      <c r="BD482" s="65"/>
      <c r="BE482" s="65"/>
      <c r="BF482" s="65"/>
      <c r="BG482" s="65"/>
      <c r="BH482" s="65"/>
      <c r="BI482" s="65"/>
      <c r="BJ482" s="65"/>
      <c r="BK482" s="65"/>
      <c r="BL482" s="65"/>
      <c r="BM482" s="65"/>
      <c r="BN482" s="65"/>
      <c r="BO482" s="65"/>
      <c r="BP482" s="65"/>
      <c r="BQ482" s="65"/>
      <c r="BR482" s="65"/>
      <c r="BS482" s="65"/>
      <c r="BT482" s="65"/>
      <c r="BU482" s="65"/>
      <c r="BV482" s="65"/>
      <c r="BW482" s="65"/>
      <c r="BX482" s="65"/>
      <c r="BY482" s="65"/>
      <c r="BZ482" s="65"/>
      <c r="CA482" s="65"/>
      <c r="CB482" s="65"/>
      <c r="CC482" s="65"/>
      <c r="CD482" s="65"/>
      <c r="CE482" s="65"/>
      <c r="CF482" s="65"/>
      <c r="CG482" s="65"/>
      <c r="CH482" s="65"/>
      <c r="CI482" s="65"/>
      <c r="CJ482" s="65"/>
      <c r="CK482" s="65"/>
      <c r="CL482" s="65"/>
      <c r="CM482" s="65"/>
      <c r="CN482" s="65"/>
      <c r="CO482" s="65"/>
      <c r="CP482" s="65"/>
      <c r="CQ482" s="65"/>
      <c r="CR482" s="65"/>
      <c r="CS482" s="65"/>
      <c r="CT482" s="65"/>
      <c r="CU482" s="65"/>
      <c r="CV482" s="65"/>
      <c r="CW482" s="65"/>
      <c r="CX482" s="65"/>
      <c r="CY482" s="65"/>
      <c r="CZ482" s="65"/>
      <c r="DA482" s="65"/>
      <c r="DB482" s="65"/>
      <c r="DC482" s="65"/>
      <c r="DD482" s="65"/>
      <c r="DE482" s="65"/>
      <c r="DF482" s="65"/>
      <c r="DG482" s="65"/>
      <c r="DH482" s="65"/>
      <c r="DI482" s="65"/>
      <c r="DJ482" s="65"/>
      <c r="DK482" s="65"/>
      <c r="DL482" s="65"/>
      <c r="DM482" s="65"/>
      <c r="DN482" s="65"/>
      <c r="DO482" s="65"/>
      <c r="DP482" s="65"/>
      <c r="DQ482" s="65"/>
      <c r="DR482" s="65"/>
    </row>
    <row r="483" spans="5:122"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  <c r="AP483" s="65"/>
      <c r="AQ483" s="65"/>
      <c r="AR483" s="65"/>
      <c r="AS483" s="65"/>
      <c r="AT483" s="65"/>
      <c r="AU483" s="65"/>
      <c r="AV483" s="65"/>
      <c r="AW483" s="65"/>
      <c r="AX483" s="65"/>
      <c r="AY483" s="65"/>
      <c r="AZ483" s="65"/>
      <c r="BA483" s="65"/>
      <c r="BB483" s="65"/>
      <c r="BC483" s="65"/>
      <c r="BD483" s="65"/>
      <c r="BE483" s="65"/>
      <c r="BF483" s="65"/>
      <c r="BG483" s="65"/>
      <c r="BH483" s="65"/>
      <c r="BI483" s="65"/>
      <c r="BJ483" s="65"/>
      <c r="BK483" s="65"/>
      <c r="BL483" s="65"/>
      <c r="BM483" s="65"/>
      <c r="BN483" s="65"/>
      <c r="BO483" s="65"/>
      <c r="BP483" s="65"/>
      <c r="BQ483" s="65"/>
      <c r="BR483" s="65"/>
      <c r="BS483" s="65"/>
      <c r="BT483" s="65"/>
      <c r="BU483" s="65"/>
      <c r="BV483" s="65"/>
      <c r="BW483" s="65"/>
      <c r="BX483" s="65"/>
      <c r="BY483" s="65"/>
      <c r="BZ483" s="65"/>
      <c r="CA483" s="65"/>
      <c r="CB483" s="65"/>
      <c r="CC483" s="65"/>
      <c r="CD483" s="65"/>
      <c r="CE483" s="65"/>
      <c r="CF483" s="65"/>
      <c r="CG483" s="65"/>
      <c r="CH483" s="65"/>
      <c r="CI483" s="65"/>
      <c r="CJ483" s="65"/>
      <c r="CK483" s="65"/>
      <c r="CL483" s="65"/>
      <c r="CM483" s="65"/>
      <c r="CN483" s="65"/>
      <c r="CO483" s="65"/>
      <c r="CP483" s="65"/>
      <c r="CQ483" s="65"/>
      <c r="CR483" s="65"/>
      <c r="CS483" s="65"/>
      <c r="CT483" s="65"/>
      <c r="CU483" s="65"/>
      <c r="CV483" s="65"/>
      <c r="CW483" s="65"/>
      <c r="CX483" s="65"/>
      <c r="CY483" s="65"/>
      <c r="CZ483" s="65"/>
      <c r="DA483" s="65"/>
      <c r="DB483" s="65"/>
      <c r="DC483" s="65"/>
      <c r="DD483" s="65"/>
      <c r="DE483" s="65"/>
      <c r="DF483" s="65"/>
      <c r="DG483" s="65"/>
      <c r="DH483" s="65"/>
      <c r="DI483" s="65"/>
      <c r="DJ483" s="65"/>
      <c r="DK483" s="65"/>
      <c r="DL483" s="65"/>
      <c r="DM483" s="65"/>
      <c r="DN483" s="65"/>
      <c r="DO483" s="65"/>
      <c r="DP483" s="65"/>
      <c r="DQ483" s="65"/>
      <c r="DR483" s="65"/>
    </row>
    <row r="484" spans="5:122"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  <c r="AP484" s="65"/>
      <c r="AQ484" s="65"/>
      <c r="AR484" s="65"/>
      <c r="AS484" s="65"/>
      <c r="AT484" s="65"/>
      <c r="AU484" s="65"/>
      <c r="AV484" s="65"/>
      <c r="AW484" s="65"/>
      <c r="AX484" s="65"/>
      <c r="AY484" s="65"/>
      <c r="AZ484" s="65"/>
      <c r="BA484" s="65"/>
      <c r="BB484" s="65"/>
      <c r="BC484" s="65"/>
      <c r="BD484" s="65"/>
      <c r="BE484" s="65"/>
      <c r="BF484" s="65"/>
      <c r="BG484" s="65"/>
      <c r="BH484" s="65"/>
      <c r="BI484" s="65"/>
      <c r="BJ484" s="65"/>
      <c r="BK484" s="65"/>
      <c r="BL484" s="65"/>
      <c r="BM484" s="65"/>
      <c r="BN484" s="65"/>
      <c r="BO484" s="65"/>
      <c r="BP484" s="65"/>
      <c r="BQ484" s="65"/>
      <c r="BR484" s="65"/>
      <c r="BS484" s="65"/>
      <c r="BT484" s="65"/>
      <c r="BU484" s="65"/>
      <c r="BV484" s="65"/>
      <c r="BW484" s="65"/>
      <c r="BX484" s="65"/>
      <c r="BY484" s="65"/>
      <c r="BZ484" s="65"/>
      <c r="CA484" s="65"/>
      <c r="CB484" s="65"/>
      <c r="CC484" s="65"/>
      <c r="CD484" s="65"/>
      <c r="CE484" s="65"/>
      <c r="CF484" s="65"/>
      <c r="CG484" s="65"/>
      <c r="CH484" s="65"/>
      <c r="CI484" s="65"/>
      <c r="CJ484" s="65"/>
      <c r="CK484" s="65"/>
      <c r="CL484" s="65"/>
      <c r="CM484" s="65"/>
      <c r="CN484" s="65"/>
      <c r="CO484" s="65"/>
      <c r="CP484" s="65"/>
      <c r="CQ484" s="65"/>
      <c r="CR484" s="65"/>
      <c r="CS484" s="65"/>
      <c r="CT484" s="65"/>
      <c r="CU484" s="65"/>
      <c r="CV484" s="65"/>
      <c r="CW484" s="65"/>
      <c r="CX484" s="65"/>
      <c r="CY484" s="65"/>
      <c r="CZ484" s="65"/>
      <c r="DA484" s="65"/>
      <c r="DB484" s="65"/>
      <c r="DC484" s="65"/>
      <c r="DD484" s="65"/>
      <c r="DE484" s="65"/>
      <c r="DF484" s="65"/>
      <c r="DG484" s="65"/>
      <c r="DH484" s="65"/>
      <c r="DI484" s="65"/>
      <c r="DJ484" s="65"/>
      <c r="DK484" s="65"/>
      <c r="DL484" s="65"/>
      <c r="DM484" s="65"/>
      <c r="DN484" s="65"/>
      <c r="DO484" s="65"/>
      <c r="DP484" s="65"/>
      <c r="DQ484" s="65"/>
      <c r="DR484" s="65"/>
    </row>
    <row r="485" spans="5:122"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  <c r="AP485" s="65"/>
      <c r="AQ485" s="65"/>
      <c r="AR485" s="65"/>
      <c r="AS485" s="65"/>
      <c r="AT485" s="65"/>
      <c r="AU485" s="65"/>
      <c r="AV485" s="65"/>
      <c r="AW485" s="65"/>
      <c r="AX485" s="65"/>
      <c r="AY485" s="65"/>
      <c r="AZ485" s="65"/>
      <c r="BA485" s="65"/>
      <c r="BB485" s="65"/>
      <c r="BC485" s="65"/>
      <c r="BD485" s="65"/>
      <c r="BE485" s="65"/>
      <c r="BF485" s="65"/>
      <c r="BG485" s="65"/>
      <c r="BH485" s="65"/>
      <c r="BI485" s="65"/>
      <c r="BJ485" s="65"/>
      <c r="BK485" s="65"/>
      <c r="BL485" s="65"/>
      <c r="BM485" s="65"/>
      <c r="BN485" s="65"/>
      <c r="BO485" s="65"/>
      <c r="BP485" s="65"/>
      <c r="BQ485" s="65"/>
      <c r="BR485" s="65"/>
      <c r="BS485" s="65"/>
      <c r="BT485" s="65"/>
      <c r="BU485" s="65"/>
      <c r="BV485" s="65"/>
      <c r="BW485" s="65"/>
      <c r="BX485" s="65"/>
      <c r="BY485" s="65"/>
      <c r="BZ485" s="65"/>
      <c r="CA485" s="65"/>
      <c r="CB485" s="65"/>
      <c r="CC485" s="65"/>
      <c r="CD485" s="65"/>
      <c r="CE485" s="65"/>
      <c r="CF485" s="65"/>
      <c r="CG485" s="65"/>
      <c r="CH485" s="65"/>
      <c r="CI485" s="65"/>
      <c r="CJ485" s="65"/>
      <c r="CK485" s="65"/>
      <c r="CL485" s="65"/>
      <c r="CM485" s="65"/>
      <c r="CN485" s="65"/>
      <c r="CO485" s="65"/>
      <c r="CP485" s="65"/>
      <c r="CQ485" s="65"/>
      <c r="CR485" s="65"/>
      <c r="CS485" s="65"/>
      <c r="CT485" s="65"/>
      <c r="CU485" s="65"/>
      <c r="CV485" s="65"/>
      <c r="CW485" s="65"/>
      <c r="CX485" s="65"/>
      <c r="CY485" s="65"/>
      <c r="CZ485" s="65"/>
      <c r="DA485" s="65"/>
      <c r="DB485" s="65"/>
      <c r="DC485" s="65"/>
      <c r="DD485" s="65"/>
      <c r="DE485" s="65"/>
      <c r="DF485" s="65"/>
      <c r="DG485" s="65"/>
      <c r="DH485" s="65"/>
      <c r="DI485" s="65"/>
      <c r="DJ485" s="65"/>
      <c r="DK485" s="65"/>
      <c r="DL485" s="65"/>
      <c r="DM485" s="65"/>
      <c r="DN485" s="65"/>
      <c r="DO485" s="65"/>
      <c r="DP485" s="65"/>
      <c r="DQ485" s="65"/>
      <c r="DR485" s="65"/>
    </row>
    <row r="486" spans="5:122"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  <c r="AP486" s="65"/>
      <c r="AQ486" s="65"/>
      <c r="AR486" s="65"/>
      <c r="AS486" s="65"/>
      <c r="AT486" s="65"/>
      <c r="AU486" s="65"/>
      <c r="AV486" s="65"/>
      <c r="AW486" s="65"/>
      <c r="AX486" s="65"/>
      <c r="AY486" s="65"/>
      <c r="AZ486" s="65"/>
      <c r="BA486" s="65"/>
      <c r="BB486" s="65"/>
      <c r="BC486" s="65"/>
      <c r="BD486" s="65"/>
      <c r="BE486" s="65"/>
      <c r="BF486" s="65"/>
      <c r="BG486" s="65"/>
      <c r="BH486" s="65"/>
      <c r="BI486" s="65"/>
      <c r="BJ486" s="65"/>
      <c r="BK486" s="65"/>
      <c r="BL486" s="65"/>
      <c r="BM486" s="65"/>
      <c r="BN486" s="65"/>
      <c r="BO486" s="65"/>
      <c r="BP486" s="65"/>
      <c r="BQ486" s="65"/>
      <c r="BR486" s="65"/>
      <c r="BS486" s="65"/>
      <c r="BT486" s="65"/>
      <c r="BU486" s="65"/>
      <c r="BV486" s="65"/>
      <c r="BW486" s="65"/>
      <c r="BX486" s="65"/>
      <c r="BY486" s="65"/>
      <c r="BZ486" s="65"/>
      <c r="CA486" s="65"/>
      <c r="CB486" s="65"/>
      <c r="CC486" s="65"/>
      <c r="CD486" s="65"/>
      <c r="CE486" s="65"/>
      <c r="CF486" s="65"/>
      <c r="CG486" s="65"/>
      <c r="CH486" s="65"/>
      <c r="CI486" s="65"/>
      <c r="CJ486" s="65"/>
      <c r="CK486" s="65"/>
      <c r="CL486" s="65"/>
      <c r="CM486" s="65"/>
      <c r="CN486" s="65"/>
      <c r="CO486" s="65"/>
      <c r="CP486" s="65"/>
      <c r="CQ486" s="65"/>
      <c r="CR486" s="65"/>
      <c r="CS486" s="65"/>
      <c r="CT486" s="65"/>
      <c r="CU486" s="65"/>
      <c r="CV486" s="65"/>
      <c r="CW486" s="65"/>
      <c r="CX486" s="65"/>
      <c r="CY486" s="65"/>
      <c r="CZ486" s="65"/>
      <c r="DA486" s="65"/>
      <c r="DB486" s="65"/>
      <c r="DC486" s="65"/>
      <c r="DD486" s="65"/>
      <c r="DE486" s="65"/>
      <c r="DF486" s="65"/>
      <c r="DG486" s="65"/>
      <c r="DH486" s="65"/>
      <c r="DI486" s="65"/>
      <c r="DJ486" s="65"/>
      <c r="DK486" s="65"/>
      <c r="DL486" s="65"/>
      <c r="DM486" s="65"/>
      <c r="DN486" s="65"/>
      <c r="DO486" s="65"/>
      <c r="DP486" s="65"/>
      <c r="DQ486" s="65"/>
      <c r="DR486" s="65"/>
    </row>
    <row r="487" spans="5:122"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  <c r="AP487" s="65"/>
      <c r="AQ487" s="65"/>
      <c r="AR487" s="65"/>
      <c r="AS487" s="65"/>
      <c r="AT487" s="65"/>
      <c r="AU487" s="65"/>
      <c r="AV487" s="65"/>
      <c r="AW487" s="65"/>
      <c r="AX487" s="65"/>
      <c r="AY487" s="65"/>
      <c r="AZ487" s="65"/>
      <c r="BA487" s="65"/>
      <c r="BB487" s="65"/>
      <c r="BC487" s="65"/>
      <c r="BD487" s="65"/>
      <c r="BE487" s="65"/>
      <c r="BF487" s="65"/>
      <c r="BG487" s="65"/>
      <c r="BH487" s="65"/>
      <c r="BI487" s="65"/>
      <c r="BJ487" s="65"/>
      <c r="BK487" s="65"/>
      <c r="BL487" s="65"/>
      <c r="BM487" s="65"/>
      <c r="BN487" s="65"/>
      <c r="BO487" s="65"/>
      <c r="BP487" s="65"/>
      <c r="BQ487" s="65"/>
      <c r="BR487" s="65"/>
      <c r="BS487" s="65"/>
      <c r="BT487" s="65"/>
      <c r="BU487" s="65"/>
      <c r="BV487" s="65"/>
      <c r="BW487" s="65"/>
      <c r="BX487" s="65"/>
      <c r="BY487" s="65"/>
      <c r="BZ487" s="65"/>
      <c r="CA487" s="65"/>
      <c r="CB487" s="65"/>
      <c r="CC487" s="65"/>
      <c r="CD487" s="65"/>
      <c r="CE487" s="65"/>
      <c r="CF487" s="65"/>
      <c r="CG487" s="65"/>
      <c r="CH487" s="65"/>
      <c r="CI487" s="65"/>
      <c r="CJ487" s="65"/>
      <c r="CK487" s="65"/>
      <c r="CL487" s="65"/>
      <c r="CM487" s="65"/>
      <c r="CN487" s="65"/>
      <c r="CO487" s="65"/>
      <c r="CP487" s="65"/>
      <c r="CQ487" s="65"/>
      <c r="CR487" s="65"/>
      <c r="CS487" s="65"/>
      <c r="CT487" s="65"/>
      <c r="CU487" s="65"/>
      <c r="CV487" s="65"/>
      <c r="CW487" s="65"/>
      <c r="CX487" s="65"/>
      <c r="CY487" s="65"/>
      <c r="CZ487" s="65"/>
      <c r="DA487" s="65"/>
      <c r="DB487" s="65"/>
      <c r="DC487" s="65"/>
      <c r="DD487" s="65"/>
      <c r="DE487" s="65"/>
      <c r="DF487" s="65"/>
      <c r="DG487" s="65"/>
      <c r="DH487" s="65"/>
      <c r="DI487" s="65"/>
      <c r="DJ487" s="65"/>
      <c r="DK487" s="65"/>
      <c r="DL487" s="65"/>
      <c r="DM487" s="65"/>
      <c r="DN487" s="65"/>
      <c r="DO487" s="65"/>
      <c r="DP487" s="65"/>
      <c r="DQ487" s="65"/>
      <c r="DR487" s="65"/>
    </row>
    <row r="488" spans="5:122"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  <c r="AP488" s="65"/>
      <c r="AQ488" s="65"/>
      <c r="AR488" s="65"/>
      <c r="AS488" s="65"/>
      <c r="AT488" s="65"/>
      <c r="AU488" s="65"/>
      <c r="AV488" s="65"/>
      <c r="AW488" s="65"/>
      <c r="AX488" s="65"/>
      <c r="AY488" s="65"/>
      <c r="AZ488" s="65"/>
      <c r="BA488" s="65"/>
      <c r="BB488" s="65"/>
      <c r="BC488" s="65"/>
      <c r="BD488" s="65"/>
      <c r="BE488" s="65"/>
      <c r="BF488" s="65"/>
      <c r="BG488" s="65"/>
      <c r="BH488" s="65"/>
      <c r="BI488" s="65"/>
      <c r="BJ488" s="65"/>
      <c r="BK488" s="65"/>
      <c r="BL488" s="65"/>
      <c r="BM488" s="65"/>
      <c r="BN488" s="65"/>
      <c r="BO488" s="65"/>
      <c r="BP488" s="65"/>
      <c r="BQ488" s="65"/>
      <c r="BR488" s="65"/>
      <c r="BS488" s="65"/>
      <c r="BT488" s="65"/>
      <c r="BU488" s="65"/>
      <c r="BV488" s="65"/>
      <c r="BW488" s="65"/>
      <c r="BX488" s="65"/>
      <c r="BY488" s="65"/>
      <c r="BZ488" s="65"/>
      <c r="CA488" s="65"/>
      <c r="CB488" s="65"/>
      <c r="CC488" s="65"/>
      <c r="CD488" s="65"/>
      <c r="CE488" s="65"/>
      <c r="CF488" s="65"/>
      <c r="CG488" s="65"/>
      <c r="CH488" s="65"/>
      <c r="CI488" s="65"/>
      <c r="CJ488" s="65"/>
      <c r="CK488" s="65"/>
      <c r="CL488" s="65"/>
      <c r="CM488" s="65"/>
      <c r="CN488" s="65"/>
      <c r="CO488" s="65"/>
      <c r="CP488" s="65"/>
      <c r="CQ488" s="65"/>
      <c r="CR488" s="65"/>
      <c r="CS488" s="65"/>
      <c r="CT488" s="65"/>
      <c r="CU488" s="65"/>
      <c r="CV488" s="65"/>
      <c r="CW488" s="65"/>
      <c r="CX488" s="65"/>
      <c r="CY488" s="65"/>
      <c r="CZ488" s="65"/>
      <c r="DA488" s="65"/>
      <c r="DB488" s="65"/>
      <c r="DC488" s="65"/>
      <c r="DD488" s="65"/>
      <c r="DE488" s="65"/>
      <c r="DF488" s="65"/>
      <c r="DG488" s="65"/>
      <c r="DH488" s="65"/>
      <c r="DI488" s="65"/>
      <c r="DJ488" s="65"/>
      <c r="DK488" s="65"/>
      <c r="DL488" s="65"/>
      <c r="DM488" s="65"/>
      <c r="DN488" s="65"/>
      <c r="DO488" s="65"/>
      <c r="DP488" s="65"/>
      <c r="DQ488" s="65"/>
      <c r="DR488" s="65"/>
    </row>
    <row r="489" spans="5:122"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  <c r="AP489" s="65"/>
      <c r="AQ489" s="65"/>
      <c r="AR489" s="65"/>
      <c r="AS489" s="65"/>
      <c r="AT489" s="65"/>
      <c r="AU489" s="65"/>
      <c r="AV489" s="65"/>
      <c r="AW489" s="65"/>
      <c r="AX489" s="65"/>
      <c r="AY489" s="65"/>
      <c r="AZ489" s="65"/>
      <c r="BA489" s="65"/>
      <c r="BB489" s="65"/>
      <c r="BC489" s="65"/>
      <c r="BD489" s="65"/>
      <c r="BE489" s="65"/>
      <c r="BF489" s="65"/>
      <c r="BG489" s="65"/>
      <c r="BH489" s="65"/>
      <c r="BI489" s="65"/>
      <c r="BJ489" s="65"/>
      <c r="BK489" s="65"/>
      <c r="BL489" s="65"/>
      <c r="BM489" s="65"/>
      <c r="BN489" s="65"/>
      <c r="BO489" s="65"/>
      <c r="BP489" s="65"/>
      <c r="BQ489" s="65"/>
      <c r="BR489" s="65"/>
      <c r="BS489" s="65"/>
      <c r="BT489" s="65"/>
      <c r="BU489" s="65"/>
      <c r="BV489" s="65"/>
      <c r="BW489" s="65"/>
      <c r="BX489" s="65"/>
      <c r="BY489" s="65"/>
      <c r="BZ489" s="65"/>
      <c r="CA489" s="65"/>
      <c r="CB489" s="65"/>
      <c r="CC489" s="65"/>
      <c r="CD489" s="65"/>
      <c r="CE489" s="65"/>
      <c r="CF489" s="65"/>
      <c r="CG489" s="65"/>
      <c r="CH489" s="65"/>
      <c r="CI489" s="65"/>
      <c r="CJ489" s="65"/>
      <c r="CK489" s="65"/>
      <c r="CL489" s="65"/>
      <c r="CM489" s="65"/>
      <c r="CN489" s="65"/>
      <c r="CO489" s="65"/>
      <c r="CP489" s="65"/>
      <c r="CQ489" s="65"/>
      <c r="CR489" s="65"/>
      <c r="CS489" s="65"/>
      <c r="CT489" s="65"/>
      <c r="CU489" s="65"/>
      <c r="CV489" s="65"/>
      <c r="CW489" s="65"/>
      <c r="CX489" s="65"/>
      <c r="CY489" s="65"/>
      <c r="CZ489" s="65"/>
      <c r="DA489" s="65"/>
      <c r="DB489" s="65"/>
      <c r="DC489" s="65"/>
      <c r="DD489" s="65"/>
      <c r="DE489" s="65"/>
      <c r="DF489" s="65"/>
      <c r="DG489" s="65"/>
      <c r="DH489" s="65"/>
      <c r="DI489" s="65"/>
      <c r="DJ489" s="65"/>
      <c r="DK489" s="65"/>
      <c r="DL489" s="65"/>
      <c r="DM489" s="65"/>
      <c r="DN489" s="65"/>
      <c r="DO489" s="65"/>
      <c r="DP489" s="65"/>
      <c r="DQ489" s="65"/>
      <c r="DR489" s="65"/>
    </row>
    <row r="490" spans="5:122"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  <c r="AP490" s="65"/>
      <c r="AQ490" s="65"/>
      <c r="AR490" s="65"/>
      <c r="AS490" s="65"/>
      <c r="AT490" s="65"/>
      <c r="AU490" s="65"/>
      <c r="AV490" s="65"/>
      <c r="AW490" s="65"/>
      <c r="AX490" s="65"/>
      <c r="AY490" s="65"/>
      <c r="AZ490" s="65"/>
      <c r="BA490" s="65"/>
      <c r="BB490" s="65"/>
      <c r="BC490" s="65"/>
      <c r="BD490" s="65"/>
      <c r="BE490" s="65"/>
      <c r="BF490" s="65"/>
      <c r="BG490" s="65"/>
      <c r="BH490" s="65"/>
      <c r="BI490" s="65"/>
      <c r="BJ490" s="65"/>
      <c r="BK490" s="65"/>
      <c r="BL490" s="65"/>
      <c r="BM490" s="65"/>
      <c r="BN490" s="65"/>
      <c r="BO490" s="65"/>
      <c r="BP490" s="65"/>
      <c r="BQ490" s="65"/>
      <c r="BR490" s="65"/>
      <c r="BS490" s="65"/>
      <c r="BT490" s="65"/>
      <c r="BU490" s="65"/>
      <c r="BV490" s="65"/>
      <c r="BW490" s="65"/>
      <c r="BX490" s="65"/>
      <c r="BY490" s="65"/>
      <c r="BZ490" s="65"/>
      <c r="CA490" s="65"/>
      <c r="CB490" s="65"/>
      <c r="CC490" s="65"/>
      <c r="CD490" s="65"/>
      <c r="CE490" s="65"/>
      <c r="CF490" s="65"/>
      <c r="CG490" s="65"/>
      <c r="CH490" s="65"/>
      <c r="CI490" s="65"/>
      <c r="CJ490" s="65"/>
      <c r="CK490" s="65"/>
      <c r="CL490" s="65"/>
      <c r="CM490" s="65"/>
      <c r="CN490" s="65"/>
      <c r="CO490" s="65"/>
      <c r="CP490" s="65"/>
      <c r="CQ490" s="65"/>
      <c r="CR490" s="65"/>
      <c r="CS490" s="65"/>
      <c r="CT490" s="65"/>
      <c r="CU490" s="65"/>
      <c r="CV490" s="65"/>
      <c r="CW490" s="65"/>
      <c r="CX490" s="65"/>
      <c r="CY490" s="65"/>
      <c r="CZ490" s="65"/>
      <c r="DA490" s="65"/>
      <c r="DB490" s="65"/>
      <c r="DC490" s="65"/>
      <c r="DD490" s="65"/>
      <c r="DE490" s="65"/>
      <c r="DF490" s="65"/>
      <c r="DG490" s="65"/>
      <c r="DH490" s="65"/>
      <c r="DI490" s="65"/>
      <c r="DJ490" s="65"/>
      <c r="DK490" s="65"/>
      <c r="DL490" s="65"/>
      <c r="DM490" s="65"/>
      <c r="DN490" s="65"/>
      <c r="DO490" s="65"/>
      <c r="DP490" s="65"/>
      <c r="DQ490" s="65"/>
      <c r="DR490" s="65"/>
    </row>
  </sheetData>
  <phoneticPr fontId="2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Base</vt:lpstr>
      <vt:lpstr>Features' list</vt:lpstr>
      <vt:lpstr>File Analysis Manu</vt:lpstr>
      <vt:lpstr>File Analysis</vt:lpstr>
      <vt:lpstr>Feature Analysis</vt:lpstr>
      <vt:lpstr>Feature occurrences</vt:lpstr>
      <vt:lpstr>Features by file</vt:lpstr>
      <vt:lpstr>Test coverage</vt:lpstr>
      <vt:lpstr>Feature code Coverage by Tests</vt:lpstr>
      <vt:lpstr>Features by file and Test</vt:lpstr>
      <vt:lpstr>Feature -Test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leandro Oliveira de Souza</cp:lastModifiedBy>
  <dcterms:created xsi:type="dcterms:W3CDTF">2017-06-03T13:57:00Z</dcterms:created>
  <dcterms:modified xsi:type="dcterms:W3CDTF">2018-02-06T02:48:46Z</dcterms:modified>
</cp:coreProperties>
</file>