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LGORITIMO\"/>
    </mc:Choice>
  </mc:AlternateContent>
  <xr:revisionPtr revIDLastSave="0" documentId="13_ncr:1_{E720B339-11B2-4EE6-811C-6A1CB1A35337}" xr6:coauthVersionLast="47" xr6:coauthVersionMax="47" xr10:uidLastSave="{00000000-0000-0000-0000-000000000000}"/>
  <bookViews>
    <workbookView xWindow="-120" yWindow="-120" windowWidth="20730" windowHeight="11160" xr2:uid="{BF9E4E57-3E51-4CD3-9C6C-78CE5CFB81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</calcChain>
</file>

<file path=xl/sharedStrings.xml><?xml version="1.0" encoding="utf-8"?>
<sst xmlns="http://schemas.openxmlformats.org/spreadsheetml/2006/main" count="7" uniqueCount="7">
  <si>
    <t>Asset</t>
  </si>
  <si>
    <t>COLETOR_AGRESSAO_V3</t>
  </si>
  <si>
    <t>COLETOR_AMPLITUDE_V3</t>
  </si>
  <si>
    <t>COLETOR_BOOK_V3</t>
  </si>
  <si>
    <t>COLETOR_PRECO_V3</t>
  </si>
  <si>
    <t>COLETOR_VWAP_V3</t>
  </si>
  <si>
    <t>[R] WINJ26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</si>
</sst>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824E8E-7256-4409-B188-4051410D66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114.692,00</v>
        <stp/>
        <stp>WINJ26_G_0</stp>
        <stp>101_COLETOR_AGRESSAO_V3</stp>
        <tr r="B2" s="1"/>
      </tp>
      <tp t="s">
        <v>187.185,00</v>
        <stp/>
        <stp>WINJ26_G_0</stp>
        <stp>101_COLETOR_PRECO_V3</stp>
        <tr r="E2" s="1"/>
      </tp>
      <tp t="s">
        <v>185.250,72</v>
        <stp/>
        <stp>WINJ26_G_0</stp>
        <stp>101_COLETOR_VWAP_V3</stp>
        <tr r="F2" s="1"/>
      </tp>
      <tp t="s">
        <v>24.919,00</v>
        <stp/>
        <stp>WINJ26_G_0</stp>
        <stp>101_COLETOR_BOOK_V3</stp>
        <tr r="D2" s="1"/>
      </tp>
      <tp t="s">
        <v>3.625,00</v>
        <stp/>
        <stp>WINJ26_G_0</stp>
        <stp>101_COLETOR_AMPLITUDE_V3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E061-8730-4FD8-9C39-004080C414D5}">
  <dimension ref="A1:F2"/>
  <sheetViews>
    <sheetView tabSelected="1" workbookViewId="0">
      <selection activeCell="D25" sqref="D25"/>
    </sheetView>
  </sheetViews>
  <sheetFormatPr defaultRowHeight="15" x14ac:dyDescent="0.25"/>
  <cols>
    <col min="1" max="1" width="13.42578125" customWidth="1"/>
    <col min="2" max="2" width="28.28515625" customWidth="1"/>
    <col min="3" max="3" width="35.28515625" customWidth="1"/>
    <col min="4" max="4" width="38.85546875" customWidth="1"/>
    <col min="5" max="5" width="44" customWidth="1"/>
    <col min="6" max="6" width="27.28515625" customWidth="1"/>
    <col min="7" max="7" width="23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tr">
        <f>RTD("rtdtrading.rtdserver",, "WINJ26_G_0", "101_COLETOR_AGRESSAO_V3")</f>
        <v>114.692,00</v>
      </c>
      <c r="C2" t="str">
        <f>RTD("rtdtrading.rtdserver",, "WINJ26_G_0", "101_COLETOR_AMPLITUDE_V3")</f>
        <v>3.625,00</v>
      </c>
      <c r="D2" t="str">
        <f>RTD("rtdtrading.rtdserver",, "WINJ26_G_0", "101_COLETOR_BOOK_V3")</f>
        <v>24.919,00</v>
      </c>
      <c r="E2" t="str">
        <f>RTD("rtdtrading.rtdserver",, "WINJ26_G_0", "101_COLETOR_PRECO_V3")</f>
        <v>187.185,00</v>
      </c>
      <c r="F2" t="str">
        <f>RTD("rtdtrading.rtdserver",, "WINJ26_G_0", "101_COLETOR_VWAP_V3")</f>
        <v>185.250,72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2026-04-03T17:47:14Z</dcterms:created>
  <dcterms:modified xsi:type="dcterms:W3CDTF">2026-04-03T18:55:44Z</dcterms:modified>
</cp:coreProperties>
</file>