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rador" sheetId="1" state="visible" r:id="rId1"/>
  </sheets>
  <definedNames/>
  <calcPr calcId="124519" fullCalcOnLoad="1"/>
</workbook>
</file>

<file path=xl/styles.xml><?xml version="1.0" encoding="utf-8"?>
<styleSheet xmlns="http://schemas.openxmlformats.org/spreadsheetml/2006/main">
  <numFmts count="1">
    <numFmt numFmtId="164" formatCode="&quot;$&quot;#,##0.00"/>
  </numFmts>
  <fonts count="5">
    <font>
      <name val="Calibri"/>
      <family val="2"/>
      <color theme="1"/>
      <sz val="11"/>
      <scheme val="minor"/>
    </font>
    <font>
      <b val="1"/>
      <color rgb="00FFFFFF"/>
      <sz val="16"/>
    </font>
    <font>
      <i val="1"/>
      <color rgb="00555555"/>
      <sz val="10"/>
    </font>
    <font>
      <b val="1"/>
      <color rgb="002A3C2E"/>
    </font>
    <font>
      <color rgb="004A8C5C"/>
      <sz val="10"/>
      <u val="single"/>
    </font>
  </fonts>
  <fills count="4">
    <fill>
      <patternFill/>
    </fill>
    <fill>
      <patternFill patternType="gray125"/>
    </fill>
    <fill>
      <patternFill patternType="solid">
        <fgColor rgb="002A3C2E"/>
      </patternFill>
    </fill>
    <fill>
      <patternFill patternType="solid">
        <fgColor rgb="00C9A84C"/>
      </patternFill>
    </fill>
  </fills>
  <borders count="2">
    <border>
      <left/>
      <right/>
      <top/>
      <bottom/>
      <diagonal/>
    </border>
    <border>
      <left style="thin">
        <color rgb="00D9D9D0"/>
      </left>
      <right style="thin">
        <color rgb="00D9D9D0"/>
      </right>
      <top style="thin">
        <color rgb="00D9D9D0"/>
      </top>
      <bottom style="thin">
        <color rgb="00D9D9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indent="1"/>
    </xf>
    <xf numFmtId="0" fontId="2" fillId="0" borderId="0" applyAlignment="1" pivotButton="0" quotePrefix="0" xfId="0">
      <alignment wrapText="1" indent="1"/>
    </xf>
    <xf numFmtId="0" fontId="3" fillId="3" borderId="1" applyAlignment="1" pivotButton="0" quotePrefix="0" xfId="0">
      <alignment horizontal="center" vertical="center" wrapText="1"/>
    </xf>
    <xf numFmtId="0" fontId="0" fillId="0" borderId="1" pivotButton="0" quotePrefix="0" xfId="0"/>
    <xf numFmtId="164" fontId="0" fillId="0" borderId="1" pivotButton="0" quotePrefix="0" xfId="0"/>
    <xf numFmtId="0" fontId="4" fillId="0" borderId="0" applyAlignment="1" pivotButton="0" quotePrefix="0" xfId="0">
      <alignment wrapText="1" indent="1"/>
    </xf>
  </cellXfs>
  <cellStyles count="1">
    <cellStyle name="Normal" xfId="0" builtinId="0" hidden="0"/>
  </cellStyles>
  <dxfs count="1">
    <dxf>
      <fill>
        <patternFill patternType="solid">
          <fgColor rgb="00DCEFE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forkcast.tech/?utm_source=planilla&amp;utm_medium=excel&amp;utm_campaign=comparador-precios" TargetMode="External" Id="rId1" /></Relationships>
</file>

<file path=xl/worksheets/sheet1.xml><?xml version="1.0" encoding="utf-8"?>
<worksheet xmlns="http://schemas.openxmlformats.org/spreadsheetml/2006/main">
  <sheetPr>
    <outlinePr summaryBelow="1" summaryRight="1"/>
    <pageSetUpPr/>
  </sheetPr>
  <dimension ref="A1:H46"/>
  <sheetViews>
    <sheetView workbookViewId="0">
      <pane ySplit="4" topLeftCell="A5" activePane="bottomLeft" state="frozen"/>
      <selection pane="bottomLeft" activeCell="A1" sqref="A1"/>
    </sheetView>
  </sheetViews>
  <sheetFormatPr baseColWidth="8" defaultRowHeight="15"/>
  <cols>
    <col width="24" customWidth="1" min="1" max="1"/>
    <col width="20" customWidth="1" min="2" max="2"/>
    <col width="18" customWidth="1" min="3" max="3"/>
    <col width="12" customWidth="1" min="4" max="4"/>
    <col width="12" customWidth="1" min="5" max="5"/>
    <col width="15" customWidth="1" min="6" max="6"/>
    <col width="15" customWidth="1" min="7" max="7"/>
    <col width="13" customWidth="1" min="8" max="8"/>
  </cols>
  <sheetData>
    <row r="1" ht="32" customHeight="1">
      <c r="A1" s="1" t="inlineStr">
        <is>
          <t>Comparador de precios por kilo, litro o unidad</t>
        </is>
      </c>
    </row>
    <row r="2" ht="30" customHeight="1">
      <c r="A2" s="2" t="inlineStr">
        <is>
          <t>Cargá cada presentación que te ofrece cada proveedor. El precio por unidad se calcula solo y se marca el más barato de cada producto.</t>
        </is>
      </c>
    </row>
    <row r="4" ht="30" customHeight="1">
      <c r="A4" s="3" t="inlineStr">
        <is>
          <t>Producto</t>
        </is>
      </c>
      <c r="B4" s="3" t="inlineStr">
        <is>
          <t>Proveedor</t>
        </is>
      </c>
      <c r="C4" s="3" t="inlineStr">
        <is>
          <t>Presentación</t>
        </is>
      </c>
      <c r="D4" s="3" t="inlineStr">
        <is>
          <t>Cantidad por envase</t>
        </is>
      </c>
      <c r="E4" s="3" t="inlineStr">
        <is>
          <t>Unidad (kg, l, u)</t>
        </is>
      </c>
      <c r="F4" s="3" t="inlineStr">
        <is>
          <t>Precio del envase</t>
        </is>
      </c>
      <c r="G4" s="3" t="inlineStr">
        <is>
          <t>Precio por unidad</t>
        </is>
      </c>
      <c r="H4" s="3" t="inlineStr">
        <is>
          <t>¿Más barato?</t>
        </is>
      </c>
    </row>
    <row r="5">
      <c r="A5" s="4" t="inlineStr">
        <is>
          <t>Aceite de girasol</t>
        </is>
      </c>
      <c r="B5" s="4" t="inlineStr">
        <is>
          <t>Proveedor A</t>
        </is>
      </c>
      <c r="C5" s="4" t="inlineStr">
        <is>
          <t>Bidón 5 l</t>
        </is>
      </c>
      <c r="D5" s="4" t="n">
        <v>5</v>
      </c>
      <c r="E5" s="4" t="inlineStr">
        <is>
          <t>l</t>
        </is>
      </c>
      <c r="F5" s="5" t="n">
        <v>12500</v>
      </c>
      <c r="G5" s="5">
        <f>IF(OR(D5="",F5="",D5=0),"",F5/D5)</f>
        <v/>
      </c>
      <c r="H5" s="4">
        <f>IF(G5="","",IF(G5=MINIFS($G$5:$G$44,$A$5:$A$44,A5),"✔ Más barato",""))</f>
        <v/>
      </c>
    </row>
    <row r="6">
      <c r="A6" s="4" t="inlineStr">
        <is>
          <t>Aceite de girasol</t>
        </is>
      </c>
      <c r="B6" s="4" t="inlineStr">
        <is>
          <t>Proveedor B</t>
        </is>
      </c>
      <c r="C6" s="4" t="inlineStr">
        <is>
          <t>Caja 12 x 900 ml</t>
        </is>
      </c>
      <c r="D6" s="4" t="n">
        <v>10.8</v>
      </c>
      <c r="E6" s="4" t="inlineStr">
        <is>
          <t>l</t>
        </is>
      </c>
      <c r="F6" s="5" t="n">
        <v>25900</v>
      </c>
      <c r="G6" s="5">
        <f>IF(OR(D6="",F6="",D6=0),"",F6/D6)</f>
        <v/>
      </c>
      <c r="H6" s="4">
        <f>IF(G6="","",IF(G6=MINIFS($G$5:$G$44,$A$5:$A$44,A6),"✔ Más barato",""))</f>
        <v/>
      </c>
    </row>
    <row r="7">
      <c r="A7" s="4" t="inlineStr">
        <is>
          <t>Queso muzzarella</t>
        </is>
      </c>
      <c r="B7" s="4" t="inlineStr">
        <is>
          <t>Proveedor A</t>
        </is>
      </c>
      <c r="C7" s="4" t="inlineStr">
        <is>
          <t>Horma 3,5 kg</t>
        </is>
      </c>
      <c r="D7" s="4" t="n">
        <v>3.5</v>
      </c>
      <c r="E7" s="4" t="inlineStr">
        <is>
          <t>kg</t>
        </is>
      </c>
      <c r="F7" s="5" t="n">
        <v>24500</v>
      </c>
      <c r="G7" s="5">
        <f>IF(OR(D7="",F7="",D7=0),"",F7/D7)</f>
        <v/>
      </c>
      <c r="H7" s="4">
        <f>IF(G7="","",IF(G7=MINIFS($G$5:$G$44,$A$5:$A$44,A7),"✔ Más barato",""))</f>
        <v/>
      </c>
    </row>
    <row r="8">
      <c r="A8" s="4" t="inlineStr">
        <is>
          <t>Queso muzzarella</t>
        </is>
      </c>
      <c r="B8" s="4" t="inlineStr">
        <is>
          <t>Proveedor C</t>
        </is>
      </c>
      <c r="C8" s="4" t="inlineStr">
        <is>
          <t>Barra 1 kg</t>
        </is>
      </c>
      <c r="D8" s="4" t="n">
        <v>1</v>
      </c>
      <c r="E8" s="4" t="inlineStr">
        <is>
          <t>kg</t>
        </is>
      </c>
      <c r="F8" s="5" t="n">
        <v>7300</v>
      </c>
      <c r="G8" s="5">
        <f>IF(OR(D8="",F8="",D8=0),"",F8/D8)</f>
        <v/>
      </c>
      <c r="H8" s="4">
        <f>IF(G8="","",IF(G8=MINIFS($G$5:$G$44,$A$5:$A$44,A8),"✔ Más barato",""))</f>
        <v/>
      </c>
    </row>
    <row r="9">
      <c r="A9" s="4" t="n"/>
      <c r="B9" s="4" t="n"/>
      <c r="C9" s="4" t="n"/>
      <c r="D9" s="4" t="n"/>
      <c r="E9" s="4" t="n"/>
      <c r="F9" s="5" t="n"/>
      <c r="G9" s="5">
        <f>IF(OR(D9="",F9="",D9=0),"",F9/D9)</f>
        <v/>
      </c>
      <c r="H9" s="4">
        <f>IF(G9="","",IF(G9=MINIFS($G$5:$G$44,$A$5:$A$44,A9),"✔ Más barato",""))</f>
        <v/>
      </c>
    </row>
    <row r="10">
      <c r="A10" s="4" t="n"/>
      <c r="B10" s="4" t="n"/>
      <c r="C10" s="4" t="n"/>
      <c r="D10" s="4" t="n"/>
      <c r="E10" s="4" t="n"/>
      <c r="F10" s="5" t="n"/>
      <c r="G10" s="5">
        <f>IF(OR(D10="",F10="",D10=0),"",F10/D10)</f>
        <v/>
      </c>
      <c r="H10" s="4">
        <f>IF(G10="","",IF(G10=MINIFS($G$5:$G$44,$A$5:$A$44,A10),"✔ Más barato",""))</f>
        <v/>
      </c>
    </row>
    <row r="11">
      <c r="A11" s="4" t="n"/>
      <c r="B11" s="4" t="n"/>
      <c r="C11" s="4" t="n"/>
      <c r="D11" s="4" t="n"/>
      <c r="E11" s="4" t="n"/>
      <c r="F11" s="5" t="n"/>
      <c r="G11" s="5">
        <f>IF(OR(D11="",F11="",D11=0),"",F11/D11)</f>
        <v/>
      </c>
      <c r="H11" s="4">
        <f>IF(G11="","",IF(G11=MINIFS($G$5:$G$44,$A$5:$A$44,A11),"✔ Más barato",""))</f>
        <v/>
      </c>
    </row>
    <row r="12">
      <c r="A12" s="4" t="n"/>
      <c r="B12" s="4" t="n"/>
      <c r="C12" s="4" t="n"/>
      <c r="D12" s="4" t="n"/>
      <c r="E12" s="4" t="n"/>
      <c r="F12" s="5" t="n"/>
      <c r="G12" s="5">
        <f>IF(OR(D12="",F12="",D12=0),"",F12/D12)</f>
        <v/>
      </c>
      <c r="H12" s="4">
        <f>IF(G12="","",IF(G12=MINIFS($G$5:$G$44,$A$5:$A$44,A12),"✔ Más barato",""))</f>
        <v/>
      </c>
    </row>
    <row r="13">
      <c r="A13" s="4" t="n"/>
      <c r="B13" s="4" t="n"/>
      <c r="C13" s="4" t="n"/>
      <c r="D13" s="4" t="n"/>
      <c r="E13" s="4" t="n"/>
      <c r="F13" s="5" t="n"/>
      <c r="G13" s="5">
        <f>IF(OR(D13="",F13="",D13=0),"",F13/D13)</f>
        <v/>
      </c>
      <c r="H13" s="4">
        <f>IF(G13="","",IF(G13=MINIFS($G$5:$G$44,$A$5:$A$44,A13),"✔ Más barato",""))</f>
        <v/>
      </c>
    </row>
    <row r="14">
      <c r="A14" s="4" t="n"/>
      <c r="B14" s="4" t="n"/>
      <c r="C14" s="4" t="n"/>
      <c r="D14" s="4" t="n"/>
      <c r="E14" s="4" t="n"/>
      <c r="F14" s="5" t="n"/>
      <c r="G14" s="5">
        <f>IF(OR(D14="",F14="",D14=0),"",F14/D14)</f>
        <v/>
      </c>
      <c r="H14" s="4">
        <f>IF(G14="","",IF(G14=MINIFS($G$5:$G$44,$A$5:$A$44,A14),"✔ Más barato",""))</f>
        <v/>
      </c>
    </row>
    <row r="15">
      <c r="A15" s="4" t="n"/>
      <c r="B15" s="4" t="n"/>
      <c r="C15" s="4" t="n"/>
      <c r="D15" s="4" t="n"/>
      <c r="E15" s="4" t="n"/>
      <c r="F15" s="5" t="n"/>
      <c r="G15" s="5">
        <f>IF(OR(D15="",F15="",D15=0),"",F15/D15)</f>
        <v/>
      </c>
      <c r="H15" s="4">
        <f>IF(G15="","",IF(G15=MINIFS($G$5:$G$44,$A$5:$A$44,A15),"✔ Más barato",""))</f>
        <v/>
      </c>
    </row>
    <row r="16">
      <c r="A16" s="4" t="n"/>
      <c r="B16" s="4" t="n"/>
      <c r="C16" s="4" t="n"/>
      <c r="D16" s="4" t="n"/>
      <c r="E16" s="4" t="n"/>
      <c r="F16" s="5" t="n"/>
      <c r="G16" s="5">
        <f>IF(OR(D16="",F16="",D16=0),"",F16/D16)</f>
        <v/>
      </c>
      <c r="H16" s="4">
        <f>IF(G16="","",IF(G16=MINIFS($G$5:$G$44,$A$5:$A$44,A16),"✔ Más barato",""))</f>
        <v/>
      </c>
    </row>
    <row r="17">
      <c r="A17" s="4" t="n"/>
      <c r="B17" s="4" t="n"/>
      <c r="C17" s="4" t="n"/>
      <c r="D17" s="4" t="n"/>
      <c r="E17" s="4" t="n"/>
      <c r="F17" s="5" t="n"/>
      <c r="G17" s="5">
        <f>IF(OR(D17="",F17="",D17=0),"",F17/D17)</f>
        <v/>
      </c>
      <c r="H17" s="4">
        <f>IF(G17="","",IF(G17=MINIFS($G$5:$G$44,$A$5:$A$44,A17),"✔ Más barato",""))</f>
        <v/>
      </c>
    </row>
    <row r="18">
      <c r="A18" s="4" t="n"/>
      <c r="B18" s="4" t="n"/>
      <c r="C18" s="4" t="n"/>
      <c r="D18" s="4" t="n"/>
      <c r="E18" s="4" t="n"/>
      <c r="F18" s="5" t="n"/>
      <c r="G18" s="5">
        <f>IF(OR(D18="",F18="",D18=0),"",F18/D18)</f>
        <v/>
      </c>
      <c r="H18" s="4">
        <f>IF(G18="","",IF(G18=MINIFS($G$5:$G$44,$A$5:$A$44,A18),"✔ Más barato",""))</f>
        <v/>
      </c>
    </row>
    <row r="19">
      <c r="A19" s="4" t="n"/>
      <c r="B19" s="4" t="n"/>
      <c r="C19" s="4" t="n"/>
      <c r="D19" s="4" t="n"/>
      <c r="E19" s="4" t="n"/>
      <c r="F19" s="5" t="n"/>
      <c r="G19" s="5">
        <f>IF(OR(D19="",F19="",D19=0),"",F19/D19)</f>
        <v/>
      </c>
      <c r="H19" s="4">
        <f>IF(G19="","",IF(G19=MINIFS($G$5:$G$44,$A$5:$A$44,A19),"✔ Más barato",""))</f>
        <v/>
      </c>
    </row>
    <row r="20">
      <c r="A20" s="4" t="n"/>
      <c r="B20" s="4" t="n"/>
      <c r="C20" s="4" t="n"/>
      <c r="D20" s="4" t="n"/>
      <c r="E20" s="4" t="n"/>
      <c r="F20" s="5" t="n"/>
      <c r="G20" s="5">
        <f>IF(OR(D20="",F20="",D20=0),"",F20/D20)</f>
        <v/>
      </c>
      <c r="H20" s="4">
        <f>IF(G20="","",IF(G20=MINIFS($G$5:$G$44,$A$5:$A$44,A20),"✔ Más barato",""))</f>
        <v/>
      </c>
    </row>
    <row r="21">
      <c r="A21" s="4" t="n"/>
      <c r="B21" s="4" t="n"/>
      <c r="C21" s="4" t="n"/>
      <c r="D21" s="4" t="n"/>
      <c r="E21" s="4" t="n"/>
      <c r="F21" s="5" t="n"/>
      <c r="G21" s="5">
        <f>IF(OR(D21="",F21="",D21=0),"",F21/D21)</f>
        <v/>
      </c>
      <c r="H21" s="4">
        <f>IF(G21="","",IF(G21=MINIFS($G$5:$G$44,$A$5:$A$44,A21),"✔ Más barato",""))</f>
        <v/>
      </c>
    </row>
    <row r="22">
      <c r="A22" s="4" t="n"/>
      <c r="B22" s="4" t="n"/>
      <c r="C22" s="4" t="n"/>
      <c r="D22" s="4" t="n"/>
      <c r="E22" s="4" t="n"/>
      <c r="F22" s="5" t="n"/>
      <c r="G22" s="5">
        <f>IF(OR(D22="",F22="",D22=0),"",F22/D22)</f>
        <v/>
      </c>
      <c r="H22" s="4">
        <f>IF(G22="","",IF(G22=MINIFS($G$5:$G$44,$A$5:$A$44,A22),"✔ Más barato",""))</f>
        <v/>
      </c>
    </row>
    <row r="23">
      <c r="A23" s="4" t="n"/>
      <c r="B23" s="4" t="n"/>
      <c r="C23" s="4" t="n"/>
      <c r="D23" s="4" t="n"/>
      <c r="E23" s="4" t="n"/>
      <c r="F23" s="5" t="n"/>
      <c r="G23" s="5">
        <f>IF(OR(D23="",F23="",D23=0),"",F23/D23)</f>
        <v/>
      </c>
      <c r="H23" s="4">
        <f>IF(G23="","",IF(G23=MINIFS($G$5:$G$44,$A$5:$A$44,A23),"✔ Más barato",""))</f>
        <v/>
      </c>
    </row>
    <row r="24">
      <c r="A24" s="4" t="n"/>
      <c r="B24" s="4" t="n"/>
      <c r="C24" s="4" t="n"/>
      <c r="D24" s="4" t="n"/>
      <c r="E24" s="4" t="n"/>
      <c r="F24" s="5" t="n"/>
      <c r="G24" s="5">
        <f>IF(OR(D24="",F24="",D24=0),"",F24/D24)</f>
        <v/>
      </c>
      <c r="H24" s="4">
        <f>IF(G24="","",IF(G24=MINIFS($G$5:$G$44,$A$5:$A$44,A24),"✔ Más barato",""))</f>
        <v/>
      </c>
    </row>
    <row r="25">
      <c r="A25" s="4" t="n"/>
      <c r="B25" s="4" t="n"/>
      <c r="C25" s="4" t="n"/>
      <c r="D25" s="4" t="n"/>
      <c r="E25" s="4" t="n"/>
      <c r="F25" s="5" t="n"/>
      <c r="G25" s="5">
        <f>IF(OR(D25="",F25="",D25=0),"",F25/D25)</f>
        <v/>
      </c>
      <c r="H25" s="4">
        <f>IF(G25="","",IF(G25=MINIFS($G$5:$G$44,$A$5:$A$44,A25),"✔ Más barato",""))</f>
        <v/>
      </c>
    </row>
    <row r="26">
      <c r="A26" s="4" t="n"/>
      <c r="B26" s="4" t="n"/>
      <c r="C26" s="4" t="n"/>
      <c r="D26" s="4" t="n"/>
      <c r="E26" s="4" t="n"/>
      <c r="F26" s="5" t="n"/>
      <c r="G26" s="5">
        <f>IF(OR(D26="",F26="",D26=0),"",F26/D26)</f>
        <v/>
      </c>
      <c r="H26" s="4">
        <f>IF(G26="","",IF(G26=MINIFS($G$5:$G$44,$A$5:$A$44,A26),"✔ Más barato",""))</f>
        <v/>
      </c>
    </row>
    <row r="27">
      <c r="A27" s="4" t="n"/>
      <c r="B27" s="4" t="n"/>
      <c r="C27" s="4" t="n"/>
      <c r="D27" s="4" t="n"/>
      <c r="E27" s="4" t="n"/>
      <c r="F27" s="5" t="n"/>
      <c r="G27" s="5">
        <f>IF(OR(D27="",F27="",D27=0),"",F27/D27)</f>
        <v/>
      </c>
      <c r="H27" s="4">
        <f>IF(G27="","",IF(G27=MINIFS($G$5:$G$44,$A$5:$A$44,A27),"✔ Más barato",""))</f>
        <v/>
      </c>
    </row>
    <row r="28">
      <c r="A28" s="4" t="n"/>
      <c r="B28" s="4" t="n"/>
      <c r="C28" s="4" t="n"/>
      <c r="D28" s="4" t="n"/>
      <c r="E28" s="4" t="n"/>
      <c r="F28" s="5" t="n"/>
      <c r="G28" s="5">
        <f>IF(OR(D28="",F28="",D28=0),"",F28/D28)</f>
        <v/>
      </c>
      <c r="H28" s="4">
        <f>IF(G28="","",IF(G28=MINIFS($G$5:$G$44,$A$5:$A$44,A28),"✔ Más barato",""))</f>
        <v/>
      </c>
    </row>
    <row r="29">
      <c r="A29" s="4" t="n"/>
      <c r="B29" s="4" t="n"/>
      <c r="C29" s="4" t="n"/>
      <c r="D29" s="4" t="n"/>
      <c r="E29" s="4" t="n"/>
      <c r="F29" s="5" t="n"/>
      <c r="G29" s="5">
        <f>IF(OR(D29="",F29="",D29=0),"",F29/D29)</f>
        <v/>
      </c>
      <c r="H29" s="4">
        <f>IF(G29="","",IF(G29=MINIFS($G$5:$G$44,$A$5:$A$44,A29),"✔ Más barato",""))</f>
        <v/>
      </c>
    </row>
    <row r="30">
      <c r="A30" s="4" t="n"/>
      <c r="B30" s="4" t="n"/>
      <c r="C30" s="4" t="n"/>
      <c r="D30" s="4" t="n"/>
      <c r="E30" s="4" t="n"/>
      <c r="F30" s="5" t="n"/>
      <c r="G30" s="5">
        <f>IF(OR(D30="",F30="",D30=0),"",F30/D30)</f>
        <v/>
      </c>
      <c r="H30" s="4">
        <f>IF(G30="","",IF(G30=MINIFS($G$5:$G$44,$A$5:$A$44,A30),"✔ Más barato",""))</f>
        <v/>
      </c>
    </row>
    <row r="31">
      <c r="A31" s="4" t="n"/>
      <c r="B31" s="4" t="n"/>
      <c r="C31" s="4" t="n"/>
      <c r="D31" s="4" t="n"/>
      <c r="E31" s="4" t="n"/>
      <c r="F31" s="5" t="n"/>
      <c r="G31" s="5">
        <f>IF(OR(D31="",F31="",D31=0),"",F31/D31)</f>
        <v/>
      </c>
      <c r="H31" s="4">
        <f>IF(G31="","",IF(G31=MINIFS($G$5:$G$44,$A$5:$A$44,A31),"✔ Más barato",""))</f>
        <v/>
      </c>
    </row>
    <row r="32">
      <c r="A32" s="4" t="n"/>
      <c r="B32" s="4" t="n"/>
      <c r="C32" s="4" t="n"/>
      <c r="D32" s="4" t="n"/>
      <c r="E32" s="4" t="n"/>
      <c r="F32" s="5" t="n"/>
      <c r="G32" s="5">
        <f>IF(OR(D32="",F32="",D32=0),"",F32/D32)</f>
        <v/>
      </c>
      <c r="H32" s="4">
        <f>IF(G32="","",IF(G32=MINIFS($G$5:$G$44,$A$5:$A$44,A32),"✔ Más barato",""))</f>
        <v/>
      </c>
    </row>
    <row r="33">
      <c r="A33" s="4" t="n"/>
      <c r="B33" s="4" t="n"/>
      <c r="C33" s="4" t="n"/>
      <c r="D33" s="4" t="n"/>
      <c r="E33" s="4" t="n"/>
      <c r="F33" s="5" t="n"/>
      <c r="G33" s="5">
        <f>IF(OR(D33="",F33="",D33=0),"",F33/D33)</f>
        <v/>
      </c>
      <c r="H33" s="4">
        <f>IF(G33="","",IF(G33=MINIFS($G$5:$G$44,$A$5:$A$44,A33),"✔ Más barato",""))</f>
        <v/>
      </c>
    </row>
    <row r="34">
      <c r="A34" s="4" t="n"/>
      <c r="B34" s="4" t="n"/>
      <c r="C34" s="4" t="n"/>
      <c r="D34" s="4" t="n"/>
      <c r="E34" s="4" t="n"/>
      <c r="F34" s="5" t="n"/>
      <c r="G34" s="5">
        <f>IF(OR(D34="",F34="",D34=0),"",F34/D34)</f>
        <v/>
      </c>
      <c r="H34" s="4">
        <f>IF(G34="","",IF(G34=MINIFS($G$5:$G$44,$A$5:$A$44,A34),"✔ Más barato",""))</f>
        <v/>
      </c>
    </row>
    <row r="35">
      <c r="A35" s="4" t="n"/>
      <c r="B35" s="4" t="n"/>
      <c r="C35" s="4" t="n"/>
      <c r="D35" s="4" t="n"/>
      <c r="E35" s="4" t="n"/>
      <c r="F35" s="5" t="n"/>
      <c r="G35" s="5">
        <f>IF(OR(D35="",F35="",D35=0),"",F35/D35)</f>
        <v/>
      </c>
      <c r="H35" s="4">
        <f>IF(G35="","",IF(G35=MINIFS($G$5:$G$44,$A$5:$A$44,A35),"✔ Más barato",""))</f>
        <v/>
      </c>
    </row>
    <row r="36">
      <c r="A36" s="4" t="n"/>
      <c r="B36" s="4" t="n"/>
      <c r="C36" s="4" t="n"/>
      <c r="D36" s="4" t="n"/>
      <c r="E36" s="4" t="n"/>
      <c r="F36" s="5" t="n"/>
      <c r="G36" s="5">
        <f>IF(OR(D36="",F36="",D36=0),"",F36/D36)</f>
        <v/>
      </c>
      <c r="H36" s="4">
        <f>IF(G36="","",IF(G36=MINIFS($G$5:$G$44,$A$5:$A$44,A36),"✔ Más barato",""))</f>
        <v/>
      </c>
    </row>
    <row r="37">
      <c r="A37" s="4" t="n"/>
      <c r="B37" s="4" t="n"/>
      <c r="C37" s="4" t="n"/>
      <c r="D37" s="4" t="n"/>
      <c r="E37" s="4" t="n"/>
      <c r="F37" s="5" t="n"/>
      <c r="G37" s="5">
        <f>IF(OR(D37="",F37="",D37=0),"",F37/D37)</f>
        <v/>
      </c>
      <c r="H37" s="4">
        <f>IF(G37="","",IF(G37=MINIFS($G$5:$G$44,$A$5:$A$44,A37),"✔ Más barato",""))</f>
        <v/>
      </c>
    </row>
    <row r="38">
      <c r="A38" s="4" t="n"/>
      <c r="B38" s="4" t="n"/>
      <c r="C38" s="4" t="n"/>
      <c r="D38" s="4" t="n"/>
      <c r="E38" s="4" t="n"/>
      <c r="F38" s="5" t="n"/>
      <c r="G38" s="5">
        <f>IF(OR(D38="",F38="",D38=0),"",F38/D38)</f>
        <v/>
      </c>
      <c r="H38" s="4">
        <f>IF(G38="","",IF(G38=MINIFS($G$5:$G$44,$A$5:$A$44,A38),"✔ Más barato",""))</f>
        <v/>
      </c>
    </row>
    <row r="39">
      <c r="A39" s="4" t="n"/>
      <c r="B39" s="4" t="n"/>
      <c r="C39" s="4" t="n"/>
      <c r="D39" s="4" t="n"/>
      <c r="E39" s="4" t="n"/>
      <c r="F39" s="5" t="n"/>
      <c r="G39" s="5">
        <f>IF(OR(D39="",F39="",D39=0),"",F39/D39)</f>
        <v/>
      </c>
      <c r="H39" s="4">
        <f>IF(G39="","",IF(G39=MINIFS($G$5:$G$44,$A$5:$A$44,A39),"✔ Más barato",""))</f>
        <v/>
      </c>
    </row>
    <row r="40">
      <c r="A40" s="4" t="n"/>
      <c r="B40" s="4" t="n"/>
      <c r="C40" s="4" t="n"/>
      <c r="D40" s="4" t="n"/>
      <c r="E40" s="4" t="n"/>
      <c r="F40" s="5" t="n"/>
      <c r="G40" s="5">
        <f>IF(OR(D40="",F40="",D40=0),"",F40/D40)</f>
        <v/>
      </c>
      <c r="H40" s="4">
        <f>IF(G40="","",IF(G40=MINIFS($G$5:$G$44,$A$5:$A$44,A40),"✔ Más barato",""))</f>
        <v/>
      </c>
    </row>
    <row r="41">
      <c r="A41" s="4" t="n"/>
      <c r="B41" s="4" t="n"/>
      <c r="C41" s="4" t="n"/>
      <c r="D41" s="4" t="n"/>
      <c r="E41" s="4" t="n"/>
      <c r="F41" s="5" t="n"/>
      <c r="G41" s="5">
        <f>IF(OR(D41="",F41="",D41=0),"",F41/D41)</f>
        <v/>
      </c>
      <c r="H41" s="4">
        <f>IF(G41="","",IF(G41=MINIFS($G$5:$G$44,$A$5:$A$44,A41),"✔ Más barato",""))</f>
        <v/>
      </c>
    </row>
    <row r="42">
      <c r="A42" s="4" t="n"/>
      <c r="B42" s="4" t="n"/>
      <c r="C42" s="4" t="n"/>
      <c r="D42" s="4" t="n"/>
      <c r="E42" s="4" t="n"/>
      <c r="F42" s="5" t="n"/>
      <c r="G42" s="5">
        <f>IF(OR(D42="",F42="",D42=0),"",F42/D42)</f>
        <v/>
      </c>
      <c r="H42" s="4">
        <f>IF(G42="","",IF(G42=MINIFS($G$5:$G$44,$A$5:$A$44,A42),"✔ Más barato",""))</f>
        <v/>
      </c>
    </row>
    <row r="43">
      <c r="A43" s="4" t="n"/>
      <c r="B43" s="4" t="n"/>
      <c r="C43" s="4" t="n"/>
      <c r="D43" s="4" t="n"/>
      <c r="E43" s="4" t="n"/>
      <c r="F43" s="5" t="n"/>
      <c r="G43" s="5">
        <f>IF(OR(D43="",F43="",D43=0),"",F43/D43)</f>
        <v/>
      </c>
      <c r="H43" s="4">
        <f>IF(G43="","",IF(G43=MINIFS($G$5:$G$44,$A$5:$A$44,A43),"✔ Más barato",""))</f>
        <v/>
      </c>
    </row>
    <row r="44">
      <c r="A44" s="4" t="n"/>
      <c r="B44" s="4" t="n"/>
      <c r="C44" s="4" t="n"/>
      <c r="D44" s="4" t="n"/>
      <c r="E44" s="4" t="n"/>
      <c r="F44" s="5" t="n"/>
      <c r="G44" s="5">
        <f>IF(OR(D44="",F44="",D44=0),"",F44/D44)</f>
        <v/>
      </c>
      <c r="H44" s="4">
        <f>IF(G44="","",IF(G44=MINIFS($G$5:$G$44,$A$5:$A$44,A44),"✔ Más barato",""))</f>
        <v/>
      </c>
    </row>
    <row r="46" ht="30" customHeight="1">
      <c r="A46" s="6" t="inlineStr">
        <is>
          <t>Plantilla gratuita de ForkCast. ¿Querés que esto se haga solo? Pedile a todos tus proveedores desde un lugar y compará precios → www.forkcast.tech</t>
        </is>
      </c>
    </row>
  </sheetData>
  <mergeCells count="3">
    <mergeCell ref="A46:H46"/>
    <mergeCell ref="A2:H2"/>
    <mergeCell ref="A1:H1"/>
  </mergeCells>
  <conditionalFormatting sqref="A5:H44">
    <cfRule type="expression" priority="1" dxfId="0">
      <formula>$H5="✔ Más barato"</formula>
    </cfRule>
  </conditionalFormatting>
  <dataValidations count="1">
    <dataValidation sqref="E5 E6 E7 E8 E9 E10 E11 E12 E13 E14 E15 E16 E17 E18 E19 E20 E21 E22 E23 E24 E25 E26 E27 E28 E29 E30 E31 E32 E33 E34 E35 E36 E37 E38 E39 E40 E41 E42 E43 E44" showDropDown="0" showInputMessage="0" showErrorMessage="0" allowBlank="1" type="list">
      <formula1>"kg,l,u"</formula1>
    </dataValidation>
  </dataValidations>
  <hyperlinks>
    <hyperlink xmlns:r="http://schemas.openxmlformats.org/officeDocument/2006/relationships" ref="A46"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2026-10-06T15:10:48Z</dcterms:created>
  <dcterms:modified xsi:type="dcterms:W3CDTF">2026-10-06T15:10:48Z</dcterms:modified>
</cp:coreProperties>
</file>