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95" windowHeight="99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T12" i="1"/>
  <c r="T6"/>
  <c r="T5"/>
  <c r="T4"/>
  <c r="T3"/>
  <c r="T7" s="1"/>
  <c r="O12"/>
  <c r="O6"/>
  <c r="O5"/>
  <c r="O4"/>
  <c r="O3"/>
  <c r="J12"/>
  <c r="J11"/>
  <c r="J6"/>
  <c r="J5"/>
  <c r="J4"/>
  <c r="J3"/>
  <c r="E13"/>
  <c r="E12"/>
  <c r="E11"/>
  <c r="B17"/>
  <c r="E7"/>
  <c r="E4"/>
  <c r="E5"/>
  <c r="E6"/>
  <c r="E3"/>
  <c r="T11" l="1"/>
  <c r="T13" s="1"/>
  <c r="O11"/>
  <c r="O13" s="1"/>
  <c r="O7"/>
  <c r="J7"/>
  <c r="J13"/>
</calcChain>
</file>

<file path=xl/sharedStrings.xml><?xml version="1.0" encoding="utf-8"?>
<sst xmlns="http://schemas.openxmlformats.org/spreadsheetml/2006/main" count="15" uniqueCount="12">
  <si>
    <t>JUEZ1</t>
  </si>
  <si>
    <t>JUEZ4</t>
  </si>
  <si>
    <t>JUEZ3</t>
  </si>
  <si>
    <t>JUEZ2</t>
  </si>
  <si>
    <t>TOT</t>
  </si>
  <si>
    <t>REAL</t>
  </si>
  <si>
    <t>PROM</t>
  </si>
  <si>
    <t>PROM PONDERADO</t>
  </si>
  <si>
    <t>CantidadJueces</t>
  </si>
  <si>
    <t>CantVotosMinimos</t>
  </si>
  <si>
    <t>Ajuste</t>
  </si>
  <si>
    <t>PROM PONDERADO + redondeo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</si>
</sst>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T17"/>
  <sheetViews>
    <sheetView tabSelected="1" workbookViewId="0">
      <selection activeCell="G10" sqref="G10"/>
    </sheetView>
  </sheetViews>
  <sheetFormatPr baseColWidth="10" defaultRowHeight="15"/>
  <cols>
    <col min="1" max="1" width="29.28515625" bestFit="1" customWidth="1"/>
    <col min="2" max="20" width="7.28515625" customWidth="1"/>
  </cols>
  <sheetData>
    <row r="2" spans="1:20">
      <c r="B2" s="1"/>
      <c r="C2" s="1"/>
      <c r="D2" s="1"/>
      <c r="E2" s="2" t="s">
        <v>4</v>
      </c>
      <c r="G2" s="1"/>
      <c r="H2" s="1"/>
      <c r="I2" s="1"/>
      <c r="J2" s="2" t="s">
        <v>4</v>
      </c>
      <c r="L2" s="1"/>
      <c r="M2" s="1"/>
      <c r="N2" s="1"/>
      <c r="O2" s="2" t="s">
        <v>4</v>
      </c>
      <c r="Q2" s="1"/>
      <c r="R2" s="1"/>
      <c r="S2" s="1"/>
      <c r="T2" s="2" t="s">
        <v>4</v>
      </c>
    </row>
    <row r="3" spans="1:20">
      <c r="A3" t="s">
        <v>0</v>
      </c>
      <c r="B3" s="3">
        <v>1</v>
      </c>
      <c r="C3" s="3">
        <v>1</v>
      </c>
      <c r="D3" s="3">
        <v>1</v>
      </c>
      <c r="E3" s="2">
        <f>SUM(B3:D3)</f>
        <v>3</v>
      </c>
      <c r="G3" s="3">
        <v>1</v>
      </c>
      <c r="H3" s="3">
        <v>1</v>
      </c>
      <c r="I3" s="3"/>
      <c r="J3" s="2">
        <f>SUM(G3:I3)</f>
        <v>2</v>
      </c>
      <c r="L3" s="3">
        <v>1</v>
      </c>
      <c r="M3" s="3">
        <v>1</v>
      </c>
      <c r="N3" s="3">
        <v>1</v>
      </c>
      <c r="O3" s="2">
        <f>SUM(L3:N3)</f>
        <v>3</v>
      </c>
      <c r="Q3" s="3">
        <v>1</v>
      </c>
      <c r="R3" s="3"/>
      <c r="S3" s="3">
        <v>1</v>
      </c>
      <c r="T3" s="2">
        <f>SUM(Q3:S3)</f>
        <v>2</v>
      </c>
    </row>
    <row r="4" spans="1:20">
      <c r="A4" t="s">
        <v>3</v>
      </c>
      <c r="B4" s="3">
        <v>1</v>
      </c>
      <c r="C4" s="3">
        <v>1</v>
      </c>
      <c r="D4" s="3">
        <v>1</v>
      </c>
      <c r="E4" s="2">
        <f t="shared" ref="E4:E6" si="0">SUM(B4:D4)</f>
        <v>3</v>
      </c>
      <c r="G4" s="3">
        <v>1</v>
      </c>
      <c r="H4" s="3">
        <v>1</v>
      </c>
      <c r="I4" s="3"/>
      <c r="J4" s="2">
        <f t="shared" ref="J4:J6" si="1">SUM(G4:I4)</f>
        <v>2</v>
      </c>
      <c r="L4" s="3">
        <v>1</v>
      </c>
      <c r="M4" s="3">
        <v>1</v>
      </c>
      <c r="N4" s="3">
        <v>1</v>
      </c>
      <c r="O4" s="2">
        <f t="shared" ref="O4:O6" si="2">SUM(L4:N4)</f>
        <v>3</v>
      </c>
      <c r="Q4" s="3"/>
      <c r="R4" s="3">
        <v>1</v>
      </c>
      <c r="S4" s="3"/>
      <c r="T4" s="2">
        <f t="shared" ref="T4:T6" si="3">SUM(Q4:S4)</f>
        <v>1</v>
      </c>
    </row>
    <row r="5" spans="1:20">
      <c r="A5" t="s">
        <v>2</v>
      </c>
      <c r="B5" s="3"/>
      <c r="C5" s="3">
        <v>1</v>
      </c>
      <c r="D5" s="3"/>
      <c r="E5" s="2">
        <f t="shared" si="0"/>
        <v>1</v>
      </c>
      <c r="G5" s="3">
        <v>1</v>
      </c>
      <c r="H5" s="3"/>
      <c r="I5" s="3">
        <v>1</v>
      </c>
      <c r="J5" s="2">
        <f t="shared" si="1"/>
        <v>2</v>
      </c>
      <c r="L5" s="3">
        <v>1</v>
      </c>
      <c r="M5" s="3">
        <v>1</v>
      </c>
      <c r="N5" s="3"/>
      <c r="O5" s="2">
        <f t="shared" si="2"/>
        <v>2</v>
      </c>
      <c r="Q5" s="3"/>
      <c r="R5" s="3">
        <v>1</v>
      </c>
      <c r="S5" s="3"/>
      <c r="T5" s="2">
        <f t="shared" si="3"/>
        <v>1</v>
      </c>
    </row>
    <row r="6" spans="1:20">
      <c r="A6" t="s">
        <v>1</v>
      </c>
      <c r="B6" s="3">
        <v>1</v>
      </c>
      <c r="C6" s="3"/>
      <c r="D6" s="3"/>
      <c r="E6" s="2">
        <f t="shared" si="0"/>
        <v>1</v>
      </c>
      <c r="G6" s="3">
        <v>1</v>
      </c>
      <c r="H6" s="3"/>
      <c r="I6" s="3">
        <v>1</v>
      </c>
      <c r="J6" s="2">
        <f t="shared" si="1"/>
        <v>2</v>
      </c>
      <c r="L6" s="3">
        <v>1</v>
      </c>
      <c r="M6" s="3"/>
      <c r="N6" s="3"/>
      <c r="O6" s="2">
        <f t="shared" si="2"/>
        <v>1</v>
      </c>
      <c r="Q6" s="3">
        <v>1</v>
      </c>
      <c r="R6" s="3"/>
      <c r="S6" s="3">
        <v>1</v>
      </c>
      <c r="T6" s="2">
        <f t="shared" si="3"/>
        <v>2</v>
      </c>
    </row>
    <row r="7" spans="1:20">
      <c r="E7" s="2">
        <f>SUM(E3:E6)</f>
        <v>8</v>
      </c>
      <c r="J7" s="2">
        <f>SUM(J3:J6)</f>
        <v>8</v>
      </c>
      <c r="O7" s="2">
        <f>SUM(O3:O6)</f>
        <v>9</v>
      </c>
      <c r="T7" s="2">
        <f>SUM(T3:T6)</f>
        <v>6</v>
      </c>
    </row>
    <row r="10" spans="1:20">
      <c r="A10" t="s">
        <v>5</v>
      </c>
      <c r="E10">
        <v>2</v>
      </c>
      <c r="J10">
        <v>1</v>
      </c>
      <c r="O10">
        <v>2</v>
      </c>
      <c r="T10">
        <v>0</v>
      </c>
    </row>
    <row r="11" spans="1:20">
      <c r="A11" t="s">
        <v>6</v>
      </c>
      <c r="E11">
        <f>AVERAGE(E3:E6)</f>
        <v>2</v>
      </c>
      <c r="J11">
        <f>AVERAGE(J3:J6)</f>
        <v>2</v>
      </c>
      <c r="O11">
        <f>AVERAGE(O3:O6)</f>
        <v>2.25</v>
      </c>
      <c r="T11">
        <f>AVERAGE(T3:T6)</f>
        <v>1.5</v>
      </c>
    </row>
    <row r="12" spans="1:20">
      <c r="A12" t="s">
        <v>7</v>
      </c>
      <c r="E12">
        <f>E11*B17</f>
        <v>1.5</v>
      </c>
      <c r="J12">
        <f>J11*B17</f>
        <v>1.5</v>
      </c>
      <c r="O12">
        <f>O11*B17</f>
        <v>1.6875</v>
      </c>
      <c r="T12">
        <f>T11*B17</f>
        <v>1.125</v>
      </c>
    </row>
    <row r="13" spans="1:20">
      <c r="A13" t="s">
        <v>11</v>
      </c>
      <c r="E13">
        <f>ROUND(E12,0)</f>
        <v>2</v>
      </c>
      <c r="J13">
        <f>ROUND(J12,0)</f>
        <v>2</v>
      </c>
      <c r="O13">
        <f>ROUND(O12,0)</f>
        <v>2</v>
      </c>
      <c r="T13">
        <f>ROUND(T12,0)</f>
        <v>1</v>
      </c>
    </row>
    <row r="15" spans="1:20">
      <c r="A15" t="s">
        <v>8</v>
      </c>
      <c r="B15">
        <v>4</v>
      </c>
    </row>
    <row r="16" spans="1:20">
      <c r="A16" t="s">
        <v>9</v>
      </c>
      <c r="B16">
        <v>3</v>
      </c>
    </row>
    <row r="17" spans="1:2">
      <c r="A17" t="s">
        <v>10</v>
      </c>
      <c r="B17">
        <f>B16/B15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M. Leuci</dc:creator>
  <cp:lastModifiedBy>Leandro M. Leuci</cp:lastModifiedBy>
  <dcterms:created xsi:type="dcterms:W3CDTF">2010-10-20T23:40:44Z</dcterms:created>
  <dcterms:modified xsi:type="dcterms:W3CDTF">2010-10-20T23:50:29Z</dcterms:modified>
</cp:coreProperties>
</file>