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/Users/richard.camargo/Downloads/"/>
    </mc:Choice>
  </mc:AlternateContent>
  <xr:revisionPtr revIDLastSave="0" documentId="8_{B87446CA-980D-8C42-96CF-C2F34F17104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imulação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9oEk6O92bQ5HGJuKACoh6Oc8Ggw=="/>
    </ext>
  </extLst>
</workbook>
</file>

<file path=xl/calcChain.xml><?xml version="1.0" encoding="utf-8"?>
<calcChain xmlns="http://schemas.openxmlformats.org/spreadsheetml/2006/main">
  <c r="F8" i="2" l="1"/>
  <c r="C15" i="2"/>
  <c r="D15" i="2"/>
  <c r="E15" i="2"/>
  <c r="C16" i="2"/>
  <c r="G15" i="2"/>
  <c r="C17" i="2"/>
  <c r="G16" i="2"/>
  <c r="F15" i="2"/>
  <c r="H15" i="2"/>
  <c r="D16" i="2"/>
  <c r="E16" i="2"/>
  <c r="C18" i="2"/>
  <c r="G17" i="2"/>
  <c r="F16" i="2"/>
  <c r="H16" i="2"/>
  <c r="D17" i="2"/>
  <c r="E17" i="2"/>
  <c r="G18" i="2"/>
  <c r="C19" i="2"/>
  <c r="F17" i="2"/>
  <c r="H17" i="2"/>
  <c r="D18" i="2"/>
  <c r="E18" i="2"/>
  <c r="F18" i="2"/>
  <c r="H18" i="2"/>
  <c r="C20" i="2"/>
  <c r="G19" i="2"/>
  <c r="D19" i="2"/>
  <c r="E19" i="2"/>
  <c r="F19" i="2"/>
  <c r="H19" i="2"/>
  <c r="D20" i="2"/>
  <c r="E20" i="2"/>
  <c r="F20" i="2"/>
  <c r="C21" i="2"/>
  <c r="G20" i="2"/>
  <c r="H20" i="2"/>
  <c r="D21" i="2"/>
  <c r="E21" i="2"/>
  <c r="F21" i="2"/>
  <c r="C22" i="2"/>
  <c r="G21" i="2"/>
  <c r="H21" i="2"/>
  <c r="D22" i="2"/>
  <c r="G22" i="2"/>
  <c r="C23" i="2"/>
  <c r="C24" i="2"/>
  <c r="G23" i="2"/>
  <c r="E22" i="2"/>
  <c r="F22" i="2"/>
  <c r="H22" i="2"/>
  <c r="D23" i="2"/>
  <c r="E23" i="2"/>
  <c r="F23" i="2"/>
  <c r="H23" i="2"/>
  <c r="D24" i="2"/>
  <c r="C25" i="2"/>
  <c r="G24" i="2"/>
  <c r="E24" i="2"/>
  <c r="F24" i="2"/>
  <c r="H24" i="2"/>
  <c r="D25" i="2"/>
  <c r="C26" i="2"/>
  <c r="G25" i="2"/>
  <c r="E25" i="2"/>
  <c r="F25" i="2"/>
  <c r="H25" i="2"/>
  <c r="D26" i="2"/>
  <c r="G26" i="2"/>
  <c r="C27" i="2"/>
  <c r="C28" i="2"/>
  <c r="G27" i="2"/>
  <c r="E26" i="2"/>
  <c r="F26" i="2"/>
  <c r="H26" i="2"/>
  <c r="D27" i="2"/>
  <c r="E27" i="2"/>
  <c r="F27" i="2"/>
  <c r="H27" i="2"/>
  <c r="D28" i="2"/>
  <c r="C29" i="2"/>
  <c r="G28" i="2"/>
  <c r="E28" i="2"/>
  <c r="F28" i="2"/>
  <c r="H28" i="2"/>
  <c r="D29" i="2"/>
  <c r="E29" i="2"/>
  <c r="F29" i="2"/>
  <c r="C30" i="2"/>
  <c r="G29" i="2"/>
  <c r="H29" i="2"/>
  <c r="D30" i="2"/>
  <c r="G30" i="2"/>
  <c r="C31" i="2"/>
  <c r="C32" i="2"/>
  <c r="G31" i="2"/>
  <c r="E30" i="2"/>
  <c r="F30" i="2"/>
  <c r="H30" i="2"/>
  <c r="D31" i="2"/>
  <c r="E31" i="2"/>
  <c r="F31" i="2"/>
  <c r="H31" i="2"/>
  <c r="D32" i="2"/>
  <c r="C33" i="2"/>
  <c r="G32" i="2"/>
  <c r="E32" i="2"/>
  <c r="F32" i="2"/>
  <c r="H32" i="2"/>
  <c r="D33" i="2"/>
  <c r="G33" i="2"/>
  <c r="C34" i="2"/>
  <c r="E33" i="2"/>
  <c r="F33" i="2"/>
  <c r="H33" i="2"/>
  <c r="D34" i="2"/>
  <c r="E34" i="2"/>
  <c r="G34" i="2"/>
  <c r="C35" i="2"/>
  <c r="C36" i="2"/>
  <c r="G35" i="2"/>
  <c r="F34" i="2"/>
  <c r="H34" i="2"/>
  <c r="D35" i="2"/>
  <c r="E35" i="2"/>
  <c r="F35" i="2"/>
  <c r="H35" i="2"/>
  <c r="D36" i="2"/>
  <c r="C37" i="2"/>
  <c r="G36" i="2"/>
  <c r="E36" i="2"/>
  <c r="F36" i="2"/>
  <c r="H36" i="2"/>
  <c r="D37" i="2"/>
  <c r="C38" i="2"/>
  <c r="G37" i="2"/>
  <c r="E37" i="2"/>
  <c r="F37" i="2"/>
  <c r="H37" i="2"/>
  <c r="D38" i="2"/>
  <c r="G38" i="2"/>
  <c r="C39" i="2"/>
  <c r="E38" i="2"/>
  <c r="F38" i="2"/>
  <c r="H38" i="2"/>
  <c r="D39" i="2"/>
  <c r="C40" i="2"/>
  <c r="G39" i="2"/>
  <c r="E39" i="2"/>
  <c r="F39" i="2"/>
  <c r="H39" i="2"/>
  <c r="D40" i="2"/>
  <c r="C41" i="2"/>
  <c r="G40" i="2"/>
  <c r="E40" i="2"/>
  <c r="F40" i="2"/>
  <c r="H40" i="2"/>
  <c r="D41" i="2"/>
  <c r="E41" i="2"/>
  <c r="F41" i="2"/>
  <c r="C42" i="2"/>
  <c r="G41" i="2"/>
  <c r="H41" i="2"/>
  <c r="D42" i="2"/>
  <c r="G42" i="2"/>
  <c r="C43" i="2"/>
  <c r="C44" i="2"/>
  <c r="G43" i="2"/>
  <c r="E42" i="2"/>
  <c r="F42" i="2"/>
  <c r="H42" i="2"/>
  <c r="D43" i="2"/>
  <c r="E43" i="2"/>
  <c r="F43" i="2"/>
  <c r="H43" i="2"/>
  <c r="D44" i="2"/>
  <c r="C45" i="2"/>
  <c r="G44" i="2"/>
  <c r="E44" i="2"/>
  <c r="F44" i="2"/>
  <c r="H44" i="2"/>
  <c r="D45" i="2"/>
  <c r="E45" i="2"/>
  <c r="F45" i="2"/>
  <c r="C46" i="2"/>
  <c r="G45" i="2"/>
  <c r="H45" i="2"/>
  <c r="D46" i="2"/>
  <c r="G46" i="2"/>
  <c r="C47" i="2"/>
  <c r="C48" i="2"/>
  <c r="G47" i="2"/>
  <c r="E46" i="2"/>
  <c r="F46" i="2"/>
  <c r="H46" i="2"/>
  <c r="D47" i="2"/>
  <c r="E47" i="2"/>
  <c r="F47" i="2"/>
  <c r="H47" i="2"/>
  <c r="D48" i="2"/>
  <c r="E48" i="2"/>
  <c r="F48" i="2"/>
  <c r="C49" i="2"/>
  <c r="G48" i="2"/>
  <c r="H48" i="2"/>
  <c r="D49" i="2"/>
  <c r="E49" i="2"/>
  <c r="F49" i="2"/>
  <c r="C50" i="2"/>
  <c r="G49" i="2"/>
  <c r="H49" i="2"/>
  <c r="D50" i="2"/>
  <c r="G50" i="2"/>
  <c r="C51" i="2"/>
  <c r="C52" i="2"/>
  <c r="G51" i="2"/>
  <c r="E50" i="2"/>
  <c r="F50" i="2"/>
  <c r="H50" i="2"/>
  <c r="D51" i="2"/>
  <c r="E51" i="2"/>
  <c r="F51" i="2"/>
  <c r="H51" i="2"/>
  <c r="D52" i="2"/>
  <c r="C53" i="2"/>
  <c r="G52" i="2"/>
  <c r="E52" i="2"/>
  <c r="F52" i="2"/>
  <c r="H52" i="2"/>
  <c r="D53" i="2"/>
  <c r="G53" i="2"/>
  <c r="C54" i="2"/>
  <c r="E53" i="2"/>
  <c r="F53" i="2"/>
  <c r="H53" i="2"/>
  <c r="D54" i="2"/>
  <c r="C55" i="2"/>
  <c r="G54" i="2"/>
  <c r="E54" i="2"/>
  <c r="F54" i="2"/>
  <c r="H54" i="2"/>
  <c r="D55" i="2"/>
  <c r="C56" i="2"/>
  <c r="G55" i="2"/>
  <c r="E55" i="2"/>
  <c r="F55" i="2"/>
  <c r="H55" i="2"/>
  <c r="D56" i="2"/>
  <c r="E56" i="2"/>
  <c r="F56" i="2"/>
  <c r="G56" i="2"/>
  <c r="C57" i="2"/>
  <c r="H56" i="2"/>
  <c r="D57" i="2"/>
  <c r="E57" i="2"/>
  <c r="C58" i="2"/>
  <c r="G57" i="2"/>
  <c r="F57" i="2"/>
  <c r="H57" i="2"/>
  <c r="D58" i="2"/>
  <c r="E58" i="2"/>
  <c r="G58" i="2"/>
  <c r="C59" i="2"/>
  <c r="F58" i="2"/>
  <c r="H58" i="2"/>
  <c r="D59" i="2"/>
  <c r="G59" i="2"/>
  <c r="C60" i="2"/>
  <c r="E59" i="2"/>
  <c r="F59" i="2"/>
  <c r="H59" i="2"/>
  <c r="D60" i="2"/>
  <c r="C61" i="2"/>
  <c r="G60" i="2"/>
  <c r="E60" i="2"/>
  <c r="F60" i="2"/>
  <c r="H60" i="2"/>
  <c r="D61" i="2"/>
  <c r="E61" i="2"/>
  <c r="C62" i="2"/>
  <c r="G61" i="2"/>
  <c r="F61" i="2"/>
  <c r="H61" i="2"/>
  <c r="D62" i="2"/>
  <c r="G62" i="2"/>
  <c r="C63" i="2"/>
  <c r="C64" i="2"/>
  <c r="G63" i="2"/>
  <c r="E62" i="2"/>
  <c r="F62" i="2"/>
  <c r="H62" i="2"/>
  <c r="D63" i="2"/>
  <c r="E63" i="2"/>
  <c r="F63" i="2"/>
  <c r="H63" i="2"/>
  <c r="D64" i="2"/>
  <c r="G64" i="2"/>
  <c r="C65" i="2"/>
  <c r="E64" i="2"/>
  <c r="F64" i="2"/>
  <c r="H64" i="2"/>
  <c r="D65" i="2"/>
  <c r="G65" i="2"/>
  <c r="C66" i="2"/>
  <c r="C67" i="2"/>
  <c r="G66" i="2"/>
  <c r="E65" i="2"/>
  <c r="F65" i="2"/>
  <c r="H65" i="2"/>
  <c r="D66" i="2"/>
  <c r="E66" i="2"/>
  <c r="F66" i="2"/>
  <c r="H66" i="2"/>
  <c r="D67" i="2"/>
  <c r="E67" i="2"/>
  <c r="F67" i="2"/>
  <c r="C68" i="2"/>
  <c r="G67" i="2"/>
  <c r="H67" i="2"/>
  <c r="D68" i="2"/>
  <c r="E68" i="2"/>
  <c r="F68" i="2"/>
  <c r="G68" i="2"/>
  <c r="C69" i="2"/>
  <c r="H68" i="2"/>
  <c r="D69" i="2"/>
  <c r="C70" i="2"/>
  <c r="G69" i="2"/>
  <c r="E69" i="2"/>
  <c r="F69" i="2"/>
  <c r="H69" i="2"/>
  <c r="D70" i="2"/>
  <c r="C71" i="2"/>
  <c r="G70" i="2"/>
  <c r="E70" i="2"/>
  <c r="F70" i="2"/>
  <c r="H70" i="2"/>
  <c r="D71" i="2"/>
  <c r="G71" i="2"/>
  <c r="C72" i="2"/>
  <c r="C73" i="2"/>
  <c r="G72" i="2"/>
  <c r="E71" i="2"/>
  <c r="F71" i="2"/>
  <c r="H71" i="2"/>
  <c r="D72" i="2"/>
  <c r="E72" i="2"/>
  <c r="F72" i="2"/>
  <c r="H72" i="2"/>
  <c r="D73" i="2"/>
  <c r="C74" i="2"/>
  <c r="G73" i="2"/>
  <c r="E73" i="2"/>
  <c r="F73" i="2"/>
  <c r="H73" i="2"/>
  <c r="D74" i="2"/>
  <c r="C75" i="2"/>
  <c r="G74" i="2"/>
  <c r="E74" i="2"/>
  <c r="F74" i="2"/>
  <c r="H74" i="2"/>
  <c r="D75" i="2"/>
  <c r="C76" i="2"/>
  <c r="G75" i="2"/>
  <c r="E75" i="2"/>
  <c r="F75" i="2"/>
  <c r="H75" i="2"/>
  <c r="D76" i="2"/>
  <c r="C77" i="2"/>
  <c r="G76" i="2"/>
  <c r="E76" i="2"/>
  <c r="F76" i="2"/>
  <c r="H76" i="2"/>
  <c r="D77" i="2"/>
  <c r="C78" i="2"/>
  <c r="G77" i="2"/>
  <c r="E77" i="2"/>
  <c r="F77" i="2"/>
  <c r="H77" i="2"/>
  <c r="D78" i="2"/>
  <c r="G78" i="2"/>
  <c r="C79" i="2"/>
  <c r="E78" i="2"/>
  <c r="F78" i="2"/>
  <c r="H78" i="2"/>
  <c r="D79" i="2"/>
  <c r="C80" i="2"/>
  <c r="G79" i="2"/>
  <c r="E79" i="2"/>
  <c r="F79" i="2"/>
  <c r="H79" i="2"/>
  <c r="D80" i="2"/>
  <c r="C81" i="2"/>
  <c r="G80" i="2"/>
  <c r="E80" i="2"/>
  <c r="F80" i="2"/>
  <c r="H80" i="2"/>
  <c r="D81" i="2"/>
  <c r="G81" i="2"/>
  <c r="C82" i="2"/>
  <c r="E81" i="2"/>
  <c r="F81" i="2"/>
  <c r="H81" i="2"/>
  <c r="D82" i="2"/>
  <c r="G82" i="2"/>
  <c r="C83" i="2"/>
  <c r="C84" i="2"/>
  <c r="G83" i="2"/>
  <c r="E82" i="2"/>
  <c r="F82" i="2"/>
  <c r="H82" i="2"/>
  <c r="D83" i="2"/>
  <c r="E83" i="2"/>
  <c r="F83" i="2"/>
  <c r="H83" i="2"/>
  <c r="D84" i="2"/>
  <c r="E84" i="2"/>
  <c r="F84" i="2"/>
  <c r="G84" i="2"/>
  <c r="C85" i="2"/>
  <c r="H84" i="2"/>
  <c r="D85" i="2"/>
  <c r="G85" i="2"/>
  <c r="C86" i="2"/>
  <c r="C87" i="2"/>
  <c r="G86" i="2"/>
  <c r="E85" i="2"/>
  <c r="F85" i="2"/>
  <c r="H85" i="2"/>
  <c r="D86" i="2"/>
  <c r="E86" i="2"/>
  <c r="F86" i="2"/>
  <c r="H86" i="2"/>
  <c r="D87" i="2"/>
  <c r="G87" i="2"/>
  <c r="C88" i="2"/>
  <c r="E87" i="2"/>
  <c r="F87" i="2"/>
  <c r="H87" i="2"/>
  <c r="D88" i="2"/>
  <c r="E88" i="2"/>
  <c r="F88" i="2"/>
  <c r="G88" i="2"/>
  <c r="C89" i="2"/>
  <c r="H88" i="2"/>
  <c r="D89" i="2"/>
  <c r="E89" i="2"/>
  <c r="C90" i="2"/>
  <c r="G89" i="2"/>
  <c r="F89" i="2"/>
  <c r="H89" i="2"/>
  <c r="D90" i="2"/>
  <c r="C91" i="2"/>
  <c r="G90" i="2"/>
  <c r="E90" i="2"/>
  <c r="F90" i="2"/>
  <c r="H90" i="2"/>
  <c r="D91" i="2"/>
  <c r="G91" i="2"/>
  <c r="C92" i="2"/>
  <c r="C93" i="2"/>
  <c r="G92" i="2"/>
  <c r="E91" i="2"/>
  <c r="F91" i="2"/>
  <c r="H91" i="2"/>
  <c r="D92" i="2"/>
  <c r="E92" i="2"/>
  <c r="F92" i="2"/>
  <c r="H92" i="2"/>
  <c r="D93" i="2"/>
  <c r="C94" i="2"/>
  <c r="G93" i="2"/>
  <c r="E93" i="2"/>
  <c r="F93" i="2"/>
  <c r="H93" i="2"/>
  <c r="D94" i="2"/>
  <c r="G94" i="2"/>
  <c r="C95" i="2"/>
  <c r="E94" i="2"/>
  <c r="F94" i="2"/>
  <c r="H94" i="2"/>
  <c r="D95" i="2"/>
  <c r="C96" i="2"/>
  <c r="G95" i="2"/>
  <c r="E95" i="2"/>
  <c r="F95" i="2"/>
  <c r="H95" i="2"/>
  <c r="D96" i="2"/>
  <c r="G96" i="2"/>
  <c r="C97" i="2"/>
  <c r="E96" i="2"/>
  <c r="F96" i="2"/>
  <c r="H96" i="2"/>
  <c r="D97" i="2"/>
  <c r="G97" i="2"/>
  <c r="C98" i="2"/>
  <c r="E97" i="2"/>
  <c r="F97" i="2"/>
  <c r="H97" i="2"/>
  <c r="D98" i="2"/>
  <c r="G98" i="2"/>
  <c r="C99" i="2"/>
  <c r="E98" i="2"/>
  <c r="F98" i="2"/>
  <c r="H98" i="2"/>
  <c r="D99" i="2"/>
  <c r="C100" i="2"/>
  <c r="G99" i="2"/>
  <c r="E99" i="2"/>
  <c r="F99" i="2"/>
  <c r="H99" i="2"/>
  <c r="D100" i="2"/>
  <c r="G100" i="2"/>
  <c r="C101" i="2"/>
  <c r="E100" i="2"/>
  <c r="F100" i="2"/>
  <c r="H100" i="2"/>
  <c r="D101" i="2"/>
  <c r="C102" i="2"/>
  <c r="G101" i="2"/>
  <c r="E101" i="2"/>
  <c r="F101" i="2"/>
  <c r="H101" i="2"/>
  <c r="D102" i="2"/>
  <c r="G102" i="2"/>
  <c r="C103" i="2"/>
  <c r="E102" i="2"/>
  <c r="F102" i="2"/>
  <c r="H102" i="2"/>
  <c r="D103" i="2"/>
  <c r="C104" i="2"/>
  <c r="G103" i="2"/>
  <c r="E103" i="2"/>
  <c r="F103" i="2"/>
  <c r="H103" i="2"/>
  <c r="D104" i="2"/>
  <c r="C105" i="2"/>
  <c r="G104" i="2"/>
  <c r="E104" i="2"/>
  <c r="F104" i="2"/>
  <c r="H104" i="2"/>
  <c r="D105" i="2"/>
  <c r="C106" i="2"/>
  <c r="G105" i="2"/>
  <c r="E105" i="2"/>
  <c r="F105" i="2"/>
  <c r="H105" i="2"/>
  <c r="D106" i="2"/>
  <c r="G106" i="2"/>
  <c r="C107" i="2"/>
  <c r="E106" i="2"/>
  <c r="F106" i="2"/>
  <c r="H106" i="2"/>
  <c r="D107" i="2"/>
  <c r="C108" i="2"/>
  <c r="G107" i="2"/>
  <c r="E107" i="2"/>
  <c r="F107" i="2"/>
  <c r="H107" i="2"/>
  <c r="D108" i="2"/>
  <c r="E108" i="2"/>
  <c r="F108" i="2"/>
  <c r="C109" i="2"/>
  <c r="G108" i="2"/>
  <c r="H108" i="2"/>
  <c r="D109" i="2"/>
  <c r="G109" i="2"/>
  <c r="C110" i="2"/>
  <c r="G110" i="2"/>
  <c r="C111" i="2"/>
  <c r="E109" i="2"/>
  <c r="F109" i="2"/>
  <c r="H109" i="2"/>
  <c r="D110" i="2"/>
  <c r="E110" i="2"/>
  <c r="F110" i="2"/>
  <c r="H110" i="2"/>
  <c r="D111" i="2"/>
  <c r="C112" i="2"/>
  <c r="G111" i="2"/>
  <c r="E111" i="2"/>
  <c r="F111" i="2"/>
  <c r="H111" i="2"/>
  <c r="D112" i="2"/>
  <c r="C113" i="2"/>
  <c r="G112" i="2"/>
  <c r="E112" i="2"/>
  <c r="F112" i="2"/>
  <c r="H112" i="2"/>
  <c r="D113" i="2"/>
  <c r="G113" i="2"/>
  <c r="C114" i="2"/>
  <c r="E113" i="2"/>
  <c r="F113" i="2"/>
  <c r="H113" i="2"/>
  <c r="D114" i="2"/>
  <c r="G114" i="2"/>
  <c r="C115" i="2"/>
  <c r="E114" i="2"/>
  <c r="F114" i="2"/>
  <c r="H114" i="2"/>
  <c r="D115" i="2"/>
  <c r="C116" i="2"/>
  <c r="G115" i="2"/>
  <c r="E115" i="2"/>
  <c r="F115" i="2"/>
  <c r="H115" i="2"/>
  <c r="D116" i="2"/>
  <c r="G116" i="2"/>
  <c r="C117" i="2"/>
  <c r="E116" i="2"/>
  <c r="F116" i="2"/>
  <c r="H116" i="2"/>
  <c r="D117" i="2"/>
  <c r="C118" i="2"/>
  <c r="G117" i="2"/>
  <c r="E117" i="2"/>
  <c r="F117" i="2"/>
  <c r="H117" i="2"/>
  <c r="D118" i="2"/>
  <c r="G118" i="2"/>
  <c r="C119" i="2"/>
  <c r="E118" i="2"/>
  <c r="F118" i="2"/>
  <c r="H118" i="2"/>
  <c r="D119" i="2"/>
  <c r="C120" i="2"/>
  <c r="G119" i="2"/>
  <c r="E119" i="2"/>
  <c r="F119" i="2"/>
  <c r="H119" i="2"/>
  <c r="D120" i="2"/>
  <c r="C121" i="2"/>
  <c r="G120" i="2"/>
  <c r="E120" i="2"/>
  <c r="F120" i="2"/>
  <c r="H120" i="2"/>
  <c r="D121" i="2"/>
  <c r="C122" i="2"/>
  <c r="G121" i="2"/>
  <c r="G122" i="2"/>
  <c r="C123" i="2"/>
  <c r="E121" i="2"/>
  <c r="F121" i="2"/>
  <c r="H121" i="2"/>
  <c r="D122" i="2"/>
  <c r="E122" i="2"/>
  <c r="F122" i="2"/>
  <c r="H122" i="2"/>
  <c r="D123" i="2"/>
  <c r="C124" i="2"/>
  <c r="G123" i="2"/>
  <c r="E123" i="2"/>
  <c r="F123" i="2"/>
  <c r="H123" i="2"/>
  <c r="D124" i="2"/>
  <c r="E124" i="2"/>
  <c r="F124" i="2"/>
  <c r="C125" i="2"/>
  <c r="G124" i="2"/>
  <c r="H124" i="2"/>
  <c r="D125" i="2"/>
  <c r="C126" i="2"/>
  <c r="G125" i="2"/>
  <c r="G126" i="2"/>
  <c r="C127" i="2"/>
  <c r="E125" i="2"/>
  <c r="F125" i="2"/>
  <c r="H125" i="2"/>
  <c r="D126" i="2"/>
  <c r="E126" i="2"/>
  <c r="F126" i="2"/>
  <c r="H126" i="2"/>
  <c r="D127" i="2"/>
  <c r="C128" i="2"/>
  <c r="G127" i="2"/>
  <c r="E127" i="2"/>
  <c r="F127" i="2"/>
  <c r="H127" i="2"/>
  <c r="D128" i="2"/>
  <c r="G128" i="2"/>
  <c r="C129" i="2"/>
  <c r="E128" i="2"/>
  <c r="F128" i="2"/>
  <c r="H128" i="2"/>
  <c r="D129" i="2"/>
  <c r="G129" i="2"/>
  <c r="C130" i="2"/>
  <c r="E129" i="2"/>
  <c r="F129" i="2"/>
  <c r="H129" i="2"/>
  <c r="D130" i="2"/>
  <c r="G130" i="2"/>
  <c r="C131" i="2"/>
  <c r="E130" i="2"/>
  <c r="F130" i="2"/>
  <c r="H130" i="2"/>
  <c r="D131" i="2"/>
  <c r="C132" i="2"/>
  <c r="G131" i="2"/>
  <c r="E131" i="2"/>
  <c r="F131" i="2"/>
  <c r="H131" i="2"/>
  <c r="D132" i="2"/>
  <c r="C133" i="2"/>
  <c r="G132" i="2"/>
  <c r="E132" i="2"/>
  <c r="F132" i="2"/>
  <c r="H132" i="2"/>
  <c r="D133" i="2"/>
  <c r="G133" i="2"/>
  <c r="C134" i="2"/>
  <c r="E133" i="2"/>
  <c r="F133" i="2"/>
  <c r="H133" i="2"/>
  <c r="D134" i="2"/>
  <c r="C135" i="2"/>
  <c r="G134" i="2"/>
  <c r="E134" i="2"/>
  <c r="F134" i="2"/>
  <c r="H134" i="2"/>
  <c r="D135" i="2"/>
  <c r="G135" i="2"/>
  <c r="C136" i="2"/>
  <c r="C137" i="2"/>
  <c r="G136" i="2"/>
  <c r="E135" i="2"/>
  <c r="F135" i="2"/>
  <c r="H135" i="2"/>
  <c r="D136" i="2"/>
  <c r="E136" i="2"/>
  <c r="F136" i="2"/>
  <c r="H136" i="2"/>
  <c r="D137" i="2"/>
  <c r="C138" i="2"/>
  <c r="G137" i="2"/>
  <c r="E137" i="2"/>
  <c r="F137" i="2"/>
  <c r="H137" i="2"/>
  <c r="D138" i="2"/>
  <c r="G138" i="2"/>
  <c r="C139" i="2"/>
  <c r="E138" i="2"/>
  <c r="F138" i="2"/>
  <c r="H138" i="2"/>
  <c r="D139" i="2"/>
  <c r="C140" i="2"/>
  <c r="G139" i="2"/>
  <c r="E139" i="2"/>
  <c r="F139" i="2"/>
  <c r="H139" i="2"/>
  <c r="D140" i="2"/>
  <c r="C141" i="2"/>
  <c r="G140" i="2"/>
  <c r="E140" i="2"/>
  <c r="F140" i="2"/>
  <c r="H140" i="2"/>
  <c r="D141" i="2"/>
  <c r="G141" i="2"/>
  <c r="C142" i="2"/>
  <c r="C143" i="2"/>
  <c r="G142" i="2"/>
  <c r="E141" i="2"/>
  <c r="F141" i="2"/>
  <c r="H141" i="2"/>
  <c r="D142" i="2"/>
  <c r="E142" i="2"/>
  <c r="F142" i="2"/>
  <c r="H142" i="2"/>
  <c r="D143" i="2"/>
  <c r="C144" i="2"/>
  <c r="G143" i="2"/>
  <c r="E143" i="2"/>
  <c r="F143" i="2"/>
  <c r="H143" i="2"/>
  <c r="D144" i="2"/>
  <c r="G144" i="2"/>
  <c r="C145" i="2"/>
  <c r="E144" i="2"/>
  <c r="F144" i="2"/>
  <c r="H144" i="2"/>
  <c r="D145" i="2"/>
  <c r="C146" i="2"/>
  <c r="G145" i="2"/>
  <c r="E145" i="2"/>
  <c r="F145" i="2"/>
  <c r="H145" i="2"/>
  <c r="D146" i="2"/>
  <c r="C147" i="2"/>
  <c r="G146" i="2"/>
  <c r="E146" i="2"/>
  <c r="F146" i="2"/>
  <c r="H146" i="2"/>
  <c r="D147" i="2"/>
  <c r="E147" i="2"/>
  <c r="G147" i="2"/>
  <c r="C148" i="2"/>
  <c r="F147" i="2"/>
  <c r="H147" i="2"/>
  <c r="D148" i="2"/>
  <c r="C149" i="2"/>
  <c r="G148" i="2"/>
  <c r="E148" i="2"/>
  <c r="F148" i="2"/>
  <c r="H148" i="2"/>
  <c r="D149" i="2"/>
  <c r="C150" i="2"/>
  <c r="G149" i="2"/>
  <c r="E149" i="2"/>
  <c r="F149" i="2"/>
  <c r="H149" i="2"/>
  <c r="D150" i="2"/>
  <c r="E150" i="2"/>
  <c r="F150" i="2"/>
  <c r="G150" i="2"/>
  <c r="C151" i="2"/>
  <c r="H150" i="2"/>
  <c r="D151" i="2"/>
  <c r="C152" i="2"/>
  <c r="G151" i="2"/>
  <c r="E151" i="2"/>
  <c r="F151" i="2"/>
  <c r="H151" i="2"/>
  <c r="D152" i="2"/>
  <c r="C153" i="2"/>
  <c r="G152" i="2"/>
  <c r="E152" i="2"/>
  <c r="F152" i="2"/>
  <c r="H152" i="2"/>
  <c r="D153" i="2"/>
  <c r="G153" i="2"/>
  <c r="C154" i="2"/>
  <c r="C155" i="2"/>
  <c r="G154" i="2"/>
  <c r="E153" i="2"/>
  <c r="F153" i="2"/>
  <c r="H153" i="2"/>
  <c r="D154" i="2"/>
  <c r="E154" i="2"/>
  <c r="F154" i="2"/>
  <c r="H154" i="2"/>
  <c r="D155" i="2"/>
  <c r="C156" i="2"/>
  <c r="G155" i="2"/>
  <c r="E155" i="2"/>
  <c r="F155" i="2"/>
  <c r="H155" i="2"/>
  <c r="D156" i="2"/>
  <c r="G156" i="2"/>
  <c r="C157" i="2"/>
  <c r="E156" i="2"/>
  <c r="F156" i="2"/>
  <c r="H156" i="2"/>
  <c r="D157" i="2"/>
  <c r="C158" i="2"/>
  <c r="G157" i="2"/>
  <c r="E157" i="2"/>
  <c r="F157" i="2"/>
  <c r="H157" i="2"/>
  <c r="D158" i="2"/>
  <c r="C159" i="2"/>
  <c r="G158" i="2"/>
  <c r="E158" i="2"/>
  <c r="F158" i="2"/>
  <c r="H158" i="2"/>
  <c r="D159" i="2"/>
  <c r="G159" i="2"/>
  <c r="C160" i="2"/>
  <c r="C161" i="2"/>
  <c r="G160" i="2"/>
  <c r="E159" i="2"/>
  <c r="F159" i="2"/>
  <c r="H159" i="2"/>
  <c r="D160" i="2"/>
  <c r="E160" i="2"/>
  <c r="F160" i="2"/>
  <c r="H160" i="2"/>
  <c r="D161" i="2"/>
  <c r="C162" i="2"/>
  <c r="G161" i="2"/>
  <c r="E161" i="2"/>
  <c r="F161" i="2"/>
  <c r="H161" i="2"/>
  <c r="D162" i="2"/>
  <c r="E162" i="2"/>
  <c r="C163" i="2"/>
  <c r="G162" i="2"/>
  <c r="F162" i="2"/>
  <c r="H162" i="2"/>
  <c r="D163" i="2"/>
  <c r="C164" i="2"/>
  <c r="G163" i="2"/>
  <c r="E163" i="2"/>
  <c r="F163" i="2"/>
  <c r="H163" i="2"/>
  <c r="D164" i="2"/>
  <c r="G164" i="2"/>
  <c r="C165" i="2"/>
  <c r="C166" i="2"/>
  <c r="G165" i="2"/>
  <c r="E164" i="2"/>
  <c r="F164" i="2"/>
  <c r="H164" i="2"/>
  <c r="D165" i="2"/>
  <c r="E165" i="2"/>
  <c r="F165" i="2"/>
  <c r="H165" i="2"/>
  <c r="D166" i="2"/>
  <c r="G166" i="2"/>
  <c r="C167" i="2"/>
  <c r="C168" i="2"/>
  <c r="G167" i="2"/>
  <c r="E166" i="2"/>
  <c r="F166" i="2"/>
  <c r="H166" i="2"/>
  <c r="D167" i="2"/>
  <c r="E167" i="2"/>
  <c r="F167" i="2"/>
  <c r="H167" i="2"/>
  <c r="D168" i="2"/>
  <c r="G168" i="2"/>
  <c r="C169" i="2"/>
  <c r="E168" i="2"/>
  <c r="F168" i="2"/>
  <c r="H168" i="2"/>
  <c r="D169" i="2"/>
  <c r="C170" i="2"/>
  <c r="G169" i="2"/>
  <c r="E169" i="2"/>
  <c r="F169" i="2"/>
  <c r="H169" i="2"/>
  <c r="D170" i="2"/>
  <c r="C171" i="2"/>
  <c r="G170" i="2"/>
  <c r="E170" i="2"/>
  <c r="F170" i="2"/>
  <c r="H170" i="2"/>
  <c r="D171" i="2"/>
  <c r="E171" i="2"/>
  <c r="F171" i="2"/>
  <c r="G171" i="2"/>
  <c r="C172" i="2"/>
  <c r="H171" i="2"/>
  <c r="D172" i="2"/>
  <c r="C173" i="2"/>
  <c r="G172" i="2"/>
  <c r="E172" i="2"/>
  <c r="F172" i="2"/>
  <c r="H172" i="2"/>
  <c r="D173" i="2"/>
  <c r="G173" i="2"/>
  <c r="C174" i="2"/>
  <c r="E173" i="2"/>
  <c r="F173" i="2"/>
  <c r="H173" i="2"/>
  <c r="D174" i="2"/>
  <c r="C175" i="2"/>
  <c r="G174" i="2"/>
  <c r="E174" i="2"/>
  <c r="F174" i="2"/>
  <c r="H174" i="2"/>
  <c r="D175" i="2"/>
  <c r="C176" i="2"/>
  <c r="G175" i="2"/>
  <c r="E175" i="2"/>
  <c r="F175" i="2"/>
  <c r="H175" i="2"/>
  <c r="D176" i="2"/>
  <c r="C177" i="2"/>
  <c r="G176" i="2"/>
  <c r="E176" i="2"/>
  <c r="F176" i="2"/>
  <c r="H176" i="2"/>
  <c r="D177" i="2"/>
  <c r="C178" i="2"/>
  <c r="G177" i="2"/>
  <c r="E177" i="2"/>
  <c r="F177" i="2"/>
  <c r="H177" i="2"/>
  <c r="D178" i="2"/>
  <c r="C179" i="2"/>
  <c r="G178" i="2"/>
  <c r="E178" i="2"/>
  <c r="F178" i="2"/>
  <c r="H178" i="2"/>
  <c r="D179" i="2"/>
  <c r="C180" i="2"/>
  <c r="G179" i="2"/>
  <c r="E179" i="2"/>
  <c r="F179" i="2"/>
  <c r="H179" i="2"/>
  <c r="D180" i="2"/>
  <c r="G180" i="2"/>
  <c r="C181" i="2"/>
  <c r="E180" i="2"/>
  <c r="F180" i="2"/>
  <c r="H180" i="2"/>
  <c r="D181" i="2"/>
  <c r="C182" i="2"/>
  <c r="G181" i="2"/>
  <c r="E181" i="2"/>
  <c r="F181" i="2"/>
  <c r="H181" i="2"/>
  <c r="D182" i="2"/>
  <c r="C183" i="2"/>
  <c r="G182" i="2"/>
  <c r="E182" i="2"/>
  <c r="F182" i="2"/>
  <c r="H182" i="2"/>
  <c r="D183" i="2"/>
  <c r="E183" i="2"/>
  <c r="F183" i="2"/>
  <c r="G183" i="2"/>
  <c r="C184" i="2"/>
  <c r="H183" i="2"/>
  <c r="D184" i="2"/>
  <c r="E184" i="2"/>
  <c r="C185" i="2"/>
  <c r="G184" i="2"/>
  <c r="F184" i="2"/>
  <c r="H184" i="2"/>
  <c r="D185" i="2"/>
  <c r="E185" i="2"/>
  <c r="F185" i="2"/>
  <c r="G185" i="2"/>
  <c r="C186" i="2"/>
  <c r="H185" i="2"/>
  <c r="D186" i="2"/>
  <c r="G186" i="2"/>
  <c r="C187" i="2"/>
  <c r="E186" i="2"/>
  <c r="F186" i="2"/>
  <c r="H186" i="2"/>
  <c r="D187" i="2"/>
  <c r="G187" i="2"/>
  <c r="C188" i="2"/>
  <c r="E187" i="2"/>
  <c r="F187" i="2"/>
  <c r="H187" i="2"/>
  <c r="D188" i="2"/>
  <c r="C189" i="2"/>
  <c r="G188" i="2"/>
  <c r="E188" i="2"/>
  <c r="F188" i="2"/>
  <c r="H188" i="2"/>
  <c r="D189" i="2"/>
  <c r="G189" i="2"/>
  <c r="C190" i="2"/>
  <c r="E189" i="2"/>
  <c r="F189" i="2"/>
  <c r="H189" i="2"/>
  <c r="D190" i="2"/>
  <c r="C191" i="2"/>
  <c r="G190" i="2"/>
  <c r="E190" i="2"/>
  <c r="F190" i="2"/>
  <c r="H190" i="2"/>
  <c r="D191" i="2"/>
  <c r="G191" i="2"/>
  <c r="C192" i="2"/>
  <c r="E191" i="2"/>
  <c r="F191" i="2"/>
  <c r="H191" i="2"/>
  <c r="D192" i="2"/>
  <c r="C193" i="2"/>
  <c r="G192" i="2"/>
  <c r="C194" i="2"/>
  <c r="G193" i="2"/>
  <c r="E192" i="2"/>
  <c r="F192" i="2"/>
  <c r="H192" i="2"/>
  <c r="D193" i="2"/>
  <c r="E193" i="2"/>
  <c r="F193" i="2"/>
  <c r="H193" i="2"/>
  <c r="D194" i="2"/>
  <c r="C195" i="2"/>
  <c r="G194" i="2"/>
  <c r="E194" i="2"/>
  <c r="F194" i="2"/>
  <c r="H194" i="2"/>
  <c r="D195" i="2"/>
  <c r="E195" i="2"/>
  <c r="F195" i="2"/>
  <c r="G195" i="2"/>
  <c r="C196" i="2"/>
  <c r="H195" i="2"/>
  <c r="D196" i="2"/>
  <c r="E196" i="2"/>
  <c r="C197" i="2"/>
  <c r="G196" i="2"/>
  <c r="F196" i="2"/>
  <c r="H196" i="2"/>
  <c r="D197" i="2"/>
  <c r="E197" i="2"/>
  <c r="F197" i="2"/>
  <c r="C198" i="2"/>
  <c r="G197" i="2"/>
  <c r="H197" i="2"/>
  <c r="D198" i="2"/>
  <c r="G198" i="2"/>
  <c r="C199" i="2"/>
  <c r="C200" i="2"/>
  <c r="G199" i="2"/>
  <c r="E198" i="2"/>
  <c r="F198" i="2"/>
  <c r="H198" i="2"/>
  <c r="D199" i="2"/>
  <c r="E199" i="2"/>
  <c r="F199" i="2"/>
  <c r="H199" i="2"/>
  <c r="D200" i="2"/>
  <c r="C201" i="2"/>
  <c r="G200" i="2"/>
  <c r="E200" i="2"/>
  <c r="F200" i="2"/>
  <c r="H200" i="2"/>
  <c r="D201" i="2"/>
  <c r="C202" i="2"/>
  <c r="G201" i="2"/>
  <c r="E201" i="2"/>
  <c r="F201" i="2"/>
  <c r="H201" i="2"/>
  <c r="D202" i="2"/>
  <c r="C203" i="2"/>
  <c r="G202" i="2"/>
  <c r="E202" i="2"/>
  <c r="F202" i="2"/>
  <c r="H202" i="2"/>
  <c r="D203" i="2"/>
  <c r="G203" i="2"/>
  <c r="C204" i="2"/>
  <c r="E203" i="2"/>
  <c r="F203" i="2"/>
  <c r="H203" i="2"/>
  <c r="D204" i="2"/>
  <c r="C205" i="2"/>
  <c r="G204" i="2"/>
  <c r="E204" i="2"/>
  <c r="F204" i="2"/>
  <c r="H204" i="2"/>
  <c r="D205" i="2"/>
  <c r="G205" i="2"/>
  <c r="C206" i="2"/>
  <c r="E205" i="2"/>
  <c r="F205" i="2"/>
  <c r="H205" i="2"/>
  <c r="D206" i="2"/>
  <c r="C207" i="2"/>
  <c r="G206" i="2"/>
  <c r="E206" i="2"/>
  <c r="F206" i="2"/>
  <c r="H206" i="2"/>
  <c r="D207" i="2"/>
  <c r="C208" i="2"/>
  <c r="G207" i="2"/>
  <c r="E207" i="2"/>
  <c r="F207" i="2"/>
  <c r="H207" i="2"/>
  <c r="D208" i="2"/>
  <c r="G208" i="2"/>
  <c r="C209" i="2"/>
  <c r="E208" i="2"/>
  <c r="F208" i="2"/>
  <c r="H208" i="2"/>
  <c r="D209" i="2"/>
  <c r="C210" i="2"/>
  <c r="G209" i="2"/>
  <c r="E209" i="2"/>
  <c r="F209" i="2"/>
  <c r="H209" i="2"/>
  <c r="D210" i="2"/>
  <c r="C211" i="2"/>
  <c r="G210" i="2"/>
  <c r="E210" i="2"/>
  <c r="F210" i="2"/>
  <c r="H210" i="2"/>
  <c r="D211" i="2"/>
  <c r="C212" i="2"/>
  <c r="G211" i="2"/>
  <c r="E211" i="2"/>
  <c r="F211" i="2"/>
  <c r="H211" i="2"/>
  <c r="D212" i="2"/>
  <c r="G212" i="2"/>
  <c r="C213" i="2"/>
  <c r="C214" i="2"/>
  <c r="G213" i="2"/>
  <c r="E212" i="2"/>
  <c r="F212" i="2"/>
  <c r="H212" i="2"/>
  <c r="D213" i="2"/>
  <c r="E213" i="2"/>
  <c r="F213" i="2"/>
  <c r="H213" i="2"/>
  <c r="D214" i="2"/>
  <c r="E214" i="2"/>
  <c r="F214" i="2"/>
  <c r="C215" i="2"/>
  <c r="G214" i="2"/>
  <c r="H214" i="2"/>
  <c r="D215" i="2"/>
  <c r="E215" i="2"/>
  <c r="F215" i="2"/>
  <c r="G215" i="2"/>
  <c r="C216" i="2"/>
  <c r="H215" i="2"/>
  <c r="D216" i="2"/>
  <c r="C217" i="2"/>
  <c r="G216" i="2"/>
  <c r="E216" i="2"/>
  <c r="F216" i="2"/>
  <c r="H216" i="2"/>
  <c r="D217" i="2"/>
  <c r="C218" i="2"/>
  <c r="G217" i="2"/>
  <c r="E217" i="2"/>
  <c r="F217" i="2"/>
  <c r="H217" i="2"/>
  <c r="D218" i="2"/>
  <c r="G218" i="2"/>
  <c r="C219" i="2"/>
  <c r="E218" i="2"/>
  <c r="F218" i="2"/>
  <c r="H218" i="2"/>
  <c r="D219" i="2"/>
  <c r="C220" i="2"/>
  <c r="G219" i="2"/>
  <c r="E219" i="2"/>
  <c r="F219" i="2"/>
  <c r="H219" i="2"/>
  <c r="D220" i="2"/>
  <c r="G220" i="2"/>
  <c r="C221" i="2"/>
  <c r="E220" i="2"/>
  <c r="F220" i="2"/>
  <c r="H220" i="2"/>
  <c r="D221" i="2"/>
  <c r="G221" i="2"/>
  <c r="C222" i="2"/>
  <c r="E221" i="2"/>
  <c r="F221" i="2"/>
  <c r="H221" i="2"/>
  <c r="D222" i="2"/>
  <c r="C223" i="2"/>
  <c r="G222" i="2"/>
  <c r="E222" i="2"/>
  <c r="F222" i="2"/>
  <c r="H222" i="2"/>
  <c r="D223" i="2"/>
  <c r="G223" i="2"/>
  <c r="C224" i="2"/>
  <c r="E223" i="2"/>
  <c r="F223" i="2"/>
  <c r="H223" i="2"/>
  <c r="D224" i="2"/>
  <c r="C225" i="2"/>
  <c r="G224" i="2"/>
  <c r="E224" i="2"/>
  <c r="F224" i="2"/>
  <c r="H224" i="2"/>
  <c r="D225" i="2"/>
  <c r="G225" i="2"/>
  <c r="C226" i="2"/>
  <c r="E225" i="2"/>
  <c r="F225" i="2"/>
  <c r="H225" i="2"/>
  <c r="D226" i="2"/>
  <c r="C227" i="2"/>
  <c r="G226" i="2"/>
  <c r="E226" i="2"/>
  <c r="F226" i="2"/>
  <c r="H226" i="2"/>
  <c r="D227" i="2"/>
  <c r="E227" i="2"/>
  <c r="F227" i="2"/>
  <c r="C228" i="2"/>
  <c r="G227" i="2"/>
  <c r="H227" i="2"/>
  <c r="D228" i="2"/>
  <c r="C229" i="2"/>
  <c r="G228" i="2"/>
  <c r="G229" i="2"/>
  <c r="C230" i="2"/>
  <c r="E228" i="2"/>
  <c r="F228" i="2"/>
  <c r="H228" i="2"/>
  <c r="D229" i="2"/>
  <c r="E229" i="2"/>
  <c r="F229" i="2"/>
  <c r="H229" i="2"/>
  <c r="D230" i="2"/>
  <c r="C231" i="2"/>
  <c r="G230" i="2"/>
  <c r="E230" i="2"/>
  <c r="F230" i="2"/>
  <c r="H230" i="2"/>
  <c r="D231" i="2"/>
  <c r="G231" i="2"/>
  <c r="C232" i="2"/>
  <c r="E231" i="2"/>
  <c r="F231" i="2"/>
  <c r="H231" i="2"/>
  <c r="D232" i="2"/>
  <c r="G232" i="2"/>
  <c r="C233" i="2"/>
  <c r="E232" i="2"/>
  <c r="F232" i="2"/>
  <c r="H232" i="2"/>
  <c r="D233" i="2"/>
  <c r="G233" i="2"/>
  <c r="C234" i="2"/>
  <c r="E233" i="2"/>
  <c r="F233" i="2"/>
  <c r="H233" i="2"/>
  <c r="D234" i="2"/>
  <c r="C235" i="2"/>
  <c r="G234" i="2"/>
  <c r="E234" i="2"/>
  <c r="F234" i="2"/>
  <c r="H234" i="2"/>
  <c r="D235" i="2"/>
  <c r="C236" i="2"/>
  <c r="G235" i="2"/>
  <c r="E235" i="2"/>
  <c r="F235" i="2"/>
  <c r="H235" i="2"/>
  <c r="D236" i="2"/>
  <c r="C237" i="2"/>
  <c r="G236" i="2"/>
  <c r="G237" i="2"/>
  <c r="C238" i="2"/>
  <c r="E236" i="2"/>
  <c r="F236" i="2"/>
  <c r="H236" i="2"/>
  <c r="D237" i="2"/>
  <c r="E237" i="2"/>
  <c r="F237" i="2"/>
  <c r="H237" i="2"/>
  <c r="D238" i="2"/>
  <c r="C239" i="2"/>
  <c r="G238" i="2"/>
  <c r="E238" i="2"/>
  <c r="F238" i="2"/>
  <c r="H238" i="2"/>
  <c r="D239" i="2"/>
  <c r="E239" i="2"/>
  <c r="F239" i="2"/>
  <c r="G239" i="2"/>
  <c r="C240" i="2"/>
  <c r="H239" i="2"/>
  <c r="D240" i="2"/>
  <c r="G240" i="2"/>
  <c r="C241" i="2"/>
  <c r="G241" i="2"/>
  <c r="C242" i="2"/>
  <c r="E240" i="2"/>
  <c r="F240" i="2"/>
  <c r="H240" i="2"/>
  <c r="D241" i="2"/>
  <c r="E241" i="2"/>
  <c r="F241" i="2"/>
  <c r="H241" i="2"/>
  <c r="D242" i="2"/>
  <c r="C243" i="2"/>
  <c r="G242" i="2"/>
  <c r="E242" i="2"/>
  <c r="F242" i="2"/>
  <c r="H242" i="2"/>
  <c r="D243" i="2"/>
  <c r="G243" i="2"/>
  <c r="C244" i="2"/>
  <c r="E243" i="2"/>
  <c r="F243" i="2"/>
  <c r="H243" i="2"/>
  <c r="D244" i="2"/>
  <c r="C245" i="2"/>
  <c r="G244" i="2"/>
  <c r="E244" i="2"/>
  <c r="F244" i="2"/>
  <c r="H244" i="2"/>
  <c r="D245" i="2"/>
  <c r="G245" i="2"/>
  <c r="C246" i="2"/>
  <c r="E245" i="2"/>
  <c r="F245" i="2"/>
  <c r="H245" i="2"/>
  <c r="D246" i="2"/>
  <c r="C247" i="2"/>
  <c r="G246" i="2"/>
  <c r="E246" i="2"/>
  <c r="F246" i="2"/>
  <c r="H246" i="2"/>
  <c r="D247" i="2"/>
  <c r="C248" i="2"/>
  <c r="G247" i="2"/>
  <c r="E247" i="2"/>
  <c r="F247" i="2"/>
  <c r="H247" i="2"/>
  <c r="D248" i="2"/>
  <c r="G248" i="2"/>
  <c r="C249" i="2"/>
  <c r="E248" i="2"/>
  <c r="F248" i="2"/>
  <c r="H248" i="2"/>
  <c r="D249" i="2"/>
  <c r="G249" i="2"/>
  <c r="C250" i="2"/>
  <c r="E249" i="2"/>
  <c r="F249" i="2"/>
  <c r="H249" i="2"/>
  <c r="D250" i="2"/>
  <c r="C251" i="2"/>
  <c r="G250" i="2"/>
  <c r="E250" i="2"/>
  <c r="F250" i="2"/>
  <c r="H250" i="2"/>
  <c r="D251" i="2"/>
  <c r="C252" i="2"/>
  <c r="G251" i="2"/>
  <c r="E251" i="2"/>
  <c r="F251" i="2"/>
  <c r="H251" i="2"/>
  <c r="D252" i="2"/>
  <c r="G252" i="2"/>
  <c r="C253" i="2"/>
  <c r="E252" i="2"/>
  <c r="F252" i="2"/>
  <c r="H252" i="2"/>
  <c r="D253" i="2"/>
  <c r="G253" i="2"/>
  <c r="C254" i="2"/>
  <c r="E253" i="2"/>
  <c r="F253" i="2"/>
  <c r="H253" i="2"/>
  <c r="D254" i="2"/>
  <c r="C255" i="2"/>
  <c r="G254" i="2"/>
  <c r="E254" i="2"/>
  <c r="F254" i="2"/>
  <c r="H254" i="2"/>
  <c r="D255" i="2"/>
  <c r="E255" i="2"/>
  <c r="F255" i="2"/>
  <c r="G255" i="2"/>
  <c r="C256" i="2"/>
  <c r="H255" i="2"/>
  <c r="D256" i="2"/>
  <c r="C257" i="2"/>
  <c r="G256" i="2"/>
  <c r="G257" i="2"/>
  <c r="C258" i="2"/>
  <c r="E256" i="2"/>
  <c r="F256" i="2"/>
  <c r="H256" i="2"/>
  <c r="D257" i="2"/>
  <c r="E257" i="2"/>
  <c r="F257" i="2"/>
  <c r="H257" i="2"/>
  <c r="D258" i="2"/>
  <c r="C259" i="2"/>
  <c r="G258" i="2"/>
  <c r="E258" i="2"/>
  <c r="F258" i="2"/>
  <c r="H258" i="2"/>
  <c r="D259" i="2"/>
  <c r="C260" i="2"/>
  <c r="G259" i="2"/>
  <c r="E259" i="2"/>
  <c r="F259" i="2"/>
  <c r="H259" i="2"/>
  <c r="D260" i="2"/>
  <c r="C261" i="2"/>
  <c r="G260" i="2"/>
  <c r="E260" i="2"/>
  <c r="F260" i="2"/>
  <c r="H260" i="2"/>
  <c r="D261" i="2"/>
  <c r="C262" i="2"/>
  <c r="G261" i="2"/>
  <c r="E261" i="2"/>
  <c r="F261" i="2"/>
  <c r="H261" i="2"/>
  <c r="D262" i="2"/>
  <c r="C263" i="2"/>
  <c r="G262" i="2"/>
  <c r="E262" i="2"/>
  <c r="F262" i="2"/>
  <c r="H262" i="2"/>
  <c r="D263" i="2"/>
  <c r="G263" i="2"/>
  <c r="C264" i="2"/>
  <c r="E263" i="2"/>
  <c r="F263" i="2"/>
  <c r="H263" i="2"/>
  <c r="D264" i="2"/>
  <c r="E264" i="2"/>
  <c r="G264" i="2"/>
  <c r="C265" i="2"/>
  <c r="F264" i="2"/>
  <c r="H264" i="2"/>
  <c r="D265" i="2"/>
  <c r="E265" i="2"/>
  <c r="F265" i="2"/>
  <c r="C266" i="2"/>
  <c r="G265" i="2"/>
  <c r="H265" i="2"/>
  <c r="D266" i="2"/>
  <c r="E266" i="2"/>
  <c r="C267" i="2"/>
  <c r="G266" i="2"/>
  <c r="F266" i="2"/>
  <c r="H266" i="2"/>
  <c r="D267" i="2"/>
  <c r="E267" i="2"/>
  <c r="F267" i="2"/>
  <c r="G267" i="2"/>
  <c r="C268" i="2"/>
  <c r="H267" i="2"/>
  <c r="D268" i="2"/>
  <c r="E268" i="2"/>
  <c r="C269" i="2"/>
  <c r="G268" i="2"/>
  <c r="F268" i="2"/>
  <c r="H268" i="2"/>
  <c r="D269" i="2"/>
  <c r="E269" i="2"/>
  <c r="F269" i="2"/>
  <c r="C270" i="2"/>
  <c r="G269" i="2"/>
  <c r="H269" i="2"/>
  <c r="D270" i="2"/>
  <c r="E270" i="2"/>
  <c r="C271" i="2"/>
  <c r="G270" i="2"/>
  <c r="F270" i="2"/>
  <c r="H270" i="2"/>
  <c r="D271" i="2"/>
  <c r="E271" i="2"/>
  <c r="F271" i="2"/>
  <c r="G271" i="2"/>
  <c r="C272" i="2"/>
  <c r="H271" i="2"/>
  <c r="D272" i="2"/>
  <c r="E272" i="2"/>
  <c r="C273" i="2"/>
  <c r="G272" i="2"/>
  <c r="F272" i="2"/>
  <c r="H272" i="2"/>
  <c r="D273" i="2"/>
  <c r="C274" i="2"/>
  <c r="G273" i="2"/>
  <c r="E273" i="2"/>
  <c r="F273" i="2"/>
  <c r="H273" i="2"/>
  <c r="D274" i="2"/>
  <c r="C275" i="2"/>
  <c r="G274" i="2"/>
  <c r="E274" i="2"/>
  <c r="F274" i="2"/>
  <c r="H274" i="2"/>
  <c r="D275" i="2"/>
  <c r="G275" i="2"/>
  <c r="C276" i="2"/>
  <c r="E275" i="2"/>
  <c r="F275" i="2"/>
  <c r="H275" i="2"/>
  <c r="D276" i="2"/>
  <c r="C277" i="2"/>
  <c r="G276" i="2"/>
  <c r="E276" i="2"/>
  <c r="F276" i="2"/>
  <c r="H276" i="2"/>
  <c r="D277" i="2"/>
  <c r="C278" i="2"/>
  <c r="G277" i="2"/>
  <c r="E277" i="2"/>
  <c r="F277" i="2"/>
  <c r="H277" i="2"/>
  <c r="D278" i="2"/>
  <c r="C279" i="2"/>
  <c r="G278" i="2"/>
  <c r="E278" i="2"/>
  <c r="F278" i="2"/>
  <c r="H278" i="2"/>
  <c r="D279" i="2"/>
  <c r="G279" i="2"/>
  <c r="C280" i="2"/>
  <c r="E279" i="2"/>
  <c r="F279" i="2"/>
  <c r="H279" i="2"/>
  <c r="D280" i="2"/>
  <c r="C281" i="2"/>
  <c r="G280" i="2"/>
  <c r="E280" i="2"/>
  <c r="F280" i="2"/>
  <c r="H280" i="2"/>
  <c r="D281" i="2"/>
  <c r="C282" i="2"/>
  <c r="G281" i="2"/>
  <c r="E281" i="2"/>
  <c r="F281" i="2"/>
  <c r="H281" i="2"/>
  <c r="D282" i="2"/>
  <c r="G282" i="2"/>
  <c r="C283" i="2"/>
  <c r="E282" i="2"/>
  <c r="F282" i="2"/>
  <c r="H282" i="2"/>
  <c r="D283" i="2"/>
  <c r="E283" i="2"/>
  <c r="G283" i="2"/>
  <c r="C284" i="2"/>
  <c r="F283" i="2"/>
  <c r="H283" i="2"/>
  <c r="D284" i="2"/>
  <c r="E284" i="2"/>
  <c r="C285" i="2"/>
  <c r="G284" i="2"/>
  <c r="F284" i="2"/>
  <c r="H284" i="2"/>
  <c r="D285" i="2"/>
  <c r="E285" i="2"/>
  <c r="F285" i="2"/>
  <c r="C286" i="2"/>
  <c r="G285" i="2"/>
  <c r="H285" i="2"/>
  <c r="D286" i="2"/>
  <c r="E286" i="2"/>
  <c r="G286" i="2"/>
  <c r="C287" i="2"/>
  <c r="G287" i="2"/>
  <c r="C288" i="2"/>
  <c r="F286" i="2"/>
  <c r="H286" i="2"/>
  <c r="D287" i="2"/>
  <c r="E287" i="2"/>
  <c r="F287" i="2"/>
  <c r="H287" i="2"/>
  <c r="D288" i="2"/>
  <c r="C289" i="2"/>
  <c r="G288" i="2"/>
  <c r="E288" i="2"/>
  <c r="F288" i="2"/>
  <c r="H288" i="2"/>
  <c r="D289" i="2"/>
  <c r="C290" i="2"/>
  <c r="G289" i="2"/>
  <c r="E289" i="2"/>
  <c r="F289" i="2"/>
  <c r="H289" i="2"/>
  <c r="D290" i="2"/>
  <c r="G290" i="2"/>
  <c r="C291" i="2"/>
  <c r="E290" i="2"/>
  <c r="F290" i="2"/>
  <c r="H290" i="2"/>
  <c r="D291" i="2"/>
  <c r="E291" i="2"/>
  <c r="G291" i="2"/>
  <c r="C292" i="2"/>
  <c r="F291" i="2"/>
  <c r="H291" i="2"/>
  <c r="D292" i="2"/>
  <c r="C293" i="2"/>
  <c r="G292" i="2"/>
  <c r="E292" i="2"/>
  <c r="F292" i="2"/>
  <c r="H292" i="2"/>
  <c r="D293" i="2"/>
  <c r="C294" i="2"/>
  <c r="G293" i="2"/>
  <c r="E293" i="2"/>
  <c r="F293" i="2"/>
  <c r="H293" i="2"/>
  <c r="D294" i="2"/>
  <c r="G294" i="2"/>
  <c r="C295" i="2"/>
  <c r="E294" i="2"/>
  <c r="F294" i="2"/>
  <c r="H294" i="2"/>
  <c r="D295" i="2"/>
  <c r="G295" i="2"/>
  <c r="C296" i="2"/>
  <c r="E295" i="2"/>
  <c r="F295" i="2"/>
  <c r="H295" i="2"/>
  <c r="D296" i="2"/>
  <c r="C297" i="2"/>
  <c r="G296" i="2"/>
  <c r="E296" i="2"/>
  <c r="F296" i="2"/>
  <c r="H296" i="2"/>
  <c r="D297" i="2"/>
  <c r="C298" i="2"/>
  <c r="G297" i="2"/>
  <c r="E297" i="2"/>
  <c r="F297" i="2"/>
  <c r="H297" i="2"/>
  <c r="D298" i="2"/>
  <c r="E298" i="2"/>
  <c r="C299" i="2"/>
  <c r="G298" i="2"/>
  <c r="F298" i="2"/>
  <c r="H298" i="2"/>
  <c r="D299" i="2"/>
  <c r="E299" i="2"/>
  <c r="G299" i="2"/>
  <c r="C300" i="2"/>
  <c r="F299" i="2"/>
  <c r="H299" i="2"/>
  <c r="D300" i="2"/>
  <c r="E300" i="2"/>
  <c r="C301" i="2"/>
  <c r="G300" i="2"/>
  <c r="F300" i="2"/>
  <c r="H300" i="2"/>
  <c r="D301" i="2"/>
  <c r="E301" i="2"/>
  <c r="F301" i="2"/>
  <c r="C302" i="2"/>
  <c r="G301" i="2"/>
  <c r="H301" i="2"/>
  <c r="D302" i="2"/>
  <c r="E302" i="2"/>
  <c r="C303" i="2"/>
  <c r="G302" i="2"/>
  <c r="F302" i="2"/>
  <c r="H302" i="2"/>
  <c r="D303" i="2"/>
  <c r="E303" i="2"/>
  <c r="F303" i="2"/>
  <c r="G303" i="2"/>
  <c r="C304" i="2"/>
  <c r="H303" i="2"/>
  <c r="D304" i="2"/>
  <c r="C305" i="2"/>
  <c r="G304" i="2"/>
  <c r="E304" i="2"/>
  <c r="F304" i="2"/>
  <c r="H304" i="2"/>
  <c r="D305" i="2"/>
  <c r="C306" i="2"/>
  <c r="G305" i="2"/>
  <c r="E305" i="2"/>
  <c r="F305" i="2"/>
  <c r="H305" i="2"/>
  <c r="D306" i="2"/>
  <c r="C307" i="2"/>
  <c r="G306" i="2"/>
  <c r="E306" i="2"/>
  <c r="F306" i="2"/>
  <c r="H306" i="2"/>
  <c r="D307" i="2"/>
  <c r="G307" i="2"/>
  <c r="C308" i="2"/>
  <c r="E307" i="2"/>
  <c r="F307" i="2"/>
  <c r="H307" i="2"/>
  <c r="D308" i="2"/>
  <c r="E308" i="2"/>
  <c r="C309" i="2"/>
  <c r="G308" i="2"/>
  <c r="F308" i="2"/>
  <c r="H308" i="2"/>
  <c r="D309" i="2"/>
  <c r="E309" i="2"/>
  <c r="C310" i="2"/>
  <c r="G309" i="2"/>
  <c r="F309" i="2"/>
  <c r="H309" i="2"/>
  <c r="D310" i="2"/>
  <c r="E310" i="2"/>
  <c r="G310" i="2"/>
  <c r="C311" i="2"/>
  <c r="G311" i="2"/>
  <c r="C312" i="2"/>
  <c r="F310" i="2"/>
  <c r="H310" i="2"/>
  <c r="D311" i="2"/>
  <c r="E311" i="2"/>
  <c r="F311" i="2"/>
  <c r="H311" i="2"/>
  <c r="D312" i="2"/>
  <c r="C313" i="2"/>
  <c r="G312" i="2"/>
  <c r="E312" i="2"/>
  <c r="F312" i="2"/>
  <c r="H312" i="2"/>
  <c r="D313" i="2"/>
  <c r="C314" i="2"/>
  <c r="G313" i="2"/>
  <c r="E313" i="2"/>
  <c r="F313" i="2"/>
  <c r="H313" i="2"/>
  <c r="D314" i="2"/>
  <c r="C315" i="2"/>
  <c r="G314" i="2"/>
  <c r="E314" i="2"/>
  <c r="F314" i="2"/>
  <c r="H314" i="2"/>
  <c r="D315" i="2"/>
  <c r="E315" i="2"/>
  <c r="G315" i="2"/>
  <c r="C316" i="2"/>
  <c r="F315" i="2"/>
  <c r="H315" i="2"/>
  <c r="D316" i="2"/>
  <c r="E316" i="2"/>
  <c r="C317" i="2"/>
  <c r="G316" i="2"/>
  <c r="F316" i="2"/>
  <c r="H316" i="2"/>
  <c r="D317" i="2"/>
  <c r="C318" i="2"/>
  <c r="G317" i="2"/>
  <c r="E317" i="2"/>
  <c r="F317" i="2"/>
  <c r="H317" i="2"/>
  <c r="D318" i="2"/>
  <c r="C319" i="2"/>
  <c r="G318" i="2"/>
  <c r="E318" i="2"/>
  <c r="F318" i="2"/>
  <c r="H318" i="2"/>
  <c r="D319" i="2"/>
  <c r="G319" i="2"/>
  <c r="C320" i="2"/>
  <c r="E319" i="2"/>
  <c r="F319" i="2"/>
  <c r="H319" i="2"/>
  <c r="D320" i="2"/>
  <c r="C321" i="2"/>
  <c r="G320" i="2"/>
  <c r="E320" i="2"/>
  <c r="F320" i="2"/>
  <c r="H320" i="2"/>
  <c r="D321" i="2"/>
  <c r="C322" i="2"/>
  <c r="G321" i="2"/>
  <c r="E321" i="2"/>
  <c r="F321" i="2"/>
  <c r="H321" i="2"/>
  <c r="D322" i="2"/>
  <c r="G322" i="2"/>
  <c r="C323" i="2"/>
  <c r="E322" i="2"/>
  <c r="F322" i="2"/>
  <c r="H322" i="2"/>
  <c r="D323" i="2"/>
  <c r="G323" i="2"/>
  <c r="C324" i="2"/>
  <c r="E323" i="2"/>
  <c r="F323" i="2"/>
  <c r="H323" i="2"/>
  <c r="D324" i="2"/>
  <c r="C325" i="2"/>
  <c r="G324" i="2"/>
  <c r="E324" i="2"/>
  <c r="F324" i="2"/>
  <c r="H324" i="2"/>
  <c r="D325" i="2"/>
  <c r="C326" i="2"/>
  <c r="G325" i="2"/>
  <c r="E325" i="2"/>
  <c r="F325" i="2"/>
  <c r="H325" i="2"/>
  <c r="D326" i="2"/>
  <c r="E326" i="2"/>
  <c r="G326" i="2"/>
  <c r="C327" i="2"/>
  <c r="F326" i="2"/>
  <c r="H326" i="2"/>
  <c r="D327" i="2"/>
  <c r="G327" i="2"/>
  <c r="C328" i="2"/>
  <c r="E327" i="2"/>
  <c r="F327" i="2"/>
  <c r="H327" i="2"/>
  <c r="D328" i="2"/>
  <c r="E328" i="2"/>
  <c r="C329" i="2"/>
  <c r="G328" i="2"/>
  <c r="F328" i="2"/>
  <c r="H328" i="2"/>
  <c r="D329" i="2"/>
  <c r="E329" i="2"/>
  <c r="F329" i="2"/>
  <c r="C330" i="2"/>
  <c r="G329" i="2"/>
  <c r="H329" i="2"/>
  <c r="D330" i="2"/>
  <c r="E330" i="2"/>
  <c r="C331" i="2"/>
  <c r="G330" i="2"/>
  <c r="F330" i="2"/>
  <c r="H330" i="2"/>
  <c r="D331" i="2"/>
  <c r="E331" i="2"/>
  <c r="G331" i="2"/>
  <c r="C332" i="2"/>
  <c r="F331" i="2"/>
  <c r="H331" i="2"/>
  <c r="D332" i="2"/>
  <c r="C333" i="2"/>
  <c r="G332" i="2"/>
  <c r="E332" i="2"/>
  <c r="F332" i="2"/>
  <c r="H332" i="2"/>
  <c r="D333" i="2"/>
  <c r="C334" i="2"/>
  <c r="G333" i="2"/>
  <c r="E333" i="2"/>
  <c r="F333" i="2"/>
  <c r="H333" i="2"/>
  <c r="D334" i="2"/>
  <c r="E334" i="2"/>
  <c r="F334" i="2"/>
  <c r="C335" i="2"/>
  <c r="G334" i="2"/>
  <c r="H334" i="2"/>
  <c r="D335" i="2"/>
  <c r="E335" i="2"/>
  <c r="F335" i="2"/>
  <c r="G335" i="2"/>
  <c r="C336" i="2"/>
  <c r="H335" i="2"/>
  <c r="D336" i="2"/>
  <c r="C337" i="2"/>
  <c r="G336" i="2"/>
  <c r="E336" i="2"/>
  <c r="F336" i="2"/>
  <c r="H336" i="2"/>
  <c r="D337" i="2"/>
  <c r="C338" i="2"/>
  <c r="G337" i="2"/>
  <c r="E337" i="2"/>
  <c r="F337" i="2"/>
  <c r="H337" i="2"/>
  <c r="D338" i="2"/>
  <c r="C339" i="2"/>
  <c r="G338" i="2"/>
  <c r="E338" i="2"/>
  <c r="F338" i="2"/>
  <c r="H338" i="2"/>
  <c r="D339" i="2"/>
  <c r="E339" i="2"/>
  <c r="G339" i="2"/>
  <c r="C340" i="2"/>
  <c r="F339" i="2"/>
  <c r="H339" i="2"/>
  <c r="D340" i="2"/>
  <c r="E340" i="2"/>
  <c r="C341" i="2"/>
  <c r="G340" i="2"/>
  <c r="F340" i="2"/>
  <c r="H340" i="2"/>
  <c r="D341" i="2"/>
  <c r="C342" i="2"/>
  <c r="G341" i="2"/>
  <c r="E341" i="2"/>
  <c r="F341" i="2"/>
  <c r="H341" i="2"/>
  <c r="D342" i="2"/>
  <c r="G342" i="2"/>
  <c r="C343" i="2"/>
  <c r="E342" i="2"/>
  <c r="F342" i="2"/>
  <c r="H342" i="2"/>
  <c r="D343" i="2"/>
  <c r="E343" i="2"/>
  <c r="F343" i="2"/>
  <c r="G343" i="2"/>
  <c r="C344" i="2"/>
  <c r="H343" i="2"/>
  <c r="D344" i="2"/>
  <c r="C345" i="2"/>
  <c r="G344" i="2"/>
  <c r="E344" i="2"/>
  <c r="F344" i="2"/>
  <c r="H344" i="2"/>
  <c r="D345" i="2"/>
  <c r="C346" i="2"/>
  <c r="G345" i="2"/>
  <c r="E345" i="2"/>
  <c r="F345" i="2"/>
  <c r="H345" i="2"/>
  <c r="D346" i="2"/>
  <c r="C347" i="2"/>
  <c r="G346" i="2"/>
  <c r="E346" i="2"/>
  <c r="F346" i="2"/>
  <c r="H346" i="2"/>
  <c r="D347" i="2"/>
  <c r="G347" i="2"/>
  <c r="C348" i="2"/>
  <c r="E347" i="2"/>
  <c r="F347" i="2"/>
  <c r="H347" i="2"/>
  <c r="D348" i="2"/>
  <c r="E348" i="2"/>
  <c r="C349" i="2"/>
  <c r="G348" i="2"/>
  <c r="F348" i="2"/>
  <c r="H348" i="2"/>
  <c r="D349" i="2"/>
  <c r="C350" i="2"/>
  <c r="G349" i="2"/>
  <c r="E349" i="2"/>
  <c r="F349" i="2"/>
  <c r="H349" i="2"/>
  <c r="D350" i="2"/>
  <c r="G350" i="2"/>
  <c r="C351" i="2"/>
  <c r="E350" i="2"/>
  <c r="F350" i="2"/>
  <c r="H350" i="2"/>
  <c r="D351" i="2"/>
  <c r="E351" i="2"/>
  <c r="G351" i="2"/>
  <c r="C352" i="2"/>
  <c r="F351" i="2"/>
  <c r="H351" i="2"/>
  <c r="D352" i="2"/>
  <c r="C353" i="2"/>
  <c r="G352" i="2"/>
  <c r="E352" i="2"/>
  <c r="F352" i="2"/>
  <c r="H352" i="2"/>
  <c r="D353" i="2"/>
  <c r="C354" i="2"/>
  <c r="G353" i="2"/>
  <c r="E353" i="2"/>
  <c r="F353" i="2"/>
  <c r="H353" i="2"/>
  <c r="D354" i="2"/>
  <c r="G354" i="2"/>
  <c r="C355" i="2"/>
  <c r="E354" i="2"/>
  <c r="F354" i="2"/>
  <c r="H354" i="2"/>
  <c r="D355" i="2"/>
  <c r="G355" i="2"/>
  <c r="C356" i="2"/>
  <c r="E355" i="2"/>
  <c r="F355" i="2"/>
  <c r="H355" i="2"/>
  <c r="D356" i="2"/>
  <c r="C357" i="2"/>
  <c r="G356" i="2"/>
  <c r="E356" i="2"/>
  <c r="F356" i="2"/>
  <c r="H356" i="2"/>
  <c r="D357" i="2"/>
  <c r="C358" i="2"/>
  <c r="G357" i="2"/>
  <c r="E357" i="2"/>
  <c r="F357" i="2"/>
  <c r="H357" i="2"/>
  <c r="D358" i="2"/>
  <c r="E358" i="2"/>
  <c r="G358" i="2"/>
  <c r="C359" i="2"/>
  <c r="F358" i="2"/>
  <c r="H358" i="2"/>
  <c r="D359" i="2"/>
  <c r="G359" i="2"/>
  <c r="C360" i="2"/>
  <c r="E359" i="2"/>
  <c r="F359" i="2"/>
  <c r="H359" i="2"/>
  <c r="D360" i="2"/>
  <c r="C361" i="2"/>
  <c r="G360" i="2"/>
  <c r="E360" i="2"/>
  <c r="F360" i="2"/>
  <c r="H360" i="2"/>
  <c r="D361" i="2"/>
  <c r="C362" i="2"/>
  <c r="G361" i="2"/>
  <c r="E361" i="2"/>
  <c r="F361" i="2"/>
  <c r="H361" i="2"/>
  <c r="D362" i="2"/>
  <c r="C363" i="2"/>
  <c r="G362" i="2"/>
  <c r="E362" i="2"/>
  <c r="F362" i="2"/>
  <c r="H362" i="2"/>
  <c r="D363" i="2"/>
  <c r="G363" i="2"/>
  <c r="C364" i="2"/>
  <c r="E363" i="2"/>
  <c r="F363" i="2"/>
  <c r="H363" i="2"/>
  <c r="D364" i="2"/>
  <c r="C365" i="2"/>
  <c r="G364" i="2"/>
  <c r="E364" i="2"/>
  <c r="F364" i="2"/>
  <c r="H364" i="2"/>
  <c r="D365" i="2"/>
  <c r="C366" i="2"/>
  <c r="G365" i="2"/>
  <c r="E365" i="2"/>
  <c r="F365" i="2"/>
  <c r="H365" i="2"/>
  <c r="D366" i="2"/>
  <c r="E366" i="2"/>
  <c r="C367" i="2"/>
  <c r="G366" i="2"/>
  <c r="F366" i="2"/>
  <c r="H366" i="2"/>
  <c r="D367" i="2"/>
  <c r="E367" i="2"/>
  <c r="G367" i="2"/>
  <c r="C368" i="2"/>
  <c r="F367" i="2"/>
  <c r="H367" i="2"/>
  <c r="D368" i="2"/>
  <c r="E368" i="2"/>
  <c r="C369" i="2"/>
  <c r="G368" i="2"/>
  <c r="F368" i="2"/>
  <c r="H368" i="2"/>
  <c r="D369" i="2"/>
  <c r="C370" i="2"/>
  <c r="G369" i="2"/>
  <c r="E369" i="2"/>
  <c r="F369" i="2"/>
  <c r="H369" i="2"/>
  <c r="D370" i="2"/>
  <c r="G370" i="2"/>
  <c r="C371" i="2"/>
  <c r="E370" i="2"/>
  <c r="F370" i="2"/>
  <c r="H370" i="2"/>
  <c r="D371" i="2"/>
  <c r="G371" i="2"/>
  <c r="C372" i="2"/>
  <c r="E371" i="2"/>
  <c r="F371" i="2"/>
  <c r="H371" i="2"/>
  <c r="D372" i="2"/>
  <c r="C373" i="2"/>
  <c r="C374" i="2"/>
  <c r="C375" i="2"/>
  <c r="G372" i="2"/>
  <c r="G375" i="2"/>
  <c r="C376" i="2"/>
  <c r="G374" i="2"/>
  <c r="E372" i="2"/>
  <c r="F372" i="2"/>
  <c r="H372" i="2"/>
  <c r="D373" i="2"/>
  <c r="G373" i="2"/>
  <c r="G376" i="2"/>
  <c r="C377" i="2"/>
  <c r="E373" i="2"/>
  <c r="F373" i="2"/>
  <c r="H373" i="2"/>
  <c r="C378" i="2"/>
  <c r="G377" i="2"/>
  <c r="D374" i="2"/>
  <c r="E374" i="2"/>
  <c r="F374" i="2"/>
  <c r="H374" i="2"/>
  <c r="D375" i="2"/>
  <c r="E375" i="2"/>
  <c r="F375" i="2"/>
  <c r="H375" i="2"/>
  <c r="D376" i="2"/>
  <c r="G378" i="2"/>
  <c r="C379" i="2"/>
  <c r="E376" i="2"/>
  <c r="F376" i="2"/>
  <c r="H376" i="2"/>
  <c r="G379" i="2"/>
  <c r="C380" i="2"/>
  <c r="D377" i="2"/>
  <c r="C381" i="2"/>
  <c r="G380" i="2"/>
  <c r="G381" i="2"/>
  <c r="C382" i="2"/>
  <c r="E377" i="2"/>
  <c r="F377" i="2"/>
  <c r="H377" i="2"/>
  <c r="D378" i="2"/>
  <c r="C383" i="2"/>
  <c r="G382" i="2"/>
  <c r="C384" i="2"/>
  <c r="G383" i="2"/>
  <c r="E378" i="2"/>
  <c r="F378" i="2"/>
  <c r="H378" i="2"/>
  <c r="D379" i="2"/>
  <c r="G384" i="2"/>
  <c r="C385" i="2"/>
  <c r="G385" i="2"/>
  <c r="C386" i="2"/>
  <c r="E379" i="2"/>
  <c r="F379" i="2"/>
  <c r="H379" i="2"/>
  <c r="D380" i="2"/>
  <c r="C387" i="2"/>
  <c r="G386" i="2"/>
  <c r="G387" i="2"/>
  <c r="C388" i="2"/>
  <c r="E380" i="2"/>
  <c r="F380" i="2"/>
  <c r="H380" i="2"/>
  <c r="D381" i="2"/>
  <c r="C389" i="2"/>
  <c r="G388" i="2"/>
  <c r="G389" i="2"/>
  <c r="C390" i="2"/>
  <c r="E381" i="2"/>
  <c r="F381" i="2"/>
  <c r="H381" i="2"/>
  <c r="D382" i="2"/>
  <c r="E382" i="2"/>
  <c r="F382" i="2"/>
  <c r="H382" i="2"/>
  <c r="D383" i="2"/>
  <c r="G390" i="2"/>
  <c r="C391" i="2"/>
  <c r="E383" i="2"/>
  <c r="F383" i="2"/>
  <c r="H383" i="2"/>
  <c r="D384" i="2"/>
  <c r="C392" i="2"/>
  <c r="G391" i="2"/>
  <c r="E384" i="2"/>
  <c r="F384" i="2"/>
  <c r="H384" i="2"/>
  <c r="D385" i="2"/>
  <c r="C393" i="2"/>
  <c r="G392" i="2"/>
  <c r="E385" i="2"/>
  <c r="F385" i="2"/>
  <c r="H385" i="2"/>
  <c r="D386" i="2"/>
  <c r="C394" i="2"/>
  <c r="G393" i="2"/>
  <c r="C395" i="2"/>
  <c r="G394" i="2"/>
  <c r="F386" i="2"/>
  <c r="H386" i="2"/>
  <c r="D387" i="2"/>
  <c r="E386" i="2"/>
  <c r="F387" i="2"/>
  <c r="H387" i="2"/>
  <c r="D388" i="2"/>
  <c r="E387" i="2"/>
  <c r="G395" i="2"/>
  <c r="C396" i="2"/>
  <c r="G396" i="2"/>
  <c r="C397" i="2"/>
  <c r="E388" i="2"/>
  <c r="F388" i="2"/>
  <c r="H388" i="2"/>
  <c r="D389" i="2"/>
  <c r="G397" i="2"/>
  <c r="C398" i="2"/>
  <c r="E389" i="2"/>
  <c r="F389" i="2"/>
  <c r="H389" i="2"/>
  <c r="D390" i="2"/>
  <c r="E390" i="2"/>
  <c r="F390" i="2"/>
  <c r="H390" i="2"/>
  <c r="D391" i="2"/>
  <c r="C399" i="2"/>
  <c r="G398" i="2"/>
  <c r="E391" i="2"/>
  <c r="F391" i="2"/>
  <c r="H391" i="2"/>
  <c r="D392" i="2"/>
  <c r="G399" i="2"/>
  <c r="C400" i="2"/>
  <c r="E392" i="2"/>
  <c r="F392" i="2"/>
  <c r="H392" i="2"/>
  <c r="D393" i="2"/>
  <c r="C401" i="2"/>
  <c r="G400" i="2"/>
  <c r="E393" i="2"/>
  <c r="F393" i="2"/>
  <c r="H393" i="2"/>
  <c r="D394" i="2"/>
  <c r="G401" i="2"/>
  <c r="C402" i="2"/>
  <c r="E394" i="2"/>
  <c r="F394" i="2"/>
  <c r="H394" i="2"/>
  <c r="D395" i="2"/>
  <c r="G402" i="2"/>
  <c r="C403" i="2"/>
  <c r="E395" i="2"/>
  <c r="F395" i="2"/>
  <c r="H395" i="2"/>
  <c r="D396" i="2"/>
  <c r="G403" i="2"/>
  <c r="C404" i="2"/>
  <c r="G404" i="2"/>
  <c r="C405" i="2"/>
  <c r="E396" i="2"/>
  <c r="F396" i="2"/>
  <c r="H396" i="2"/>
  <c r="D397" i="2"/>
  <c r="E397" i="2"/>
  <c r="F397" i="2"/>
  <c r="H397" i="2"/>
  <c r="D398" i="2"/>
  <c r="C406" i="2"/>
  <c r="G405" i="2"/>
  <c r="G406" i="2"/>
  <c r="C407" i="2"/>
  <c r="E398" i="2"/>
  <c r="F398" i="2"/>
  <c r="H398" i="2"/>
  <c r="D399" i="2"/>
  <c r="E399" i="2"/>
  <c r="F399" i="2"/>
  <c r="H399" i="2"/>
  <c r="D400" i="2"/>
  <c r="G407" i="2"/>
  <c r="C408" i="2"/>
  <c r="E400" i="2"/>
  <c r="F400" i="2"/>
  <c r="H400" i="2"/>
  <c r="D401" i="2"/>
  <c r="C409" i="2"/>
  <c r="G408" i="2"/>
  <c r="E401" i="2"/>
  <c r="F401" i="2"/>
  <c r="H401" i="2"/>
  <c r="D402" i="2"/>
  <c r="G409" i="2"/>
  <c r="C410" i="2"/>
  <c r="E402" i="2"/>
  <c r="F402" i="2"/>
  <c r="H402" i="2"/>
  <c r="D403" i="2"/>
  <c r="C411" i="2"/>
  <c r="G410" i="2"/>
  <c r="G411" i="2"/>
  <c r="C412" i="2"/>
  <c r="E403" i="2"/>
  <c r="F403" i="2"/>
  <c r="H403" i="2"/>
  <c r="D404" i="2"/>
  <c r="E404" i="2"/>
  <c r="F404" i="2"/>
  <c r="H404" i="2"/>
  <c r="D405" i="2"/>
  <c r="C413" i="2"/>
  <c r="G412" i="2"/>
  <c r="E405" i="2"/>
  <c r="F405" i="2"/>
  <c r="H405" i="2"/>
  <c r="D406" i="2"/>
  <c r="C414" i="2"/>
  <c r="G413" i="2"/>
  <c r="G414" i="2"/>
  <c r="C415" i="2"/>
  <c r="E406" i="2"/>
  <c r="F406" i="2"/>
  <c r="H406" i="2"/>
  <c r="D407" i="2"/>
  <c r="F407" i="2"/>
  <c r="H407" i="2"/>
  <c r="D408" i="2"/>
  <c r="E407" i="2"/>
  <c r="C416" i="2"/>
  <c r="G415" i="2"/>
  <c r="C417" i="2"/>
  <c r="G416" i="2"/>
  <c r="E408" i="2"/>
  <c r="F408" i="2"/>
  <c r="H408" i="2"/>
  <c r="D409" i="2"/>
  <c r="E409" i="2"/>
  <c r="F409" i="2"/>
  <c r="H409" i="2"/>
  <c r="D410" i="2"/>
  <c r="C418" i="2"/>
  <c r="G417" i="2"/>
  <c r="C419" i="2"/>
  <c r="G418" i="2"/>
  <c r="E410" i="2"/>
  <c r="F410" i="2"/>
  <c r="H410" i="2"/>
  <c r="D411" i="2"/>
  <c r="E411" i="2"/>
  <c r="F411" i="2"/>
  <c r="H411" i="2"/>
  <c r="D412" i="2"/>
  <c r="G419" i="2"/>
  <c r="C420" i="2"/>
  <c r="F412" i="2"/>
  <c r="H412" i="2"/>
  <c r="D413" i="2"/>
  <c r="E412" i="2"/>
  <c r="C421" i="2"/>
  <c r="G420" i="2"/>
  <c r="C422" i="2"/>
  <c r="G421" i="2"/>
  <c r="E413" i="2"/>
  <c r="F413" i="2"/>
  <c r="H413" i="2"/>
  <c r="D414" i="2"/>
  <c r="C423" i="2"/>
  <c r="G422" i="2"/>
  <c r="F414" i="2"/>
  <c r="H414" i="2"/>
  <c r="D415" i="2"/>
  <c r="E414" i="2"/>
  <c r="E415" i="2"/>
  <c r="F415" i="2"/>
  <c r="H415" i="2"/>
  <c r="D416" i="2"/>
  <c r="C424" i="2"/>
  <c r="G423" i="2"/>
  <c r="F416" i="2"/>
  <c r="H416" i="2"/>
  <c r="D417" i="2"/>
  <c r="E416" i="2"/>
  <c r="C425" i="2"/>
  <c r="G424" i="2"/>
  <c r="E417" i="2"/>
  <c r="F417" i="2"/>
  <c r="H417" i="2"/>
  <c r="D418" i="2"/>
  <c r="G425" i="2"/>
  <c r="C426" i="2"/>
  <c r="E418" i="2"/>
  <c r="F418" i="2"/>
  <c r="H418" i="2"/>
  <c r="D419" i="2"/>
  <c r="C427" i="2"/>
  <c r="G426" i="2"/>
  <c r="E419" i="2"/>
  <c r="F419" i="2"/>
  <c r="H419" i="2"/>
  <c r="D420" i="2"/>
  <c r="G427" i="2"/>
  <c r="C428" i="2"/>
  <c r="E420" i="2"/>
  <c r="F420" i="2"/>
  <c r="H420" i="2"/>
  <c r="D421" i="2"/>
  <c r="G428" i="2"/>
  <c r="C429" i="2"/>
  <c r="E421" i="2"/>
  <c r="F421" i="2"/>
  <c r="H421" i="2"/>
  <c r="D422" i="2"/>
  <c r="G429" i="2"/>
  <c r="C430" i="2"/>
  <c r="C431" i="2"/>
  <c r="G430" i="2"/>
  <c r="E422" i="2"/>
  <c r="F422" i="2"/>
  <c r="H422" i="2"/>
  <c r="D423" i="2"/>
  <c r="E423" i="2"/>
  <c r="F423" i="2"/>
  <c r="H423" i="2"/>
  <c r="D424" i="2"/>
  <c r="G431" i="2"/>
  <c r="C432" i="2"/>
  <c r="G432" i="2"/>
  <c r="C433" i="2"/>
  <c r="E424" i="2"/>
  <c r="F424" i="2"/>
  <c r="H424" i="2"/>
  <c r="D425" i="2"/>
  <c r="E425" i="2"/>
  <c r="F425" i="2"/>
  <c r="H425" i="2"/>
  <c r="D426" i="2"/>
  <c r="C434" i="2"/>
  <c r="G433" i="2"/>
  <c r="E426" i="2"/>
  <c r="F426" i="2"/>
  <c r="H426" i="2"/>
  <c r="D427" i="2"/>
  <c r="G434" i="2"/>
  <c r="C435" i="2"/>
  <c r="E427" i="2"/>
  <c r="F427" i="2"/>
  <c r="H427" i="2"/>
  <c r="D428" i="2"/>
  <c r="D435" i="2"/>
  <c r="G435" i="2"/>
  <c r="H435" i="2"/>
  <c r="C436" i="2"/>
  <c r="F435" i="2"/>
  <c r="E435" i="2"/>
  <c r="F436" i="2"/>
  <c r="D436" i="2"/>
  <c r="E436" i="2"/>
  <c r="H436" i="2"/>
  <c r="C437" i="2"/>
  <c r="G436" i="2"/>
  <c r="E428" i="2"/>
  <c r="F428" i="2"/>
  <c r="H428" i="2"/>
  <c r="D429" i="2"/>
  <c r="E429" i="2"/>
  <c r="F429" i="2"/>
  <c r="H429" i="2"/>
  <c r="D430" i="2"/>
  <c r="H437" i="2"/>
  <c r="G437" i="2"/>
  <c r="F437" i="2"/>
  <c r="C438" i="2"/>
  <c r="D437" i="2"/>
  <c r="E437" i="2"/>
  <c r="D438" i="2"/>
  <c r="C439" i="2"/>
  <c r="G438" i="2"/>
  <c r="H438" i="2"/>
  <c r="F438" i="2"/>
  <c r="E438" i="2"/>
  <c r="E430" i="2"/>
  <c r="F430" i="2"/>
  <c r="H430" i="2"/>
  <c r="D431" i="2"/>
  <c r="E431" i="2"/>
  <c r="F431" i="2"/>
  <c r="H431" i="2"/>
  <c r="D432" i="2"/>
  <c r="D439" i="2"/>
  <c r="E439" i="2"/>
  <c r="F439" i="2"/>
  <c r="G439" i="2"/>
  <c r="H439" i="2"/>
  <c r="C440" i="2"/>
  <c r="E432" i="2"/>
  <c r="F432" i="2"/>
  <c r="H432" i="2"/>
  <c r="D433" i="2"/>
  <c r="F440" i="2"/>
  <c r="H440" i="2"/>
  <c r="D440" i="2"/>
  <c r="G440" i="2"/>
  <c r="E440" i="2"/>
  <c r="C441" i="2"/>
  <c r="E433" i="2"/>
  <c r="F433" i="2"/>
  <c r="H433" i="2"/>
  <c r="D434" i="2"/>
  <c r="H441" i="2"/>
  <c r="E441" i="2"/>
  <c r="F441" i="2"/>
  <c r="G441" i="2"/>
  <c r="C442" i="2"/>
  <c r="D441" i="2"/>
  <c r="E434" i="2"/>
  <c r="F434" i="2"/>
  <c r="H434" i="2"/>
  <c r="E442" i="2"/>
  <c r="H442" i="2"/>
  <c r="D442" i="2"/>
  <c r="F442" i="2"/>
  <c r="G442" i="2"/>
  <c r="C443" i="2"/>
  <c r="D443" i="2"/>
  <c r="E443" i="2"/>
  <c r="G443" i="2"/>
  <c r="F443" i="2"/>
  <c r="H443" i="2"/>
  <c r="C444" i="2"/>
  <c r="F444" i="2"/>
  <c r="G444" i="2"/>
  <c r="H444" i="2"/>
  <c r="C445" i="2"/>
  <c r="D444" i="2"/>
  <c r="E444" i="2"/>
  <c r="H445" i="2"/>
  <c r="E445" i="2"/>
  <c r="D445" i="2"/>
  <c r="F445" i="2"/>
  <c r="G445" i="2"/>
  <c r="C446" i="2"/>
  <c r="H446" i="2"/>
  <c r="G446" i="2"/>
  <c r="E446" i="2"/>
  <c r="F446" i="2"/>
  <c r="C447" i="2"/>
  <c r="D446" i="2"/>
  <c r="D447" i="2"/>
  <c r="C448" i="2"/>
  <c r="G447" i="2"/>
  <c r="H447" i="2"/>
  <c r="E447" i="2"/>
  <c r="F447" i="2"/>
  <c r="F448" i="2"/>
  <c r="E448" i="2"/>
  <c r="D448" i="2"/>
  <c r="G448" i="2"/>
  <c r="H448" i="2"/>
  <c r="C449" i="2"/>
  <c r="H449" i="2"/>
  <c r="C450" i="2"/>
  <c r="G449" i="2"/>
  <c r="D449" i="2"/>
  <c r="E449" i="2"/>
  <c r="F449" i="2"/>
  <c r="D450" i="2"/>
  <c r="E450" i="2"/>
  <c r="G450" i="2"/>
  <c r="H450" i="2"/>
  <c r="C451" i="2"/>
  <c r="F450" i="2"/>
  <c r="D451" i="2"/>
  <c r="G451" i="2"/>
  <c r="H451" i="2"/>
  <c r="C452" i="2"/>
  <c r="F451" i="2"/>
  <c r="E451" i="2"/>
  <c r="F452" i="2"/>
  <c r="D452" i="2"/>
  <c r="E452" i="2"/>
  <c r="G452" i="2"/>
  <c r="H452" i="2"/>
  <c r="C453" i="2"/>
  <c r="H453" i="2"/>
  <c r="E453" i="2"/>
  <c r="F453" i="2"/>
  <c r="G453" i="2"/>
  <c r="D453" i="2"/>
  <c r="C454" i="2"/>
  <c r="F454" i="2"/>
  <c r="C455" i="2"/>
  <c r="D454" i="2"/>
  <c r="H454" i="2"/>
  <c r="E454" i="2"/>
  <c r="G454" i="2"/>
  <c r="D455" i="2"/>
  <c r="C456" i="2"/>
  <c r="E455" i="2"/>
  <c r="F455" i="2"/>
  <c r="G455" i="2"/>
  <c r="H455" i="2"/>
  <c r="F456" i="2"/>
  <c r="C457" i="2"/>
  <c r="D456" i="2"/>
  <c r="E456" i="2"/>
  <c r="G456" i="2"/>
  <c r="H456" i="2"/>
  <c r="H457" i="2"/>
  <c r="F457" i="2"/>
  <c r="D457" i="2"/>
  <c r="G457" i="2"/>
  <c r="E457" i="2"/>
  <c r="C458" i="2"/>
  <c r="C459" i="2"/>
  <c r="F458" i="2"/>
  <c r="G458" i="2"/>
  <c r="H458" i="2"/>
  <c r="D458" i="2"/>
  <c r="E458" i="2"/>
  <c r="D459" i="2"/>
  <c r="E459" i="2"/>
  <c r="F459" i="2"/>
  <c r="G459" i="2"/>
  <c r="C460" i="2"/>
  <c r="H459" i="2"/>
  <c r="F460" i="2"/>
  <c r="D460" i="2"/>
  <c r="E460" i="2"/>
  <c r="H460" i="2"/>
  <c r="C461" i="2"/>
  <c r="G460" i="2"/>
  <c r="H461" i="2"/>
  <c r="C462" i="2"/>
  <c r="F461" i="2"/>
  <c r="G461" i="2"/>
  <c r="D461" i="2"/>
  <c r="E461" i="2"/>
  <c r="D462" i="2"/>
  <c r="E462" i="2"/>
  <c r="F462" i="2"/>
  <c r="G462" i="2"/>
  <c r="C463" i="2"/>
  <c r="H462" i="2"/>
  <c r="D463" i="2"/>
  <c r="G463" i="2"/>
  <c r="H463" i="2"/>
  <c r="C464" i="2"/>
  <c r="E463" i="2"/>
  <c r="F463" i="2"/>
  <c r="F464" i="2"/>
  <c r="D464" i="2"/>
  <c r="G464" i="2"/>
  <c r="H464" i="2"/>
  <c r="C465" i="2"/>
  <c r="E464" i="2"/>
  <c r="H465" i="2"/>
  <c r="D465" i="2"/>
  <c r="F465" i="2"/>
  <c r="G465" i="2"/>
  <c r="C466" i="2"/>
  <c r="E465" i="2"/>
  <c r="G466" i="2"/>
  <c r="D466" i="2"/>
  <c r="E466" i="2"/>
  <c r="C467" i="2"/>
  <c r="F466" i="2"/>
  <c r="H466" i="2"/>
  <c r="D467" i="2"/>
  <c r="E467" i="2"/>
  <c r="F467" i="2"/>
  <c r="G467" i="2"/>
  <c r="H467" i="2"/>
  <c r="C468" i="2"/>
  <c r="F468" i="2"/>
  <c r="D468" i="2"/>
  <c r="C469" i="2"/>
  <c r="G468" i="2"/>
  <c r="E468" i="2"/>
  <c r="H468" i="2"/>
  <c r="H469" i="2"/>
  <c r="G469" i="2"/>
  <c r="D469" i="2"/>
  <c r="E469" i="2"/>
  <c r="F469" i="2"/>
  <c r="C470" i="2"/>
  <c r="G470" i="2"/>
  <c r="H470" i="2"/>
  <c r="C471" i="2"/>
  <c r="D470" i="2"/>
  <c r="E470" i="2"/>
  <c r="F470" i="2"/>
  <c r="D471" i="2"/>
  <c r="E471" i="2"/>
  <c r="G471" i="2"/>
  <c r="C472" i="2"/>
  <c r="F471" i="2"/>
  <c r="H471" i="2"/>
  <c r="F472" i="2"/>
  <c r="C473" i="2"/>
  <c r="H472" i="2"/>
  <c r="E472" i="2"/>
  <c r="G472" i="2"/>
  <c r="D472" i="2"/>
  <c r="H473" i="2"/>
  <c r="D473" i="2"/>
  <c r="E473" i="2"/>
  <c r="F473" i="2"/>
  <c r="C474" i="2"/>
  <c r="G473" i="2"/>
  <c r="E474" i="2"/>
  <c r="G474" i="2"/>
  <c r="D474" i="2"/>
  <c r="H474" i="2"/>
  <c r="C475" i="2"/>
  <c r="F474" i="2"/>
  <c r="D475" i="2"/>
  <c r="H475" i="2"/>
  <c r="C476" i="2"/>
  <c r="F475" i="2"/>
  <c r="G475" i="2"/>
  <c r="E475" i="2"/>
  <c r="F476" i="2"/>
  <c r="D476" i="2"/>
  <c r="E476" i="2"/>
  <c r="G476" i="2"/>
  <c r="C477" i="2"/>
  <c r="H476" i="2"/>
  <c r="H477" i="2"/>
  <c r="E477" i="2"/>
  <c r="G477" i="2"/>
  <c r="C478" i="2"/>
  <c r="F477" i="2"/>
  <c r="D477" i="2"/>
  <c r="H478" i="2"/>
  <c r="D478" i="2"/>
  <c r="F478" i="2"/>
  <c r="G478" i="2"/>
  <c r="C479" i="2"/>
  <c r="E478" i="2"/>
  <c r="D479" i="2"/>
  <c r="F479" i="2"/>
  <c r="G479" i="2"/>
  <c r="H479" i="2"/>
  <c r="C480" i="2"/>
  <c r="E479" i="2"/>
  <c r="E480" i="2"/>
  <c r="D480" i="2"/>
  <c r="G480" i="2"/>
  <c r="H480" i="2"/>
  <c r="C481" i="2"/>
  <c r="F480" i="2"/>
  <c r="H481" i="2"/>
  <c r="C482" i="2"/>
  <c r="D481" i="2"/>
  <c r="E481" i="2"/>
  <c r="F481" i="2"/>
  <c r="G481" i="2"/>
  <c r="H482" i="2"/>
  <c r="C483" i="2"/>
  <c r="D482" i="2"/>
  <c r="F482" i="2"/>
  <c r="E482" i="2"/>
  <c r="G482" i="2"/>
  <c r="D483" i="2"/>
  <c r="F483" i="2"/>
  <c r="E483" i="2"/>
  <c r="C484" i="2"/>
  <c r="G483" i="2"/>
  <c r="H483" i="2"/>
  <c r="F484" i="2"/>
  <c r="C485" i="2"/>
  <c r="G484" i="2"/>
  <c r="H484" i="2"/>
  <c r="D484" i="2"/>
  <c r="E484" i="2"/>
  <c r="H485" i="2"/>
  <c r="D485" i="2"/>
  <c r="F485" i="2"/>
  <c r="E485" i="2"/>
  <c r="G485" i="2"/>
  <c r="C486" i="2"/>
  <c r="F486" i="2"/>
  <c r="E486" i="2"/>
  <c r="G486" i="2"/>
  <c r="H486" i="2"/>
  <c r="C487" i="2"/>
  <c r="D486" i="2"/>
  <c r="D487" i="2"/>
  <c r="C488" i="2"/>
  <c r="E487" i="2"/>
  <c r="F487" i="2"/>
  <c r="H487" i="2"/>
  <c r="G487" i="2"/>
  <c r="D488" i="2"/>
  <c r="E488" i="2"/>
  <c r="F488" i="2"/>
  <c r="H488" i="2"/>
  <c r="G488" i="2"/>
  <c r="C489" i="2"/>
  <c r="E489" i="2"/>
  <c r="G489" i="2"/>
  <c r="C490" i="2"/>
  <c r="D489" i="2"/>
  <c r="F489" i="2"/>
  <c r="H489" i="2"/>
  <c r="G490" i="2"/>
  <c r="D490" i="2"/>
  <c r="F490" i="2"/>
  <c r="E490" i="2"/>
  <c r="H490" i="2"/>
  <c r="C491" i="2"/>
  <c r="C492" i="2"/>
  <c r="D491" i="2"/>
  <c r="E491" i="2"/>
  <c r="F491" i="2"/>
  <c r="H491" i="2"/>
  <c r="G491" i="2"/>
  <c r="G492" i="2"/>
  <c r="H492" i="2"/>
  <c r="C493" i="2"/>
  <c r="D492" i="2"/>
  <c r="E492" i="2"/>
  <c r="F492" i="2"/>
  <c r="E493" i="2"/>
  <c r="C494" i="2"/>
  <c r="D493" i="2"/>
  <c r="G493" i="2"/>
  <c r="H493" i="2"/>
  <c r="F493" i="2"/>
  <c r="D494" i="2"/>
  <c r="F494" i="2"/>
  <c r="H494" i="2"/>
  <c r="E494" i="2"/>
  <c r="C495" i="2"/>
  <c r="G494" i="2"/>
  <c r="C496" i="2"/>
  <c r="G495" i="2"/>
  <c r="H495" i="2"/>
  <c r="E495" i="2"/>
  <c r="D495" i="2"/>
  <c r="F495" i="2"/>
  <c r="D496" i="2"/>
  <c r="G496" i="2"/>
  <c r="H496" i="2"/>
  <c r="C497" i="2"/>
  <c r="E496" i="2"/>
  <c r="F496" i="2"/>
  <c r="E497" i="2"/>
  <c r="D497" i="2"/>
  <c r="F497" i="2"/>
  <c r="G497" i="2"/>
  <c r="C498" i="2"/>
  <c r="H497" i="2"/>
  <c r="G498" i="2"/>
  <c r="H498" i="2"/>
  <c r="C499" i="2"/>
  <c r="E498" i="2"/>
  <c r="D498" i="2"/>
  <c r="F498" i="2"/>
  <c r="C500" i="2"/>
  <c r="F499" i="2"/>
  <c r="G499" i="2"/>
  <c r="H499" i="2"/>
  <c r="D499" i="2"/>
  <c r="E499" i="2"/>
  <c r="E500" i="2"/>
  <c r="F500" i="2"/>
  <c r="G500" i="2"/>
  <c r="D500" i="2"/>
  <c r="H500" i="2"/>
  <c r="C501" i="2"/>
  <c r="E501" i="2"/>
  <c r="H501" i="2"/>
  <c r="C502" i="2"/>
  <c r="F501" i="2"/>
  <c r="G501" i="2"/>
  <c r="D501" i="2"/>
  <c r="G502" i="2"/>
  <c r="D502" i="2"/>
  <c r="E502" i="2"/>
  <c r="H502" i="2"/>
  <c r="F502" i="2"/>
  <c r="C503" i="2"/>
  <c r="E503" i="2"/>
  <c r="F503" i="2"/>
  <c r="G503" i="2"/>
  <c r="C504" i="2"/>
  <c r="D503" i="2"/>
  <c r="H503" i="2"/>
  <c r="G504" i="2"/>
  <c r="C505" i="2"/>
  <c r="D504" i="2"/>
  <c r="E504" i="2"/>
  <c r="H504" i="2"/>
  <c r="F504" i="2"/>
  <c r="C506" i="2"/>
  <c r="G505" i="2"/>
  <c r="H505" i="2"/>
  <c r="D505" i="2"/>
  <c r="E505" i="2"/>
  <c r="F505" i="2"/>
  <c r="E506" i="2"/>
  <c r="D506" i="2"/>
  <c r="G506" i="2"/>
  <c r="C507" i="2"/>
  <c r="H506" i="2"/>
  <c r="F506" i="2"/>
  <c r="E507" i="2"/>
  <c r="G507" i="2"/>
  <c r="F507" i="2"/>
  <c r="H507" i="2"/>
  <c r="C508" i="2"/>
  <c r="D507" i="2"/>
  <c r="G508" i="2"/>
  <c r="C509" i="2"/>
  <c r="E508" i="2"/>
  <c r="D508" i="2"/>
  <c r="F508" i="2"/>
  <c r="H508" i="2"/>
  <c r="C510" i="2"/>
  <c r="E509" i="2"/>
  <c r="F509" i="2"/>
  <c r="G509" i="2"/>
  <c r="D509" i="2"/>
  <c r="H509" i="2"/>
  <c r="E510" i="2"/>
  <c r="C511" i="2"/>
  <c r="D510" i="2"/>
  <c r="G510" i="2"/>
  <c r="H510" i="2"/>
  <c r="F510" i="2"/>
  <c r="G511" i="2"/>
  <c r="D511" i="2"/>
  <c r="E511" i="2"/>
  <c r="H511" i="2"/>
  <c r="F511" i="2"/>
  <c r="C512" i="2"/>
  <c r="C513" i="2"/>
  <c r="E512" i="2"/>
  <c r="F512" i="2"/>
  <c r="D512" i="2"/>
  <c r="G512" i="2"/>
  <c r="H512" i="2"/>
  <c r="C514" i="2"/>
  <c r="E513" i="2"/>
  <c r="G513" i="2"/>
  <c r="F513" i="2"/>
  <c r="H513" i="2"/>
  <c r="D513" i="2"/>
  <c r="E514" i="2"/>
  <c r="D514" i="2"/>
  <c r="F514" i="2"/>
  <c r="H514" i="2"/>
  <c r="G514" i="2"/>
  <c r="C515" i="2"/>
  <c r="G515" i="2"/>
  <c r="F515" i="2"/>
  <c r="H515" i="2"/>
  <c r="C516" i="2"/>
  <c r="D515" i="2"/>
  <c r="E515" i="2"/>
  <c r="C517" i="2"/>
  <c r="E516" i="2"/>
  <c r="G516" i="2"/>
  <c r="H516" i="2"/>
  <c r="D516" i="2"/>
  <c r="F516" i="2"/>
  <c r="D517" i="2"/>
  <c r="E517" i="2"/>
  <c r="F517" i="2"/>
  <c r="H517" i="2"/>
  <c r="G517" i="2"/>
  <c r="C518" i="2"/>
  <c r="E518" i="2"/>
  <c r="G518" i="2"/>
  <c r="H518" i="2"/>
  <c r="C519" i="2"/>
  <c r="D518" i="2"/>
  <c r="F518" i="2"/>
  <c r="G519" i="2"/>
  <c r="E519" i="2"/>
  <c r="H519" i="2"/>
  <c r="F519" i="2"/>
  <c r="C520" i="2"/>
  <c r="D519" i="2"/>
  <c r="C521" i="2"/>
  <c r="D520" i="2"/>
  <c r="F520" i="2"/>
  <c r="E520" i="2"/>
  <c r="H520" i="2"/>
  <c r="G520" i="2"/>
  <c r="G521" i="2"/>
  <c r="H521" i="2"/>
  <c r="C522" i="2"/>
  <c r="D521" i="2"/>
  <c r="E521" i="2"/>
  <c r="F521" i="2"/>
  <c r="E522" i="2"/>
  <c r="F522" i="2"/>
  <c r="H522" i="2"/>
  <c r="D522" i="2"/>
  <c r="C523" i="2"/>
  <c r="G522" i="2"/>
  <c r="G523" i="2"/>
  <c r="D523" i="2"/>
  <c r="E523" i="2"/>
  <c r="F523" i="2"/>
  <c r="C524" i="2"/>
  <c r="H523" i="2"/>
  <c r="C525" i="2"/>
  <c r="G524" i="2"/>
  <c r="H524" i="2"/>
  <c r="E524" i="2"/>
  <c r="F524" i="2"/>
  <c r="D524" i="2"/>
  <c r="D525" i="2"/>
  <c r="F525" i="2"/>
  <c r="H525" i="2"/>
  <c r="G525" i="2"/>
  <c r="C526" i="2"/>
  <c r="E525" i="2"/>
  <c r="E526" i="2"/>
  <c r="C527" i="2"/>
  <c r="D526" i="2"/>
  <c r="G526" i="2"/>
  <c r="H526" i="2"/>
  <c r="F526" i="2"/>
  <c r="G527" i="2"/>
  <c r="D527" i="2"/>
  <c r="E527" i="2"/>
  <c r="H527" i="2"/>
  <c r="C528" i="2"/>
  <c r="F527" i="2"/>
  <c r="C529" i="2"/>
  <c r="E528" i="2"/>
  <c r="G528" i="2"/>
  <c r="H528" i="2"/>
  <c r="D528" i="2"/>
  <c r="F528" i="2"/>
  <c r="D529" i="2"/>
  <c r="E529" i="2"/>
  <c r="G529" i="2"/>
  <c r="F529" i="2"/>
  <c r="H529" i="2"/>
  <c r="C530" i="2"/>
  <c r="E530" i="2"/>
  <c r="F530" i="2"/>
  <c r="G530" i="2"/>
  <c r="C531" i="2"/>
  <c r="D530" i="2"/>
  <c r="H530" i="2"/>
  <c r="G531" i="2"/>
  <c r="H531" i="2"/>
  <c r="C532" i="2"/>
  <c r="E531" i="2"/>
  <c r="F531" i="2"/>
  <c r="D531" i="2"/>
  <c r="C533" i="2"/>
  <c r="D532" i="2"/>
  <c r="F532" i="2"/>
  <c r="G532" i="2"/>
  <c r="H532" i="2"/>
  <c r="E532" i="2"/>
  <c r="D533" i="2"/>
  <c r="E533" i="2"/>
  <c r="G533" i="2"/>
  <c r="C534" i="2"/>
  <c r="F533" i="2"/>
  <c r="H533" i="2"/>
  <c r="E534" i="2"/>
  <c r="F534" i="2"/>
  <c r="G534" i="2"/>
  <c r="C535" i="2"/>
  <c r="H534" i="2"/>
  <c r="D534" i="2"/>
  <c r="G535" i="2"/>
  <c r="H535" i="2"/>
  <c r="C536" i="2"/>
  <c r="D535" i="2"/>
  <c r="E535" i="2"/>
  <c r="F535" i="2"/>
  <c r="C537" i="2"/>
  <c r="E536" i="2"/>
  <c r="G536" i="2"/>
  <c r="F536" i="2"/>
  <c r="H536" i="2"/>
  <c r="D536" i="2"/>
  <c r="D537" i="2"/>
  <c r="F537" i="2"/>
  <c r="E537" i="2"/>
  <c r="G537" i="2"/>
  <c r="H537" i="2"/>
  <c r="C538" i="2"/>
  <c r="E538" i="2"/>
  <c r="G538" i="2"/>
  <c r="C539" i="2"/>
  <c r="H538" i="2"/>
  <c r="F538" i="2"/>
  <c r="D538" i="2"/>
  <c r="G539" i="2"/>
  <c r="H539" i="2"/>
  <c r="C540" i="2"/>
  <c r="E539" i="2"/>
  <c r="F539" i="2"/>
  <c r="D539" i="2"/>
  <c r="C541" i="2"/>
  <c r="D540" i="2"/>
  <c r="F540" i="2"/>
  <c r="G540" i="2"/>
  <c r="H540" i="2"/>
  <c r="E540" i="2"/>
  <c r="D541" i="2"/>
  <c r="G541" i="2"/>
  <c r="C542" i="2"/>
  <c r="F541" i="2"/>
  <c r="E541" i="2"/>
  <c r="H541" i="2"/>
  <c r="E542" i="2"/>
  <c r="F542" i="2"/>
  <c r="G542" i="2"/>
  <c r="C543" i="2"/>
  <c r="H542" i="2"/>
  <c r="D542" i="2"/>
  <c r="G543" i="2"/>
  <c r="H543" i="2"/>
  <c r="C544" i="2"/>
  <c r="D543" i="2"/>
  <c r="E543" i="2"/>
  <c r="F543" i="2"/>
  <c r="C545" i="2"/>
  <c r="E544" i="2"/>
  <c r="F544" i="2"/>
  <c r="G544" i="2"/>
  <c r="D544" i="2"/>
  <c r="H544" i="2"/>
  <c r="D545" i="2"/>
  <c r="E545" i="2"/>
  <c r="G545" i="2"/>
  <c r="F545" i="2"/>
  <c r="H545" i="2"/>
  <c r="C546" i="2"/>
  <c r="E546" i="2"/>
  <c r="F546" i="2"/>
  <c r="G546" i="2"/>
  <c r="C547" i="2"/>
  <c r="D546" i="2"/>
  <c r="H546" i="2"/>
  <c r="G547" i="2"/>
  <c r="H547" i="2"/>
  <c r="C548" i="2"/>
  <c r="E547" i="2"/>
  <c r="D547" i="2"/>
  <c r="F547" i="2"/>
  <c r="C549" i="2"/>
  <c r="E548" i="2"/>
  <c r="D548" i="2"/>
  <c r="F548" i="2"/>
  <c r="G548" i="2"/>
  <c r="H548" i="2"/>
  <c r="D549" i="2"/>
  <c r="F549" i="2"/>
  <c r="H549" i="2"/>
  <c r="E549" i="2"/>
  <c r="G549" i="2"/>
  <c r="C550" i="2"/>
  <c r="E550" i="2"/>
  <c r="F550" i="2"/>
  <c r="G550" i="2"/>
  <c r="C551" i="2"/>
  <c r="H550" i="2"/>
  <c r="D550" i="2"/>
  <c r="G551" i="2"/>
  <c r="H551" i="2"/>
  <c r="C552" i="2"/>
  <c r="D551" i="2"/>
  <c r="E551" i="2"/>
  <c r="F551" i="2"/>
  <c r="C553" i="2"/>
  <c r="G552" i="2"/>
  <c r="F552" i="2"/>
  <c r="H552" i="2"/>
  <c r="D552" i="2"/>
  <c r="E552" i="2"/>
  <c r="D553" i="2"/>
  <c r="E553" i="2"/>
  <c r="G553" i="2"/>
  <c r="F553" i="2"/>
  <c r="H553" i="2"/>
  <c r="C554" i="2"/>
  <c r="E554" i="2"/>
  <c r="F554" i="2"/>
  <c r="G554" i="2"/>
  <c r="C555" i="2"/>
  <c r="D554" i="2"/>
  <c r="H554" i="2"/>
  <c r="G555" i="2"/>
  <c r="H555" i="2"/>
  <c r="C556" i="2"/>
  <c r="E555" i="2"/>
  <c r="D555" i="2"/>
  <c r="F555" i="2"/>
  <c r="C557" i="2"/>
  <c r="E556" i="2"/>
  <c r="D556" i="2"/>
  <c r="F556" i="2"/>
  <c r="G556" i="2"/>
  <c r="H556" i="2"/>
  <c r="D557" i="2"/>
  <c r="E557" i="2"/>
  <c r="G557" i="2"/>
  <c r="C558" i="2"/>
  <c r="H557" i="2"/>
  <c r="F557" i="2"/>
  <c r="E558" i="2"/>
  <c r="F558" i="2"/>
  <c r="G558" i="2"/>
  <c r="C559" i="2"/>
  <c r="H558" i="2"/>
  <c r="D558" i="2"/>
  <c r="G559" i="2"/>
  <c r="H559" i="2"/>
  <c r="C560" i="2"/>
  <c r="D559" i="2"/>
  <c r="E559" i="2"/>
  <c r="F559" i="2"/>
  <c r="C561" i="2"/>
  <c r="E560" i="2"/>
  <c r="G560" i="2"/>
  <c r="H560" i="2"/>
  <c r="D560" i="2"/>
  <c r="F560" i="2"/>
  <c r="D561" i="2"/>
  <c r="E561" i="2"/>
  <c r="G561" i="2"/>
  <c r="F561" i="2"/>
  <c r="H561" i="2"/>
  <c r="C562" i="2"/>
  <c r="E562" i="2"/>
  <c r="F562" i="2"/>
  <c r="G562" i="2"/>
  <c r="C563" i="2"/>
  <c r="D562" i="2"/>
  <c r="H562" i="2"/>
  <c r="G563" i="2"/>
  <c r="H563" i="2"/>
  <c r="C564" i="2"/>
  <c r="E563" i="2"/>
  <c r="D563" i="2"/>
  <c r="F563" i="2"/>
  <c r="C565" i="2"/>
  <c r="E564" i="2"/>
  <c r="D564" i="2"/>
  <c r="F564" i="2"/>
  <c r="G564" i="2"/>
  <c r="H564" i="2"/>
  <c r="D565" i="2"/>
  <c r="E565" i="2"/>
  <c r="H565" i="2"/>
  <c r="F565" i="2"/>
  <c r="C566" i="2"/>
  <c r="G565" i="2"/>
  <c r="E566" i="2"/>
  <c r="F566" i="2"/>
  <c r="G566" i="2"/>
  <c r="D566" i="2"/>
  <c r="H566" i="2"/>
  <c r="C567" i="2"/>
  <c r="G567" i="2"/>
  <c r="H567" i="2"/>
  <c r="C568" i="2"/>
  <c r="D567" i="2"/>
  <c r="F567" i="2"/>
  <c r="E567" i="2"/>
  <c r="C569" i="2"/>
  <c r="F568" i="2"/>
  <c r="G568" i="2"/>
  <c r="H568" i="2"/>
  <c r="D568" i="2"/>
  <c r="E568" i="2"/>
  <c r="D569" i="2"/>
  <c r="C570" i="2"/>
  <c r="F569" i="2"/>
  <c r="G569" i="2"/>
  <c r="H569" i="2"/>
  <c r="E569" i="2"/>
  <c r="E570" i="2"/>
  <c r="F570" i="2"/>
  <c r="G570" i="2"/>
  <c r="H570" i="2"/>
  <c r="C571" i="2"/>
  <c r="D570" i="2"/>
  <c r="G571" i="2"/>
  <c r="H571" i="2"/>
  <c r="C572" i="2"/>
  <c r="D571" i="2"/>
  <c r="E571" i="2"/>
  <c r="F571" i="2"/>
  <c r="C573" i="2"/>
  <c r="G572" i="2"/>
  <c r="H572" i="2"/>
  <c r="E572" i="2"/>
  <c r="D572" i="2"/>
  <c r="F572" i="2"/>
  <c r="D573" i="2"/>
  <c r="E573" i="2"/>
  <c r="F573" i="2"/>
  <c r="G573" i="2"/>
  <c r="H573" i="2"/>
  <c r="C574" i="2"/>
  <c r="E574" i="2"/>
  <c r="F574" i="2"/>
  <c r="G574" i="2"/>
  <c r="C575" i="2"/>
  <c r="D574" i="2"/>
  <c r="H574" i="2"/>
  <c r="G575" i="2"/>
  <c r="H575" i="2"/>
  <c r="C576" i="2"/>
  <c r="D575" i="2"/>
  <c r="E575" i="2"/>
  <c r="F575" i="2"/>
  <c r="C577" i="2"/>
  <c r="H576" i="2"/>
  <c r="F576" i="2"/>
  <c r="E576" i="2"/>
  <c r="G576" i="2"/>
  <c r="D576" i="2"/>
  <c r="D577" i="2"/>
  <c r="E577" i="2"/>
  <c r="F577" i="2"/>
  <c r="G577" i="2"/>
  <c r="H577" i="2"/>
  <c r="C578" i="2"/>
  <c r="E578" i="2"/>
  <c r="F578" i="2"/>
  <c r="G578" i="2"/>
  <c r="H578" i="2"/>
  <c r="C579" i="2"/>
  <c r="D578" i="2"/>
  <c r="G579" i="2"/>
  <c r="H579" i="2"/>
  <c r="C580" i="2"/>
  <c r="D579" i="2"/>
  <c r="E579" i="2"/>
  <c r="F579" i="2"/>
  <c r="C581" i="2"/>
  <c r="G580" i="2"/>
  <c r="D580" i="2"/>
  <c r="F580" i="2"/>
  <c r="H580" i="2"/>
  <c r="E580" i="2"/>
  <c r="D581" i="2"/>
  <c r="E581" i="2"/>
  <c r="F581" i="2"/>
  <c r="H581" i="2"/>
  <c r="C582" i="2"/>
  <c r="G581" i="2"/>
  <c r="E582" i="2"/>
  <c r="F582" i="2"/>
  <c r="G582" i="2"/>
  <c r="C583" i="2"/>
  <c r="D582" i="2"/>
  <c r="H582" i="2"/>
  <c r="G583" i="2"/>
  <c r="H583" i="2"/>
  <c r="C584" i="2"/>
  <c r="E583" i="2"/>
  <c r="F583" i="2"/>
  <c r="D583" i="2"/>
  <c r="C585" i="2"/>
  <c r="D584" i="2"/>
  <c r="H584" i="2"/>
  <c r="E584" i="2"/>
  <c r="G584" i="2"/>
  <c r="F584" i="2"/>
  <c r="D585" i="2"/>
  <c r="E585" i="2"/>
  <c r="G585" i="2"/>
  <c r="H585" i="2"/>
  <c r="C586" i="2"/>
  <c r="F585" i="2"/>
  <c r="E586" i="2"/>
  <c r="F586" i="2"/>
  <c r="C587" i="2"/>
  <c r="G586" i="2"/>
  <c r="D586" i="2"/>
  <c r="H586" i="2"/>
  <c r="G587" i="2"/>
  <c r="H587" i="2"/>
  <c r="C588" i="2"/>
  <c r="F587" i="2"/>
  <c r="D587" i="2"/>
  <c r="E587" i="2"/>
  <c r="C589" i="2"/>
  <c r="D588" i="2"/>
  <c r="E588" i="2"/>
  <c r="H588" i="2"/>
  <c r="F588" i="2"/>
  <c r="G588" i="2"/>
  <c r="D589" i="2"/>
  <c r="E589" i="2"/>
  <c r="G589" i="2"/>
  <c r="H589" i="2"/>
  <c r="C590" i="2"/>
  <c r="F589" i="2"/>
  <c r="E590" i="2"/>
  <c r="F590" i="2"/>
  <c r="G590" i="2"/>
  <c r="D590" i="2"/>
  <c r="H590" i="2"/>
  <c r="C591" i="2"/>
  <c r="G591" i="2"/>
  <c r="H591" i="2"/>
  <c r="C592" i="2"/>
  <c r="E591" i="2"/>
  <c r="F591" i="2"/>
  <c r="D591" i="2"/>
  <c r="C593" i="2"/>
  <c r="D592" i="2"/>
  <c r="E592" i="2"/>
  <c r="F592" i="2"/>
  <c r="G592" i="2"/>
  <c r="H592" i="2"/>
  <c r="D593" i="2"/>
  <c r="E593" i="2"/>
  <c r="C594" i="2"/>
  <c r="G593" i="2"/>
  <c r="F593" i="2"/>
  <c r="H593" i="2"/>
  <c r="E594" i="2"/>
  <c r="F594" i="2"/>
  <c r="G594" i="2"/>
  <c r="D594" i="2"/>
  <c r="H594" i="2"/>
  <c r="C595" i="2"/>
  <c r="G595" i="2"/>
  <c r="D595" i="2"/>
  <c r="E595" i="2"/>
  <c r="H595" i="2"/>
  <c r="C596" i="2"/>
  <c r="F595" i="2"/>
  <c r="C597" i="2"/>
  <c r="F596" i="2"/>
  <c r="D596" i="2"/>
  <c r="H596" i="2"/>
  <c r="E596" i="2"/>
  <c r="G596" i="2"/>
  <c r="D597" i="2"/>
  <c r="E597" i="2"/>
  <c r="H597" i="2"/>
  <c r="G597" i="2"/>
  <c r="C598" i="2"/>
  <c r="F597" i="2"/>
  <c r="E598" i="2"/>
  <c r="F598" i="2"/>
  <c r="D598" i="2"/>
  <c r="H598" i="2"/>
  <c r="G598" i="2"/>
  <c r="C599" i="2"/>
  <c r="G599" i="2"/>
  <c r="H599" i="2"/>
  <c r="C600" i="2"/>
  <c r="D599" i="2"/>
  <c r="E599" i="2"/>
  <c r="F599" i="2"/>
  <c r="C601" i="2"/>
  <c r="F600" i="2"/>
  <c r="G600" i="2"/>
  <c r="H600" i="2"/>
  <c r="D600" i="2"/>
  <c r="E600" i="2"/>
  <c r="D601" i="2"/>
  <c r="E601" i="2"/>
  <c r="C602" i="2"/>
  <c r="F601" i="2"/>
  <c r="H601" i="2"/>
  <c r="G601" i="2"/>
  <c r="E602" i="2"/>
  <c r="F602" i="2"/>
  <c r="G602" i="2"/>
  <c r="H602" i="2"/>
  <c r="C603" i="2"/>
  <c r="D602" i="2"/>
  <c r="G603" i="2"/>
  <c r="H603" i="2"/>
  <c r="C604" i="2"/>
  <c r="D603" i="2"/>
  <c r="E603" i="2"/>
  <c r="F603" i="2"/>
  <c r="C605" i="2"/>
  <c r="G604" i="2"/>
  <c r="H604" i="2"/>
  <c r="E604" i="2"/>
  <c r="F604" i="2"/>
  <c r="D604" i="2"/>
  <c r="D605" i="2"/>
  <c r="E605" i="2"/>
  <c r="F605" i="2"/>
  <c r="G605" i="2"/>
  <c r="C606" i="2"/>
  <c r="H605" i="2"/>
  <c r="E606" i="2"/>
  <c r="F606" i="2"/>
  <c r="G606" i="2"/>
  <c r="C607" i="2"/>
  <c r="D606" i="2"/>
  <c r="H606" i="2"/>
  <c r="G607" i="2"/>
  <c r="H607" i="2"/>
  <c r="D607" i="2"/>
  <c r="E607" i="2"/>
  <c r="F607" i="2"/>
  <c r="C608" i="2"/>
  <c r="C609" i="2"/>
  <c r="G608" i="2"/>
  <c r="H608" i="2"/>
  <c r="E608" i="2"/>
  <c r="D608" i="2"/>
  <c r="F608" i="2"/>
  <c r="D609" i="2"/>
  <c r="E609" i="2"/>
  <c r="C610" i="2"/>
  <c r="F609" i="2"/>
  <c r="H609" i="2"/>
  <c r="G609" i="2"/>
  <c r="E610" i="2"/>
  <c r="F610" i="2"/>
  <c r="G610" i="2"/>
  <c r="H610" i="2"/>
  <c r="C611" i="2"/>
  <c r="D610" i="2"/>
  <c r="G611" i="2"/>
  <c r="D611" i="2"/>
  <c r="H611" i="2"/>
  <c r="C612" i="2"/>
  <c r="E611" i="2"/>
  <c r="F611" i="2"/>
  <c r="C613" i="2"/>
  <c r="E612" i="2"/>
  <c r="F612" i="2"/>
  <c r="G612" i="2"/>
  <c r="D612" i="2"/>
  <c r="H612" i="2"/>
  <c r="D613" i="2"/>
  <c r="G613" i="2"/>
  <c r="F613" i="2"/>
  <c r="E613" i="2"/>
  <c r="C614" i="2"/>
  <c r="H613" i="2"/>
  <c r="E614" i="2"/>
  <c r="F614" i="2"/>
  <c r="D614" i="2"/>
  <c r="G614" i="2"/>
  <c r="H614" i="2"/>
  <c r="C615" i="2"/>
  <c r="G615" i="2"/>
  <c r="H615" i="2"/>
  <c r="C616" i="2"/>
  <c r="E615" i="2"/>
  <c r="F615" i="2"/>
  <c r="D615" i="2"/>
  <c r="C617" i="2"/>
  <c r="D616" i="2"/>
  <c r="E616" i="2"/>
  <c r="F616" i="2"/>
  <c r="H616" i="2"/>
  <c r="G616" i="2"/>
  <c r="F617" i="2"/>
  <c r="G617" i="2"/>
  <c r="D617" i="2"/>
  <c r="C618" i="2"/>
  <c r="E617" i="2"/>
  <c r="H617" i="2"/>
  <c r="E618" i="2"/>
  <c r="C619" i="2"/>
  <c r="G618" i="2"/>
  <c r="D618" i="2"/>
  <c r="F618" i="2"/>
  <c r="H618" i="2"/>
  <c r="G619" i="2"/>
  <c r="D619" i="2"/>
  <c r="E619" i="2"/>
  <c r="F619" i="2"/>
  <c r="C620" i="2"/>
  <c r="H619" i="2"/>
  <c r="C621" i="2"/>
  <c r="F620" i="2"/>
  <c r="G620" i="2"/>
  <c r="H620" i="2"/>
  <c r="D620" i="2"/>
  <c r="E620" i="2"/>
  <c r="C622" i="2"/>
  <c r="E621" i="2"/>
  <c r="H621" i="2"/>
  <c r="G621" i="2"/>
  <c r="F621" i="2"/>
  <c r="D621" i="2"/>
  <c r="E622" i="2"/>
  <c r="D622" i="2"/>
  <c r="F622" i="2"/>
  <c r="G622" i="2"/>
  <c r="C623" i="2"/>
  <c r="H622" i="2"/>
  <c r="G623" i="2"/>
  <c r="F623" i="2"/>
  <c r="H623" i="2"/>
  <c r="C624" i="2"/>
  <c r="D623" i="2"/>
  <c r="E623" i="2"/>
  <c r="C625" i="2"/>
  <c r="G624" i="2"/>
  <c r="D624" i="2"/>
  <c r="E624" i="2"/>
  <c r="F624" i="2"/>
  <c r="H624" i="2"/>
  <c r="D625" i="2"/>
  <c r="E625" i="2"/>
  <c r="F625" i="2"/>
  <c r="G625" i="2"/>
  <c r="C626" i="2"/>
  <c r="H625" i="2"/>
  <c r="E626" i="2"/>
  <c r="G626" i="2"/>
  <c r="H626" i="2"/>
  <c r="C627" i="2"/>
  <c r="D626" i="2"/>
  <c r="F626" i="2"/>
  <c r="G627" i="2"/>
  <c r="H627" i="2"/>
  <c r="D627" i="2"/>
  <c r="C628" i="2"/>
  <c r="E627" i="2"/>
  <c r="F627" i="2"/>
  <c r="C629" i="2"/>
  <c r="D628" i="2"/>
  <c r="E628" i="2"/>
  <c r="F628" i="2"/>
  <c r="G628" i="2"/>
  <c r="H628" i="2"/>
  <c r="G629" i="2"/>
  <c r="F629" i="2"/>
  <c r="H629" i="2"/>
  <c r="C630" i="2"/>
  <c r="D629" i="2"/>
  <c r="E629" i="2"/>
  <c r="E630" i="2"/>
  <c r="H630" i="2"/>
  <c r="D630" i="2"/>
  <c r="F630" i="2"/>
  <c r="C631" i="2"/>
  <c r="G630" i="2"/>
  <c r="G631" i="2"/>
  <c r="C632" i="2"/>
  <c r="D631" i="2"/>
  <c r="E631" i="2"/>
  <c r="F631" i="2"/>
  <c r="H631" i="2"/>
  <c r="C633" i="2"/>
  <c r="G632" i="2"/>
  <c r="H632" i="2"/>
  <c r="E632" i="2"/>
  <c r="D632" i="2"/>
  <c r="F632" i="2"/>
  <c r="D633" i="2"/>
  <c r="H633" i="2"/>
  <c r="E633" i="2"/>
  <c r="F633" i="2"/>
  <c r="G633" i="2"/>
  <c r="C634" i="2"/>
  <c r="E634" i="2"/>
  <c r="D634" i="2"/>
  <c r="F634" i="2"/>
  <c r="G634" i="2"/>
  <c r="H634" i="2"/>
  <c r="C635" i="2"/>
  <c r="G635" i="2"/>
  <c r="C636" i="2"/>
  <c r="H635" i="2"/>
  <c r="E635" i="2"/>
  <c r="F635" i="2"/>
  <c r="D635" i="2"/>
  <c r="C637" i="2"/>
  <c r="D636" i="2"/>
  <c r="H636" i="2"/>
  <c r="E636" i="2"/>
  <c r="F636" i="2"/>
  <c r="G636" i="2"/>
  <c r="E637" i="2"/>
  <c r="F637" i="2"/>
  <c r="G637" i="2"/>
  <c r="D637" i="2"/>
  <c r="H637" i="2"/>
  <c r="C638" i="2"/>
  <c r="E638" i="2"/>
  <c r="H638" i="2"/>
  <c r="C639" i="2"/>
  <c r="F638" i="2"/>
  <c r="D638" i="2"/>
  <c r="G638" i="2"/>
  <c r="G639" i="2"/>
  <c r="D639" i="2"/>
  <c r="C640" i="2"/>
  <c r="E639" i="2"/>
  <c r="F639" i="2"/>
  <c r="H639" i="2"/>
  <c r="C641" i="2"/>
  <c r="E640" i="2"/>
  <c r="F640" i="2"/>
  <c r="G640" i="2"/>
  <c r="D640" i="2"/>
  <c r="H640" i="2"/>
  <c r="H641" i="2"/>
  <c r="C642" i="2"/>
  <c r="F641" i="2"/>
  <c r="E641" i="2"/>
  <c r="G641" i="2"/>
  <c r="D641" i="2"/>
  <c r="E642" i="2"/>
  <c r="D642" i="2"/>
  <c r="C643" i="2"/>
  <c r="F642" i="2"/>
  <c r="G642" i="2"/>
  <c r="H642" i="2"/>
  <c r="G643" i="2"/>
  <c r="E643" i="2"/>
  <c r="F643" i="2"/>
  <c r="H643" i="2"/>
  <c r="D643" i="2"/>
  <c r="C644" i="2"/>
  <c r="C645" i="2"/>
  <c r="H644" i="2"/>
  <c r="G644" i="2"/>
  <c r="E644" i="2"/>
  <c r="F644" i="2"/>
  <c r="D644" i="2"/>
  <c r="D645" i="2"/>
  <c r="E645" i="2"/>
  <c r="F645" i="2"/>
  <c r="G645" i="2"/>
  <c r="H645" i="2"/>
  <c r="C646" i="2"/>
  <c r="E646" i="2"/>
  <c r="F646" i="2"/>
  <c r="G646" i="2"/>
  <c r="H646" i="2"/>
  <c r="C647" i="2"/>
  <c r="D646" i="2"/>
  <c r="G647" i="2"/>
  <c r="C648" i="2"/>
  <c r="E647" i="2"/>
  <c r="F647" i="2"/>
  <c r="H647" i="2"/>
  <c r="D647" i="2"/>
  <c r="C649" i="2"/>
  <c r="D648" i="2"/>
  <c r="E648" i="2"/>
  <c r="F648" i="2"/>
  <c r="G648" i="2"/>
  <c r="H648" i="2"/>
  <c r="F649" i="2"/>
  <c r="G649" i="2"/>
  <c r="H649" i="2"/>
  <c r="C650" i="2"/>
  <c r="D649" i="2"/>
  <c r="E649" i="2"/>
  <c r="E650" i="2"/>
  <c r="C651" i="2"/>
  <c r="D650" i="2"/>
  <c r="G650" i="2"/>
  <c r="H650" i="2"/>
  <c r="F650" i="2"/>
  <c r="D651" i="2"/>
  <c r="E651" i="2"/>
  <c r="C652" i="2"/>
  <c r="G651" i="2"/>
  <c r="H651" i="2"/>
  <c r="F651" i="2"/>
  <c r="E652" i="2"/>
  <c r="F652" i="2"/>
  <c r="G652" i="2"/>
  <c r="C653" i="2"/>
  <c r="D652" i="2"/>
  <c r="H652" i="2"/>
  <c r="G653" i="2"/>
  <c r="H653" i="2"/>
  <c r="C654" i="2"/>
  <c r="D653" i="2"/>
  <c r="F653" i="2"/>
  <c r="E653" i="2"/>
  <c r="C655" i="2"/>
  <c r="E654" i="2"/>
  <c r="F654" i="2"/>
  <c r="G654" i="2"/>
  <c r="H654" i="2"/>
  <c r="D654" i="2"/>
  <c r="D655" i="2"/>
  <c r="E655" i="2"/>
  <c r="H655" i="2"/>
  <c r="C656" i="2"/>
  <c r="G655" i="2"/>
  <c r="F655" i="2"/>
  <c r="E656" i="2"/>
  <c r="F656" i="2"/>
  <c r="G656" i="2"/>
  <c r="D656" i="2"/>
  <c r="H656" i="2"/>
  <c r="C657" i="2"/>
  <c r="G657" i="2"/>
  <c r="H657" i="2"/>
  <c r="C658" i="2"/>
  <c r="D657" i="2"/>
  <c r="E657" i="2"/>
  <c r="F657" i="2"/>
  <c r="C659" i="2"/>
  <c r="F658" i="2"/>
  <c r="G658" i="2"/>
  <c r="H658" i="2"/>
  <c r="D658" i="2"/>
  <c r="E658" i="2"/>
  <c r="D659" i="2"/>
  <c r="F659" i="2"/>
  <c r="C660" i="2"/>
  <c r="G659" i="2"/>
  <c r="E659" i="2"/>
  <c r="H659" i="2"/>
  <c r="E660" i="2"/>
  <c r="H660" i="2"/>
  <c r="C661" i="2"/>
  <c r="F660" i="2"/>
  <c r="D660" i="2"/>
  <c r="G660" i="2"/>
  <c r="G661" i="2"/>
  <c r="F661" i="2"/>
  <c r="H661" i="2"/>
  <c r="C662" i="2"/>
  <c r="D661" i="2"/>
  <c r="E661" i="2"/>
  <c r="C663" i="2"/>
  <c r="G662" i="2"/>
  <c r="H662" i="2"/>
  <c r="E662" i="2"/>
  <c r="F662" i="2"/>
  <c r="D662" i="2"/>
  <c r="D663" i="2"/>
  <c r="E663" i="2"/>
  <c r="G663" i="2"/>
  <c r="F663" i="2"/>
  <c r="H663" i="2"/>
  <c r="C664" i="2"/>
  <c r="E664" i="2"/>
  <c r="F664" i="2"/>
  <c r="G664" i="2"/>
  <c r="C665" i="2"/>
  <c r="D664" i="2"/>
  <c r="H664" i="2"/>
  <c r="G665" i="2"/>
  <c r="H665" i="2"/>
  <c r="C666" i="2"/>
  <c r="D665" i="2"/>
  <c r="F665" i="2"/>
  <c r="E665" i="2"/>
  <c r="C667" i="2"/>
  <c r="H666" i="2"/>
  <c r="F666" i="2"/>
  <c r="G666" i="2"/>
  <c r="D666" i="2"/>
  <c r="E666" i="2"/>
  <c r="D667" i="2"/>
  <c r="E667" i="2"/>
  <c r="F667" i="2"/>
  <c r="G667" i="2"/>
  <c r="H667" i="2"/>
  <c r="C668" i="2"/>
  <c r="E668" i="2"/>
  <c r="F668" i="2"/>
  <c r="G668" i="2"/>
  <c r="H668" i="2"/>
  <c r="C669" i="2"/>
  <c r="D668" i="2"/>
  <c r="G669" i="2"/>
  <c r="H669" i="2"/>
  <c r="C670" i="2"/>
  <c r="D669" i="2"/>
  <c r="E669" i="2"/>
  <c r="F669" i="2"/>
  <c r="C671" i="2"/>
  <c r="G670" i="2"/>
  <c r="H670" i="2"/>
  <c r="F670" i="2"/>
  <c r="D670" i="2"/>
  <c r="E670" i="2"/>
  <c r="D671" i="2"/>
  <c r="E671" i="2"/>
  <c r="F671" i="2"/>
  <c r="G671" i="2"/>
  <c r="C672" i="2"/>
  <c r="H671" i="2"/>
  <c r="E672" i="2"/>
  <c r="F672" i="2"/>
  <c r="G672" i="2"/>
  <c r="C673" i="2"/>
  <c r="D672" i="2"/>
  <c r="H672" i="2"/>
  <c r="G673" i="2"/>
  <c r="H673" i="2"/>
  <c r="C674" i="2"/>
  <c r="E673" i="2"/>
  <c r="F673" i="2"/>
  <c r="D673" i="2"/>
  <c r="C675" i="2"/>
  <c r="D674" i="2"/>
  <c r="E674" i="2"/>
  <c r="H674" i="2"/>
  <c r="F674" i="2"/>
  <c r="G674" i="2"/>
  <c r="D675" i="2"/>
  <c r="E675" i="2"/>
  <c r="G675" i="2"/>
  <c r="H675" i="2"/>
  <c r="C676" i="2"/>
  <c r="F675" i="2"/>
  <c r="E676" i="2"/>
  <c r="F676" i="2"/>
  <c r="G676" i="2"/>
  <c r="D676" i="2"/>
  <c r="H676" i="2"/>
  <c r="C677" i="2"/>
  <c r="G677" i="2"/>
  <c r="H677" i="2"/>
  <c r="C678" i="2"/>
  <c r="F677" i="2"/>
  <c r="D677" i="2"/>
  <c r="E677" i="2"/>
  <c r="C679" i="2"/>
  <c r="F678" i="2"/>
  <c r="D678" i="2"/>
  <c r="E678" i="2"/>
  <c r="G678" i="2"/>
  <c r="H678" i="2"/>
  <c r="E679" i="2"/>
  <c r="G679" i="2"/>
  <c r="C680" i="2"/>
  <c r="D679" i="2"/>
  <c r="F679" i="2"/>
  <c r="H679" i="2"/>
  <c r="E680" i="2"/>
  <c r="G680" i="2"/>
  <c r="D680" i="2"/>
  <c r="C681" i="2"/>
  <c r="F680" i="2"/>
  <c r="H680" i="2"/>
  <c r="G681" i="2"/>
  <c r="E681" i="2"/>
  <c r="F681" i="2"/>
  <c r="C682" i="2"/>
  <c r="H681" i="2"/>
  <c r="D681" i="2"/>
  <c r="C683" i="2"/>
  <c r="H682" i="2"/>
  <c r="F682" i="2"/>
  <c r="G682" i="2"/>
  <c r="D682" i="2"/>
  <c r="E682" i="2"/>
  <c r="F683" i="2"/>
  <c r="D683" i="2"/>
  <c r="C684" i="2"/>
  <c r="G683" i="2"/>
  <c r="E683" i="2"/>
  <c r="H683" i="2"/>
  <c r="E684" i="2"/>
  <c r="F684" i="2"/>
  <c r="G684" i="2"/>
  <c r="H684" i="2"/>
  <c r="C685" i="2"/>
  <c r="D684" i="2"/>
  <c r="G685" i="2"/>
  <c r="C686" i="2"/>
  <c r="F685" i="2"/>
  <c r="H685" i="2"/>
  <c r="E685" i="2"/>
  <c r="D685" i="2"/>
  <c r="C687" i="2"/>
  <c r="D686" i="2"/>
  <c r="F686" i="2"/>
  <c r="E686" i="2"/>
  <c r="G686" i="2"/>
  <c r="H686" i="2"/>
  <c r="F687" i="2"/>
  <c r="G687" i="2"/>
  <c r="H687" i="2"/>
  <c r="C688" i="2"/>
  <c r="D687" i="2"/>
  <c r="E687" i="2"/>
  <c r="E688" i="2"/>
  <c r="C689" i="2"/>
  <c r="G688" i="2"/>
  <c r="H688" i="2"/>
  <c r="D688" i="2"/>
  <c r="F688" i="2"/>
  <c r="G689" i="2"/>
  <c r="F689" i="2"/>
  <c r="E689" i="2"/>
  <c r="C690" i="2"/>
  <c r="D689" i="2"/>
  <c r="H689" i="2"/>
  <c r="C691" i="2"/>
  <c r="F690" i="2"/>
  <c r="G690" i="2"/>
  <c r="H690" i="2"/>
  <c r="D690" i="2"/>
  <c r="E690" i="2"/>
  <c r="C692" i="2"/>
  <c r="H691" i="2"/>
  <c r="F691" i="2"/>
  <c r="D691" i="2"/>
  <c r="G691" i="2"/>
  <c r="E691" i="2"/>
  <c r="E692" i="2"/>
  <c r="D692" i="2"/>
  <c r="G692" i="2"/>
  <c r="F692" i="2"/>
  <c r="H692" i="2"/>
  <c r="C693" i="2"/>
  <c r="G693" i="2"/>
  <c r="F693" i="2"/>
  <c r="H693" i="2"/>
  <c r="C694" i="2"/>
  <c r="D693" i="2"/>
  <c r="E693" i="2"/>
  <c r="C695" i="2"/>
  <c r="D694" i="2"/>
  <c r="G694" i="2"/>
  <c r="H694" i="2"/>
  <c r="E694" i="2"/>
  <c r="F694" i="2"/>
  <c r="D695" i="2"/>
  <c r="E695" i="2"/>
  <c r="H695" i="2"/>
  <c r="F695" i="2"/>
  <c r="G695" i="2"/>
  <c r="C696" i="2"/>
  <c r="E696" i="2"/>
  <c r="G696" i="2"/>
  <c r="H696" i="2"/>
  <c r="C697" i="2"/>
  <c r="D696" i="2"/>
  <c r="F696" i="2"/>
  <c r="G697" i="2"/>
  <c r="D697" i="2"/>
  <c r="H697" i="2"/>
  <c r="F697" i="2"/>
  <c r="C698" i="2"/>
  <c r="E697" i="2"/>
  <c r="C699" i="2"/>
  <c r="D698" i="2"/>
  <c r="G698" i="2"/>
  <c r="E698" i="2"/>
  <c r="F698" i="2"/>
  <c r="H698" i="2"/>
  <c r="G699" i="2"/>
  <c r="H699" i="2"/>
  <c r="C700" i="2"/>
  <c r="E699" i="2"/>
  <c r="D699" i="2"/>
  <c r="F699" i="2"/>
  <c r="E700" i="2"/>
  <c r="D700" i="2"/>
  <c r="H700" i="2"/>
  <c r="C701" i="2"/>
  <c r="F700" i="2"/>
  <c r="G700" i="2"/>
  <c r="G701" i="2"/>
  <c r="D701" i="2"/>
  <c r="E701" i="2"/>
  <c r="H701" i="2"/>
  <c r="F701" i="2"/>
  <c r="C702" i="2"/>
  <c r="C703" i="2"/>
  <c r="G702" i="2"/>
  <c r="H702" i="2"/>
  <c r="E702" i="2"/>
  <c r="F702" i="2"/>
  <c r="D702" i="2"/>
  <c r="D703" i="2"/>
  <c r="E703" i="2"/>
  <c r="H703" i="2"/>
  <c r="C704" i="2"/>
  <c r="G703" i="2"/>
  <c r="F703" i="2"/>
  <c r="E704" i="2"/>
  <c r="D704" i="2"/>
  <c r="H704" i="2"/>
  <c r="F704" i="2"/>
  <c r="G704" i="2"/>
  <c r="C705" i="2"/>
  <c r="G705" i="2"/>
  <c r="H705" i="2"/>
  <c r="C706" i="2"/>
  <c r="E705" i="2"/>
  <c r="F705" i="2"/>
  <c r="D705" i="2"/>
  <c r="C707" i="2"/>
  <c r="D706" i="2"/>
  <c r="E706" i="2"/>
  <c r="H706" i="2"/>
  <c r="F706" i="2"/>
  <c r="G706" i="2"/>
  <c r="E707" i="2"/>
  <c r="F707" i="2"/>
  <c r="H707" i="2"/>
  <c r="G707" i="2"/>
  <c r="D707" i="2"/>
  <c r="C708" i="2"/>
  <c r="E708" i="2"/>
  <c r="H708" i="2"/>
  <c r="C709" i="2"/>
  <c r="F708" i="2"/>
  <c r="G708" i="2"/>
  <c r="D708" i="2"/>
  <c r="G709" i="2"/>
  <c r="E709" i="2"/>
  <c r="D709" i="2"/>
  <c r="C710" i="2"/>
  <c r="F709" i="2"/>
  <c r="H709" i="2"/>
  <c r="C711" i="2"/>
  <c r="E710" i="2"/>
  <c r="F710" i="2"/>
  <c r="G710" i="2"/>
  <c r="H710" i="2"/>
  <c r="D710" i="2"/>
  <c r="H711" i="2"/>
  <c r="C712" i="2"/>
  <c r="F711" i="2"/>
  <c r="D711" i="2"/>
  <c r="E711" i="2"/>
  <c r="G711" i="2"/>
  <c r="E712" i="2"/>
  <c r="F712" i="2"/>
  <c r="D712" i="2"/>
  <c r="C713" i="2"/>
  <c r="H712" i="2"/>
  <c r="G712" i="2"/>
  <c r="G713" i="2"/>
  <c r="E713" i="2"/>
  <c r="F713" i="2"/>
  <c r="C714" i="2"/>
  <c r="D713" i="2"/>
  <c r="H713" i="2"/>
  <c r="C715" i="2"/>
  <c r="H714" i="2"/>
  <c r="F714" i="2"/>
  <c r="G714" i="2"/>
  <c r="D714" i="2"/>
  <c r="E714" i="2"/>
  <c r="D715" i="2"/>
  <c r="G715" i="2"/>
  <c r="E715" i="2"/>
  <c r="C716" i="2"/>
  <c r="H715" i="2"/>
  <c r="F715" i="2"/>
  <c r="E716" i="2"/>
  <c r="F716" i="2"/>
  <c r="C717" i="2"/>
  <c r="G716" i="2"/>
  <c r="H716" i="2"/>
  <c r="D716" i="2"/>
  <c r="G717" i="2"/>
  <c r="C718" i="2"/>
  <c r="F717" i="2"/>
  <c r="D717" i="2"/>
  <c r="H717" i="2"/>
  <c r="E717" i="2"/>
  <c r="C719" i="2"/>
  <c r="D718" i="2"/>
  <c r="E718" i="2"/>
  <c r="F718" i="2"/>
  <c r="H718" i="2"/>
  <c r="G718" i="2"/>
  <c r="F719" i="2"/>
  <c r="G719" i="2"/>
  <c r="C720" i="2"/>
  <c r="H719" i="2"/>
  <c r="E719" i="2"/>
  <c r="D719" i="2"/>
  <c r="E720" i="2"/>
  <c r="C721" i="2"/>
  <c r="G720" i="2"/>
  <c r="D720" i="2"/>
  <c r="F720" i="2"/>
  <c r="H720" i="2"/>
  <c r="G721" i="2"/>
  <c r="D721" i="2"/>
  <c r="E721" i="2"/>
  <c r="F721" i="2"/>
  <c r="H721" i="2"/>
  <c r="C722" i="2"/>
  <c r="C723" i="2"/>
  <c r="F722" i="2"/>
  <c r="E722" i="2"/>
  <c r="G722" i="2"/>
  <c r="H722" i="2"/>
  <c r="D722" i="2"/>
  <c r="C724" i="2"/>
  <c r="D723" i="2"/>
  <c r="G723" i="2"/>
  <c r="E723" i="2"/>
  <c r="F723" i="2"/>
  <c r="H723" i="2"/>
  <c r="E724" i="2"/>
  <c r="C725" i="2"/>
  <c r="H724" i="2"/>
  <c r="D724" i="2"/>
  <c r="G724" i="2"/>
  <c r="F724" i="2"/>
  <c r="G725" i="2"/>
  <c r="F725" i="2"/>
  <c r="H725" i="2"/>
  <c r="C726" i="2"/>
  <c r="D725" i="2"/>
  <c r="E725" i="2"/>
  <c r="C727" i="2"/>
  <c r="D726" i="2"/>
  <c r="G726" i="2"/>
  <c r="H726" i="2"/>
  <c r="E726" i="2"/>
  <c r="F726" i="2"/>
  <c r="D727" i="2"/>
  <c r="E727" i="2"/>
  <c r="F727" i="2"/>
  <c r="G727" i="2"/>
  <c r="H727" i="2"/>
  <c r="C728" i="2"/>
  <c r="E728" i="2"/>
  <c r="G728" i="2"/>
  <c r="H728" i="2"/>
  <c r="C729" i="2"/>
  <c r="D728" i="2"/>
  <c r="F728" i="2"/>
  <c r="G729" i="2"/>
  <c r="D729" i="2"/>
  <c r="H729" i="2"/>
  <c r="E729" i="2"/>
  <c r="F729" i="2"/>
  <c r="C730" i="2"/>
  <c r="D730" i="2"/>
  <c r="E730" i="2"/>
  <c r="E731" i="2"/>
  <c r="H8" i="2"/>
  <c r="G730" i="2"/>
  <c r="G731" i="2"/>
  <c r="H7" i="2"/>
  <c r="F730" i="2"/>
  <c r="H730" i="2"/>
  <c r="H9" i="2"/>
  <c r="H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Richard Carboni Camargo</author>
  </authors>
  <commentList>
    <comment ref="H4" authorId="0" shapeId="0" xr:uid="{00000000-0006-0000-0100-000002000000}">
      <text>
        <r>
          <rPr>
            <sz val="12"/>
            <color rgb="FF000000"/>
            <rFont val="Calibri"/>
          </rPr>
          <t>Digite a taxa de juros anual em termos reais e líquidos (já descontado a inflação, impostos e eventual taxa administrativa do investimento escolhido).</t>
        </r>
      </text>
    </comment>
    <comment ref="C8" authorId="0" shapeId="0" xr:uid="{00000000-0006-0000-0100-000003000000}">
      <text>
        <r>
          <rPr>
            <sz val="12"/>
            <color rgb="FF000000"/>
            <rFont val="Calibri"/>
          </rPr>
          <t>É o valor do investimento inicial. Pode ser zero.</t>
        </r>
      </text>
    </comment>
    <comment ref="D8" authorId="0" shapeId="0" xr:uid="{00000000-0006-0000-0100-000001000000}">
      <text>
        <r>
          <rPr>
            <sz val="12"/>
            <color rgb="FF000000"/>
            <rFont val="Calibri"/>
          </rPr>
          <t>É quando você irá depositar mensalmente.</t>
        </r>
      </text>
    </comment>
    <comment ref="E8" authorId="1" shapeId="0" xr:uid="{A3091695-35A4-474C-A403-60C538161592}">
      <text>
        <r>
          <rPr>
            <b/>
            <sz val="10"/>
            <color rgb="FF000000"/>
            <rFont val="Tahoma"/>
            <family val="2"/>
          </rPr>
          <t xml:space="preserve">Em meses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/LPZeKz/kb9uWnXJ2tg8kHNfFw=="/>
    </ext>
  </extLst>
</comments>
</file>

<file path=xl/sharedStrings.xml><?xml version="1.0" encoding="utf-8"?>
<sst xmlns="http://schemas.openxmlformats.org/spreadsheetml/2006/main" count="39" uniqueCount="16">
  <si>
    <t>Juros ao ano</t>
  </si>
  <si>
    <t>Investimento Inicial</t>
  </si>
  <si>
    <t>Investimento Mensal</t>
  </si>
  <si>
    <t>Rentabilidade ao mês</t>
  </si>
  <si>
    <t>É necessário mais investimento</t>
  </si>
  <si>
    <t>Mês</t>
  </si>
  <si>
    <t>Saldo Inicial</t>
  </si>
  <si>
    <t>Saldo Final</t>
  </si>
  <si>
    <t>Início</t>
  </si>
  <si>
    <t>TOTAL</t>
  </si>
  <si>
    <t>Aportes</t>
  </si>
  <si>
    <t>Rendimentos</t>
  </si>
  <si>
    <t>Saldo + Rendimentos</t>
  </si>
  <si>
    <t>1 milhão atingido # anos</t>
  </si>
  <si>
    <t>Por quanto tempo você pretende investir?</t>
  </si>
  <si>
    <t>Saldo ao final do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</si>
</sst>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R$&quot;* #,##0.00_);_(&quot;R$&quot;* \(#,##0.00\);_(&quot;R$&quot;* &quot;-&quot;??_);_(@_)"/>
    <numFmt numFmtId="165" formatCode="@\ \ "/>
    <numFmt numFmtId="166" formatCode="0\ "/>
    <numFmt numFmtId="167" formatCode="_(* #,##0.00_);_(* \(#,##0.00\);_(* &quot;-&quot;??_);_(@_)"/>
    <numFmt numFmtId="168" formatCode="#,##0.00\ \ "/>
    <numFmt numFmtId="169" formatCode="0.00\ "/>
  </numFmts>
  <fonts count="11" x14ac:knownFonts="1">
    <font>
      <sz val="12"/>
      <color theme="1"/>
      <name val="Calibri"/>
      <scheme val="minor"/>
    </font>
    <font>
      <sz val="12"/>
      <name val="Calibri"/>
    </font>
    <font>
      <sz val="12"/>
      <color theme="1"/>
      <name val="Calibri"/>
    </font>
    <font>
      <sz val="12"/>
      <color theme="1"/>
      <name val="Lato"/>
    </font>
    <font>
      <sz val="9"/>
      <color rgb="FF000000"/>
      <name val="Lato"/>
    </font>
    <font>
      <b/>
      <sz val="9"/>
      <color theme="0"/>
      <name val="Lato"/>
    </font>
    <font>
      <sz val="12"/>
      <color rgb="FFF2F2F2"/>
      <name val="Lato"/>
    </font>
    <font>
      <sz val="8"/>
      <color theme="0"/>
      <name val="Lato"/>
    </font>
    <font>
      <sz val="12"/>
      <color rgb="FF000000"/>
      <name val="Calibri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7F7F7F"/>
      </left>
      <right/>
      <top style="double">
        <color rgb="FF7F7F7F"/>
      </top>
      <bottom/>
      <diagonal/>
    </border>
    <border>
      <left/>
      <right/>
      <top style="double">
        <color rgb="FF7F7F7F"/>
      </top>
      <bottom/>
      <diagonal/>
    </border>
    <border>
      <left/>
      <right style="double">
        <color rgb="FF7F7F7F"/>
      </right>
      <top style="double">
        <color rgb="FF7F7F7F"/>
      </top>
      <bottom/>
      <diagonal/>
    </border>
    <border>
      <left style="double">
        <color rgb="FF7F7F7F"/>
      </left>
      <right/>
      <top/>
      <bottom/>
      <diagonal/>
    </border>
    <border>
      <left/>
      <right style="double">
        <color rgb="FF7F7F7F"/>
      </right>
      <top/>
      <bottom/>
      <diagonal/>
    </border>
    <border>
      <left/>
      <right/>
      <top/>
      <bottom/>
      <diagonal/>
    </border>
    <border>
      <left/>
      <right/>
      <top style="double">
        <color rgb="FF7F7F7F"/>
      </top>
      <bottom style="double">
        <color rgb="FF7F7F7F"/>
      </bottom>
      <diagonal/>
    </border>
    <border>
      <left style="double">
        <color rgb="FF7F7F7F"/>
      </left>
      <right/>
      <top/>
      <bottom style="double">
        <color rgb="FF7F7F7F"/>
      </bottom>
      <diagonal/>
    </border>
    <border>
      <left/>
      <right/>
      <top/>
      <bottom style="double">
        <color rgb="FF7F7F7F"/>
      </bottom>
      <diagonal/>
    </border>
    <border>
      <left/>
      <right style="double">
        <color rgb="FF7F7F7F"/>
      </right>
      <top/>
      <bottom style="double">
        <color rgb="FF7F7F7F"/>
      </bottom>
      <diagonal/>
    </border>
    <border>
      <left style="double">
        <color rgb="FF7F7F7F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rgb="FF7F7F7F"/>
      </right>
      <top/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3" borderId="3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0" fontId="3" fillId="0" borderId="8" xfId="0" applyFont="1" applyBorder="1"/>
    <xf numFmtId="0" fontId="6" fillId="3" borderId="3" xfId="0" applyFont="1" applyFill="1" applyBorder="1"/>
    <xf numFmtId="167" fontId="4" fillId="0" borderId="8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168" fontId="4" fillId="0" borderId="10" xfId="0" applyNumberFormat="1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3" borderId="9" xfId="0" applyFont="1" applyFill="1" applyBorder="1"/>
    <xf numFmtId="0" fontId="6" fillId="3" borderId="9" xfId="0" applyFont="1" applyFill="1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/>
    <xf numFmtId="164" fontId="4" fillId="5" borderId="3" xfId="0" applyNumberFormat="1" applyFont="1" applyFill="1" applyBorder="1" applyAlignment="1" applyProtection="1">
      <alignment horizontal="center" vertical="center"/>
    </xf>
    <xf numFmtId="169" fontId="4" fillId="5" borderId="3" xfId="0" applyNumberFormat="1" applyFont="1" applyFill="1" applyBorder="1" applyAlignment="1" applyProtection="1">
      <alignment horizontal="right" vertical="center" wrapText="1"/>
    </xf>
    <xf numFmtId="10" fontId="4" fillId="4" borderId="3" xfId="0" applyNumberFormat="1" applyFont="1" applyFill="1" applyBorder="1" applyAlignment="1" applyProtection="1">
      <alignment horizontal="center" vertical="center"/>
      <protection locked="0"/>
    </xf>
    <xf numFmtId="164" fontId="4" fillId="4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10" fontId="4" fillId="3" borderId="9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Protection="1"/>
    <xf numFmtId="0" fontId="1" fillId="0" borderId="2" xfId="0" applyFont="1" applyBorder="1" applyProtection="1"/>
  </cellXfs>
  <cellStyles count="1">
    <cellStyle name="Normal" xfId="0" builtinId="0"/>
  </cellStyles>
  <dxfs count="1">
    <dxf>
      <fill>
        <patternFill patternType="solid">
          <fgColor rgb="FFDD0806"/>
          <bgColor rgb="FFDD080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 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358"/>
  <sheetViews>
    <sheetView showGridLines="0" tabSelected="1" topLeftCell="E1" zoomScale="113" workbookViewId="0">
      <selection activeCell="E8" sqref="E8:E10"/>
    </sheetView>
  </sheetViews>
  <sheetFormatPr defaultColWidth="11.21875" defaultRowHeight="15" customHeight="1" x14ac:dyDescent="0.2"/>
  <cols>
    <col min="1" max="1" width="5.79296875" customWidth="1"/>
    <col min="2" max="2" width="3.8203125" customWidth="1"/>
    <col min="3" max="4" width="20.83984375" customWidth="1"/>
    <col min="5" max="5" width="29.34765625" bestFit="1" customWidth="1"/>
    <col min="6" max="8" width="20.83984375" customWidth="1"/>
    <col min="9" max="9" width="3.8203125" customWidth="1"/>
    <col min="10" max="32" width="8.5078125" customWidth="1"/>
    <col min="33" max="40" width="8.875" customWidth="1"/>
  </cols>
  <sheetData>
    <row r="1" spans="1:40" ht="15.75" customHeight="1" x14ac:dyDescent="0.2">
      <c r="A1" s="1"/>
      <c r="B1" s="2"/>
      <c r="C1" s="2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.75" customHeight="1" x14ac:dyDescent="0.2">
      <c r="A2" s="1"/>
      <c r="B2" s="3"/>
      <c r="C2" s="4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5.75" customHeight="1" x14ac:dyDescent="0.2">
      <c r="A3" s="1"/>
      <c r="B3" s="7"/>
      <c r="D3" s="8"/>
      <c r="E3" s="8"/>
      <c r="F3" s="8"/>
      <c r="G3" s="8"/>
      <c r="H3" s="9"/>
      <c r="I3" s="1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.75" customHeight="1" x14ac:dyDescent="0.2">
      <c r="A4" s="1"/>
      <c r="B4" s="7"/>
      <c r="D4" s="8"/>
      <c r="E4" s="8"/>
      <c r="F4" s="8"/>
      <c r="G4" s="11" t="s">
        <v>0</v>
      </c>
      <c r="H4" s="32">
        <v>0.12</v>
      </c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.75" customHeight="1" x14ac:dyDescent="0.2">
      <c r="A5" s="1"/>
      <c r="B5" s="7"/>
      <c r="C5" s="8"/>
      <c r="D5" s="8"/>
      <c r="E5" s="8"/>
      <c r="F5" s="8"/>
      <c r="G5" s="8"/>
      <c r="H5" s="8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.75" customHeight="1" x14ac:dyDescent="0.2">
      <c r="A6" s="1"/>
      <c r="B6" s="7"/>
      <c r="C6" s="8"/>
      <c r="D6" s="8"/>
      <c r="E6" s="8"/>
      <c r="F6" s="8"/>
      <c r="G6" s="8"/>
      <c r="H6" s="8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5.75" customHeight="1" x14ac:dyDescent="0.2">
      <c r="A7" s="1"/>
      <c r="B7" s="7"/>
      <c r="C7" s="12" t="s">
        <v>1</v>
      </c>
      <c r="D7" s="12" t="s">
        <v>2</v>
      </c>
      <c r="E7" s="11" t="s">
        <v>14</v>
      </c>
      <c r="F7" s="11" t="s">
        <v>3</v>
      </c>
      <c r="G7" s="11" t="s">
        <v>10</v>
      </c>
      <c r="H7" s="30">
        <f>C8+G731</f>
        <v>460000</v>
      </c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5.75" customHeight="1" x14ac:dyDescent="0.2">
      <c r="A8" s="1"/>
      <c r="B8" s="7"/>
      <c r="C8" s="33">
        <v>100000</v>
      </c>
      <c r="D8" s="33">
        <v>1000</v>
      </c>
      <c r="E8" s="36">
        <v>360</v>
      </c>
      <c r="F8" s="37">
        <f>((1+H4)^(1/12))-1</f>
        <v>9.4887929345830457E-3</v>
      </c>
      <c r="G8" s="11" t="s">
        <v>11</v>
      </c>
      <c r="H8" s="30">
        <f>E731</f>
        <v>5588005.4998260066</v>
      </c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5.75" customHeight="1" x14ac:dyDescent="0.2">
      <c r="A9" s="1"/>
      <c r="B9" s="7"/>
      <c r="C9" s="34"/>
      <c r="D9" s="34"/>
      <c r="E9" s="34"/>
      <c r="F9" s="38"/>
      <c r="G9" s="11" t="s">
        <v>15</v>
      </c>
      <c r="H9" s="30">
        <f>H8+H7</f>
        <v>6048005.4998260066</v>
      </c>
      <c r="I9" s="13"/>
      <c r="J9" s="14" t="s">
        <v>4</v>
      </c>
      <c r="K9" s="14" t="s">
        <v>4</v>
      </c>
      <c r="L9" s="14" t="s">
        <v>4</v>
      </c>
      <c r="M9" s="14" t="s">
        <v>4</v>
      </c>
      <c r="N9" s="14" t="s">
        <v>4</v>
      </c>
      <c r="O9" s="14" t="s">
        <v>4</v>
      </c>
      <c r="P9" s="14" t="s">
        <v>4</v>
      </c>
      <c r="Q9" s="14" t="s">
        <v>4</v>
      </c>
      <c r="R9" s="14" t="s">
        <v>4</v>
      </c>
      <c r="S9" s="14" t="s">
        <v>4</v>
      </c>
      <c r="T9" s="14" t="s">
        <v>4</v>
      </c>
      <c r="U9" s="14" t="s">
        <v>4</v>
      </c>
      <c r="V9" s="14" t="s">
        <v>4</v>
      </c>
      <c r="W9" s="14" t="s">
        <v>4</v>
      </c>
      <c r="X9" s="14" t="s">
        <v>4</v>
      </c>
      <c r="Y9" s="14" t="s">
        <v>4</v>
      </c>
      <c r="Z9" s="14" t="s">
        <v>4</v>
      </c>
      <c r="AA9" s="14" t="s">
        <v>4</v>
      </c>
      <c r="AB9" s="14" t="s">
        <v>4</v>
      </c>
      <c r="AC9" s="14" t="s">
        <v>4</v>
      </c>
      <c r="AD9" s="14" t="s">
        <v>4</v>
      </c>
      <c r="AE9" s="14" t="s">
        <v>4</v>
      </c>
      <c r="AF9" s="14"/>
      <c r="AG9" s="14"/>
      <c r="AH9" s="14"/>
      <c r="AI9" s="14"/>
      <c r="AJ9" s="14"/>
      <c r="AK9" s="14"/>
      <c r="AL9" s="14"/>
      <c r="AM9" s="14"/>
      <c r="AN9" s="14"/>
    </row>
    <row r="10" spans="1:40" ht="15.75" x14ac:dyDescent="0.2">
      <c r="A10" s="1"/>
      <c r="B10" s="7"/>
      <c r="C10" s="35"/>
      <c r="D10" s="35"/>
      <c r="E10" s="35"/>
      <c r="F10" s="39"/>
      <c r="G10" s="11" t="s">
        <v>13</v>
      </c>
      <c r="H10" s="31">
        <f>IF(H9&lt;1000000,"O saldo final será menor do que R$ 1 milhão",_xlfn.XLOOKUP(J10,H15:H730,C15:C730,J9,1,1)/12)</f>
        <v>14.916666666666666</v>
      </c>
      <c r="I10" s="13"/>
      <c r="J10" s="14">
        <v>1000000</v>
      </c>
      <c r="K10" s="14">
        <v>1000001</v>
      </c>
      <c r="L10" s="14">
        <v>1000002</v>
      </c>
      <c r="M10" s="14">
        <v>1000003</v>
      </c>
      <c r="N10" s="14">
        <v>1000004</v>
      </c>
      <c r="O10" s="14">
        <v>1000005</v>
      </c>
      <c r="P10" s="14">
        <v>1000006</v>
      </c>
      <c r="Q10" s="14">
        <v>1000007</v>
      </c>
      <c r="R10" s="14">
        <v>1000008</v>
      </c>
      <c r="S10" s="14">
        <v>1000009</v>
      </c>
      <c r="T10" s="14">
        <v>1000010</v>
      </c>
      <c r="U10" s="14">
        <v>1000011</v>
      </c>
      <c r="V10" s="14">
        <v>1000012</v>
      </c>
      <c r="W10" s="14">
        <v>1000013</v>
      </c>
      <c r="X10" s="14">
        <v>1000014</v>
      </c>
      <c r="Y10" s="14">
        <v>1000015</v>
      </c>
      <c r="Z10" s="14">
        <v>1000016</v>
      </c>
      <c r="AA10" s="14">
        <v>1000017</v>
      </c>
      <c r="AB10" s="14">
        <v>1000018</v>
      </c>
      <c r="AC10" s="14">
        <v>1000019</v>
      </c>
      <c r="AD10" s="14">
        <v>1000020</v>
      </c>
      <c r="AE10" s="14">
        <v>1000021</v>
      </c>
      <c r="AF10" s="14">
        <v>1000022</v>
      </c>
      <c r="AG10" s="14">
        <v>1000023</v>
      </c>
      <c r="AH10" s="14">
        <v>1000024</v>
      </c>
      <c r="AI10" s="14">
        <v>1000025</v>
      </c>
      <c r="AJ10" s="14">
        <v>1000026</v>
      </c>
      <c r="AK10" s="14">
        <v>1000027</v>
      </c>
      <c r="AL10" s="14">
        <v>1000028</v>
      </c>
      <c r="AM10" s="14">
        <v>1000029</v>
      </c>
      <c r="AN10" s="14">
        <v>1000030</v>
      </c>
    </row>
    <row r="11" spans="1:40" ht="15.75" customHeight="1" x14ac:dyDescent="0.2">
      <c r="A11" s="25"/>
      <c r="B11" s="7"/>
      <c r="C11" s="8"/>
      <c r="D11" s="8"/>
      <c r="E11" s="8"/>
      <c r="F11" s="8"/>
      <c r="G11" s="8"/>
      <c r="H11" s="8"/>
      <c r="I11" s="13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</row>
    <row r="12" spans="1:40" ht="15.75" customHeight="1" thickBot="1" x14ac:dyDescent="0.25">
      <c r="A12" s="25"/>
      <c r="B12" s="27"/>
      <c r="C12" s="28"/>
      <c r="D12" s="28"/>
      <c r="E12" s="28"/>
      <c r="F12" s="28"/>
      <c r="G12" s="28"/>
      <c r="H12" s="28"/>
      <c r="I12" s="29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</row>
    <row r="13" spans="1:40" ht="15.75" hidden="1" customHeight="1" thickTop="1" x14ac:dyDescent="0.2">
      <c r="A13" s="1"/>
      <c r="B13" s="7"/>
      <c r="C13" s="8"/>
      <c r="D13" s="8"/>
      <c r="E13" s="8"/>
      <c r="F13" s="8"/>
      <c r="G13" s="8"/>
      <c r="H13" s="8"/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5.75" hidden="1" customHeight="1" x14ac:dyDescent="0.2">
      <c r="A14" s="1"/>
      <c r="B14" s="7"/>
      <c r="C14" s="11" t="s">
        <v>5</v>
      </c>
      <c r="D14" s="11" t="s">
        <v>6</v>
      </c>
      <c r="E14" s="11" t="s">
        <v>11</v>
      </c>
      <c r="F14" s="11" t="s">
        <v>12</v>
      </c>
      <c r="G14" s="11" t="s">
        <v>2</v>
      </c>
      <c r="H14" s="11" t="s">
        <v>7</v>
      </c>
      <c r="I14" s="1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5.75" hidden="1" customHeight="1" x14ac:dyDescent="0.2">
      <c r="A15" s="1"/>
      <c r="B15" s="7"/>
      <c r="C15" s="16">
        <f>IF(I15&gt;0,1,0)</f>
        <v>1</v>
      </c>
      <c r="D15" s="17">
        <f>IF(C15&gt;0,C8,0)</f>
        <v>100000</v>
      </c>
      <c r="E15" s="17">
        <f t="shared" ref="E15:E269" si="0">IF(C15&gt;0,D15*$F$8,0)</f>
        <v>948.87929345830457</v>
      </c>
      <c r="F15" s="17">
        <f>IF(C16&gt;0,D15+E15,0)</f>
        <v>100948.8792934583</v>
      </c>
      <c r="G15" s="17">
        <f t="shared" ref="G15:G269" si="1">IF(C15&gt;0,$D$8,0)</f>
        <v>1000</v>
      </c>
      <c r="H15" s="17">
        <f t="shared" ref="H15:H269" si="2">IF(C15&gt;0,F15+G15,0)</f>
        <v>101948.8792934583</v>
      </c>
      <c r="I15" s="18" t="s">
        <v>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5.75" hidden="1" customHeight="1" x14ac:dyDescent="0.2">
      <c r="A16" s="1"/>
      <c r="B16" s="7"/>
      <c r="C16" s="16">
        <f t="shared" ref="C16:C270" si="3">IF(AND(C15&gt;0,C15&lt;E$8),C15+1,0)</f>
        <v>2</v>
      </c>
      <c r="D16" s="17">
        <f t="shared" ref="D16:D270" si="4">IF(C16&gt;0,H15,0)</f>
        <v>101948.8792934583</v>
      </c>
      <c r="E16" s="17">
        <f t="shared" si="0"/>
        <v>967.37180552842688</v>
      </c>
      <c r="F16" s="17">
        <f t="shared" ref="F16:F270" si="5">IF(C16&gt;0,D16+E16,0)</f>
        <v>102916.25109898673</v>
      </c>
      <c r="G16" s="17">
        <f t="shared" si="1"/>
        <v>1000</v>
      </c>
      <c r="H16" s="17">
        <f t="shared" si="2"/>
        <v>103916.25109898673</v>
      </c>
      <c r="I16" s="1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5.75" hidden="1" customHeight="1" x14ac:dyDescent="0.2">
      <c r="A17" s="1"/>
      <c r="B17" s="7"/>
      <c r="C17" s="16">
        <f t="shared" si="3"/>
        <v>3</v>
      </c>
      <c r="D17" s="17">
        <f t="shared" si="4"/>
        <v>103916.25109898673</v>
      </c>
      <c r="E17" s="17">
        <f t="shared" si="0"/>
        <v>986.03978921642295</v>
      </c>
      <c r="F17" s="17">
        <f t="shared" si="5"/>
        <v>104902.29088820315</v>
      </c>
      <c r="G17" s="17">
        <f t="shared" si="1"/>
        <v>1000</v>
      </c>
      <c r="H17" s="17">
        <f t="shared" si="2"/>
        <v>105902.29088820315</v>
      </c>
      <c r="I17" s="1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5.75" hidden="1" customHeight="1" x14ac:dyDescent="0.2">
      <c r="A18" s="1"/>
      <c r="B18" s="7"/>
      <c r="C18" s="16">
        <f t="shared" si="3"/>
        <v>4</v>
      </c>
      <c r="D18" s="17">
        <f t="shared" si="4"/>
        <v>105902.29088820315</v>
      </c>
      <c r="E18" s="17">
        <f t="shared" si="0"/>
        <v>1004.8849095361405</v>
      </c>
      <c r="F18" s="17">
        <f t="shared" si="5"/>
        <v>106907.17579773928</v>
      </c>
      <c r="G18" s="17">
        <f t="shared" si="1"/>
        <v>1000</v>
      </c>
      <c r="H18" s="17">
        <f t="shared" si="2"/>
        <v>107907.17579773928</v>
      </c>
      <c r="I18" s="1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5.75" hidden="1" customHeight="1" x14ac:dyDescent="0.2">
      <c r="A19" s="1"/>
      <c r="B19" s="7"/>
      <c r="C19" s="16">
        <f t="shared" si="3"/>
        <v>5</v>
      </c>
      <c r="D19" s="17">
        <f t="shared" si="4"/>
        <v>107907.17579773928</v>
      </c>
      <c r="E19" s="17">
        <f t="shared" si="0"/>
        <v>1023.9088473003992</v>
      </c>
      <c r="F19" s="17">
        <f t="shared" si="5"/>
        <v>108931.08464503968</v>
      </c>
      <c r="G19" s="17">
        <f t="shared" si="1"/>
        <v>1000</v>
      </c>
      <c r="H19" s="17">
        <f t="shared" si="2"/>
        <v>109931.08464503968</v>
      </c>
      <c r="I19" s="1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5.75" hidden="1" customHeight="1" x14ac:dyDescent="0.2">
      <c r="A20" s="1"/>
      <c r="B20" s="7"/>
      <c r="C20" s="16">
        <f t="shared" si="3"/>
        <v>6</v>
      </c>
      <c r="D20" s="17">
        <f t="shared" si="4"/>
        <v>109931.08464503968</v>
      </c>
      <c r="E20" s="17">
        <f t="shared" si="0"/>
        <v>1043.1132992709033</v>
      </c>
      <c r="F20" s="17">
        <f t="shared" si="5"/>
        <v>110974.19794431058</v>
      </c>
      <c r="G20" s="17">
        <f t="shared" si="1"/>
        <v>1000</v>
      </c>
      <c r="H20" s="17">
        <f t="shared" si="2"/>
        <v>111974.19794431058</v>
      </c>
      <c r="I20" s="1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5.75" hidden="1" customHeight="1" x14ac:dyDescent="0.2">
      <c r="A21" s="1"/>
      <c r="B21" s="7"/>
      <c r="C21" s="16">
        <f t="shared" si="3"/>
        <v>7</v>
      </c>
      <c r="D21" s="17">
        <f t="shared" si="4"/>
        <v>111974.19794431058</v>
      </c>
      <c r="E21" s="17">
        <f t="shared" si="0"/>
        <v>1062.4999783095777</v>
      </c>
      <c r="F21" s="17">
        <f t="shared" si="5"/>
        <v>113036.69792262017</v>
      </c>
      <c r="G21" s="17">
        <f t="shared" si="1"/>
        <v>1000</v>
      </c>
      <c r="H21" s="17">
        <f t="shared" si="2"/>
        <v>114036.69792262017</v>
      </c>
      <c r="I21" s="1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5.75" hidden="1" customHeight="1" x14ac:dyDescent="0.2">
      <c r="A22" s="1"/>
      <c r="B22" s="7"/>
      <c r="C22" s="16">
        <f t="shared" si="3"/>
        <v>8</v>
      </c>
      <c r="D22" s="17">
        <f t="shared" si="4"/>
        <v>114036.69792262017</v>
      </c>
      <c r="E22" s="17">
        <f t="shared" si="0"/>
        <v>1082.0706135313394</v>
      </c>
      <c r="F22" s="17">
        <f t="shared" si="5"/>
        <v>115118.7685361515</v>
      </c>
      <c r="G22" s="17">
        <f t="shared" si="1"/>
        <v>1000</v>
      </c>
      <c r="H22" s="17">
        <f t="shared" si="2"/>
        <v>116118.7685361515</v>
      </c>
      <c r="I22" s="1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5.75" hidden="1" customHeight="1" x14ac:dyDescent="0.2">
      <c r="A23" s="1"/>
      <c r="B23" s="7"/>
      <c r="C23" s="16">
        <f t="shared" si="3"/>
        <v>9</v>
      </c>
      <c r="D23" s="17">
        <f t="shared" si="4"/>
        <v>116118.7685361515</v>
      </c>
      <c r="E23" s="17">
        <f t="shared" si="0"/>
        <v>1101.8269504583184</v>
      </c>
      <c r="F23" s="17">
        <f t="shared" si="5"/>
        <v>117220.59548660982</v>
      </c>
      <c r="G23" s="17">
        <f t="shared" si="1"/>
        <v>1000</v>
      </c>
      <c r="H23" s="17">
        <f t="shared" si="2"/>
        <v>118220.59548660982</v>
      </c>
      <c r="I23" s="1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5.75" hidden="1" customHeight="1" x14ac:dyDescent="0.2">
      <c r="A24" s="1"/>
      <c r="B24" s="7"/>
      <c r="C24" s="16">
        <f t="shared" si="3"/>
        <v>10</v>
      </c>
      <c r="D24" s="17">
        <f t="shared" si="4"/>
        <v>118220.59548660982</v>
      </c>
      <c r="E24" s="17">
        <f t="shared" si="0"/>
        <v>1121.7707511755436</v>
      </c>
      <c r="F24" s="17">
        <f t="shared" si="5"/>
        <v>119342.36623778536</v>
      </c>
      <c r="G24" s="17">
        <f t="shared" si="1"/>
        <v>1000</v>
      </c>
      <c r="H24" s="17">
        <f t="shared" si="2"/>
        <v>120342.36623778536</v>
      </c>
      <c r="I24" s="1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5.75" hidden="1" customHeight="1" x14ac:dyDescent="0.2">
      <c r="A25" s="1"/>
      <c r="B25" s="7"/>
      <c r="C25" s="16">
        <f t="shared" si="3"/>
        <v>11</v>
      </c>
      <c r="D25" s="17">
        <f t="shared" si="4"/>
        <v>120342.36623778536</v>
      </c>
      <c r="E25" s="17">
        <f t="shared" si="0"/>
        <v>1141.9037944881029</v>
      </c>
      <c r="F25" s="17">
        <f t="shared" si="5"/>
        <v>121484.27003227346</v>
      </c>
      <c r="G25" s="17">
        <f t="shared" si="1"/>
        <v>1000</v>
      </c>
      <c r="H25" s="17">
        <f t="shared" si="2"/>
        <v>122484.27003227346</v>
      </c>
      <c r="I25" s="1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5.75" hidden="1" customHeight="1" x14ac:dyDescent="0.2">
      <c r="A26" s="1"/>
      <c r="B26" s="7"/>
      <c r="C26" s="16">
        <f t="shared" si="3"/>
        <v>12</v>
      </c>
      <c r="D26" s="17">
        <f t="shared" si="4"/>
        <v>122484.27003227346</v>
      </c>
      <c r="E26" s="17">
        <f t="shared" si="0"/>
        <v>1162.2278760797983</v>
      </c>
      <c r="F26" s="17">
        <f t="shared" si="5"/>
        <v>123646.49790835325</v>
      </c>
      <c r="G26" s="17">
        <f t="shared" si="1"/>
        <v>1000</v>
      </c>
      <c r="H26" s="17">
        <f t="shared" si="2"/>
        <v>124646.49790835325</v>
      </c>
      <c r="I26" s="1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5.75" hidden="1" customHeight="1" x14ac:dyDescent="0.2">
      <c r="A27" s="1"/>
      <c r="B27" s="7"/>
      <c r="C27" s="16">
        <f t="shared" si="3"/>
        <v>13</v>
      </c>
      <c r="D27" s="17">
        <f t="shared" si="4"/>
        <v>124646.49790835325</v>
      </c>
      <c r="E27" s="17">
        <f t="shared" si="0"/>
        <v>1182.7448086733027</v>
      </c>
      <c r="F27" s="17">
        <f t="shared" si="5"/>
        <v>125829.24271702656</v>
      </c>
      <c r="G27" s="17">
        <f t="shared" si="1"/>
        <v>1000</v>
      </c>
      <c r="H27" s="17">
        <f t="shared" si="2"/>
        <v>126829.24271702656</v>
      </c>
      <c r="I27" s="1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5.75" hidden="1" customHeight="1" x14ac:dyDescent="0.2">
      <c r="A28" s="1"/>
      <c r="B28" s="7"/>
      <c r="C28" s="16">
        <f t="shared" si="3"/>
        <v>14</v>
      </c>
      <c r="D28" s="17">
        <f t="shared" si="4"/>
        <v>126829.24271702656</v>
      </c>
      <c r="E28" s="17">
        <f t="shared" si="0"/>
        <v>1203.4564221918399</v>
      </c>
      <c r="F28" s="17">
        <f t="shared" si="5"/>
        <v>128032.6991392184</v>
      </c>
      <c r="G28" s="17">
        <f t="shared" si="1"/>
        <v>1000</v>
      </c>
      <c r="H28" s="17">
        <f t="shared" si="2"/>
        <v>129032.6991392184</v>
      </c>
      <c r="I28" s="1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5.75" hidden="1" customHeight="1" x14ac:dyDescent="0.2">
      <c r="A29" s="1"/>
      <c r="B29" s="7"/>
      <c r="C29" s="16">
        <f t="shared" si="3"/>
        <v>15</v>
      </c>
      <c r="D29" s="17">
        <f t="shared" si="4"/>
        <v>129032.6991392184</v>
      </c>
      <c r="E29" s="17">
        <f t="shared" si="0"/>
        <v>1224.3645639223953</v>
      </c>
      <c r="F29" s="17">
        <f t="shared" si="5"/>
        <v>130257.0637031408</v>
      </c>
      <c r="G29" s="17">
        <f t="shared" si="1"/>
        <v>1000</v>
      </c>
      <c r="H29" s="17">
        <f t="shared" si="2"/>
        <v>131257.0637031408</v>
      </c>
      <c r="I29" s="1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5.75" hidden="1" customHeight="1" x14ac:dyDescent="0.2">
      <c r="A30" s="1"/>
      <c r="B30" s="7"/>
      <c r="C30" s="16">
        <f t="shared" si="3"/>
        <v>16</v>
      </c>
      <c r="D30" s="17">
        <f t="shared" si="4"/>
        <v>131257.0637031408</v>
      </c>
      <c r="E30" s="17">
        <f t="shared" si="0"/>
        <v>1245.4710986804791</v>
      </c>
      <c r="F30" s="17">
        <f t="shared" si="5"/>
        <v>132502.53480182128</v>
      </c>
      <c r="G30" s="17">
        <f t="shared" si="1"/>
        <v>1000</v>
      </c>
      <c r="H30" s="17">
        <f t="shared" si="2"/>
        <v>133502.53480182128</v>
      </c>
      <c r="I30" s="1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5.75" hidden="1" customHeight="1" x14ac:dyDescent="0.2">
      <c r="A31" s="1"/>
      <c r="B31" s="7"/>
      <c r="C31" s="16">
        <f t="shared" si="3"/>
        <v>17</v>
      </c>
      <c r="D31" s="17">
        <f t="shared" si="4"/>
        <v>133502.53480182128</v>
      </c>
      <c r="E31" s="17">
        <f t="shared" si="0"/>
        <v>1266.777908976449</v>
      </c>
      <c r="F31" s="17">
        <f t="shared" si="5"/>
        <v>134769.31271079773</v>
      </c>
      <c r="G31" s="17">
        <f t="shared" si="1"/>
        <v>1000</v>
      </c>
      <c r="H31" s="17">
        <f t="shared" si="2"/>
        <v>135769.31271079773</v>
      </c>
      <c r="I31" s="1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5.75" hidden="1" customHeight="1" x14ac:dyDescent="0.2">
      <c r="A32" s="1"/>
      <c r="B32" s="7"/>
      <c r="C32" s="16">
        <f t="shared" si="3"/>
        <v>18</v>
      </c>
      <c r="D32" s="17">
        <f t="shared" si="4"/>
        <v>135769.31271079773</v>
      </c>
      <c r="E32" s="17">
        <f t="shared" si="0"/>
        <v>1288.2868951834137</v>
      </c>
      <c r="F32" s="17">
        <f t="shared" si="5"/>
        <v>137057.59960598114</v>
      </c>
      <c r="G32" s="17">
        <f t="shared" si="1"/>
        <v>1000</v>
      </c>
      <c r="H32" s="17">
        <f t="shared" si="2"/>
        <v>138057.59960598114</v>
      </c>
      <c r="I32" s="1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5.75" hidden="1" customHeight="1" x14ac:dyDescent="0.2">
      <c r="A33" s="1"/>
      <c r="B33" s="7"/>
      <c r="C33" s="16">
        <f t="shared" si="3"/>
        <v>19</v>
      </c>
      <c r="D33" s="17">
        <f t="shared" si="4"/>
        <v>138057.59960598114</v>
      </c>
      <c r="E33" s="17">
        <f t="shared" si="0"/>
        <v>1309.9999757067289</v>
      </c>
      <c r="F33" s="17">
        <f t="shared" si="5"/>
        <v>139367.59958168789</v>
      </c>
      <c r="G33" s="17">
        <f t="shared" si="1"/>
        <v>1000</v>
      </c>
      <c r="H33" s="17">
        <f t="shared" si="2"/>
        <v>140367.59958168789</v>
      </c>
      <c r="I33" s="1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5.75" hidden="1" customHeight="1" x14ac:dyDescent="0.2">
      <c r="A34" s="1"/>
      <c r="B34" s="7"/>
      <c r="C34" s="16">
        <f t="shared" si="3"/>
        <v>20</v>
      </c>
      <c r="D34" s="17">
        <f t="shared" si="4"/>
        <v>140367.59958168789</v>
      </c>
      <c r="E34" s="17">
        <f t="shared" si="0"/>
        <v>1331.919087155102</v>
      </c>
      <c r="F34" s="17">
        <f t="shared" si="5"/>
        <v>141699.518668843</v>
      </c>
      <c r="G34" s="17">
        <f t="shared" si="1"/>
        <v>1000</v>
      </c>
      <c r="H34" s="17">
        <f t="shared" si="2"/>
        <v>142699.518668843</v>
      </c>
      <c r="I34" s="1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5.75" hidden="1" customHeight="1" x14ac:dyDescent="0.2">
      <c r="A35" s="1"/>
      <c r="B35" s="7"/>
      <c r="C35" s="16">
        <f t="shared" si="3"/>
        <v>21</v>
      </c>
      <c r="D35" s="17">
        <f t="shared" si="4"/>
        <v>142699.518668843</v>
      </c>
      <c r="E35" s="17">
        <f t="shared" si="0"/>
        <v>1354.0461845133188</v>
      </c>
      <c r="F35" s="17">
        <f t="shared" si="5"/>
        <v>144053.56485335631</v>
      </c>
      <c r="G35" s="17">
        <f t="shared" si="1"/>
        <v>1000</v>
      </c>
      <c r="H35" s="17">
        <f t="shared" si="2"/>
        <v>145053.56485335631</v>
      </c>
      <c r="I35" s="1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5.75" hidden="1" customHeight="1" x14ac:dyDescent="0.2">
      <c r="A36" s="1"/>
      <c r="B36" s="7"/>
      <c r="C36" s="16">
        <f t="shared" si="3"/>
        <v>22</v>
      </c>
      <c r="D36" s="17">
        <f t="shared" si="4"/>
        <v>145053.56485335631</v>
      </c>
      <c r="E36" s="17">
        <f t="shared" si="0"/>
        <v>1376.383241316611</v>
      </c>
      <c r="F36" s="17">
        <f t="shared" si="5"/>
        <v>146429.94809467293</v>
      </c>
      <c r="G36" s="17">
        <f t="shared" si="1"/>
        <v>1000</v>
      </c>
      <c r="H36" s="17">
        <f t="shared" si="2"/>
        <v>147429.94809467293</v>
      </c>
      <c r="I36" s="1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5.75" hidden="1" customHeight="1" x14ac:dyDescent="0.2">
      <c r="A37" s="1"/>
      <c r="B37" s="7"/>
      <c r="C37" s="16">
        <f t="shared" si="3"/>
        <v>23</v>
      </c>
      <c r="D37" s="17">
        <f t="shared" si="4"/>
        <v>147429.94809467293</v>
      </c>
      <c r="E37" s="17">
        <f t="shared" si="0"/>
        <v>1398.9322498266777</v>
      </c>
      <c r="F37" s="17">
        <f t="shared" si="5"/>
        <v>148828.8803444996</v>
      </c>
      <c r="G37" s="17">
        <f t="shared" si="1"/>
        <v>1000</v>
      </c>
      <c r="H37" s="17">
        <f t="shared" si="2"/>
        <v>149828.8803444996</v>
      </c>
      <c r="I37" s="1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5.75" hidden="1" customHeight="1" x14ac:dyDescent="0.2">
      <c r="A38" s="1"/>
      <c r="B38" s="7"/>
      <c r="C38" s="16">
        <f t="shared" si="3"/>
        <v>24</v>
      </c>
      <c r="D38" s="17">
        <f t="shared" si="4"/>
        <v>149828.8803444996</v>
      </c>
      <c r="E38" s="17">
        <f t="shared" si="0"/>
        <v>1421.6952212093763</v>
      </c>
      <c r="F38" s="17">
        <f t="shared" si="5"/>
        <v>151250.57556570898</v>
      </c>
      <c r="G38" s="17">
        <f t="shared" si="1"/>
        <v>1000</v>
      </c>
      <c r="H38" s="17">
        <f t="shared" si="2"/>
        <v>152250.57556570898</v>
      </c>
      <c r="I38" s="1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5.75" hidden="1" customHeight="1" x14ac:dyDescent="0.2">
      <c r="A39" s="1"/>
      <c r="B39" s="7"/>
      <c r="C39" s="16">
        <f t="shared" si="3"/>
        <v>25</v>
      </c>
      <c r="D39" s="17">
        <f t="shared" si="4"/>
        <v>152250.57556570898</v>
      </c>
      <c r="E39" s="17">
        <f t="shared" si="0"/>
        <v>1444.6741857141014</v>
      </c>
      <c r="F39" s="17">
        <f t="shared" si="5"/>
        <v>153695.24975142308</v>
      </c>
      <c r="G39" s="17">
        <f t="shared" si="1"/>
        <v>1000</v>
      </c>
      <c r="H39" s="17">
        <f t="shared" si="2"/>
        <v>154695.24975142308</v>
      </c>
      <c r="I39" s="1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5.75" hidden="1" customHeight="1" x14ac:dyDescent="0.2">
      <c r="A40" s="1"/>
      <c r="B40" s="7"/>
      <c r="C40" s="16">
        <f t="shared" si="3"/>
        <v>26</v>
      </c>
      <c r="D40" s="17">
        <f t="shared" si="4"/>
        <v>154695.24975142308</v>
      </c>
      <c r="E40" s="17">
        <f t="shared" si="0"/>
        <v>1467.871192854863</v>
      </c>
      <c r="F40" s="17">
        <f t="shared" si="5"/>
        <v>156163.12094427794</v>
      </c>
      <c r="G40" s="17">
        <f t="shared" si="1"/>
        <v>1000</v>
      </c>
      <c r="H40" s="17">
        <f t="shared" si="2"/>
        <v>157163.12094427794</v>
      </c>
      <c r="I40" s="1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5.75" hidden="1" customHeight="1" x14ac:dyDescent="0.2">
      <c r="A41" s="1"/>
      <c r="B41" s="7"/>
      <c r="C41" s="16">
        <f t="shared" si="3"/>
        <v>27</v>
      </c>
      <c r="D41" s="17">
        <f t="shared" si="4"/>
        <v>157163.12094427794</v>
      </c>
      <c r="E41" s="17">
        <f t="shared" si="0"/>
        <v>1491.2883115930852</v>
      </c>
      <c r="F41" s="17">
        <f t="shared" si="5"/>
        <v>158654.40925587103</v>
      </c>
      <c r="G41" s="17">
        <f t="shared" si="1"/>
        <v>1000</v>
      </c>
      <c r="H41" s="17">
        <f t="shared" si="2"/>
        <v>159654.40925587103</v>
      </c>
      <c r="I41" s="1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5.75" hidden="1" customHeight="1" x14ac:dyDescent="0.2">
      <c r="A42" s="1"/>
      <c r="B42" s="7"/>
      <c r="C42" s="16">
        <f t="shared" si="3"/>
        <v>28</v>
      </c>
      <c r="D42" s="17">
        <f t="shared" si="4"/>
        <v>159654.40925587103</v>
      </c>
      <c r="E42" s="17">
        <f t="shared" si="0"/>
        <v>1514.927630522139</v>
      </c>
      <c r="F42" s="17">
        <f t="shared" si="5"/>
        <v>161169.33688639317</v>
      </c>
      <c r="G42" s="17">
        <f t="shared" si="1"/>
        <v>1000</v>
      </c>
      <c r="H42" s="17">
        <f t="shared" si="2"/>
        <v>162169.33688639317</v>
      </c>
      <c r="I42" s="1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5.75" hidden="1" customHeight="1" x14ac:dyDescent="0.2">
      <c r="A43" s="1"/>
      <c r="B43" s="7"/>
      <c r="C43" s="16">
        <f t="shared" si="3"/>
        <v>29</v>
      </c>
      <c r="D43" s="17">
        <f t="shared" si="4"/>
        <v>162169.33688639317</v>
      </c>
      <c r="E43" s="17">
        <f t="shared" si="0"/>
        <v>1538.7912580536251</v>
      </c>
      <c r="F43" s="17">
        <f t="shared" si="5"/>
        <v>163708.12814444679</v>
      </c>
      <c r="G43" s="17">
        <f t="shared" si="1"/>
        <v>1000</v>
      </c>
      <c r="H43" s="17">
        <f t="shared" si="2"/>
        <v>164708.12814444679</v>
      </c>
      <c r="I43" s="1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5.75" hidden="1" customHeight="1" x14ac:dyDescent="0.2">
      <c r="A44" s="1"/>
      <c r="B44" s="7"/>
      <c r="C44" s="16">
        <f t="shared" si="3"/>
        <v>30</v>
      </c>
      <c r="D44" s="17">
        <f t="shared" si="4"/>
        <v>164708.12814444679</v>
      </c>
      <c r="E44" s="17">
        <f t="shared" si="0"/>
        <v>1562.8813226054256</v>
      </c>
      <c r="F44" s="17">
        <f t="shared" si="5"/>
        <v>166271.00946705221</v>
      </c>
      <c r="G44" s="17">
        <f t="shared" si="1"/>
        <v>1000</v>
      </c>
      <c r="H44" s="17">
        <f t="shared" si="2"/>
        <v>167271.00946705221</v>
      </c>
      <c r="I44" s="1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5.75" hidden="1" customHeight="1" x14ac:dyDescent="0.2">
      <c r="A45" s="1"/>
      <c r="B45" s="7"/>
      <c r="C45" s="16">
        <f t="shared" si="3"/>
        <v>31</v>
      </c>
      <c r="D45" s="17">
        <f t="shared" si="4"/>
        <v>167271.00946705221</v>
      </c>
      <c r="E45" s="17">
        <f t="shared" si="0"/>
        <v>1587.1999727915388</v>
      </c>
      <c r="F45" s="17">
        <f t="shared" si="5"/>
        <v>168858.20943984375</v>
      </c>
      <c r="G45" s="17">
        <f t="shared" si="1"/>
        <v>1000</v>
      </c>
      <c r="H45" s="17">
        <f t="shared" si="2"/>
        <v>169858.20943984375</v>
      </c>
      <c r="I45" s="1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5.75" hidden="1" customHeight="1" x14ac:dyDescent="0.2">
      <c r="A46" s="1"/>
      <c r="B46" s="7"/>
      <c r="C46" s="16">
        <f t="shared" si="3"/>
        <v>32</v>
      </c>
      <c r="D46" s="17">
        <f t="shared" si="4"/>
        <v>169858.20943984375</v>
      </c>
      <c r="E46" s="17">
        <f t="shared" si="0"/>
        <v>1611.7493776137167</v>
      </c>
      <c r="F46" s="17">
        <f t="shared" si="5"/>
        <v>171469.95881745746</v>
      </c>
      <c r="G46" s="17">
        <f t="shared" si="1"/>
        <v>1000</v>
      </c>
      <c r="H46" s="17">
        <f t="shared" si="2"/>
        <v>172469.95881745746</v>
      </c>
      <c r="I46" s="1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5.75" hidden="1" customHeight="1" x14ac:dyDescent="0.2">
      <c r="A47" s="1"/>
      <c r="B47" s="7"/>
      <c r="C47" s="16">
        <f t="shared" si="3"/>
        <v>33</v>
      </c>
      <c r="D47" s="17">
        <f t="shared" si="4"/>
        <v>172469.95881745746</v>
      </c>
      <c r="E47" s="17">
        <f t="shared" si="0"/>
        <v>1636.5317266549191</v>
      </c>
      <c r="F47" s="17">
        <f t="shared" si="5"/>
        <v>174106.49054411237</v>
      </c>
      <c r="G47" s="17">
        <f t="shared" si="1"/>
        <v>1000</v>
      </c>
      <c r="H47" s="17">
        <f t="shared" si="2"/>
        <v>175106.49054411237</v>
      </c>
      <c r="I47" s="1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5.75" hidden="1" customHeight="1" x14ac:dyDescent="0.2">
      <c r="A48" s="1"/>
      <c r="B48" s="7"/>
      <c r="C48" s="16">
        <f t="shared" si="3"/>
        <v>34</v>
      </c>
      <c r="D48" s="17">
        <f t="shared" si="4"/>
        <v>175106.49054411237</v>
      </c>
      <c r="E48" s="17">
        <f t="shared" si="0"/>
        <v>1661.5492302746063</v>
      </c>
      <c r="F48" s="17">
        <f t="shared" si="5"/>
        <v>176768.03977438697</v>
      </c>
      <c r="G48" s="17">
        <f t="shared" si="1"/>
        <v>1000</v>
      </c>
      <c r="H48" s="17">
        <f t="shared" si="2"/>
        <v>177768.03977438697</v>
      </c>
      <c r="I48" s="1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5.75" hidden="1" customHeight="1" x14ac:dyDescent="0.2">
      <c r="A49" s="1"/>
      <c r="B49" s="7"/>
      <c r="C49" s="16">
        <f t="shared" si="3"/>
        <v>35</v>
      </c>
      <c r="D49" s="17">
        <f t="shared" si="4"/>
        <v>177768.03977438697</v>
      </c>
      <c r="E49" s="17">
        <f t="shared" si="0"/>
        <v>1686.8041198058809</v>
      </c>
      <c r="F49" s="17">
        <f t="shared" si="5"/>
        <v>179454.84389419286</v>
      </c>
      <c r="G49" s="17">
        <f t="shared" si="1"/>
        <v>1000</v>
      </c>
      <c r="H49" s="17">
        <f t="shared" si="2"/>
        <v>180454.84389419286</v>
      </c>
      <c r="I49" s="1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5.75" hidden="1" customHeight="1" x14ac:dyDescent="0.2">
      <c r="A50" s="1"/>
      <c r="B50" s="7"/>
      <c r="C50" s="16">
        <f t="shared" si="3"/>
        <v>36</v>
      </c>
      <c r="D50" s="17">
        <f t="shared" si="4"/>
        <v>180454.84389419286</v>
      </c>
      <c r="E50" s="17">
        <f t="shared" si="0"/>
        <v>1712.2986477545037</v>
      </c>
      <c r="F50" s="17">
        <f t="shared" si="5"/>
        <v>182167.14254194737</v>
      </c>
      <c r="G50" s="17">
        <f t="shared" si="1"/>
        <v>1000</v>
      </c>
      <c r="H50" s="17">
        <f t="shared" si="2"/>
        <v>183167.14254194737</v>
      </c>
      <c r="I50" s="1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5.75" hidden="1" customHeight="1" x14ac:dyDescent="0.2">
      <c r="A51" s="1"/>
      <c r="B51" s="7"/>
      <c r="C51" s="16">
        <f t="shared" si="3"/>
        <v>37</v>
      </c>
      <c r="D51" s="17">
        <f t="shared" si="4"/>
        <v>183167.14254194737</v>
      </c>
      <c r="E51" s="17">
        <f t="shared" si="0"/>
        <v>1738.0350879997959</v>
      </c>
      <c r="F51" s="17">
        <f t="shared" si="5"/>
        <v>184905.17762994717</v>
      </c>
      <c r="G51" s="17">
        <f t="shared" si="1"/>
        <v>1000</v>
      </c>
      <c r="H51" s="17">
        <f t="shared" si="2"/>
        <v>185905.17762994717</v>
      </c>
      <c r="I51" s="1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5.75" hidden="1" customHeight="1" x14ac:dyDescent="0.2">
      <c r="A52" s="1"/>
      <c r="B52" s="7"/>
      <c r="C52" s="16">
        <f t="shared" si="3"/>
        <v>38</v>
      </c>
      <c r="D52" s="17">
        <f t="shared" si="4"/>
        <v>185905.17762994717</v>
      </c>
      <c r="E52" s="17">
        <f t="shared" si="0"/>
        <v>1764.0157359974487</v>
      </c>
      <c r="F52" s="17">
        <f t="shared" si="5"/>
        <v>187669.19336594461</v>
      </c>
      <c r="G52" s="17">
        <f t="shared" si="1"/>
        <v>1000</v>
      </c>
      <c r="H52" s="17">
        <f t="shared" si="2"/>
        <v>188669.19336594461</v>
      </c>
      <c r="I52" s="1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5.75" hidden="1" customHeight="1" x14ac:dyDescent="0.2">
      <c r="A53" s="1"/>
      <c r="B53" s="7"/>
      <c r="C53" s="16">
        <f t="shared" si="3"/>
        <v>39</v>
      </c>
      <c r="D53" s="17">
        <f t="shared" si="4"/>
        <v>188669.19336594461</v>
      </c>
      <c r="E53" s="17">
        <f t="shared" si="0"/>
        <v>1790.2429089842576</v>
      </c>
      <c r="F53" s="17">
        <f t="shared" si="5"/>
        <v>190459.43627492886</v>
      </c>
      <c r="G53" s="17">
        <f t="shared" si="1"/>
        <v>1000</v>
      </c>
      <c r="H53" s="17">
        <f t="shared" si="2"/>
        <v>191459.43627492886</v>
      </c>
      <c r="I53" s="1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5.75" hidden="1" customHeight="1" x14ac:dyDescent="0.2">
      <c r="A54" s="1"/>
      <c r="B54" s="7"/>
      <c r="C54" s="16">
        <f t="shared" si="3"/>
        <v>40</v>
      </c>
      <c r="D54" s="17">
        <f t="shared" si="4"/>
        <v>191459.43627492886</v>
      </c>
      <c r="E54" s="17">
        <f t="shared" si="0"/>
        <v>1816.7189461847979</v>
      </c>
      <c r="F54" s="17">
        <f t="shared" si="5"/>
        <v>193276.15522111364</v>
      </c>
      <c r="G54" s="17">
        <f t="shared" si="1"/>
        <v>1000</v>
      </c>
      <c r="H54" s="17">
        <f t="shared" si="2"/>
        <v>194276.15522111364</v>
      </c>
      <c r="I54" s="1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5.75" hidden="1" customHeight="1" x14ac:dyDescent="0.2">
      <c r="A55" s="1"/>
      <c r="B55" s="7"/>
      <c r="C55" s="16">
        <f t="shared" si="3"/>
        <v>41</v>
      </c>
      <c r="D55" s="17">
        <f t="shared" si="4"/>
        <v>194276.15522111364</v>
      </c>
      <c r="E55" s="17">
        <f t="shared" si="0"/>
        <v>1843.4462090200623</v>
      </c>
      <c r="F55" s="17">
        <f t="shared" si="5"/>
        <v>196119.60143013371</v>
      </c>
      <c r="G55" s="17">
        <f t="shared" si="1"/>
        <v>1000</v>
      </c>
      <c r="H55" s="17">
        <f t="shared" si="2"/>
        <v>197119.60143013371</v>
      </c>
      <c r="I55" s="1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5.75" hidden="1" customHeight="1" x14ac:dyDescent="0.2">
      <c r="A56" s="1"/>
      <c r="B56" s="7"/>
      <c r="C56" s="16">
        <f t="shared" si="3"/>
        <v>42</v>
      </c>
      <c r="D56" s="17">
        <f t="shared" si="4"/>
        <v>197119.60143013371</v>
      </c>
      <c r="E56" s="17">
        <f t="shared" si="0"/>
        <v>1870.4270813180788</v>
      </c>
      <c r="F56" s="17">
        <f t="shared" si="5"/>
        <v>198990.02851145179</v>
      </c>
      <c r="G56" s="17">
        <f t="shared" si="1"/>
        <v>1000</v>
      </c>
      <c r="H56" s="17">
        <f t="shared" si="2"/>
        <v>199990.02851145179</v>
      </c>
      <c r="I56" s="1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5.75" hidden="1" customHeight="1" x14ac:dyDescent="0.2">
      <c r="A57" s="1"/>
      <c r="B57" s="7"/>
      <c r="C57" s="16">
        <f t="shared" si="3"/>
        <v>43</v>
      </c>
      <c r="D57" s="17">
        <f t="shared" si="4"/>
        <v>199990.02851145179</v>
      </c>
      <c r="E57" s="17">
        <f t="shared" si="0"/>
        <v>1897.6639695265255</v>
      </c>
      <c r="F57" s="17">
        <f t="shared" si="5"/>
        <v>201887.69248097832</v>
      </c>
      <c r="G57" s="17">
        <f t="shared" si="1"/>
        <v>1000</v>
      </c>
      <c r="H57" s="17">
        <f t="shared" si="2"/>
        <v>202887.69248097832</v>
      </c>
      <c r="I57" s="1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5.75" hidden="1" customHeight="1" x14ac:dyDescent="0.2">
      <c r="A58" s="1"/>
      <c r="B58" s="7"/>
      <c r="C58" s="16">
        <f t="shared" si="3"/>
        <v>44</v>
      </c>
      <c r="D58" s="17">
        <f t="shared" si="4"/>
        <v>202887.69248097832</v>
      </c>
      <c r="E58" s="17">
        <f t="shared" si="0"/>
        <v>1925.1593029273649</v>
      </c>
      <c r="F58" s="17">
        <f t="shared" si="5"/>
        <v>204812.8517839057</v>
      </c>
      <c r="G58" s="17">
        <f t="shared" si="1"/>
        <v>1000</v>
      </c>
      <c r="H58" s="17">
        <f t="shared" si="2"/>
        <v>205812.8517839057</v>
      </c>
      <c r="I58" s="1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5.75" hidden="1" customHeight="1" x14ac:dyDescent="0.2">
      <c r="A59" s="1"/>
      <c r="B59" s="7"/>
      <c r="C59" s="16">
        <f t="shared" si="3"/>
        <v>45</v>
      </c>
      <c r="D59" s="17">
        <f t="shared" si="4"/>
        <v>205812.8517839057</v>
      </c>
      <c r="E59" s="17">
        <f t="shared" si="0"/>
        <v>1952.915533853512</v>
      </c>
      <c r="F59" s="17">
        <f t="shared" si="5"/>
        <v>207765.76731775922</v>
      </c>
      <c r="G59" s="17">
        <f t="shared" si="1"/>
        <v>1000</v>
      </c>
      <c r="H59" s="17">
        <f t="shared" si="2"/>
        <v>208765.76731775922</v>
      </c>
      <c r="I59" s="1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5.75" hidden="1" customHeight="1" x14ac:dyDescent="0.2">
      <c r="A60" s="1"/>
      <c r="B60" s="7"/>
      <c r="C60" s="16">
        <f t="shared" si="3"/>
        <v>46</v>
      </c>
      <c r="D60" s="17">
        <f t="shared" si="4"/>
        <v>208765.76731775922</v>
      </c>
      <c r="E60" s="17">
        <f t="shared" si="0"/>
        <v>1980.9351379075617</v>
      </c>
      <c r="F60" s="17">
        <f t="shared" si="5"/>
        <v>210746.70245566679</v>
      </c>
      <c r="G60" s="17">
        <f t="shared" si="1"/>
        <v>1000</v>
      </c>
      <c r="H60" s="17">
        <f t="shared" si="2"/>
        <v>211746.70245566679</v>
      </c>
      <c r="I60" s="1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5.75" hidden="1" customHeight="1" x14ac:dyDescent="0.2">
      <c r="A61" s="1"/>
      <c r="B61" s="7"/>
      <c r="C61" s="16">
        <f t="shared" si="3"/>
        <v>47</v>
      </c>
      <c r="D61" s="17">
        <f t="shared" si="4"/>
        <v>211746.70245566679</v>
      </c>
      <c r="E61" s="17">
        <f t="shared" si="0"/>
        <v>2009.2206141825895</v>
      </c>
      <c r="F61" s="17">
        <f t="shared" si="5"/>
        <v>213755.92306984938</v>
      </c>
      <c r="G61" s="17">
        <f t="shared" si="1"/>
        <v>1000</v>
      </c>
      <c r="H61" s="17">
        <f t="shared" si="2"/>
        <v>214755.92306984938</v>
      </c>
      <c r="I61" s="1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5.75" hidden="1" customHeight="1" x14ac:dyDescent="0.2">
      <c r="A62" s="1"/>
      <c r="B62" s="7"/>
      <c r="C62" s="16">
        <f t="shared" si="3"/>
        <v>48</v>
      </c>
      <c r="D62" s="17">
        <f t="shared" si="4"/>
        <v>214755.92306984938</v>
      </c>
      <c r="E62" s="17">
        <f t="shared" si="0"/>
        <v>2037.7744854850469</v>
      </c>
      <c r="F62" s="17">
        <f t="shared" si="5"/>
        <v>216793.69755533442</v>
      </c>
      <c r="G62" s="17">
        <f t="shared" si="1"/>
        <v>1000</v>
      </c>
      <c r="H62" s="17">
        <f t="shared" si="2"/>
        <v>217793.69755533442</v>
      </c>
      <c r="I62" s="1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5.75" hidden="1" customHeight="1" x14ac:dyDescent="0.2">
      <c r="A63" s="1"/>
      <c r="B63" s="7"/>
      <c r="C63" s="16">
        <f t="shared" si="3"/>
        <v>49</v>
      </c>
      <c r="D63" s="17">
        <f t="shared" si="4"/>
        <v>217793.69755533442</v>
      </c>
      <c r="E63" s="17">
        <f t="shared" si="0"/>
        <v>2066.5992985597741</v>
      </c>
      <c r="F63" s="17">
        <f t="shared" si="5"/>
        <v>219860.29685389419</v>
      </c>
      <c r="G63" s="17">
        <f t="shared" si="1"/>
        <v>1000</v>
      </c>
      <c r="H63" s="17">
        <f t="shared" si="2"/>
        <v>220860.29685389419</v>
      </c>
      <c r="I63" s="1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5.75" hidden="1" customHeight="1" x14ac:dyDescent="0.2">
      <c r="A64" s="1"/>
      <c r="B64" s="7"/>
      <c r="C64" s="16">
        <f t="shared" si="3"/>
        <v>50</v>
      </c>
      <c r="D64" s="17">
        <f t="shared" si="4"/>
        <v>220860.29685389419</v>
      </c>
      <c r="E64" s="17">
        <f t="shared" si="0"/>
        <v>2095.6976243171453</v>
      </c>
      <c r="F64" s="17">
        <f t="shared" si="5"/>
        <v>222955.99447821133</v>
      </c>
      <c r="G64" s="17">
        <f t="shared" si="1"/>
        <v>1000</v>
      </c>
      <c r="H64" s="17">
        <f t="shared" si="2"/>
        <v>223955.99447821133</v>
      </c>
      <c r="I64" s="1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5.75" hidden="1" customHeight="1" x14ac:dyDescent="0.2">
      <c r="A65" s="1"/>
      <c r="B65" s="7"/>
      <c r="C65" s="16">
        <f t="shared" si="3"/>
        <v>51</v>
      </c>
      <c r="D65" s="17">
        <f t="shared" si="4"/>
        <v>223955.99447821133</v>
      </c>
      <c r="E65" s="17">
        <f t="shared" si="0"/>
        <v>2125.0720580623711</v>
      </c>
      <c r="F65" s="17">
        <f t="shared" si="5"/>
        <v>226081.06653627369</v>
      </c>
      <c r="G65" s="17">
        <f t="shared" si="1"/>
        <v>1000</v>
      </c>
      <c r="H65" s="17">
        <f t="shared" si="2"/>
        <v>227081.06653627369</v>
      </c>
      <c r="I65" s="1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5.75" hidden="1" customHeight="1" x14ac:dyDescent="0.2">
      <c r="A66" s="1"/>
      <c r="B66" s="7"/>
      <c r="C66" s="16">
        <f t="shared" si="3"/>
        <v>52</v>
      </c>
      <c r="D66" s="17">
        <f t="shared" si="4"/>
        <v>227081.06653627369</v>
      </c>
      <c r="E66" s="17">
        <f t="shared" si="0"/>
        <v>2154.7252197269763</v>
      </c>
      <c r="F66" s="17">
        <f t="shared" si="5"/>
        <v>229235.79175600066</v>
      </c>
      <c r="G66" s="17">
        <f t="shared" si="1"/>
        <v>1000</v>
      </c>
      <c r="H66" s="17">
        <f t="shared" si="2"/>
        <v>230235.79175600066</v>
      </c>
      <c r="I66" s="1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5.75" hidden="1" customHeight="1" x14ac:dyDescent="0.2">
      <c r="A67" s="1"/>
      <c r="B67" s="7"/>
      <c r="C67" s="16">
        <f t="shared" si="3"/>
        <v>53</v>
      </c>
      <c r="D67" s="17">
        <f t="shared" si="4"/>
        <v>230235.79175600066</v>
      </c>
      <c r="E67" s="17">
        <f t="shared" si="0"/>
        <v>2184.6597541024726</v>
      </c>
      <c r="F67" s="17">
        <f t="shared" si="5"/>
        <v>232420.45151010313</v>
      </c>
      <c r="G67" s="17">
        <f t="shared" si="1"/>
        <v>1000</v>
      </c>
      <c r="H67" s="17">
        <f t="shared" si="2"/>
        <v>233420.45151010313</v>
      </c>
      <c r="I67" s="1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5.75" hidden="1" customHeight="1" x14ac:dyDescent="0.2">
      <c r="A68" s="1"/>
      <c r="B68" s="7"/>
      <c r="C68" s="16">
        <f t="shared" si="3"/>
        <v>54</v>
      </c>
      <c r="D68" s="17">
        <f t="shared" si="4"/>
        <v>233420.45151010313</v>
      </c>
      <c r="E68" s="17">
        <f t="shared" si="0"/>
        <v>2214.878331076251</v>
      </c>
      <c r="F68" s="17">
        <f t="shared" si="5"/>
        <v>235635.32984117937</v>
      </c>
      <c r="G68" s="17">
        <f t="shared" si="1"/>
        <v>1000</v>
      </c>
      <c r="H68" s="17">
        <f t="shared" si="2"/>
        <v>236635.32984117937</v>
      </c>
      <c r="I68" s="1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5.75" hidden="1" customHeight="1" x14ac:dyDescent="0.2">
      <c r="A69" s="1"/>
      <c r="B69" s="7"/>
      <c r="C69" s="16">
        <f t="shared" si="3"/>
        <v>55</v>
      </c>
      <c r="D69" s="17">
        <f t="shared" si="4"/>
        <v>236635.32984117937</v>
      </c>
      <c r="E69" s="17">
        <f t="shared" si="0"/>
        <v>2245.3836458697115</v>
      </c>
      <c r="F69" s="17">
        <f t="shared" si="5"/>
        <v>238880.71348704907</v>
      </c>
      <c r="G69" s="17">
        <f t="shared" si="1"/>
        <v>1000</v>
      </c>
      <c r="H69" s="17">
        <f t="shared" si="2"/>
        <v>239880.71348704907</v>
      </c>
      <c r="I69" s="1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5.75" hidden="1" customHeight="1" x14ac:dyDescent="0.2">
      <c r="A70" s="1"/>
      <c r="B70" s="7"/>
      <c r="C70" s="16">
        <f t="shared" si="3"/>
        <v>56</v>
      </c>
      <c r="D70" s="17">
        <f t="shared" si="4"/>
        <v>239880.71348704907</v>
      </c>
      <c r="E70" s="17">
        <f t="shared" si="0"/>
        <v>2276.1784192786513</v>
      </c>
      <c r="F70" s="17">
        <f t="shared" si="5"/>
        <v>242156.89190632771</v>
      </c>
      <c r="G70" s="17">
        <f t="shared" si="1"/>
        <v>1000</v>
      </c>
      <c r="H70" s="17">
        <f t="shared" si="2"/>
        <v>243156.89190632771</v>
      </c>
      <c r="I70" s="1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5.75" hidden="1" customHeight="1" x14ac:dyDescent="0.2">
      <c r="A71" s="1"/>
      <c r="B71" s="7"/>
      <c r="C71" s="16">
        <f t="shared" si="3"/>
        <v>57</v>
      </c>
      <c r="D71" s="17">
        <f t="shared" si="4"/>
        <v>243156.89190632771</v>
      </c>
      <c r="E71" s="17">
        <f t="shared" si="0"/>
        <v>2307.2653979159359</v>
      </c>
      <c r="F71" s="17">
        <f t="shared" si="5"/>
        <v>245464.15730424365</v>
      </c>
      <c r="G71" s="17">
        <f t="shared" si="1"/>
        <v>1000</v>
      </c>
      <c r="H71" s="17">
        <f t="shared" si="2"/>
        <v>246464.15730424365</v>
      </c>
      <c r="I71" s="1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5.75" hidden="1" customHeight="1" x14ac:dyDescent="0.2">
      <c r="A72" s="1"/>
      <c r="B72" s="7"/>
      <c r="C72" s="16">
        <f t="shared" si="3"/>
        <v>58</v>
      </c>
      <c r="D72" s="17">
        <f t="shared" si="4"/>
        <v>246464.15730424365</v>
      </c>
      <c r="E72" s="17">
        <f t="shared" si="0"/>
        <v>2338.6473544564715</v>
      </c>
      <c r="F72" s="17">
        <f t="shared" si="5"/>
        <v>248802.80465870013</v>
      </c>
      <c r="G72" s="17">
        <f t="shared" si="1"/>
        <v>1000</v>
      </c>
      <c r="H72" s="17">
        <f t="shared" si="2"/>
        <v>249802.80465870013</v>
      </c>
      <c r="I72" s="1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5.75" hidden="1" customHeight="1" x14ac:dyDescent="0.2">
      <c r="A73" s="1"/>
      <c r="B73" s="7"/>
      <c r="C73" s="16">
        <f t="shared" si="3"/>
        <v>59</v>
      </c>
      <c r="D73" s="17">
        <f t="shared" si="4"/>
        <v>249802.80465870013</v>
      </c>
      <c r="E73" s="17">
        <f t="shared" si="0"/>
        <v>2370.3270878845024</v>
      </c>
      <c r="F73" s="17">
        <f t="shared" si="5"/>
        <v>252173.13174658464</v>
      </c>
      <c r="G73" s="17">
        <f t="shared" si="1"/>
        <v>1000</v>
      </c>
      <c r="H73" s="17">
        <f t="shared" si="2"/>
        <v>253173.13174658464</v>
      </c>
      <c r="I73" s="1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5.75" hidden="1" customHeight="1" x14ac:dyDescent="0.2">
      <c r="A74" s="1"/>
      <c r="B74" s="7"/>
      <c r="C74" s="16">
        <f t="shared" si="3"/>
        <v>60</v>
      </c>
      <c r="D74" s="17">
        <f t="shared" si="4"/>
        <v>253173.13174658464</v>
      </c>
      <c r="E74" s="17">
        <f t="shared" si="0"/>
        <v>2402.3074237432547</v>
      </c>
      <c r="F74" s="17">
        <f t="shared" si="5"/>
        <v>255575.43917032788</v>
      </c>
      <c r="G74" s="17">
        <f t="shared" si="1"/>
        <v>1000</v>
      </c>
      <c r="H74" s="17">
        <f t="shared" si="2"/>
        <v>256575.43917032788</v>
      </c>
      <c r="I74" s="1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5.75" hidden="1" customHeight="1" x14ac:dyDescent="0.2">
      <c r="A75" s="1"/>
      <c r="B75" s="7"/>
      <c r="C75" s="16">
        <f t="shared" si="3"/>
        <v>61</v>
      </c>
      <c r="D75" s="17">
        <f t="shared" si="4"/>
        <v>256575.43917032788</v>
      </c>
      <c r="E75" s="17">
        <f t="shared" si="0"/>
        <v>2434.5912143869491</v>
      </c>
      <c r="F75" s="17">
        <f t="shared" si="5"/>
        <v>259010.03038471483</v>
      </c>
      <c r="G75" s="17">
        <f t="shared" si="1"/>
        <v>1000</v>
      </c>
      <c r="H75" s="17">
        <f t="shared" si="2"/>
        <v>260010.03038471483</v>
      </c>
      <c r="I75" s="1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5.75" hidden="1" customHeight="1" x14ac:dyDescent="0.2">
      <c r="A76" s="1"/>
      <c r="B76" s="7"/>
      <c r="C76" s="16">
        <f t="shared" si="3"/>
        <v>62</v>
      </c>
      <c r="D76" s="17">
        <f t="shared" si="4"/>
        <v>260010.03038471483</v>
      </c>
      <c r="E76" s="17">
        <f t="shared" si="0"/>
        <v>2467.1813392352051</v>
      </c>
      <c r="F76" s="17">
        <f t="shared" si="5"/>
        <v>262477.21172395005</v>
      </c>
      <c r="G76" s="17">
        <f t="shared" si="1"/>
        <v>1000</v>
      </c>
      <c r="H76" s="17">
        <f t="shared" si="2"/>
        <v>263477.21172395005</v>
      </c>
      <c r="I76" s="1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5.75" hidden="1" customHeight="1" x14ac:dyDescent="0.2">
      <c r="A77" s="1"/>
      <c r="B77" s="7"/>
      <c r="C77" s="16">
        <f t="shared" si="3"/>
        <v>63</v>
      </c>
      <c r="D77" s="17">
        <f t="shared" si="4"/>
        <v>263477.21172395005</v>
      </c>
      <c r="E77" s="17">
        <f t="shared" si="0"/>
        <v>2500.0807050298586</v>
      </c>
      <c r="F77" s="17">
        <f t="shared" si="5"/>
        <v>265977.29242897988</v>
      </c>
      <c r="G77" s="17">
        <f t="shared" si="1"/>
        <v>1000</v>
      </c>
      <c r="H77" s="17">
        <f t="shared" si="2"/>
        <v>266977.29242897988</v>
      </c>
      <c r="I77" s="1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5.75" hidden="1" customHeight="1" x14ac:dyDescent="0.2">
      <c r="A78" s="1"/>
      <c r="B78" s="7"/>
      <c r="C78" s="16">
        <f t="shared" si="3"/>
        <v>64</v>
      </c>
      <c r="D78" s="17">
        <f t="shared" si="4"/>
        <v>266977.29242897988</v>
      </c>
      <c r="E78" s="17">
        <f t="shared" si="0"/>
        <v>2533.2922460942159</v>
      </c>
      <c r="F78" s="17">
        <f t="shared" si="5"/>
        <v>269510.58467507409</v>
      </c>
      <c r="G78" s="17">
        <f t="shared" si="1"/>
        <v>1000</v>
      </c>
      <c r="H78" s="17">
        <f t="shared" si="2"/>
        <v>270510.58467507409</v>
      </c>
      <c r="I78" s="1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5.75" hidden="1" customHeight="1" x14ac:dyDescent="0.2">
      <c r="A79" s="1"/>
      <c r="B79" s="7"/>
      <c r="C79" s="16">
        <f t="shared" si="3"/>
        <v>65</v>
      </c>
      <c r="D79" s="17">
        <f t="shared" si="4"/>
        <v>270510.58467507409</v>
      </c>
      <c r="E79" s="17">
        <f t="shared" si="0"/>
        <v>2566.8189245947719</v>
      </c>
      <c r="F79" s="17">
        <f t="shared" si="5"/>
        <v>273077.40359966888</v>
      </c>
      <c r="G79" s="17">
        <f t="shared" si="1"/>
        <v>1000</v>
      </c>
      <c r="H79" s="17">
        <f t="shared" si="2"/>
        <v>274077.40359966888</v>
      </c>
      <c r="I79" s="1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5.75" hidden="1" customHeight="1" x14ac:dyDescent="0.2">
      <c r="A80" s="1"/>
      <c r="B80" s="7"/>
      <c r="C80" s="16">
        <f t="shared" si="3"/>
        <v>66</v>
      </c>
      <c r="D80" s="17">
        <f t="shared" si="4"/>
        <v>274077.40359966888</v>
      </c>
      <c r="E80" s="17">
        <f t="shared" si="0"/>
        <v>2600.6637308054037</v>
      </c>
      <c r="F80" s="17">
        <f t="shared" si="5"/>
        <v>276678.06733047427</v>
      </c>
      <c r="G80" s="17">
        <f t="shared" si="1"/>
        <v>1000</v>
      </c>
      <c r="H80" s="17">
        <f t="shared" si="2"/>
        <v>277678.06733047427</v>
      </c>
      <c r="I80" s="1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5.75" hidden="1" customHeight="1" x14ac:dyDescent="0.2">
      <c r="A81" s="1"/>
      <c r="B81" s="7"/>
      <c r="C81" s="16">
        <f t="shared" si="3"/>
        <v>67</v>
      </c>
      <c r="D81" s="17">
        <f t="shared" si="4"/>
        <v>277678.06733047427</v>
      </c>
      <c r="E81" s="17">
        <f t="shared" si="0"/>
        <v>2634.8296833740797</v>
      </c>
      <c r="F81" s="17">
        <f t="shared" si="5"/>
        <v>280312.89701384836</v>
      </c>
      <c r="G81" s="17">
        <f t="shared" si="1"/>
        <v>1000</v>
      </c>
      <c r="H81" s="17">
        <f t="shared" si="2"/>
        <v>281312.89701384836</v>
      </c>
      <c r="I81" s="1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5.75" hidden="1" customHeight="1" x14ac:dyDescent="0.2">
      <c r="A82" s="1"/>
      <c r="B82" s="7"/>
      <c r="C82" s="16">
        <f t="shared" si="3"/>
        <v>68</v>
      </c>
      <c r="D82" s="17">
        <f t="shared" si="4"/>
        <v>281312.89701384836</v>
      </c>
      <c r="E82" s="17">
        <f t="shared" si="0"/>
        <v>2669.3198295920924</v>
      </c>
      <c r="F82" s="17">
        <f t="shared" si="5"/>
        <v>283982.21684344043</v>
      </c>
      <c r="G82" s="17">
        <f t="shared" si="1"/>
        <v>1000</v>
      </c>
      <c r="H82" s="17">
        <f t="shared" si="2"/>
        <v>284982.21684344043</v>
      </c>
      <c r="I82" s="1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5.75" hidden="1" customHeight="1" x14ac:dyDescent="0.2">
      <c r="A83" s="1"/>
      <c r="B83" s="7"/>
      <c r="C83" s="16">
        <f t="shared" si="3"/>
        <v>69</v>
      </c>
      <c r="D83" s="17">
        <f t="shared" si="4"/>
        <v>284982.21684344043</v>
      </c>
      <c r="E83" s="17">
        <f t="shared" si="0"/>
        <v>2704.137245665851</v>
      </c>
      <c r="F83" s="17">
        <f t="shared" si="5"/>
        <v>287686.35408910626</v>
      </c>
      <c r="G83" s="17">
        <f t="shared" si="1"/>
        <v>1000</v>
      </c>
      <c r="H83" s="17">
        <f t="shared" si="2"/>
        <v>288686.35408910626</v>
      </c>
      <c r="I83" s="1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5.75" hidden="1" customHeight="1" x14ac:dyDescent="0.2">
      <c r="A84" s="1"/>
      <c r="B84" s="7"/>
      <c r="C84" s="16">
        <f t="shared" si="3"/>
        <v>70</v>
      </c>
      <c r="D84" s="17">
        <f t="shared" si="4"/>
        <v>288686.35408910626</v>
      </c>
      <c r="E84" s="17">
        <f t="shared" si="0"/>
        <v>2739.2850369912508</v>
      </c>
      <c r="F84" s="17">
        <f t="shared" si="5"/>
        <v>291425.63912609749</v>
      </c>
      <c r="G84" s="17">
        <f t="shared" si="1"/>
        <v>1000</v>
      </c>
      <c r="H84" s="17">
        <f t="shared" si="2"/>
        <v>292425.63912609749</v>
      </c>
      <c r="I84" s="1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5.75" hidden="1" customHeight="1" x14ac:dyDescent="0.2">
      <c r="A85" s="1"/>
      <c r="B85" s="7"/>
      <c r="C85" s="16">
        <f t="shared" si="3"/>
        <v>71</v>
      </c>
      <c r="D85" s="17">
        <f t="shared" si="4"/>
        <v>292425.63912609749</v>
      </c>
      <c r="E85" s="17">
        <f t="shared" si="0"/>
        <v>2774.7663384306452</v>
      </c>
      <c r="F85" s="17">
        <f t="shared" si="5"/>
        <v>295200.40546452813</v>
      </c>
      <c r="G85" s="17">
        <f t="shared" si="1"/>
        <v>1000</v>
      </c>
      <c r="H85" s="17">
        <f t="shared" si="2"/>
        <v>296200.40546452813</v>
      </c>
      <c r="I85" s="1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5.75" hidden="1" customHeight="1" x14ac:dyDescent="0.2">
      <c r="A86" s="1"/>
      <c r="B86" s="7"/>
      <c r="C86" s="16">
        <f t="shared" si="3"/>
        <v>72</v>
      </c>
      <c r="D86" s="17">
        <f t="shared" si="4"/>
        <v>296200.40546452813</v>
      </c>
      <c r="E86" s="17">
        <f t="shared" si="0"/>
        <v>2810.5843145924478</v>
      </c>
      <c r="F86" s="17">
        <f t="shared" si="5"/>
        <v>299010.9897791206</v>
      </c>
      <c r="G86" s="17">
        <f t="shared" si="1"/>
        <v>1000</v>
      </c>
      <c r="H86" s="17">
        <f t="shared" si="2"/>
        <v>300010.9897791206</v>
      </c>
      <c r="I86" s="1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5.75" hidden="1" customHeight="1" x14ac:dyDescent="0.2">
      <c r="A87" s="1"/>
      <c r="B87" s="7"/>
      <c r="C87" s="16">
        <f t="shared" si="3"/>
        <v>73</v>
      </c>
      <c r="D87" s="17">
        <f t="shared" si="4"/>
        <v>300010.9897791206</v>
      </c>
      <c r="E87" s="17">
        <f t="shared" si="0"/>
        <v>2846.742160113386</v>
      </c>
      <c r="F87" s="17">
        <f t="shared" si="5"/>
        <v>302857.73193923401</v>
      </c>
      <c r="G87" s="17">
        <f t="shared" si="1"/>
        <v>1000</v>
      </c>
      <c r="H87" s="17">
        <f t="shared" si="2"/>
        <v>303857.73193923401</v>
      </c>
      <c r="I87" s="1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5.75" hidden="1" customHeight="1" x14ac:dyDescent="0.2">
      <c r="A88" s="1"/>
      <c r="B88" s="7"/>
      <c r="C88" s="16">
        <f t="shared" si="3"/>
        <v>74</v>
      </c>
      <c r="D88" s="17">
        <f t="shared" si="4"/>
        <v>303857.73193923401</v>
      </c>
      <c r="E88" s="17">
        <f t="shared" si="0"/>
        <v>2883.2430999434328</v>
      </c>
      <c r="F88" s="17">
        <f t="shared" si="5"/>
        <v>306740.97503917746</v>
      </c>
      <c r="G88" s="17">
        <f t="shared" si="1"/>
        <v>1000</v>
      </c>
      <c r="H88" s="17">
        <f t="shared" si="2"/>
        <v>307740.97503917746</v>
      </c>
      <c r="I88" s="1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5.75" hidden="1" customHeight="1" x14ac:dyDescent="0.2">
      <c r="A89" s="1"/>
      <c r="B89" s="7"/>
      <c r="C89" s="16">
        <f t="shared" si="3"/>
        <v>75</v>
      </c>
      <c r="D89" s="17">
        <f t="shared" si="4"/>
        <v>307740.97503917746</v>
      </c>
      <c r="E89" s="17">
        <f t="shared" si="0"/>
        <v>2920.0903896334444</v>
      </c>
      <c r="F89" s="17">
        <f t="shared" si="5"/>
        <v>310661.06542881089</v>
      </c>
      <c r="G89" s="17">
        <f t="shared" si="1"/>
        <v>1000</v>
      </c>
      <c r="H89" s="17">
        <f t="shared" si="2"/>
        <v>311661.06542881089</v>
      </c>
      <c r="I89" s="1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5.75" hidden="1" customHeight="1" x14ac:dyDescent="0.2">
      <c r="A90" s="1"/>
      <c r="B90" s="7"/>
      <c r="C90" s="16">
        <f t="shared" si="3"/>
        <v>76</v>
      </c>
      <c r="D90" s="17">
        <f t="shared" si="4"/>
        <v>311661.06542881089</v>
      </c>
      <c r="E90" s="17">
        <f t="shared" si="0"/>
        <v>2957.287315625525</v>
      </c>
      <c r="F90" s="17">
        <f t="shared" si="5"/>
        <v>314618.35274443642</v>
      </c>
      <c r="G90" s="17">
        <f t="shared" si="1"/>
        <v>1000</v>
      </c>
      <c r="H90" s="17">
        <f t="shared" si="2"/>
        <v>315618.35274443642</v>
      </c>
      <c r="I90" s="1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5.75" hidden="1" customHeight="1" x14ac:dyDescent="0.2">
      <c r="A91" s="1"/>
      <c r="B91" s="7"/>
      <c r="C91" s="16">
        <f t="shared" si="3"/>
        <v>77</v>
      </c>
      <c r="D91" s="17">
        <f t="shared" si="4"/>
        <v>315618.35274443642</v>
      </c>
      <c r="E91" s="17">
        <f t="shared" si="0"/>
        <v>2994.8371955461475</v>
      </c>
      <c r="F91" s="17">
        <f t="shared" si="5"/>
        <v>318613.18993998255</v>
      </c>
      <c r="G91" s="17">
        <f t="shared" si="1"/>
        <v>1000</v>
      </c>
      <c r="H91" s="17">
        <f t="shared" si="2"/>
        <v>319613.18993998255</v>
      </c>
      <c r="I91" s="1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5.75" hidden="1" customHeight="1" x14ac:dyDescent="0.2">
      <c r="A92" s="1"/>
      <c r="B92" s="7"/>
      <c r="C92" s="16">
        <f t="shared" si="3"/>
        <v>78</v>
      </c>
      <c r="D92" s="17">
        <f t="shared" si="4"/>
        <v>319613.18993998255</v>
      </c>
      <c r="E92" s="17">
        <f t="shared" si="0"/>
        <v>3032.7433785020553</v>
      </c>
      <c r="F92" s="17">
        <f t="shared" si="5"/>
        <v>322645.93331848463</v>
      </c>
      <c r="G92" s="17">
        <f t="shared" si="1"/>
        <v>1000</v>
      </c>
      <c r="H92" s="17">
        <f t="shared" si="2"/>
        <v>323645.93331848463</v>
      </c>
      <c r="I92" s="1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5.75" hidden="1" customHeight="1" x14ac:dyDescent="0.2">
      <c r="A93" s="1"/>
      <c r="B93" s="7"/>
      <c r="C93" s="16">
        <f t="shared" si="3"/>
        <v>79</v>
      </c>
      <c r="D93" s="17">
        <f t="shared" si="4"/>
        <v>323645.93331848463</v>
      </c>
      <c r="E93" s="17">
        <f t="shared" si="0"/>
        <v>3071.0092453789725</v>
      </c>
      <c r="F93" s="17">
        <f t="shared" si="5"/>
        <v>326716.94256386359</v>
      </c>
      <c r="G93" s="17">
        <f t="shared" si="1"/>
        <v>1000</v>
      </c>
      <c r="H93" s="17">
        <f t="shared" si="2"/>
        <v>327716.94256386359</v>
      </c>
      <c r="I93" s="1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hidden="1" customHeight="1" x14ac:dyDescent="0.2">
      <c r="A94" s="1"/>
      <c r="B94" s="7"/>
      <c r="C94" s="16">
        <f t="shared" si="3"/>
        <v>80</v>
      </c>
      <c r="D94" s="17">
        <f t="shared" si="4"/>
        <v>327716.94256386359</v>
      </c>
      <c r="E94" s="17">
        <f t="shared" si="0"/>
        <v>3109.6382091431465</v>
      </c>
      <c r="F94" s="17">
        <f t="shared" si="5"/>
        <v>330826.58077300672</v>
      </c>
      <c r="G94" s="17">
        <f t="shared" si="1"/>
        <v>1000</v>
      </c>
      <c r="H94" s="17">
        <f t="shared" si="2"/>
        <v>331826.58077300672</v>
      </c>
      <c r="I94" s="1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5.75" hidden="1" customHeight="1" x14ac:dyDescent="0.2">
      <c r="A95" s="1"/>
      <c r="B95" s="7"/>
      <c r="C95" s="16">
        <f t="shared" si="3"/>
        <v>81</v>
      </c>
      <c r="D95" s="17">
        <f t="shared" si="4"/>
        <v>331826.58077300672</v>
      </c>
      <c r="E95" s="17">
        <f t="shared" si="0"/>
        <v>3148.6337151457565</v>
      </c>
      <c r="F95" s="17">
        <f t="shared" si="5"/>
        <v>334975.21448815247</v>
      </c>
      <c r="G95" s="17">
        <f t="shared" si="1"/>
        <v>1000</v>
      </c>
      <c r="H95" s="17">
        <f t="shared" si="2"/>
        <v>335975.21448815247</v>
      </c>
      <c r="I95" s="1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5.75" hidden="1" customHeight="1" x14ac:dyDescent="0.2">
      <c r="A96" s="1"/>
      <c r="B96" s="7"/>
      <c r="C96" s="16">
        <f t="shared" si="3"/>
        <v>82</v>
      </c>
      <c r="D96" s="17">
        <f t="shared" si="4"/>
        <v>335975.21448815247</v>
      </c>
      <c r="E96" s="17">
        <f t="shared" si="0"/>
        <v>3187.9992414302046</v>
      </c>
      <c r="F96" s="17">
        <f t="shared" si="5"/>
        <v>339163.21372958267</v>
      </c>
      <c r="G96" s="17">
        <f t="shared" si="1"/>
        <v>1000</v>
      </c>
      <c r="H96" s="17">
        <f t="shared" si="2"/>
        <v>340163.21372958267</v>
      </c>
      <c r="I96" s="1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5.75" hidden="1" customHeight="1" x14ac:dyDescent="0.2">
      <c r="A97" s="1"/>
      <c r="B97" s="7"/>
      <c r="C97" s="16">
        <f t="shared" si="3"/>
        <v>83</v>
      </c>
      <c r="D97" s="17">
        <f t="shared" si="4"/>
        <v>340163.21372958267</v>
      </c>
      <c r="E97" s="17">
        <f t="shared" si="0"/>
        <v>3227.7382990423266</v>
      </c>
      <c r="F97" s="17">
        <f t="shared" si="5"/>
        <v>343390.952028625</v>
      </c>
      <c r="G97" s="17">
        <f t="shared" si="1"/>
        <v>1000</v>
      </c>
      <c r="H97" s="17">
        <f t="shared" si="2"/>
        <v>344390.952028625</v>
      </c>
      <c r="I97" s="1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5.75" hidden="1" customHeight="1" x14ac:dyDescent="0.2">
      <c r="A98" s="1"/>
      <c r="B98" s="7"/>
      <c r="C98" s="16">
        <f t="shared" si="3"/>
        <v>84</v>
      </c>
      <c r="D98" s="17">
        <f t="shared" si="4"/>
        <v>344390.952028625</v>
      </c>
      <c r="E98" s="17">
        <f t="shared" si="0"/>
        <v>3267.8544323435458</v>
      </c>
      <c r="F98" s="17">
        <f t="shared" si="5"/>
        <v>347658.80646096857</v>
      </c>
      <c r="G98" s="17">
        <f t="shared" si="1"/>
        <v>1000</v>
      </c>
      <c r="H98" s="17">
        <f t="shared" si="2"/>
        <v>348658.80646096857</v>
      </c>
      <c r="I98" s="1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5.75" hidden="1" customHeight="1" x14ac:dyDescent="0.2">
      <c r="A99" s="1"/>
      <c r="B99" s="7"/>
      <c r="C99" s="16">
        <f t="shared" si="3"/>
        <v>85</v>
      </c>
      <c r="D99" s="17">
        <f t="shared" si="4"/>
        <v>348658.80646096857</v>
      </c>
      <c r="E99" s="17">
        <f t="shared" si="0"/>
        <v>3308.3512193269962</v>
      </c>
      <c r="F99" s="17">
        <f t="shared" si="5"/>
        <v>351967.15768029558</v>
      </c>
      <c r="G99" s="17">
        <f t="shared" si="1"/>
        <v>1000</v>
      </c>
      <c r="H99" s="17">
        <f t="shared" si="2"/>
        <v>352967.15768029558</v>
      </c>
      <c r="I99" s="1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5.75" hidden="1" customHeight="1" x14ac:dyDescent="0.2">
      <c r="A100" s="1"/>
      <c r="B100" s="7"/>
      <c r="C100" s="16">
        <f t="shared" si="3"/>
        <v>86</v>
      </c>
      <c r="D100" s="17">
        <f t="shared" si="4"/>
        <v>352967.15768029558</v>
      </c>
      <c r="E100" s="17">
        <f t="shared" si="0"/>
        <v>3349.2322719366484</v>
      </c>
      <c r="F100" s="17">
        <f t="shared" si="5"/>
        <v>356316.38995223225</v>
      </c>
      <c r="G100" s="17">
        <f t="shared" si="1"/>
        <v>1000</v>
      </c>
      <c r="H100" s="17">
        <f t="shared" si="2"/>
        <v>357316.38995223225</v>
      </c>
      <c r="I100" s="1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5.75" hidden="1" customHeight="1" x14ac:dyDescent="0.2">
      <c r="A101" s="1"/>
      <c r="B101" s="7"/>
      <c r="C101" s="16">
        <f t="shared" si="3"/>
        <v>87</v>
      </c>
      <c r="D101" s="17">
        <f t="shared" si="4"/>
        <v>357316.38995223225</v>
      </c>
      <c r="E101" s="17">
        <f t="shared" si="0"/>
        <v>3390.5012363894616</v>
      </c>
      <c r="F101" s="17">
        <f t="shared" si="5"/>
        <v>360706.8911886217</v>
      </c>
      <c r="G101" s="17">
        <f t="shared" si="1"/>
        <v>1000</v>
      </c>
      <c r="H101" s="17">
        <f t="shared" si="2"/>
        <v>361706.8911886217</v>
      </c>
      <c r="I101" s="1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5.75" hidden="1" customHeight="1" x14ac:dyDescent="0.2">
      <c r="A102" s="1"/>
      <c r="B102" s="7"/>
      <c r="C102" s="16">
        <f t="shared" si="3"/>
        <v>88</v>
      </c>
      <c r="D102" s="17">
        <f t="shared" si="4"/>
        <v>361706.8911886217</v>
      </c>
      <c r="E102" s="17">
        <f t="shared" si="0"/>
        <v>3432.161793500592</v>
      </c>
      <c r="F102" s="17">
        <f t="shared" si="5"/>
        <v>365139.05298212229</v>
      </c>
      <c r="G102" s="17">
        <f t="shared" si="1"/>
        <v>1000</v>
      </c>
      <c r="H102" s="17">
        <f t="shared" si="2"/>
        <v>366139.05298212229</v>
      </c>
      <c r="I102" s="1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5.75" hidden="1" customHeight="1" x14ac:dyDescent="0.2">
      <c r="A103" s="1"/>
      <c r="B103" s="7"/>
      <c r="C103" s="16">
        <f t="shared" si="3"/>
        <v>89</v>
      </c>
      <c r="D103" s="17">
        <f t="shared" si="4"/>
        <v>366139.05298212229</v>
      </c>
      <c r="E103" s="17">
        <f t="shared" si="0"/>
        <v>3474.2176590116892</v>
      </c>
      <c r="F103" s="17">
        <f t="shared" si="5"/>
        <v>369613.270641134</v>
      </c>
      <c r="G103" s="17">
        <f t="shared" si="1"/>
        <v>1000</v>
      </c>
      <c r="H103" s="17">
        <f t="shared" si="2"/>
        <v>370613.270641134</v>
      </c>
      <c r="I103" s="1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5.75" hidden="1" customHeight="1" x14ac:dyDescent="0.2">
      <c r="A104" s="1"/>
      <c r="B104" s="7"/>
      <c r="C104" s="16">
        <f t="shared" si="3"/>
        <v>90</v>
      </c>
      <c r="D104" s="17">
        <f t="shared" si="4"/>
        <v>370613.270641134</v>
      </c>
      <c r="E104" s="17">
        <f t="shared" si="0"/>
        <v>3516.6725839223063</v>
      </c>
      <c r="F104" s="17">
        <f t="shared" si="5"/>
        <v>374129.94322505628</v>
      </c>
      <c r="G104" s="17">
        <f t="shared" si="1"/>
        <v>1000</v>
      </c>
      <c r="H104" s="17">
        <f t="shared" si="2"/>
        <v>375129.94322505628</v>
      </c>
      <c r="I104" s="1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5.75" hidden="1" customHeight="1" x14ac:dyDescent="0.2">
      <c r="A105" s="1"/>
      <c r="B105" s="7"/>
      <c r="C105" s="16">
        <f t="shared" si="3"/>
        <v>91</v>
      </c>
      <c r="D105" s="17">
        <f t="shared" si="4"/>
        <v>375129.94322505628</v>
      </c>
      <c r="E105" s="17">
        <f t="shared" si="0"/>
        <v>3559.5303548244533</v>
      </c>
      <c r="F105" s="17">
        <f t="shared" si="5"/>
        <v>378689.47357988072</v>
      </c>
      <c r="G105" s="17">
        <f t="shared" si="1"/>
        <v>1000</v>
      </c>
      <c r="H105" s="17">
        <f t="shared" si="2"/>
        <v>379689.47357988072</v>
      </c>
      <c r="I105" s="1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5.75" hidden="1" customHeight="1" x14ac:dyDescent="0.2">
      <c r="A106" s="1"/>
      <c r="B106" s="7"/>
      <c r="C106" s="16">
        <f t="shared" si="3"/>
        <v>92</v>
      </c>
      <c r="D106" s="17">
        <f t="shared" si="4"/>
        <v>379689.47357988072</v>
      </c>
      <c r="E106" s="17">
        <f t="shared" si="0"/>
        <v>3602.7947942403284</v>
      </c>
      <c r="F106" s="17">
        <f t="shared" si="5"/>
        <v>383292.26837412105</v>
      </c>
      <c r="G106" s="17">
        <f t="shared" si="1"/>
        <v>1000</v>
      </c>
      <c r="H106" s="17">
        <f t="shared" si="2"/>
        <v>384292.26837412105</v>
      </c>
      <c r="I106" s="1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5.75" hidden="1" customHeight="1" x14ac:dyDescent="0.2">
      <c r="A107" s="1"/>
      <c r="B107" s="7"/>
      <c r="C107" s="16">
        <f t="shared" si="3"/>
        <v>93</v>
      </c>
      <c r="D107" s="17">
        <f t="shared" si="4"/>
        <v>384292.26837412105</v>
      </c>
      <c r="E107" s="17">
        <f t="shared" si="0"/>
        <v>3646.4697609632512</v>
      </c>
      <c r="F107" s="17">
        <f t="shared" si="5"/>
        <v>387938.73813508428</v>
      </c>
      <c r="G107" s="17">
        <f t="shared" si="1"/>
        <v>1000</v>
      </c>
      <c r="H107" s="17">
        <f t="shared" si="2"/>
        <v>388938.73813508428</v>
      </c>
      <c r="I107" s="1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5.75" hidden="1" customHeight="1" x14ac:dyDescent="0.2">
      <c r="A108" s="1"/>
      <c r="B108" s="7"/>
      <c r="C108" s="16">
        <f t="shared" si="3"/>
        <v>94</v>
      </c>
      <c r="D108" s="17">
        <f t="shared" si="4"/>
        <v>388938.73813508428</v>
      </c>
      <c r="E108" s="17">
        <f t="shared" si="0"/>
        <v>3690.559150401833</v>
      </c>
      <c r="F108" s="17">
        <f t="shared" si="5"/>
        <v>392629.29728548613</v>
      </c>
      <c r="G108" s="17">
        <f t="shared" si="1"/>
        <v>1000</v>
      </c>
      <c r="H108" s="17">
        <f t="shared" si="2"/>
        <v>393629.29728548613</v>
      </c>
      <c r="I108" s="1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5.75" hidden="1" customHeight="1" x14ac:dyDescent="0.2">
      <c r="A109" s="1"/>
      <c r="B109" s="7"/>
      <c r="C109" s="16">
        <f t="shared" si="3"/>
        <v>95</v>
      </c>
      <c r="D109" s="17">
        <f t="shared" si="4"/>
        <v>393629.29728548613</v>
      </c>
      <c r="E109" s="17">
        <f t="shared" si="0"/>
        <v>3735.06689492741</v>
      </c>
      <c r="F109" s="17">
        <f t="shared" si="5"/>
        <v>397364.36418041354</v>
      </c>
      <c r="G109" s="17">
        <f t="shared" si="1"/>
        <v>1000</v>
      </c>
      <c r="H109" s="17">
        <f t="shared" si="2"/>
        <v>398364.36418041354</v>
      </c>
      <c r="I109" s="1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5.75" hidden="1" customHeight="1" x14ac:dyDescent="0.2">
      <c r="A110" s="1"/>
      <c r="B110" s="7"/>
      <c r="C110" s="16">
        <f t="shared" si="3"/>
        <v>96</v>
      </c>
      <c r="D110" s="17">
        <f t="shared" si="4"/>
        <v>398364.36418041354</v>
      </c>
      <c r="E110" s="17">
        <f t="shared" si="0"/>
        <v>3779.9969642247752</v>
      </c>
      <c r="F110" s="17">
        <f t="shared" si="5"/>
        <v>402144.36114463833</v>
      </c>
      <c r="G110" s="17">
        <f t="shared" si="1"/>
        <v>1000</v>
      </c>
      <c r="H110" s="17">
        <f t="shared" si="2"/>
        <v>403144.36114463833</v>
      </c>
      <c r="I110" s="1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5.75" hidden="1" customHeight="1" x14ac:dyDescent="0.2">
      <c r="A111" s="1"/>
      <c r="B111" s="7"/>
      <c r="C111" s="16">
        <f t="shared" si="3"/>
        <v>97</v>
      </c>
      <c r="D111" s="17">
        <f t="shared" si="4"/>
        <v>403144.36114463833</v>
      </c>
      <c r="E111" s="17">
        <f t="shared" si="0"/>
        <v>3825.35336564624</v>
      </c>
      <c r="F111" s="17">
        <f t="shared" si="5"/>
        <v>406969.7145102846</v>
      </c>
      <c r="G111" s="17">
        <f t="shared" si="1"/>
        <v>1000</v>
      </c>
      <c r="H111" s="17">
        <f t="shared" si="2"/>
        <v>407969.7145102846</v>
      </c>
      <c r="I111" s="1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5.75" hidden="1" customHeight="1" x14ac:dyDescent="0.2">
      <c r="A112" s="1"/>
      <c r="B112" s="7"/>
      <c r="C112" s="16">
        <f t="shared" si="3"/>
        <v>98</v>
      </c>
      <c r="D112" s="17">
        <f t="shared" si="4"/>
        <v>407969.7145102846</v>
      </c>
      <c r="E112" s="17">
        <f t="shared" si="0"/>
        <v>3871.1401445690508</v>
      </c>
      <c r="F112" s="17">
        <f t="shared" si="5"/>
        <v>411840.85465485364</v>
      </c>
      <c r="G112" s="17">
        <f t="shared" si="1"/>
        <v>1000</v>
      </c>
      <c r="H112" s="17">
        <f t="shared" si="2"/>
        <v>412840.85465485364</v>
      </c>
      <c r="I112" s="1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5.75" hidden="1" customHeight="1" x14ac:dyDescent="0.2">
      <c r="A113" s="1"/>
      <c r="B113" s="7"/>
      <c r="C113" s="16">
        <f t="shared" si="3"/>
        <v>99</v>
      </c>
      <c r="D113" s="17">
        <f t="shared" si="4"/>
        <v>412840.85465485364</v>
      </c>
      <c r="E113" s="17">
        <f t="shared" si="0"/>
        <v>3917.3613847562015</v>
      </c>
      <c r="F113" s="17">
        <f t="shared" si="5"/>
        <v>416758.21603960986</v>
      </c>
      <c r="G113" s="17">
        <f t="shared" si="1"/>
        <v>1000</v>
      </c>
      <c r="H113" s="17">
        <f t="shared" si="2"/>
        <v>417758.21603960986</v>
      </c>
      <c r="I113" s="1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5.75" hidden="1" customHeight="1" x14ac:dyDescent="0.2">
      <c r="A114" s="1"/>
      <c r="B114" s="7"/>
      <c r="C114" s="16">
        <f t="shared" si="3"/>
        <v>100</v>
      </c>
      <c r="D114" s="17">
        <f t="shared" si="4"/>
        <v>417758.21603960986</v>
      </c>
      <c r="E114" s="17">
        <f t="shared" si="0"/>
        <v>3964.0212087206678</v>
      </c>
      <c r="F114" s="17">
        <f t="shared" si="5"/>
        <v>421722.23724833055</v>
      </c>
      <c r="G114" s="17">
        <f t="shared" si="1"/>
        <v>1000</v>
      </c>
      <c r="H114" s="17">
        <f t="shared" si="2"/>
        <v>422722.23724833055</v>
      </c>
      <c r="I114" s="1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5.75" hidden="1" customHeight="1" x14ac:dyDescent="0.2">
      <c r="A115" s="1"/>
      <c r="B115" s="7"/>
      <c r="C115" s="16">
        <f t="shared" si="3"/>
        <v>101</v>
      </c>
      <c r="D115" s="17">
        <f t="shared" si="4"/>
        <v>422722.23724833055</v>
      </c>
      <c r="E115" s="17">
        <f t="shared" si="0"/>
        <v>4011.1237780930969</v>
      </c>
      <c r="F115" s="17">
        <f t="shared" si="5"/>
        <v>426733.36102642363</v>
      </c>
      <c r="G115" s="17">
        <f t="shared" si="1"/>
        <v>1000</v>
      </c>
      <c r="H115" s="17">
        <f t="shared" si="2"/>
        <v>427733.36102642363</v>
      </c>
      <c r="I115" s="1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5.75" hidden="1" customHeight="1" x14ac:dyDescent="0.2">
      <c r="A116" s="1"/>
      <c r="B116" s="7"/>
      <c r="C116" s="16">
        <f t="shared" si="3"/>
        <v>102</v>
      </c>
      <c r="D116" s="17">
        <f t="shared" si="4"/>
        <v>427733.36102642363</v>
      </c>
      <c r="E116" s="17">
        <f t="shared" si="0"/>
        <v>4058.6732939929875</v>
      </c>
      <c r="F116" s="17">
        <f t="shared" si="5"/>
        <v>431792.03432041663</v>
      </c>
      <c r="G116" s="17">
        <f t="shared" si="1"/>
        <v>1000</v>
      </c>
      <c r="H116" s="17">
        <f t="shared" si="2"/>
        <v>432792.03432041663</v>
      </c>
      <c r="I116" s="1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5.75" hidden="1" customHeight="1" x14ac:dyDescent="0.2">
      <c r="A117" s="1"/>
      <c r="B117" s="7"/>
      <c r="C117" s="16">
        <f t="shared" si="3"/>
        <v>103</v>
      </c>
      <c r="D117" s="17">
        <f t="shared" si="4"/>
        <v>432792.03432041663</v>
      </c>
      <c r="E117" s="17">
        <f t="shared" si="0"/>
        <v>4106.6739974033926</v>
      </c>
      <c r="F117" s="17">
        <f t="shared" si="5"/>
        <v>436898.70831782004</v>
      </c>
      <c r="G117" s="17">
        <f t="shared" si="1"/>
        <v>1000</v>
      </c>
      <c r="H117" s="17">
        <f t="shared" si="2"/>
        <v>437898.70831782004</v>
      </c>
      <c r="I117" s="1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5.75" hidden="1" customHeight="1" x14ac:dyDescent="0.2">
      <c r="A118" s="1"/>
      <c r="B118" s="7"/>
      <c r="C118" s="16">
        <f t="shared" si="3"/>
        <v>104</v>
      </c>
      <c r="D118" s="17">
        <f t="shared" si="4"/>
        <v>437898.70831782004</v>
      </c>
      <c r="E118" s="17">
        <f t="shared" si="0"/>
        <v>4155.1301695491729</v>
      </c>
      <c r="F118" s="17">
        <f t="shared" si="5"/>
        <v>442053.83848736924</v>
      </c>
      <c r="G118" s="17">
        <f t="shared" si="1"/>
        <v>1000</v>
      </c>
      <c r="H118" s="17">
        <f t="shared" si="2"/>
        <v>443053.83848736924</v>
      </c>
      <c r="I118" s="1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5.75" hidden="1" customHeight="1" x14ac:dyDescent="0.2">
      <c r="A119" s="1"/>
      <c r="B119" s="7"/>
      <c r="C119" s="16">
        <f t="shared" si="3"/>
        <v>105</v>
      </c>
      <c r="D119" s="17">
        <f t="shared" si="4"/>
        <v>443053.83848736924</v>
      </c>
      <c r="E119" s="17">
        <f t="shared" si="0"/>
        <v>4204.0461322788469</v>
      </c>
      <c r="F119" s="17">
        <f t="shared" si="5"/>
        <v>447257.8846196481</v>
      </c>
      <c r="G119" s="17">
        <f t="shared" si="1"/>
        <v>1000</v>
      </c>
      <c r="H119" s="17">
        <f t="shared" si="2"/>
        <v>448257.8846196481</v>
      </c>
      <c r="I119" s="1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5.75" hidden="1" customHeight="1" x14ac:dyDescent="0.2">
      <c r="A120" s="1"/>
      <c r="B120" s="7"/>
      <c r="C120" s="16">
        <f t="shared" si="3"/>
        <v>106</v>
      </c>
      <c r="D120" s="17">
        <f t="shared" si="4"/>
        <v>448257.8846196481</v>
      </c>
      <c r="E120" s="17">
        <f t="shared" si="0"/>
        <v>4253.4262484500587</v>
      </c>
      <c r="F120" s="17">
        <f t="shared" si="5"/>
        <v>452511.31086809817</v>
      </c>
      <c r="G120" s="17">
        <f t="shared" si="1"/>
        <v>1000</v>
      </c>
      <c r="H120" s="17">
        <f t="shared" si="2"/>
        <v>453511.31086809817</v>
      </c>
      <c r="I120" s="1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5.75" hidden="1" customHeight="1" x14ac:dyDescent="0.2">
      <c r="A121" s="1"/>
      <c r="B121" s="7"/>
      <c r="C121" s="16">
        <f t="shared" si="3"/>
        <v>107</v>
      </c>
      <c r="D121" s="17">
        <f t="shared" si="4"/>
        <v>453511.31086809817</v>
      </c>
      <c r="E121" s="17">
        <f t="shared" si="0"/>
        <v>4303.2749223187047</v>
      </c>
      <c r="F121" s="17">
        <f t="shared" si="5"/>
        <v>457814.58579041687</v>
      </c>
      <c r="G121" s="17">
        <f t="shared" si="1"/>
        <v>1000</v>
      </c>
      <c r="H121" s="17">
        <f t="shared" si="2"/>
        <v>458814.58579041687</v>
      </c>
      <c r="I121" s="1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5.75" hidden="1" customHeight="1" x14ac:dyDescent="0.2">
      <c r="A122" s="1"/>
      <c r="B122" s="7"/>
      <c r="C122" s="16">
        <f t="shared" si="3"/>
        <v>108</v>
      </c>
      <c r="D122" s="17">
        <f t="shared" si="4"/>
        <v>458814.58579041687</v>
      </c>
      <c r="E122" s="17">
        <f t="shared" si="0"/>
        <v>4353.5965999317541</v>
      </c>
      <c r="F122" s="17">
        <f t="shared" si="5"/>
        <v>463168.18239034864</v>
      </c>
      <c r="G122" s="17">
        <f t="shared" si="1"/>
        <v>1000</v>
      </c>
      <c r="H122" s="17">
        <f t="shared" si="2"/>
        <v>464168.18239034864</v>
      </c>
      <c r="I122" s="1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5.75" hidden="1" customHeight="1" x14ac:dyDescent="0.2">
      <c r="A123" s="1"/>
      <c r="B123" s="7"/>
      <c r="C123" s="16">
        <f t="shared" si="3"/>
        <v>109</v>
      </c>
      <c r="D123" s="17">
        <f t="shared" si="4"/>
        <v>464168.18239034864</v>
      </c>
      <c r="E123" s="17">
        <f t="shared" si="0"/>
        <v>4404.395769523795</v>
      </c>
      <c r="F123" s="17">
        <f t="shared" si="5"/>
        <v>468572.57815987244</v>
      </c>
      <c r="G123" s="17">
        <f t="shared" si="1"/>
        <v>1000</v>
      </c>
      <c r="H123" s="17">
        <f t="shared" si="2"/>
        <v>469572.57815987244</v>
      </c>
      <c r="I123" s="1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5.75" hidden="1" customHeight="1" x14ac:dyDescent="0.2">
      <c r="A124" s="1"/>
      <c r="B124" s="7"/>
      <c r="C124" s="16">
        <f t="shared" si="3"/>
        <v>110</v>
      </c>
      <c r="D124" s="17">
        <f t="shared" si="4"/>
        <v>469572.57815987244</v>
      </c>
      <c r="E124" s="17">
        <f t="shared" si="0"/>
        <v>4455.6769619173429</v>
      </c>
      <c r="F124" s="17">
        <f t="shared" si="5"/>
        <v>474028.25512178976</v>
      </c>
      <c r="G124" s="17">
        <f t="shared" si="1"/>
        <v>1000</v>
      </c>
      <c r="H124" s="17">
        <f t="shared" si="2"/>
        <v>475028.25512178976</v>
      </c>
      <c r="I124" s="1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5.75" hidden="1" customHeight="1" x14ac:dyDescent="0.2">
      <c r="A125" s="1"/>
      <c r="B125" s="7"/>
      <c r="C125" s="16">
        <f t="shared" si="3"/>
        <v>111</v>
      </c>
      <c r="D125" s="17">
        <f t="shared" si="4"/>
        <v>475028.25512178976</v>
      </c>
      <c r="E125" s="17">
        <f t="shared" si="0"/>
        <v>4507.4447509269512</v>
      </c>
      <c r="F125" s="17">
        <f t="shared" si="5"/>
        <v>479535.69987271668</v>
      </c>
      <c r="G125" s="17">
        <f t="shared" si="1"/>
        <v>1000</v>
      </c>
      <c r="H125" s="17">
        <f t="shared" si="2"/>
        <v>480535.69987271668</v>
      </c>
      <c r="I125" s="1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5.75" hidden="1" customHeight="1" x14ac:dyDescent="0.2">
      <c r="A126" s="1"/>
      <c r="B126" s="7"/>
      <c r="C126" s="16">
        <f t="shared" si="3"/>
        <v>112</v>
      </c>
      <c r="D126" s="17">
        <f t="shared" si="4"/>
        <v>480535.69987271668</v>
      </c>
      <c r="E126" s="17">
        <f t="shared" si="0"/>
        <v>4559.7037537671531</v>
      </c>
      <c r="F126" s="17">
        <f t="shared" si="5"/>
        <v>485095.40362648381</v>
      </c>
      <c r="G126" s="17">
        <f t="shared" si="1"/>
        <v>1000</v>
      </c>
      <c r="H126" s="17">
        <f t="shared" si="2"/>
        <v>486095.40362648381</v>
      </c>
      <c r="I126" s="1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5.75" hidden="1" customHeight="1" x14ac:dyDescent="0.2">
      <c r="A127" s="1"/>
      <c r="B127" s="7"/>
      <c r="C127" s="16">
        <f t="shared" si="3"/>
        <v>113</v>
      </c>
      <c r="D127" s="17">
        <f t="shared" si="4"/>
        <v>486095.40362648381</v>
      </c>
      <c r="E127" s="17">
        <f t="shared" si="0"/>
        <v>4612.4586314642738</v>
      </c>
      <c r="F127" s="17">
        <f t="shared" si="5"/>
        <v>490707.86225794809</v>
      </c>
      <c r="G127" s="17">
        <f t="shared" si="1"/>
        <v>1000</v>
      </c>
      <c r="H127" s="17">
        <f t="shared" si="2"/>
        <v>491707.86225794809</v>
      </c>
      <c r="I127" s="1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5.75" hidden="1" customHeight="1" x14ac:dyDescent="0.2">
      <c r="A128" s="1"/>
      <c r="B128" s="7"/>
      <c r="C128" s="16">
        <f t="shared" si="3"/>
        <v>114</v>
      </c>
      <c r="D128" s="17">
        <f t="shared" si="4"/>
        <v>491707.86225794809</v>
      </c>
      <c r="E128" s="17">
        <f t="shared" si="0"/>
        <v>4665.7140892721509</v>
      </c>
      <c r="F128" s="17">
        <f t="shared" si="5"/>
        <v>496373.57634722022</v>
      </c>
      <c r="G128" s="17">
        <f t="shared" si="1"/>
        <v>1000</v>
      </c>
      <c r="H128" s="17">
        <f t="shared" si="2"/>
        <v>497373.57634722022</v>
      </c>
      <c r="I128" s="1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5.75" hidden="1" customHeight="1" x14ac:dyDescent="0.2">
      <c r="A129" s="1"/>
      <c r="B129" s="7"/>
      <c r="C129" s="16">
        <f t="shared" si="3"/>
        <v>115</v>
      </c>
      <c r="D129" s="17">
        <f t="shared" si="4"/>
        <v>497373.57634722022</v>
      </c>
      <c r="E129" s="17">
        <f t="shared" si="0"/>
        <v>4719.474877091804</v>
      </c>
      <c r="F129" s="17">
        <f t="shared" si="5"/>
        <v>502093.05122431205</v>
      </c>
      <c r="G129" s="17">
        <f t="shared" si="1"/>
        <v>1000</v>
      </c>
      <c r="H129" s="17">
        <f t="shared" si="2"/>
        <v>503093.05122431205</v>
      </c>
      <c r="I129" s="1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5.75" hidden="1" customHeight="1" x14ac:dyDescent="0.2">
      <c r="A130" s="1"/>
      <c r="B130" s="7"/>
      <c r="C130" s="16">
        <f t="shared" si="3"/>
        <v>116</v>
      </c>
      <c r="D130" s="17">
        <f t="shared" si="4"/>
        <v>503093.05122431205</v>
      </c>
      <c r="E130" s="17">
        <f t="shared" si="0"/>
        <v>4773.7457898950788</v>
      </c>
      <c r="F130" s="17">
        <f t="shared" si="5"/>
        <v>507866.79701420711</v>
      </c>
      <c r="G130" s="17">
        <f t="shared" si="1"/>
        <v>1000</v>
      </c>
      <c r="H130" s="17">
        <f t="shared" si="2"/>
        <v>508866.79701420711</v>
      </c>
      <c r="I130" s="1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5.75" hidden="1" customHeight="1" x14ac:dyDescent="0.2">
      <c r="A131" s="1"/>
      <c r="B131" s="7"/>
      <c r="C131" s="16">
        <f t="shared" si="3"/>
        <v>117</v>
      </c>
      <c r="D131" s="17">
        <f t="shared" si="4"/>
        <v>508866.79701420711</v>
      </c>
      <c r="E131" s="17">
        <f t="shared" si="0"/>
        <v>4828.5316681523136</v>
      </c>
      <c r="F131" s="17">
        <f t="shared" si="5"/>
        <v>513695.32868235942</v>
      </c>
      <c r="G131" s="17">
        <f t="shared" si="1"/>
        <v>1000</v>
      </c>
      <c r="H131" s="17">
        <f t="shared" si="2"/>
        <v>514695.32868235942</v>
      </c>
      <c r="I131" s="1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5.75" hidden="1" customHeight="1" x14ac:dyDescent="0.2">
      <c r="A132" s="1"/>
      <c r="B132" s="7"/>
      <c r="C132" s="16">
        <f t="shared" si="3"/>
        <v>118</v>
      </c>
      <c r="D132" s="17">
        <f t="shared" si="4"/>
        <v>514695.32868235942</v>
      </c>
      <c r="E132" s="17">
        <f t="shared" si="0"/>
        <v>4883.8373982640705</v>
      </c>
      <c r="F132" s="17">
        <f t="shared" si="5"/>
        <v>519579.16608062352</v>
      </c>
      <c r="G132" s="17">
        <f t="shared" si="1"/>
        <v>1000</v>
      </c>
      <c r="H132" s="17">
        <f t="shared" si="2"/>
        <v>520579.16608062352</v>
      </c>
      <c r="I132" s="1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5.75" hidden="1" customHeight="1" x14ac:dyDescent="0.2">
      <c r="A133" s="1"/>
      <c r="B133" s="7"/>
      <c r="C133" s="16">
        <f t="shared" si="3"/>
        <v>119</v>
      </c>
      <c r="D133" s="17">
        <f t="shared" si="4"/>
        <v>520579.16608062352</v>
      </c>
      <c r="E133" s="17">
        <f t="shared" si="0"/>
        <v>4939.6679129969543</v>
      </c>
      <c r="F133" s="17">
        <f t="shared" si="5"/>
        <v>525518.83399362047</v>
      </c>
      <c r="G133" s="17">
        <f t="shared" si="1"/>
        <v>1000</v>
      </c>
      <c r="H133" s="17">
        <f t="shared" si="2"/>
        <v>526518.83399362047</v>
      </c>
      <c r="I133" s="1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5.75" hidden="1" customHeight="1" x14ac:dyDescent="0.2">
      <c r="A134" s="1"/>
      <c r="B134" s="7"/>
      <c r="C134" s="16">
        <f t="shared" si="3"/>
        <v>120</v>
      </c>
      <c r="D134" s="17">
        <f t="shared" si="4"/>
        <v>526518.83399362047</v>
      </c>
      <c r="E134" s="17">
        <f t="shared" si="0"/>
        <v>4996.0281919235695</v>
      </c>
      <c r="F134" s="17">
        <f t="shared" si="5"/>
        <v>531514.86218554399</v>
      </c>
      <c r="G134" s="17">
        <f t="shared" si="1"/>
        <v>1000</v>
      </c>
      <c r="H134" s="17">
        <f t="shared" si="2"/>
        <v>532514.86218554399</v>
      </c>
      <c r="I134" s="1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5.75" hidden="1" customHeight="1" x14ac:dyDescent="0.2">
      <c r="A135" s="1"/>
      <c r="B135" s="7"/>
      <c r="C135" s="16">
        <f t="shared" si="3"/>
        <v>121</v>
      </c>
      <c r="D135" s="17">
        <f t="shared" si="4"/>
        <v>532514.86218554399</v>
      </c>
      <c r="E135" s="17">
        <f t="shared" si="0"/>
        <v>5052.9232618666538</v>
      </c>
      <c r="F135" s="17">
        <f t="shared" si="5"/>
        <v>537567.78544741066</v>
      </c>
      <c r="G135" s="17">
        <f t="shared" si="1"/>
        <v>1000</v>
      </c>
      <c r="H135" s="17">
        <f t="shared" si="2"/>
        <v>538567.78544741066</v>
      </c>
      <c r="I135" s="1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5.75" hidden="1" customHeight="1" x14ac:dyDescent="0.2">
      <c r="A136" s="1"/>
      <c r="B136" s="7"/>
      <c r="C136" s="16">
        <f t="shared" si="3"/>
        <v>122</v>
      </c>
      <c r="D136" s="17">
        <f t="shared" si="4"/>
        <v>538567.78544741066</v>
      </c>
      <c r="E136" s="17">
        <f t="shared" si="0"/>
        <v>5110.3581973474284</v>
      </c>
      <c r="F136" s="17">
        <f t="shared" si="5"/>
        <v>543678.14364475803</v>
      </c>
      <c r="G136" s="17">
        <f t="shared" si="1"/>
        <v>1000</v>
      </c>
      <c r="H136" s="17">
        <f t="shared" si="2"/>
        <v>544678.14364475803</v>
      </c>
      <c r="I136" s="1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5.75" hidden="1" customHeight="1" x14ac:dyDescent="0.2">
      <c r="A137" s="1"/>
      <c r="B137" s="7"/>
      <c r="C137" s="16">
        <f t="shared" si="3"/>
        <v>123</v>
      </c>
      <c r="D137" s="17">
        <f t="shared" si="4"/>
        <v>544678.14364475803</v>
      </c>
      <c r="E137" s="17">
        <f t="shared" si="0"/>
        <v>5168.3381210381895</v>
      </c>
      <c r="F137" s="17">
        <f t="shared" si="5"/>
        <v>549846.4817657962</v>
      </c>
      <c r="G137" s="17">
        <f t="shared" si="1"/>
        <v>1000</v>
      </c>
      <c r="H137" s="17">
        <f t="shared" si="2"/>
        <v>550846.4817657962</v>
      </c>
      <c r="I137" s="1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5.75" hidden="1" customHeight="1" x14ac:dyDescent="0.2">
      <c r="A138" s="1"/>
      <c r="B138" s="7"/>
      <c r="C138" s="16">
        <f t="shared" si="3"/>
        <v>124</v>
      </c>
      <c r="D138" s="17">
        <f t="shared" si="4"/>
        <v>550846.4817657962</v>
      </c>
      <c r="E138" s="17">
        <f t="shared" si="0"/>
        <v>5226.8682042192158</v>
      </c>
      <c r="F138" s="17">
        <f t="shared" si="5"/>
        <v>556073.34997001546</v>
      </c>
      <c r="G138" s="17">
        <f t="shared" si="1"/>
        <v>1000</v>
      </c>
      <c r="H138" s="17">
        <f t="shared" si="2"/>
        <v>557073.34997001546</v>
      </c>
      <c r="I138" s="1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5.75" hidden="1" customHeight="1" x14ac:dyDescent="0.2">
      <c r="A139" s="1"/>
      <c r="B139" s="7"/>
      <c r="C139" s="16">
        <f t="shared" si="3"/>
        <v>125</v>
      </c>
      <c r="D139" s="17">
        <f t="shared" si="4"/>
        <v>557073.34997001546</v>
      </c>
      <c r="E139" s="17">
        <f t="shared" si="0"/>
        <v>5285.9536672399909</v>
      </c>
      <c r="F139" s="17">
        <f t="shared" si="5"/>
        <v>562359.30363725545</v>
      </c>
      <c r="G139" s="17">
        <f t="shared" si="1"/>
        <v>1000</v>
      </c>
      <c r="H139" s="17">
        <f t="shared" si="2"/>
        <v>563359.30363725545</v>
      </c>
      <c r="I139" s="1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5.75" hidden="1" customHeight="1" x14ac:dyDescent="0.2">
      <c r="A140" s="1"/>
      <c r="B140" s="7"/>
      <c r="C140" s="16">
        <f t="shared" si="3"/>
        <v>126</v>
      </c>
      <c r="D140" s="17">
        <f t="shared" si="4"/>
        <v>563359.30363725545</v>
      </c>
      <c r="E140" s="17">
        <f t="shared" si="0"/>
        <v>5345.5997799848146</v>
      </c>
      <c r="F140" s="17">
        <f t="shared" si="5"/>
        <v>568704.90341724025</v>
      </c>
      <c r="G140" s="17">
        <f t="shared" si="1"/>
        <v>1000</v>
      </c>
      <c r="H140" s="17">
        <f t="shared" si="2"/>
        <v>569704.90341724025</v>
      </c>
      <c r="I140" s="1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5.75" hidden="1" customHeight="1" x14ac:dyDescent="0.2">
      <c r="A141" s="1"/>
      <c r="B141" s="7"/>
      <c r="C141" s="16">
        <f t="shared" si="3"/>
        <v>127</v>
      </c>
      <c r="D141" s="17">
        <f t="shared" si="4"/>
        <v>569704.90341724025</v>
      </c>
      <c r="E141" s="17">
        <f t="shared" si="0"/>
        <v>5405.8118623428254</v>
      </c>
      <c r="F141" s="17">
        <f t="shared" si="5"/>
        <v>575110.71527958312</v>
      </c>
      <c r="G141" s="17">
        <f t="shared" si="1"/>
        <v>1000</v>
      </c>
      <c r="H141" s="17">
        <f t="shared" si="2"/>
        <v>576110.71527958312</v>
      </c>
      <c r="I141" s="1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5.75" hidden="1" customHeight="1" x14ac:dyDescent="0.2">
      <c r="A142" s="1"/>
      <c r="B142" s="7"/>
      <c r="C142" s="16">
        <f t="shared" si="3"/>
        <v>128</v>
      </c>
      <c r="D142" s="17">
        <f t="shared" si="4"/>
        <v>576110.71527958312</v>
      </c>
      <c r="E142" s="17">
        <f t="shared" si="0"/>
        <v>5466.595284682493</v>
      </c>
      <c r="F142" s="17">
        <f t="shared" si="5"/>
        <v>581577.31056426559</v>
      </c>
      <c r="G142" s="17">
        <f t="shared" si="1"/>
        <v>1000</v>
      </c>
      <c r="H142" s="17">
        <f t="shared" si="2"/>
        <v>582577.31056426559</v>
      </c>
      <c r="I142" s="1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5.75" hidden="1" customHeight="1" x14ac:dyDescent="0.2">
      <c r="A143" s="1"/>
      <c r="B143" s="7"/>
      <c r="C143" s="16">
        <f t="shared" si="3"/>
        <v>129</v>
      </c>
      <c r="D143" s="17">
        <f t="shared" si="4"/>
        <v>582577.31056426559</v>
      </c>
      <c r="E143" s="17">
        <f t="shared" si="0"/>
        <v>5527.955468330596</v>
      </c>
      <c r="F143" s="17">
        <f t="shared" si="5"/>
        <v>588105.26603259624</v>
      </c>
      <c r="G143" s="17">
        <f t="shared" si="1"/>
        <v>1000</v>
      </c>
      <c r="H143" s="17">
        <f t="shared" si="2"/>
        <v>589105.26603259624</v>
      </c>
      <c r="I143" s="1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5.75" hidden="1" customHeight="1" x14ac:dyDescent="0.2">
      <c r="A144" s="1"/>
      <c r="B144" s="7"/>
      <c r="C144" s="16">
        <f t="shared" si="3"/>
        <v>130</v>
      </c>
      <c r="D144" s="17">
        <f t="shared" si="4"/>
        <v>589105.26603259624</v>
      </c>
      <c r="E144" s="17">
        <f t="shared" si="0"/>
        <v>5589.8978860557645</v>
      </c>
      <c r="F144" s="17">
        <f t="shared" si="5"/>
        <v>594695.16391865199</v>
      </c>
      <c r="G144" s="17">
        <f t="shared" si="1"/>
        <v>1000</v>
      </c>
      <c r="H144" s="17">
        <f t="shared" si="2"/>
        <v>595695.16391865199</v>
      </c>
      <c r="I144" s="1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5.75" hidden="1" customHeight="1" x14ac:dyDescent="0.2">
      <c r="A145" s="1"/>
      <c r="B145" s="7"/>
      <c r="C145" s="16">
        <f t="shared" si="3"/>
        <v>131</v>
      </c>
      <c r="D145" s="17">
        <f t="shared" si="4"/>
        <v>595695.16391865199</v>
      </c>
      <c r="E145" s="17">
        <f t="shared" si="0"/>
        <v>5652.4280625565943</v>
      </c>
      <c r="F145" s="17">
        <f t="shared" si="5"/>
        <v>601347.59198120853</v>
      </c>
      <c r="G145" s="17">
        <f t="shared" si="1"/>
        <v>1000</v>
      </c>
      <c r="H145" s="17">
        <f t="shared" si="2"/>
        <v>602347.59198120853</v>
      </c>
      <c r="I145" s="1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5.75" hidden="1" customHeight="1" x14ac:dyDescent="0.2">
      <c r="A146" s="1"/>
      <c r="B146" s="7"/>
      <c r="C146" s="16">
        <f t="shared" si="3"/>
        <v>132</v>
      </c>
      <c r="D146" s="17">
        <f t="shared" si="4"/>
        <v>602347.59198120853</v>
      </c>
      <c r="E146" s="17">
        <f t="shared" si="0"/>
        <v>5715.5515749544029</v>
      </c>
      <c r="F146" s="17">
        <f t="shared" si="5"/>
        <v>608063.14355616295</v>
      </c>
      <c r="G146" s="17">
        <f t="shared" si="1"/>
        <v>1000</v>
      </c>
      <c r="H146" s="17">
        <f t="shared" si="2"/>
        <v>609063.14355616295</v>
      </c>
      <c r="I146" s="1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5.75" hidden="1" customHeight="1" x14ac:dyDescent="0.2">
      <c r="A147" s="1"/>
      <c r="B147" s="7"/>
      <c r="C147" s="16">
        <f t="shared" si="3"/>
        <v>133</v>
      </c>
      <c r="D147" s="17">
        <f t="shared" si="4"/>
        <v>609063.14355616295</v>
      </c>
      <c r="E147" s="17">
        <f t="shared" si="0"/>
        <v>5779.2740532906582</v>
      </c>
      <c r="F147" s="17">
        <f t="shared" si="5"/>
        <v>614842.41760945355</v>
      </c>
      <c r="G147" s="17">
        <f t="shared" si="1"/>
        <v>1000</v>
      </c>
      <c r="H147" s="17">
        <f t="shared" si="2"/>
        <v>615842.41760945355</v>
      </c>
      <c r="I147" s="1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5.75" hidden="1" customHeight="1" x14ac:dyDescent="0.2">
      <c r="A148" s="1"/>
      <c r="B148" s="7"/>
      <c r="C148" s="16">
        <f t="shared" si="3"/>
        <v>134</v>
      </c>
      <c r="D148" s="17">
        <f t="shared" si="4"/>
        <v>615842.41760945355</v>
      </c>
      <c r="E148" s="17">
        <f t="shared" si="0"/>
        <v>5843.6011810291247</v>
      </c>
      <c r="F148" s="17">
        <f t="shared" si="5"/>
        <v>621686.01879048266</v>
      </c>
      <c r="G148" s="17">
        <f t="shared" si="1"/>
        <v>1000</v>
      </c>
      <c r="H148" s="17">
        <f t="shared" si="2"/>
        <v>622686.01879048266</v>
      </c>
      <c r="I148" s="1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5.75" hidden="1" customHeight="1" x14ac:dyDescent="0.2">
      <c r="A149" s="1"/>
      <c r="B149" s="7"/>
      <c r="C149" s="16">
        <f t="shared" si="3"/>
        <v>135</v>
      </c>
      <c r="D149" s="17">
        <f t="shared" si="4"/>
        <v>622686.01879048266</v>
      </c>
      <c r="E149" s="17">
        <f t="shared" si="0"/>
        <v>5908.5386955627773</v>
      </c>
      <c r="F149" s="17">
        <f t="shared" si="5"/>
        <v>628594.55748604541</v>
      </c>
      <c r="G149" s="17">
        <f t="shared" si="1"/>
        <v>1000</v>
      </c>
      <c r="H149" s="17">
        <f t="shared" si="2"/>
        <v>629594.55748604541</v>
      </c>
      <c r="I149" s="1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5.75" hidden="1" customHeight="1" x14ac:dyDescent="0.2">
      <c r="A150" s="1"/>
      <c r="B150" s="7"/>
      <c r="C150" s="16">
        <f t="shared" si="3"/>
        <v>136</v>
      </c>
      <c r="D150" s="17">
        <f t="shared" si="4"/>
        <v>629594.55748604541</v>
      </c>
      <c r="E150" s="17">
        <f t="shared" si="0"/>
        <v>5974.0923887255267</v>
      </c>
      <c r="F150" s="17">
        <f t="shared" si="5"/>
        <v>635568.6498747709</v>
      </c>
      <c r="G150" s="17">
        <f t="shared" si="1"/>
        <v>1000</v>
      </c>
      <c r="H150" s="17">
        <f t="shared" si="2"/>
        <v>636568.6498747709</v>
      </c>
      <c r="I150" s="1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5.75" hidden="1" customHeight="1" x14ac:dyDescent="0.2">
      <c r="A151" s="1"/>
      <c r="B151" s="7"/>
      <c r="C151" s="16">
        <f t="shared" si="3"/>
        <v>137</v>
      </c>
      <c r="D151" s="17">
        <f t="shared" si="4"/>
        <v>636568.6498747709</v>
      </c>
      <c r="E151" s="17">
        <f t="shared" si="0"/>
        <v>6040.2681073087952</v>
      </c>
      <c r="F151" s="17">
        <f t="shared" si="5"/>
        <v>642608.91798207967</v>
      </c>
      <c r="G151" s="17">
        <f t="shared" si="1"/>
        <v>1000</v>
      </c>
      <c r="H151" s="17">
        <f t="shared" si="2"/>
        <v>643608.91798207967</v>
      </c>
      <c r="I151" s="1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5.75" hidden="1" customHeight="1" x14ac:dyDescent="0.2">
      <c r="A152" s="1"/>
      <c r="B152" s="7"/>
      <c r="C152" s="16">
        <f t="shared" si="3"/>
        <v>138</v>
      </c>
      <c r="D152" s="17">
        <f t="shared" si="4"/>
        <v>643608.91798207967</v>
      </c>
      <c r="E152" s="17">
        <f t="shared" si="0"/>
        <v>6107.0717535829963</v>
      </c>
      <c r="F152" s="17">
        <f t="shared" si="5"/>
        <v>649715.9897356627</v>
      </c>
      <c r="G152" s="17">
        <f t="shared" si="1"/>
        <v>1000</v>
      </c>
      <c r="H152" s="17">
        <f t="shared" si="2"/>
        <v>650715.9897356627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5.75" hidden="1" customHeight="1" x14ac:dyDescent="0.2">
      <c r="A153" s="1"/>
      <c r="B153" s="7"/>
      <c r="C153" s="16">
        <f t="shared" si="3"/>
        <v>139</v>
      </c>
      <c r="D153" s="17">
        <f t="shared" si="4"/>
        <v>650715.9897356627</v>
      </c>
      <c r="E153" s="17">
        <f t="shared" si="0"/>
        <v>6174.5092858239695</v>
      </c>
      <c r="F153" s="17">
        <f t="shared" si="5"/>
        <v>656890.49902148673</v>
      </c>
      <c r="G153" s="17">
        <f t="shared" si="1"/>
        <v>1000</v>
      </c>
      <c r="H153" s="17">
        <f t="shared" si="2"/>
        <v>657890.49902148673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5.75" hidden="1" customHeight="1" x14ac:dyDescent="0.2">
      <c r="A154" s="1"/>
      <c r="B154" s="7"/>
      <c r="C154" s="16">
        <f t="shared" si="3"/>
        <v>140</v>
      </c>
      <c r="D154" s="17">
        <f t="shared" si="4"/>
        <v>657890.49902148673</v>
      </c>
      <c r="E154" s="17">
        <f t="shared" si="0"/>
        <v>6242.5867188443972</v>
      </c>
      <c r="F154" s="17">
        <f t="shared" si="5"/>
        <v>664133.08574033109</v>
      </c>
      <c r="G154" s="17">
        <f t="shared" si="1"/>
        <v>1000</v>
      </c>
      <c r="H154" s="17">
        <f t="shared" si="2"/>
        <v>665133.08574033109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5.75" hidden="1" customHeight="1" x14ac:dyDescent="0.2">
      <c r="A155" s="1"/>
      <c r="B155" s="7"/>
      <c r="C155" s="16">
        <f t="shared" si="3"/>
        <v>141</v>
      </c>
      <c r="D155" s="17">
        <f t="shared" si="4"/>
        <v>665133.08574033109</v>
      </c>
      <c r="E155" s="17">
        <f t="shared" si="0"/>
        <v>6311.3101245302732</v>
      </c>
      <c r="F155" s="17">
        <f t="shared" si="5"/>
        <v>671444.39586486132</v>
      </c>
      <c r="G155" s="17">
        <f t="shared" si="1"/>
        <v>1000</v>
      </c>
      <c r="H155" s="17">
        <f t="shared" si="2"/>
        <v>672444.39586486132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5.75" hidden="1" customHeight="1" x14ac:dyDescent="0.2">
      <c r="A156" s="1"/>
      <c r="B156" s="7"/>
      <c r="C156" s="16">
        <f t="shared" si="3"/>
        <v>142</v>
      </c>
      <c r="D156" s="17">
        <f t="shared" si="4"/>
        <v>672444.39586486132</v>
      </c>
      <c r="E156" s="17">
        <f t="shared" si="0"/>
        <v>6380.6856323824604</v>
      </c>
      <c r="F156" s="17">
        <f t="shared" si="5"/>
        <v>678825.08149724372</v>
      </c>
      <c r="G156" s="17">
        <f t="shared" si="1"/>
        <v>1000</v>
      </c>
      <c r="H156" s="17">
        <f t="shared" si="2"/>
        <v>679825.08149724372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5.75" hidden="1" customHeight="1" x14ac:dyDescent="0.2">
      <c r="A157" s="1"/>
      <c r="B157" s="7"/>
      <c r="C157" s="16">
        <f t="shared" si="3"/>
        <v>143</v>
      </c>
      <c r="D157" s="17">
        <f t="shared" si="4"/>
        <v>679825.08149724372</v>
      </c>
      <c r="E157" s="17">
        <f t="shared" si="0"/>
        <v>6450.7194300633892</v>
      </c>
      <c r="F157" s="17">
        <f t="shared" si="5"/>
        <v>686275.80092730711</v>
      </c>
      <c r="G157" s="17">
        <f t="shared" si="1"/>
        <v>1000</v>
      </c>
      <c r="H157" s="17">
        <f t="shared" si="2"/>
        <v>687275.80092730711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5.75" hidden="1" customHeight="1" x14ac:dyDescent="0.2">
      <c r="A158" s="1"/>
      <c r="B158" s="7"/>
      <c r="C158" s="16">
        <f t="shared" si="3"/>
        <v>144</v>
      </c>
      <c r="D158" s="17">
        <f t="shared" si="4"/>
        <v>687275.80092730711</v>
      </c>
      <c r="E158" s="17">
        <f t="shared" si="0"/>
        <v>6521.4177639489353</v>
      </c>
      <c r="F158" s="17">
        <f t="shared" si="5"/>
        <v>693797.21869125601</v>
      </c>
      <c r="G158" s="17">
        <f t="shared" si="1"/>
        <v>1000</v>
      </c>
      <c r="H158" s="17">
        <f t="shared" si="2"/>
        <v>694797.21869125601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5.75" hidden="1" customHeight="1" x14ac:dyDescent="0.2">
      <c r="A159" s="1"/>
      <c r="B159" s="7"/>
      <c r="C159" s="16">
        <f t="shared" si="3"/>
        <v>145</v>
      </c>
      <c r="D159" s="17">
        <f t="shared" si="4"/>
        <v>694797.21869125601</v>
      </c>
      <c r="E159" s="17">
        <f t="shared" si="0"/>
        <v>6592.7869396855413</v>
      </c>
      <c r="F159" s="17">
        <f t="shared" si="5"/>
        <v>701390.0056309416</v>
      </c>
      <c r="G159" s="17">
        <f t="shared" si="1"/>
        <v>1000</v>
      </c>
      <c r="H159" s="17">
        <f t="shared" si="2"/>
        <v>702390.0056309416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5.75" hidden="1" customHeight="1" x14ac:dyDescent="0.2">
      <c r="A160" s="1"/>
      <c r="B160" s="7"/>
      <c r="C160" s="16">
        <f t="shared" si="3"/>
        <v>146</v>
      </c>
      <c r="D160" s="17">
        <f t="shared" si="4"/>
        <v>702390.0056309416</v>
      </c>
      <c r="E160" s="17">
        <f t="shared" si="0"/>
        <v>6664.8333227526246</v>
      </c>
      <c r="F160" s="17">
        <f t="shared" si="5"/>
        <v>709054.83895369421</v>
      </c>
      <c r="G160" s="17">
        <f t="shared" si="1"/>
        <v>1000</v>
      </c>
      <c r="H160" s="17">
        <f t="shared" si="2"/>
        <v>710054.83895369421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5.75" hidden="1" customHeight="1" x14ac:dyDescent="0.2">
      <c r="A161" s="1"/>
      <c r="B161" s="7"/>
      <c r="C161" s="16">
        <f t="shared" si="3"/>
        <v>147</v>
      </c>
      <c r="D161" s="17">
        <f t="shared" si="4"/>
        <v>710054.83895369421</v>
      </c>
      <c r="E161" s="17">
        <f t="shared" si="0"/>
        <v>6737.5633390303165</v>
      </c>
      <c r="F161" s="17">
        <f t="shared" si="5"/>
        <v>716792.40229272458</v>
      </c>
      <c r="G161" s="17">
        <f t="shared" si="1"/>
        <v>1000</v>
      </c>
      <c r="H161" s="17">
        <f t="shared" si="2"/>
        <v>717792.40229272458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5.75" hidden="1" customHeight="1" x14ac:dyDescent="0.2">
      <c r="A162" s="1"/>
      <c r="B162" s="7"/>
      <c r="C162" s="16">
        <f t="shared" si="3"/>
        <v>148</v>
      </c>
      <c r="D162" s="17">
        <f t="shared" si="4"/>
        <v>717792.40229272458</v>
      </c>
      <c r="E162" s="17">
        <f t="shared" si="0"/>
        <v>6810.9834753725963</v>
      </c>
      <c r="F162" s="17">
        <f t="shared" si="5"/>
        <v>724603.38576809713</v>
      </c>
      <c r="G162" s="17">
        <f t="shared" si="1"/>
        <v>1000</v>
      </c>
      <c r="H162" s="17">
        <f t="shared" si="2"/>
        <v>725603.38576809713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5.75" hidden="1" customHeight="1" x14ac:dyDescent="0.2">
      <c r="A163" s="1"/>
      <c r="B163" s="7"/>
      <c r="C163" s="16">
        <f t="shared" si="3"/>
        <v>149</v>
      </c>
      <c r="D163" s="17">
        <f t="shared" si="4"/>
        <v>725603.38576809713</v>
      </c>
      <c r="E163" s="17">
        <f t="shared" si="0"/>
        <v>6885.1002801858558</v>
      </c>
      <c r="F163" s="17">
        <f t="shared" si="5"/>
        <v>732488.48604828294</v>
      </c>
      <c r="G163" s="17">
        <f t="shared" si="1"/>
        <v>1000</v>
      </c>
      <c r="H163" s="17">
        <f t="shared" si="2"/>
        <v>733488.48604828294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5.75" hidden="1" customHeight="1" x14ac:dyDescent="0.2">
      <c r="A164" s="1"/>
      <c r="B164" s="7"/>
      <c r="C164" s="16">
        <f t="shared" si="3"/>
        <v>150</v>
      </c>
      <c r="D164" s="17">
        <f t="shared" si="4"/>
        <v>733488.48604828294</v>
      </c>
      <c r="E164" s="17">
        <f t="shared" si="0"/>
        <v>6959.9203640129617</v>
      </c>
      <c r="F164" s="17">
        <f t="shared" si="5"/>
        <v>740448.40641229588</v>
      </c>
      <c r="G164" s="17">
        <f t="shared" si="1"/>
        <v>1000</v>
      </c>
      <c r="H164" s="17">
        <f t="shared" si="2"/>
        <v>741448.40641229588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5.75" hidden="1" customHeight="1" x14ac:dyDescent="0.2">
      <c r="A165" s="1"/>
      <c r="B165" s="7"/>
      <c r="C165" s="16">
        <f t="shared" si="3"/>
        <v>151</v>
      </c>
      <c r="D165" s="17">
        <f t="shared" si="4"/>
        <v>741448.40641229588</v>
      </c>
      <c r="E165" s="17">
        <f t="shared" si="0"/>
        <v>7035.4504001228515</v>
      </c>
      <c r="F165" s="17">
        <f t="shared" si="5"/>
        <v>748483.85681241879</v>
      </c>
      <c r="G165" s="17">
        <f t="shared" si="1"/>
        <v>1000</v>
      </c>
      <c r="H165" s="17">
        <f t="shared" si="2"/>
        <v>749483.85681241879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5.75" hidden="1" customHeight="1" x14ac:dyDescent="0.2">
      <c r="A166" s="1"/>
      <c r="B166" s="7"/>
      <c r="C166" s="16">
        <f t="shared" si="3"/>
        <v>152</v>
      </c>
      <c r="D166" s="17">
        <f t="shared" si="4"/>
        <v>749483.85681241879</v>
      </c>
      <c r="E166" s="17">
        <f t="shared" si="0"/>
        <v>7111.6971251057303</v>
      </c>
      <c r="F166" s="17">
        <f t="shared" si="5"/>
        <v>756595.55393752456</v>
      </c>
      <c r="G166" s="17">
        <f t="shared" si="1"/>
        <v>1000</v>
      </c>
      <c r="H166" s="17">
        <f t="shared" si="2"/>
        <v>757595.55393752456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5.75" hidden="1" customHeight="1" x14ac:dyDescent="0.2">
      <c r="A167" s="1"/>
      <c r="B167" s="7"/>
      <c r="C167" s="16">
        <f t="shared" si="3"/>
        <v>153</v>
      </c>
      <c r="D167" s="17">
        <f t="shared" si="4"/>
        <v>757595.55393752456</v>
      </c>
      <c r="E167" s="17">
        <f t="shared" si="0"/>
        <v>7188.6673394739119</v>
      </c>
      <c r="F167" s="17">
        <f t="shared" si="5"/>
        <v>764784.22127699852</v>
      </c>
      <c r="G167" s="17">
        <f t="shared" si="1"/>
        <v>1000</v>
      </c>
      <c r="H167" s="17">
        <f t="shared" si="2"/>
        <v>765784.22127699852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5.75" hidden="1" customHeight="1" x14ac:dyDescent="0.2">
      <c r="A168" s="1"/>
      <c r="B168" s="7"/>
      <c r="C168" s="16">
        <f t="shared" si="3"/>
        <v>154</v>
      </c>
      <c r="D168" s="17">
        <f t="shared" si="4"/>
        <v>765784.22127699852</v>
      </c>
      <c r="E168" s="17">
        <f t="shared" si="0"/>
        <v>7266.367908268363</v>
      </c>
      <c r="F168" s="17">
        <f t="shared" si="5"/>
        <v>773050.58918526687</v>
      </c>
      <c r="G168" s="17">
        <f t="shared" si="1"/>
        <v>1000</v>
      </c>
      <c r="H168" s="17">
        <f t="shared" si="2"/>
        <v>774050.58918526687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5.75" hidden="1" customHeight="1" x14ac:dyDescent="0.2">
      <c r="A169" s="1"/>
      <c r="B169" s="7"/>
      <c r="C169" s="16">
        <f t="shared" si="3"/>
        <v>155</v>
      </c>
      <c r="D169" s="17">
        <f t="shared" si="4"/>
        <v>774050.58918526687</v>
      </c>
      <c r="E169" s="17">
        <f t="shared" si="0"/>
        <v>7344.8057616710039</v>
      </c>
      <c r="F169" s="17">
        <f t="shared" si="5"/>
        <v>781395.39494693791</v>
      </c>
      <c r="G169" s="17">
        <f t="shared" si="1"/>
        <v>1000</v>
      </c>
      <c r="H169" s="17">
        <f t="shared" si="2"/>
        <v>782395.39494693791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5.75" hidden="1" customHeight="1" x14ac:dyDescent="0.2">
      <c r="A170" s="1"/>
      <c r="B170" s="7"/>
      <c r="C170" s="16">
        <f t="shared" si="3"/>
        <v>156</v>
      </c>
      <c r="D170" s="17">
        <f t="shared" si="4"/>
        <v>782395.39494693791</v>
      </c>
      <c r="E170" s="17">
        <f t="shared" si="0"/>
        <v>7423.9878956228158</v>
      </c>
      <c r="F170" s="17">
        <f t="shared" si="5"/>
        <v>789819.38284256076</v>
      </c>
      <c r="G170" s="17">
        <f t="shared" si="1"/>
        <v>1000</v>
      </c>
      <c r="H170" s="17">
        <f t="shared" si="2"/>
        <v>790819.38284256076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5.75" hidden="1" customHeight="1" x14ac:dyDescent="0.2">
      <c r="A171" s="1"/>
      <c r="B171" s="7"/>
      <c r="C171" s="16">
        <f t="shared" si="3"/>
        <v>157</v>
      </c>
      <c r="D171" s="17">
        <f t="shared" si="4"/>
        <v>790819.38284256076</v>
      </c>
      <c r="E171" s="17">
        <f t="shared" si="0"/>
        <v>7503.921372447815</v>
      </c>
      <c r="F171" s="17">
        <f t="shared" si="5"/>
        <v>798323.30421500863</v>
      </c>
      <c r="G171" s="17">
        <f t="shared" si="1"/>
        <v>1000</v>
      </c>
      <c r="H171" s="17">
        <f t="shared" si="2"/>
        <v>799323.30421500863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5.75" hidden="1" customHeight="1" x14ac:dyDescent="0.2">
      <c r="A172" s="1"/>
      <c r="B172" s="7"/>
      <c r="C172" s="16">
        <f t="shared" si="3"/>
        <v>158</v>
      </c>
      <c r="D172" s="17">
        <f t="shared" si="4"/>
        <v>799323.30421500863</v>
      </c>
      <c r="E172" s="17">
        <f t="shared" si="0"/>
        <v>7584.6133214829479</v>
      </c>
      <c r="F172" s="17">
        <f t="shared" si="5"/>
        <v>806907.91753649153</v>
      </c>
      <c r="G172" s="17">
        <f t="shared" si="1"/>
        <v>1000</v>
      </c>
      <c r="H172" s="17">
        <f t="shared" si="2"/>
        <v>807907.91753649153</v>
      </c>
      <c r="I172" s="1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5.75" hidden="1" customHeight="1" x14ac:dyDescent="0.2">
      <c r="A173" s="1"/>
      <c r="B173" s="7"/>
      <c r="C173" s="16">
        <f t="shared" si="3"/>
        <v>159</v>
      </c>
      <c r="D173" s="17">
        <f t="shared" si="4"/>
        <v>807907.91753649153</v>
      </c>
      <c r="E173" s="17">
        <f t="shared" si="0"/>
        <v>7666.0709397139626</v>
      </c>
      <c r="F173" s="17">
        <f t="shared" si="5"/>
        <v>815573.9884762055</v>
      </c>
      <c r="G173" s="17">
        <f t="shared" si="1"/>
        <v>1000</v>
      </c>
      <c r="H173" s="17">
        <f t="shared" si="2"/>
        <v>816573.9884762055</v>
      </c>
      <c r="I173" s="1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5.75" hidden="1" customHeight="1" x14ac:dyDescent="0.2">
      <c r="A174" s="1"/>
      <c r="B174" s="7"/>
      <c r="C174" s="16">
        <f t="shared" si="3"/>
        <v>160</v>
      </c>
      <c r="D174" s="17">
        <f t="shared" si="4"/>
        <v>816573.9884762055</v>
      </c>
      <c r="E174" s="17">
        <f t="shared" si="0"/>
        <v>7748.3014924173158</v>
      </c>
      <c r="F174" s="17">
        <f t="shared" si="5"/>
        <v>824322.28996862285</v>
      </c>
      <c r="G174" s="17">
        <f t="shared" si="1"/>
        <v>1000</v>
      </c>
      <c r="H174" s="17">
        <f t="shared" si="2"/>
        <v>825322.28996862285</v>
      </c>
      <c r="I174" s="1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5.75" hidden="1" customHeight="1" x14ac:dyDescent="0.2">
      <c r="A175" s="1"/>
      <c r="B175" s="7"/>
      <c r="C175" s="16">
        <f t="shared" si="3"/>
        <v>161</v>
      </c>
      <c r="D175" s="17">
        <f t="shared" si="4"/>
        <v>825322.28996862285</v>
      </c>
      <c r="E175" s="17">
        <f t="shared" si="0"/>
        <v>7831.3123138081683</v>
      </c>
      <c r="F175" s="17">
        <f t="shared" si="5"/>
        <v>833153.60228243098</v>
      </c>
      <c r="G175" s="17">
        <f t="shared" si="1"/>
        <v>1000</v>
      </c>
      <c r="H175" s="17">
        <f t="shared" si="2"/>
        <v>834153.60228243098</v>
      </c>
      <c r="I175" s="1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5.75" hidden="1" customHeight="1" x14ac:dyDescent="0.2">
      <c r="A176" s="1"/>
      <c r="B176" s="7"/>
      <c r="C176" s="16">
        <f t="shared" si="3"/>
        <v>162</v>
      </c>
      <c r="D176" s="17">
        <f t="shared" si="4"/>
        <v>834153.60228243098</v>
      </c>
      <c r="E176" s="17">
        <f t="shared" si="0"/>
        <v>7915.1108076945275</v>
      </c>
      <c r="F176" s="17">
        <f t="shared" si="5"/>
        <v>842068.71309012547</v>
      </c>
      <c r="G176" s="17">
        <f t="shared" si="1"/>
        <v>1000</v>
      </c>
      <c r="H176" s="17">
        <f t="shared" si="2"/>
        <v>843068.71309012547</v>
      </c>
      <c r="I176" s="1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5.75" hidden="1" customHeight="1" x14ac:dyDescent="0.2">
      <c r="A177" s="1"/>
      <c r="B177" s="7"/>
      <c r="C177" s="16">
        <f t="shared" si="3"/>
        <v>163</v>
      </c>
      <c r="D177" s="17">
        <f t="shared" si="4"/>
        <v>843068.71309012547</v>
      </c>
      <c r="E177" s="17">
        <f t="shared" si="0"/>
        <v>7999.7044481376033</v>
      </c>
      <c r="F177" s="17">
        <f t="shared" si="5"/>
        <v>851068.41753826302</v>
      </c>
      <c r="G177" s="17">
        <f t="shared" si="1"/>
        <v>1000</v>
      </c>
      <c r="H177" s="17">
        <f t="shared" si="2"/>
        <v>852068.41753826302</v>
      </c>
      <c r="I177" s="1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5.75" hidden="1" customHeight="1" x14ac:dyDescent="0.2">
      <c r="A178" s="1"/>
      <c r="B178" s="7"/>
      <c r="C178" s="16">
        <f t="shared" si="3"/>
        <v>164</v>
      </c>
      <c r="D178" s="17">
        <f t="shared" si="4"/>
        <v>852068.41753826302</v>
      </c>
      <c r="E178" s="17">
        <f t="shared" si="0"/>
        <v>8085.1007801184269</v>
      </c>
      <c r="F178" s="17">
        <f t="shared" si="5"/>
        <v>860153.51831838139</v>
      </c>
      <c r="G178" s="17">
        <f t="shared" si="1"/>
        <v>1000</v>
      </c>
      <c r="H178" s="17">
        <f t="shared" si="2"/>
        <v>861153.51831838139</v>
      </c>
      <c r="I178" s="1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5.75" hidden="1" customHeight="1" x14ac:dyDescent="0.2">
      <c r="A179" s="1"/>
      <c r="B179" s="7"/>
      <c r="C179" s="16">
        <f t="shared" si="3"/>
        <v>165</v>
      </c>
      <c r="D179" s="17">
        <f t="shared" si="4"/>
        <v>861153.51831838139</v>
      </c>
      <c r="E179" s="17">
        <f t="shared" si="0"/>
        <v>8171.3074202107891</v>
      </c>
      <c r="F179" s="17">
        <f t="shared" si="5"/>
        <v>869324.82573859219</v>
      </c>
      <c r="G179" s="17">
        <f t="shared" si="1"/>
        <v>1000</v>
      </c>
      <c r="H179" s="17">
        <f t="shared" si="2"/>
        <v>870324.82573859219</v>
      </c>
      <c r="I179" s="1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5.75" hidden="1" customHeight="1" x14ac:dyDescent="0.2">
      <c r="A180" s="1"/>
      <c r="B180" s="7"/>
      <c r="C180" s="16">
        <f t="shared" si="3"/>
        <v>166</v>
      </c>
      <c r="D180" s="17">
        <f t="shared" si="4"/>
        <v>870324.82573859219</v>
      </c>
      <c r="E180" s="17">
        <f t="shared" si="0"/>
        <v>8258.3320572605735</v>
      </c>
      <c r="F180" s="17">
        <f t="shared" si="5"/>
        <v>878583.15779585275</v>
      </c>
      <c r="G180" s="17">
        <f t="shared" si="1"/>
        <v>1000</v>
      </c>
      <c r="H180" s="17">
        <f t="shared" si="2"/>
        <v>879583.15779585275</v>
      </c>
      <c r="I180" s="1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5.75" hidden="1" customHeight="1" x14ac:dyDescent="0.2">
      <c r="A181" s="1"/>
      <c r="B181" s="7"/>
      <c r="C181" s="16">
        <f t="shared" si="3"/>
        <v>167</v>
      </c>
      <c r="D181" s="17">
        <f t="shared" si="4"/>
        <v>879583.15779585275</v>
      </c>
      <c r="E181" s="17">
        <f t="shared" si="0"/>
        <v>8346.1824530715312</v>
      </c>
      <c r="F181" s="17">
        <f t="shared" si="5"/>
        <v>887929.34024892433</v>
      </c>
      <c r="G181" s="17">
        <f t="shared" si="1"/>
        <v>1000</v>
      </c>
      <c r="H181" s="17">
        <f t="shared" si="2"/>
        <v>888929.34024892433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5.75" hidden="1" customHeight="1" x14ac:dyDescent="0.2">
      <c r="A182" s="1"/>
      <c r="B182" s="7"/>
      <c r="C182" s="16">
        <f t="shared" si="3"/>
        <v>168</v>
      </c>
      <c r="D182" s="17">
        <f t="shared" si="4"/>
        <v>888929.34024892433</v>
      </c>
      <c r="E182" s="17">
        <f t="shared" si="0"/>
        <v>8434.8664430975623</v>
      </c>
      <c r="F182" s="17">
        <f t="shared" si="5"/>
        <v>897364.20669202192</v>
      </c>
      <c r="G182" s="17">
        <f t="shared" si="1"/>
        <v>1000</v>
      </c>
      <c r="H182" s="17">
        <f t="shared" si="2"/>
        <v>898364.20669202192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5.75" hidden="1" customHeight="1" x14ac:dyDescent="0.2">
      <c r="A183" s="1"/>
      <c r="B183" s="7"/>
      <c r="C183" s="16">
        <f t="shared" si="3"/>
        <v>169</v>
      </c>
      <c r="D183" s="17">
        <f t="shared" si="4"/>
        <v>898364.20669202192</v>
      </c>
      <c r="E183" s="17">
        <f t="shared" si="0"/>
        <v>8524.3919371415614</v>
      </c>
      <c r="F183" s="17">
        <f t="shared" si="5"/>
        <v>906888.59862916346</v>
      </c>
      <c r="G183" s="17">
        <f t="shared" si="1"/>
        <v>1000</v>
      </c>
      <c r="H183" s="17">
        <f t="shared" si="2"/>
        <v>907888.59862916346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5.75" hidden="1" customHeight="1" x14ac:dyDescent="0.2">
      <c r="A184" s="1"/>
      <c r="B184" s="7"/>
      <c r="C184" s="16">
        <f t="shared" si="3"/>
        <v>170</v>
      </c>
      <c r="D184" s="17">
        <f t="shared" si="4"/>
        <v>907888.59862916346</v>
      </c>
      <c r="E184" s="17">
        <f t="shared" si="0"/>
        <v>8614.7669200609089</v>
      </c>
      <c r="F184" s="17">
        <f t="shared" si="5"/>
        <v>916503.36554922443</v>
      </c>
      <c r="G184" s="17">
        <f t="shared" si="1"/>
        <v>1000</v>
      </c>
      <c r="H184" s="17">
        <f t="shared" si="2"/>
        <v>917503.36554922443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5.75" hidden="1" customHeight="1" x14ac:dyDescent="0.2">
      <c r="A185" s="1"/>
      <c r="B185" s="7"/>
      <c r="C185" s="16">
        <f t="shared" si="3"/>
        <v>171</v>
      </c>
      <c r="D185" s="17">
        <f t="shared" si="4"/>
        <v>917503.36554922443</v>
      </c>
      <c r="E185" s="17">
        <f t="shared" si="0"/>
        <v>8705.9994524796457</v>
      </c>
      <c r="F185" s="17">
        <f t="shared" si="5"/>
        <v>926209.36500170408</v>
      </c>
      <c r="G185" s="17">
        <f t="shared" si="1"/>
        <v>1000</v>
      </c>
      <c r="H185" s="17">
        <f t="shared" si="2"/>
        <v>927209.36500170408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5.75" hidden="1" customHeight="1" x14ac:dyDescent="0.2">
      <c r="A186" s="1"/>
      <c r="B186" s="7"/>
      <c r="C186" s="16">
        <f t="shared" si="3"/>
        <v>172</v>
      </c>
      <c r="D186" s="17">
        <f t="shared" si="4"/>
        <v>927209.36500170408</v>
      </c>
      <c r="E186" s="17">
        <f t="shared" si="0"/>
        <v>8798.0976715074012</v>
      </c>
      <c r="F186" s="17">
        <f t="shared" si="5"/>
        <v>936007.46267321147</v>
      </c>
      <c r="G186" s="17">
        <f t="shared" si="1"/>
        <v>1000</v>
      </c>
      <c r="H186" s="17">
        <f t="shared" si="2"/>
        <v>937007.46267321147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5.75" hidden="1" customHeight="1" x14ac:dyDescent="0.2">
      <c r="A187" s="1"/>
      <c r="B187" s="7"/>
      <c r="C187" s="16">
        <f t="shared" si="3"/>
        <v>173</v>
      </c>
      <c r="D187" s="17">
        <f t="shared" si="4"/>
        <v>937007.46267321147</v>
      </c>
      <c r="E187" s="17">
        <f t="shared" si="0"/>
        <v>8891.0697914651555</v>
      </c>
      <c r="F187" s="17">
        <f t="shared" si="5"/>
        <v>945898.53246467665</v>
      </c>
      <c r="G187" s="17">
        <f t="shared" si="1"/>
        <v>1000</v>
      </c>
      <c r="H187" s="17">
        <f t="shared" si="2"/>
        <v>946898.53246467665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5.75" hidden="1" customHeight="1" x14ac:dyDescent="0.2">
      <c r="A188" s="1"/>
      <c r="B188" s="7"/>
      <c r="C188" s="16">
        <f t="shared" si="3"/>
        <v>174</v>
      </c>
      <c r="D188" s="17">
        <f t="shared" si="4"/>
        <v>946898.53246467665</v>
      </c>
      <c r="E188" s="17">
        <f t="shared" si="0"/>
        <v>8984.9241046178777</v>
      </c>
      <c r="F188" s="17">
        <f t="shared" si="5"/>
        <v>955883.45656929456</v>
      </c>
      <c r="G188" s="17">
        <f t="shared" si="1"/>
        <v>1000</v>
      </c>
      <c r="H188" s="17">
        <f t="shared" si="2"/>
        <v>956883.45656929456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5.75" hidden="1" customHeight="1" x14ac:dyDescent="0.2">
      <c r="A189" s="1"/>
      <c r="B189" s="7"/>
      <c r="C189" s="16">
        <f t="shared" si="3"/>
        <v>175</v>
      </c>
      <c r="D189" s="17">
        <f t="shared" si="4"/>
        <v>956883.45656929456</v>
      </c>
      <c r="E189" s="17">
        <f t="shared" si="0"/>
        <v>9079.6689819141247</v>
      </c>
      <c r="F189" s="17">
        <f t="shared" si="5"/>
        <v>965963.12555120874</v>
      </c>
      <c r="G189" s="17">
        <f t="shared" si="1"/>
        <v>1000</v>
      </c>
      <c r="H189" s="17">
        <f t="shared" si="2"/>
        <v>966963.12555120874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5.75" hidden="1" customHeight="1" x14ac:dyDescent="0.2">
      <c r="A190" s="1"/>
      <c r="B190" s="7"/>
      <c r="C190" s="16">
        <f t="shared" si="3"/>
        <v>176</v>
      </c>
      <c r="D190" s="17">
        <f t="shared" si="4"/>
        <v>966963.12555120874</v>
      </c>
      <c r="E190" s="17">
        <f t="shared" si="0"/>
        <v>9175.3128737326479</v>
      </c>
      <c r="F190" s="17">
        <f t="shared" si="5"/>
        <v>976138.43842494139</v>
      </c>
      <c r="G190" s="17">
        <f t="shared" si="1"/>
        <v>1000</v>
      </c>
      <c r="H190" s="17">
        <f t="shared" si="2"/>
        <v>977138.43842494139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5.75" hidden="1" customHeight="1" x14ac:dyDescent="0.2">
      <c r="A191" s="1"/>
      <c r="B191" s="7"/>
      <c r="C191" s="16">
        <f t="shared" si="3"/>
        <v>177</v>
      </c>
      <c r="D191" s="17">
        <f t="shared" si="4"/>
        <v>977138.43842494139</v>
      </c>
      <c r="E191" s="17">
        <f t="shared" si="0"/>
        <v>9271.8643106360942</v>
      </c>
      <c r="F191" s="17">
        <f t="shared" si="5"/>
        <v>986410.30273557745</v>
      </c>
      <c r="G191" s="17">
        <f t="shared" si="1"/>
        <v>1000</v>
      </c>
      <c r="H191" s="17">
        <f t="shared" si="2"/>
        <v>987410.30273557745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5.75" hidden="1" customHeight="1" x14ac:dyDescent="0.2">
      <c r="A192" s="1"/>
      <c r="B192" s="7"/>
      <c r="C192" s="16">
        <f t="shared" si="3"/>
        <v>178</v>
      </c>
      <c r="D192" s="17">
        <f t="shared" si="4"/>
        <v>987410.30273557745</v>
      </c>
      <c r="E192" s="17">
        <f t="shared" si="0"/>
        <v>9369.3319041318537</v>
      </c>
      <c r="F192" s="17">
        <f t="shared" si="5"/>
        <v>996779.63463970926</v>
      </c>
      <c r="G192" s="17">
        <f t="shared" si="1"/>
        <v>1000</v>
      </c>
      <c r="H192" s="17">
        <f t="shared" si="2"/>
        <v>997779.63463970926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5.75" hidden="1" customHeight="1" x14ac:dyDescent="0.2">
      <c r="A193" s="1"/>
      <c r="B193" s="7"/>
      <c r="C193" s="16">
        <f t="shared" si="3"/>
        <v>179</v>
      </c>
      <c r="D193" s="17">
        <f t="shared" si="4"/>
        <v>997779.63463970926</v>
      </c>
      <c r="E193" s="17">
        <f t="shared" si="0"/>
        <v>9467.7243474401257</v>
      </c>
      <c r="F193" s="17">
        <f t="shared" si="5"/>
        <v>1007247.3589871494</v>
      </c>
      <c r="G193" s="17">
        <f t="shared" si="1"/>
        <v>1000</v>
      </c>
      <c r="H193" s="17">
        <f t="shared" si="2"/>
        <v>1008247.3589871494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5.75" hidden="1" customHeight="1" x14ac:dyDescent="0.2">
      <c r="A194" s="1"/>
      <c r="B194" s="7"/>
      <c r="C194" s="16">
        <f t="shared" si="3"/>
        <v>180</v>
      </c>
      <c r="D194" s="17">
        <f t="shared" si="4"/>
        <v>1008247.3589871494</v>
      </c>
      <c r="E194" s="17">
        <f t="shared" si="0"/>
        <v>9567.0504162692796</v>
      </c>
      <c r="F194" s="17">
        <f t="shared" si="5"/>
        <v>1017814.4094034187</v>
      </c>
      <c r="G194" s="17">
        <f t="shared" si="1"/>
        <v>1000</v>
      </c>
      <c r="H194" s="17">
        <f t="shared" si="2"/>
        <v>1018814.4094034187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 hidden="1" customHeight="1" x14ac:dyDescent="0.2">
      <c r="A195" s="1"/>
      <c r="B195" s="7"/>
      <c r="C195" s="16">
        <f t="shared" si="3"/>
        <v>181</v>
      </c>
      <c r="D195" s="17">
        <f t="shared" si="4"/>
        <v>1018814.4094034187</v>
      </c>
      <c r="E195" s="17">
        <f t="shared" si="0"/>
        <v>9667.3189695985584</v>
      </c>
      <c r="F195" s="17">
        <f t="shared" si="5"/>
        <v>1028481.7283730172</v>
      </c>
      <c r="G195" s="17">
        <f t="shared" si="1"/>
        <v>1000</v>
      </c>
      <c r="H195" s="17">
        <f t="shared" si="2"/>
        <v>1029481.7283730172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 hidden="1" customHeight="1" x14ac:dyDescent="0.2">
      <c r="A196" s="1"/>
      <c r="B196" s="7"/>
      <c r="C196" s="16">
        <f t="shared" si="3"/>
        <v>182</v>
      </c>
      <c r="D196" s="17">
        <f t="shared" si="4"/>
        <v>1029481.7283730172</v>
      </c>
      <c r="E196" s="17">
        <f t="shared" si="0"/>
        <v>9768.538950468228</v>
      </c>
      <c r="F196" s="17">
        <f t="shared" si="5"/>
        <v>1039250.2673234853</v>
      </c>
      <c r="G196" s="17">
        <f t="shared" si="1"/>
        <v>1000</v>
      </c>
      <c r="H196" s="17">
        <f t="shared" si="2"/>
        <v>1040250.2673234853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 hidden="1" customHeight="1" x14ac:dyDescent="0.2">
      <c r="A197" s="1"/>
      <c r="B197" s="7"/>
      <c r="C197" s="16">
        <f t="shared" si="3"/>
        <v>183</v>
      </c>
      <c r="D197" s="17">
        <f t="shared" si="4"/>
        <v>1040250.2673234853</v>
      </c>
      <c r="E197" s="17">
        <f t="shared" si="0"/>
        <v>9870.719386777213</v>
      </c>
      <c r="F197" s="17">
        <f t="shared" si="5"/>
        <v>1050120.9867102625</v>
      </c>
      <c r="G197" s="17">
        <f t="shared" si="1"/>
        <v>1000</v>
      </c>
      <c r="H197" s="17">
        <f t="shared" si="2"/>
        <v>1051120.9867102625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 hidden="1" customHeight="1" x14ac:dyDescent="0.2">
      <c r="A198" s="1"/>
      <c r="B198" s="7"/>
      <c r="C198" s="16">
        <f t="shared" si="3"/>
        <v>184</v>
      </c>
      <c r="D198" s="17">
        <f t="shared" si="4"/>
        <v>1051120.9867102625</v>
      </c>
      <c r="E198" s="17">
        <f t="shared" si="0"/>
        <v>9973.8693920882979</v>
      </c>
      <c r="F198" s="17">
        <f t="shared" si="5"/>
        <v>1061094.8561023509</v>
      </c>
      <c r="G198" s="17">
        <f t="shared" si="1"/>
        <v>1000</v>
      </c>
      <c r="H198" s="17">
        <f t="shared" si="2"/>
        <v>1062094.8561023509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 hidden="1" customHeight="1" x14ac:dyDescent="0.2">
      <c r="A199" s="1"/>
      <c r="B199" s="7"/>
      <c r="C199" s="16">
        <f t="shared" si="3"/>
        <v>185</v>
      </c>
      <c r="D199" s="17">
        <f t="shared" si="4"/>
        <v>1062094.8561023509</v>
      </c>
      <c r="E199" s="17">
        <f t="shared" si="0"/>
        <v>10077.998166440984</v>
      </c>
      <c r="F199" s="17">
        <f t="shared" si="5"/>
        <v>1072172.8542687919</v>
      </c>
      <c r="G199" s="17">
        <f t="shared" si="1"/>
        <v>1000</v>
      </c>
      <c r="H199" s="17">
        <f t="shared" si="2"/>
        <v>1073172.8542687919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 hidden="1" customHeight="1" x14ac:dyDescent="0.2">
      <c r="A200" s="1"/>
      <c r="B200" s="7"/>
      <c r="C200" s="16">
        <f t="shared" si="3"/>
        <v>186</v>
      </c>
      <c r="D200" s="17">
        <f t="shared" si="4"/>
        <v>1073172.8542687919</v>
      </c>
      <c r="E200" s="17">
        <f t="shared" si="0"/>
        <v>10183.114997172033</v>
      </c>
      <c r="F200" s="17">
        <f t="shared" si="5"/>
        <v>1083355.9692659639</v>
      </c>
      <c r="G200" s="17">
        <f t="shared" si="1"/>
        <v>1000</v>
      </c>
      <c r="H200" s="17">
        <f t="shared" si="2"/>
        <v>1084355.9692659639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 hidden="1" customHeight="1" x14ac:dyDescent="0.2">
      <c r="A201" s="1"/>
      <c r="B201" s="7"/>
      <c r="C201" s="16">
        <f t="shared" si="3"/>
        <v>187</v>
      </c>
      <c r="D201" s="17">
        <f t="shared" si="4"/>
        <v>1084355.9692659639</v>
      </c>
      <c r="E201" s="17">
        <f t="shared" si="0"/>
        <v>10289.229259743828</v>
      </c>
      <c r="F201" s="17">
        <f t="shared" si="5"/>
        <v>1094645.1985257077</v>
      </c>
      <c r="G201" s="17">
        <f t="shared" si="1"/>
        <v>1000</v>
      </c>
      <c r="H201" s="17">
        <f t="shared" si="2"/>
        <v>1095645.1985257077</v>
      </c>
      <c r="I201" s="1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 hidden="1" customHeight="1" x14ac:dyDescent="0.2">
      <c r="A202" s="1"/>
      <c r="B202" s="7"/>
      <c r="C202" s="16">
        <f t="shared" si="3"/>
        <v>188</v>
      </c>
      <c r="D202" s="17">
        <f t="shared" si="4"/>
        <v>1095645.1985257077</v>
      </c>
      <c r="E202" s="17">
        <f t="shared" si="0"/>
        <v>10396.350418580574</v>
      </c>
      <c r="F202" s="17">
        <f t="shared" si="5"/>
        <v>1106041.5489442882</v>
      </c>
      <c r="G202" s="17">
        <f t="shared" si="1"/>
        <v>1000</v>
      </c>
      <c r="H202" s="17">
        <f t="shared" si="2"/>
        <v>1107041.5489442882</v>
      </c>
      <c r="I202" s="1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 hidden="1" customHeight="1" x14ac:dyDescent="0.2">
      <c r="A203" s="1"/>
      <c r="B203" s="7"/>
      <c r="C203" s="16">
        <f t="shared" si="3"/>
        <v>189</v>
      </c>
      <c r="D203" s="17">
        <f t="shared" si="4"/>
        <v>1107041.5489442882</v>
      </c>
      <c r="E203" s="17">
        <f t="shared" si="0"/>
        <v>10504.488027912432</v>
      </c>
      <c r="F203" s="17">
        <f t="shared" si="5"/>
        <v>1117546.0369722005</v>
      </c>
      <c r="G203" s="17">
        <f t="shared" si="1"/>
        <v>1000</v>
      </c>
      <c r="H203" s="17">
        <f t="shared" si="2"/>
        <v>1118546.0369722005</v>
      </c>
      <c r="I203" s="1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 hidden="1" customHeight="1" x14ac:dyDescent="0.2">
      <c r="A204" s="1"/>
      <c r="B204" s="7"/>
      <c r="C204" s="16">
        <f t="shared" si="3"/>
        <v>190</v>
      </c>
      <c r="D204" s="17">
        <f t="shared" si="4"/>
        <v>1118546.0369722005</v>
      </c>
      <c r="E204" s="17">
        <f t="shared" si="0"/>
        <v>10613.651732627683</v>
      </c>
      <c r="F204" s="17">
        <f t="shared" si="5"/>
        <v>1129159.6887048283</v>
      </c>
      <c r="G204" s="17">
        <f t="shared" si="1"/>
        <v>1000</v>
      </c>
      <c r="H204" s="17">
        <f t="shared" si="2"/>
        <v>1130159.6887048283</v>
      </c>
      <c r="I204" s="1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 hidden="1" customHeight="1" x14ac:dyDescent="0.2">
      <c r="A205" s="1"/>
      <c r="B205" s="7"/>
      <c r="C205" s="16">
        <f t="shared" si="3"/>
        <v>191</v>
      </c>
      <c r="D205" s="17">
        <f t="shared" si="4"/>
        <v>1130159.6887048283</v>
      </c>
      <c r="E205" s="17">
        <f t="shared" si="0"/>
        <v>10723.851269132949</v>
      </c>
      <c r="F205" s="17">
        <f t="shared" si="5"/>
        <v>1140883.5399739612</v>
      </c>
      <c r="G205" s="17">
        <f t="shared" si="1"/>
        <v>1000</v>
      </c>
      <c r="H205" s="17">
        <f t="shared" si="2"/>
        <v>1141883.5399739612</v>
      </c>
      <c r="I205" s="1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 hidden="1" customHeight="1" x14ac:dyDescent="0.2">
      <c r="A206" s="1"/>
      <c r="B206" s="7"/>
      <c r="C206" s="16">
        <f t="shared" si="3"/>
        <v>192</v>
      </c>
      <c r="D206" s="17">
        <f t="shared" si="4"/>
        <v>1141883.5399739612</v>
      </c>
      <c r="E206" s="17">
        <f t="shared" si="0"/>
        <v>10835.096466221599</v>
      </c>
      <c r="F206" s="17">
        <f t="shared" si="5"/>
        <v>1152718.6364401828</v>
      </c>
      <c r="G206" s="17">
        <f t="shared" si="1"/>
        <v>1000</v>
      </c>
      <c r="H206" s="17">
        <f t="shared" si="2"/>
        <v>1153718.6364401828</v>
      </c>
      <c r="I206" s="1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 hidden="1" customHeight="1" x14ac:dyDescent="0.2">
      <c r="A207" s="1"/>
      <c r="B207" s="7"/>
      <c r="C207" s="16">
        <f t="shared" si="3"/>
        <v>193</v>
      </c>
      <c r="D207" s="17">
        <f t="shared" si="4"/>
        <v>1153718.6364401828</v>
      </c>
      <c r="E207" s="17">
        <f t="shared" si="0"/>
        <v>10947.397245950393</v>
      </c>
      <c r="F207" s="17">
        <f t="shared" si="5"/>
        <v>1164666.0336861331</v>
      </c>
      <c r="G207" s="17">
        <f t="shared" si="1"/>
        <v>1000</v>
      </c>
      <c r="H207" s="17">
        <f t="shared" si="2"/>
        <v>1165666.0336861331</v>
      </c>
      <c r="I207" s="1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 hidden="1" customHeight="1" x14ac:dyDescent="0.2">
      <c r="A208" s="1"/>
      <c r="B208" s="7"/>
      <c r="C208" s="16">
        <f t="shared" si="3"/>
        <v>194</v>
      </c>
      <c r="D208" s="17">
        <f t="shared" si="4"/>
        <v>1165666.0336861331</v>
      </c>
      <c r="E208" s="17">
        <f t="shared" si="0"/>
        <v>11060.763624524423</v>
      </c>
      <c r="F208" s="17">
        <f t="shared" si="5"/>
        <v>1176726.7973106576</v>
      </c>
      <c r="G208" s="17">
        <f t="shared" si="1"/>
        <v>1000</v>
      </c>
      <c r="H208" s="17">
        <f t="shared" si="2"/>
        <v>1177726.7973106576</v>
      </c>
      <c r="I208" s="1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 hidden="1" customHeight="1" x14ac:dyDescent="0.2">
      <c r="A209" s="1"/>
      <c r="B209" s="7"/>
      <c r="C209" s="16">
        <f t="shared" si="3"/>
        <v>195</v>
      </c>
      <c r="D209" s="17">
        <f t="shared" si="4"/>
        <v>1177726.7973106576</v>
      </c>
      <c r="E209" s="17">
        <f t="shared" si="0"/>
        <v>11175.205713190486</v>
      </c>
      <c r="F209" s="17">
        <f t="shared" si="5"/>
        <v>1188902.0030238479</v>
      </c>
      <c r="G209" s="17">
        <f t="shared" si="1"/>
        <v>1000</v>
      </c>
      <c r="H209" s="17">
        <f t="shared" si="2"/>
        <v>1189902.0030238479</v>
      </c>
      <c r="I209" s="1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 hidden="1" customHeight="1" x14ac:dyDescent="0.2">
      <c r="A210" s="1"/>
      <c r="B210" s="7"/>
      <c r="C210" s="16">
        <f t="shared" si="3"/>
        <v>196</v>
      </c>
      <c r="D210" s="17">
        <f t="shared" si="4"/>
        <v>1189902.0030238479</v>
      </c>
      <c r="E210" s="17">
        <f t="shared" si="0"/>
        <v>11290.733719138902</v>
      </c>
      <c r="F210" s="17">
        <f t="shared" si="5"/>
        <v>1201192.7367429868</v>
      </c>
      <c r="G210" s="17">
        <f t="shared" si="1"/>
        <v>1000</v>
      </c>
      <c r="H210" s="17">
        <f t="shared" si="2"/>
        <v>1202192.7367429868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 hidden="1" customHeight="1" x14ac:dyDescent="0.2">
      <c r="A211" s="1"/>
      <c r="B211" s="7"/>
      <c r="C211" s="16">
        <f t="shared" si="3"/>
        <v>197</v>
      </c>
      <c r="D211" s="17">
        <f t="shared" si="4"/>
        <v>1202192.7367429868</v>
      </c>
      <c r="E211" s="17">
        <f t="shared" si="0"/>
        <v>11407.357946413909</v>
      </c>
      <c r="F211" s="17">
        <f t="shared" si="5"/>
        <v>1213600.0946894006</v>
      </c>
      <c r="G211" s="17">
        <f t="shared" si="1"/>
        <v>1000</v>
      </c>
      <c r="H211" s="17">
        <f t="shared" si="2"/>
        <v>1214600.0946894006</v>
      </c>
      <c r="I211" s="1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 hidden="1" customHeight="1" x14ac:dyDescent="0.2">
      <c r="A212" s="1"/>
      <c r="B212" s="7"/>
      <c r="C212" s="16">
        <f t="shared" si="3"/>
        <v>198</v>
      </c>
      <c r="D212" s="17">
        <f t="shared" si="4"/>
        <v>1214600.0946894006</v>
      </c>
      <c r="E212" s="17">
        <f t="shared" si="0"/>
        <v>11525.088796832682</v>
      </c>
      <c r="F212" s="17">
        <f t="shared" si="5"/>
        <v>1226125.1834862332</v>
      </c>
      <c r="G212" s="17">
        <f t="shared" si="1"/>
        <v>1000</v>
      </c>
      <c r="H212" s="17">
        <f t="shared" si="2"/>
        <v>1227125.1834862332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 hidden="1" customHeight="1" x14ac:dyDescent="0.2">
      <c r="A213" s="1"/>
      <c r="B213" s="7"/>
      <c r="C213" s="16">
        <f t="shared" si="3"/>
        <v>199</v>
      </c>
      <c r="D213" s="17">
        <f t="shared" si="4"/>
        <v>1227125.1834862332</v>
      </c>
      <c r="E213" s="17">
        <f t="shared" si="0"/>
        <v>11643.936770913093</v>
      </c>
      <c r="F213" s="17">
        <f t="shared" si="5"/>
        <v>1238769.1202571464</v>
      </c>
      <c r="G213" s="17">
        <f t="shared" si="1"/>
        <v>1000</v>
      </c>
      <c r="H213" s="17">
        <f t="shared" si="2"/>
        <v>1239769.1202571464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 hidden="1" customHeight="1" x14ac:dyDescent="0.2">
      <c r="A214" s="1"/>
      <c r="B214" s="7"/>
      <c r="C214" s="16">
        <f t="shared" si="3"/>
        <v>200</v>
      </c>
      <c r="D214" s="17">
        <f t="shared" si="4"/>
        <v>1239769.1202571464</v>
      </c>
      <c r="E214" s="17">
        <f t="shared" si="0"/>
        <v>11763.912468810249</v>
      </c>
      <c r="F214" s="17">
        <f t="shared" si="5"/>
        <v>1251533.0327259568</v>
      </c>
      <c r="G214" s="17">
        <f t="shared" si="1"/>
        <v>1000</v>
      </c>
      <c r="H214" s="17">
        <f t="shared" si="2"/>
        <v>1252533.0327259568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5.75" hidden="1" customHeight="1" x14ac:dyDescent="0.2">
      <c r="A215" s="1"/>
      <c r="B215" s="7"/>
      <c r="C215" s="16">
        <f t="shared" si="3"/>
        <v>201</v>
      </c>
      <c r="D215" s="17">
        <f t="shared" si="4"/>
        <v>1252533.0327259568</v>
      </c>
      <c r="E215" s="17">
        <f t="shared" si="0"/>
        <v>11885.026591261932</v>
      </c>
      <c r="F215" s="17">
        <f t="shared" si="5"/>
        <v>1264418.0593172186</v>
      </c>
      <c r="G215" s="17">
        <f t="shared" si="1"/>
        <v>1000</v>
      </c>
      <c r="H215" s="17">
        <f t="shared" si="2"/>
        <v>1265418.0593172186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5.75" hidden="1" customHeight="1" x14ac:dyDescent="0.2">
      <c r="A216" s="1"/>
      <c r="B216" s="7"/>
      <c r="C216" s="16">
        <f t="shared" si="3"/>
        <v>202</v>
      </c>
      <c r="D216" s="17">
        <f t="shared" si="4"/>
        <v>1265418.0593172186</v>
      </c>
      <c r="E216" s="17">
        <f t="shared" si="0"/>
        <v>12007.289940543013</v>
      </c>
      <c r="F216" s="17">
        <f t="shared" si="5"/>
        <v>1277425.3492577616</v>
      </c>
      <c r="G216" s="17">
        <f t="shared" si="1"/>
        <v>1000</v>
      </c>
      <c r="H216" s="17">
        <f t="shared" si="2"/>
        <v>1278425.3492577616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5.75" hidden="1" customHeight="1" x14ac:dyDescent="0.2">
      <c r="A217" s="1"/>
      <c r="B217" s="7"/>
      <c r="C217" s="16">
        <f t="shared" si="3"/>
        <v>203</v>
      </c>
      <c r="D217" s="17">
        <f t="shared" si="4"/>
        <v>1278425.3492577616</v>
      </c>
      <c r="E217" s="17">
        <f t="shared" si="0"/>
        <v>12130.713421428911</v>
      </c>
      <c r="F217" s="17">
        <f t="shared" si="5"/>
        <v>1290556.0626791904</v>
      </c>
      <c r="G217" s="17">
        <f t="shared" si="1"/>
        <v>1000</v>
      </c>
      <c r="H217" s="17">
        <f t="shared" si="2"/>
        <v>1291556.0626791904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5.75" hidden="1" customHeight="1" x14ac:dyDescent="0.2">
      <c r="A218" s="1"/>
      <c r="B218" s="7"/>
      <c r="C218" s="16">
        <f t="shared" si="3"/>
        <v>204</v>
      </c>
      <c r="D218" s="17">
        <f t="shared" si="4"/>
        <v>1291556.0626791904</v>
      </c>
      <c r="E218" s="17">
        <f t="shared" si="0"/>
        <v>12255.308042168199</v>
      </c>
      <c r="F218" s="17">
        <f t="shared" si="5"/>
        <v>1303811.3707213586</v>
      </c>
      <c r="G218" s="17">
        <f t="shared" si="1"/>
        <v>1000</v>
      </c>
      <c r="H218" s="17">
        <f t="shared" si="2"/>
        <v>1304811.3707213586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5.75" hidden="1" customHeight="1" x14ac:dyDescent="0.2">
      <c r="A219" s="1"/>
      <c r="B219" s="7"/>
      <c r="C219" s="16">
        <f t="shared" si="3"/>
        <v>205</v>
      </c>
      <c r="D219" s="17">
        <f t="shared" si="4"/>
        <v>1304811.3707213586</v>
      </c>
      <c r="E219" s="17">
        <f t="shared" si="0"/>
        <v>12381.084915464446</v>
      </c>
      <c r="F219" s="17">
        <f t="shared" si="5"/>
        <v>1317192.4556368231</v>
      </c>
      <c r="G219" s="17">
        <f t="shared" si="1"/>
        <v>1000</v>
      </c>
      <c r="H219" s="17">
        <f t="shared" si="2"/>
        <v>1318192.4556368231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5.75" hidden="1" customHeight="1" x14ac:dyDescent="0.2">
      <c r="A220" s="1"/>
      <c r="B220" s="7"/>
      <c r="C220" s="16">
        <f t="shared" si="3"/>
        <v>206</v>
      </c>
      <c r="D220" s="17">
        <f t="shared" si="4"/>
        <v>1318192.4556368231</v>
      </c>
      <c r="E220" s="17">
        <f t="shared" si="0"/>
        <v>12508.055259467363</v>
      </c>
      <c r="F220" s="17">
        <f t="shared" si="5"/>
        <v>1330700.5108962904</v>
      </c>
      <c r="G220" s="17">
        <f t="shared" si="1"/>
        <v>1000</v>
      </c>
      <c r="H220" s="17">
        <f t="shared" si="2"/>
        <v>1331700.5108962904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5.75" hidden="1" customHeight="1" x14ac:dyDescent="0.2">
      <c r="A221" s="1"/>
      <c r="B221" s="7"/>
      <c r="C221" s="16">
        <f t="shared" si="3"/>
        <v>207</v>
      </c>
      <c r="D221" s="17">
        <f t="shared" si="4"/>
        <v>1331700.5108962904</v>
      </c>
      <c r="E221" s="17">
        <f t="shared" si="0"/>
        <v>12636.230398773352</v>
      </c>
      <c r="F221" s="17">
        <f t="shared" si="5"/>
        <v>1344336.7412950639</v>
      </c>
      <c r="G221" s="17">
        <f t="shared" si="1"/>
        <v>1000</v>
      </c>
      <c r="H221" s="17">
        <f t="shared" si="2"/>
        <v>1345336.7412950639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5.75" hidden="1" customHeight="1" x14ac:dyDescent="0.2">
      <c r="A222" s="1"/>
      <c r="B222" s="7"/>
      <c r="C222" s="16">
        <f t="shared" si="3"/>
        <v>208</v>
      </c>
      <c r="D222" s="17">
        <f t="shared" si="4"/>
        <v>1345336.7412950639</v>
      </c>
      <c r="E222" s="17">
        <f t="shared" si="0"/>
        <v>12765.621765435581</v>
      </c>
      <c r="F222" s="17">
        <f t="shared" si="5"/>
        <v>1358102.3630604995</v>
      </c>
      <c r="G222" s="17">
        <f t="shared" si="1"/>
        <v>1000</v>
      </c>
      <c r="H222" s="17">
        <f t="shared" si="2"/>
        <v>1359102.3630604995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5.75" hidden="1" customHeight="1" x14ac:dyDescent="0.2">
      <c r="A223" s="1"/>
      <c r="B223" s="7"/>
      <c r="C223" s="16">
        <f t="shared" si="3"/>
        <v>209</v>
      </c>
      <c r="D223" s="17">
        <f t="shared" si="4"/>
        <v>1359102.3630604995</v>
      </c>
      <c r="E223" s="17">
        <f t="shared" si="0"/>
        <v>12896.24089998359</v>
      </c>
      <c r="F223" s="17">
        <f t="shared" si="5"/>
        <v>1371998.6039604831</v>
      </c>
      <c r="G223" s="17">
        <f t="shared" si="1"/>
        <v>1000</v>
      </c>
      <c r="H223" s="17">
        <f t="shared" si="2"/>
        <v>1372998.6039604831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5.75" hidden="1" customHeight="1" x14ac:dyDescent="0.2">
      <c r="A224" s="1"/>
      <c r="B224" s="7"/>
      <c r="C224" s="16">
        <f t="shared" si="3"/>
        <v>210</v>
      </c>
      <c r="D224" s="17">
        <f t="shared" si="4"/>
        <v>1372998.6039604831</v>
      </c>
      <c r="E224" s="17">
        <f t="shared" si="0"/>
        <v>13028.099452452618</v>
      </c>
      <c r="F224" s="17">
        <f t="shared" si="5"/>
        <v>1386026.7034129356</v>
      </c>
      <c r="G224" s="17">
        <f t="shared" si="1"/>
        <v>1000</v>
      </c>
      <c r="H224" s="17">
        <f t="shared" si="2"/>
        <v>1387026.7034129356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5.75" hidden="1" customHeight="1" x14ac:dyDescent="0.2">
      <c r="A225" s="1"/>
      <c r="B225" s="7"/>
      <c r="C225" s="16">
        <f t="shared" si="3"/>
        <v>211</v>
      </c>
      <c r="D225" s="17">
        <f t="shared" si="4"/>
        <v>1387026.7034129356</v>
      </c>
      <c r="E225" s="17">
        <f t="shared" si="0"/>
        <v>13161.209183422678</v>
      </c>
      <c r="F225" s="17">
        <f t="shared" si="5"/>
        <v>1400187.9125963582</v>
      </c>
      <c r="G225" s="17">
        <f t="shared" si="1"/>
        <v>1000</v>
      </c>
      <c r="H225" s="17">
        <f t="shared" si="2"/>
        <v>1401187.9125963582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5.75" hidden="1" customHeight="1" x14ac:dyDescent="0.2">
      <c r="A226" s="1"/>
      <c r="B226" s="7"/>
      <c r="C226" s="16">
        <f t="shared" si="3"/>
        <v>212</v>
      </c>
      <c r="D226" s="17">
        <f t="shared" si="4"/>
        <v>1401187.9125963582</v>
      </c>
      <c r="E226" s="17">
        <f t="shared" si="0"/>
        <v>13295.581965067489</v>
      </c>
      <c r="F226" s="17">
        <f t="shared" si="5"/>
        <v>1414483.4945614256</v>
      </c>
      <c r="G226" s="17">
        <f t="shared" si="1"/>
        <v>1000</v>
      </c>
      <c r="H226" s="17">
        <f t="shared" si="2"/>
        <v>1415483.4945614256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5.75" hidden="1" customHeight="1" x14ac:dyDescent="0.2">
      <c r="A227" s="1"/>
      <c r="B227" s="7"/>
      <c r="C227" s="16">
        <f t="shared" si="3"/>
        <v>213</v>
      </c>
      <c r="D227" s="17">
        <f t="shared" si="4"/>
        <v>1415483.4945614256</v>
      </c>
      <c r="E227" s="17">
        <f t="shared" si="0"/>
        <v>13431.229782213375</v>
      </c>
      <c r="F227" s="17">
        <f t="shared" si="5"/>
        <v>1428914.7243436391</v>
      </c>
      <c r="G227" s="17">
        <f t="shared" si="1"/>
        <v>1000</v>
      </c>
      <c r="H227" s="17">
        <f t="shared" si="2"/>
        <v>1429914.7243436391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5.75" hidden="1" customHeight="1" x14ac:dyDescent="0.2">
      <c r="A228" s="1"/>
      <c r="B228" s="7"/>
      <c r="C228" s="16">
        <f t="shared" si="3"/>
        <v>214</v>
      </c>
      <c r="D228" s="17">
        <f t="shared" si="4"/>
        <v>1429914.7243436391</v>
      </c>
      <c r="E228" s="17">
        <f t="shared" si="0"/>
        <v>13568.164733408186</v>
      </c>
      <c r="F228" s="17">
        <f t="shared" si="5"/>
        <v>1443482.8890770474</v>
      </c>
      <c r="G228" s="17">
        <f t="shared" si="1"/>
        <v>1000</v>
      </c>
      <c r="H228" s="17">
        <f t="shared" si="2"/>
        <v>1444482.8890770474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5.75" hidden="1" customHeight="1" x14ac:dyDescent="0.2">
      <c r="A229" s="1"/>
      <c r="B229" s="7"/>
      <c r="C229" s="16">
        <f t="shared" si="3"/>
        <v>215</v>
      </c>
      <c r="D229" s="17">
        <f t="shared" si="4"/>
        <v>1444482.8890770474</v>
      </c>
      <c r="E229" s="17">
        <f t="shared" si="0"/>
        <v>13706.399032000392</v>
      </c>
      <c r="F229" s="17">
        <f t="shared" si="5"/>
        <v>1458189.2881090478</v>
      </c>
      <c r="G229" s="17">
        <f t="shared" si="1"/>
        <v>1000</v>
      </c>
      <c r="H229" s="17">
        <f t="shared" si="2"/>
        <v>1459189.2881090478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5.75" hidden="1" customHeight="1" x14ac:dyDescent="0.2">
      <c r="A230" s="1"/>
      <c r="B230" s="7"/>
      <c r="C230" s="16">
        <f t="shared" si="3"/>
        <v>216</v>
      </c>
      <c r="D230" s="17">
        <f t="shared" si="4"/>
        <v>1459189.2881090478</v>
      </c>
      <c r="E230" s="17">
        <f t="shared" si="0"/>
        <v>13845.945007228396</v>
      </c>
      <c r="F230" s="17">
        <f t="shared" si="5"/>
        <v>1473035.2331162761</v>
      </c>
      <c r="G230" s="17">
        <f t="shared" si="1"/>
        <v>1000</v>
      </c>
      <c r="H230" s="17">
        <f t="shared" si="2"/>
        <v>1474035.2331162761</v>
      </c>
      <c r="I230" s="1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5.75" hidden="1" customHeight="1" x14ac:dyDescent="0.2">
      <c r="A231" s="1"/>
      <c r="B231" s="7"/>
      <c r="C231" s="16">
        <f t="shared" si="3"/>
        <v>217</v>
      </c>
      <c r="D231" s="17">
        <f t="shared" si="4"/>
        <v>1474035.2331162761</v>
      </c>
      <c r="E231" s="17">
        <f t="shared" si="0"/>
        <v>13986.815105320193</v>
      </c>
      <c r="F231" s="17">
        <f t="shared" si="5"/>
        <v>1488022.0482215963</v>
      </c>
      <c r="G231" s="17">
        <f t="shared" si="1"/>
        <v>1000</v>
      </c>
      <c r="H231" s="17">
        <f t="shared" si="2"/>
        <v>1489022.0482215963</v>
      </c>
      <c r="I231" s="1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5.75" hidden="1" customHeight="1" x14ac:dyDescent="0.2">
      <c r="A232" s="1"/>
      <c r="B232" s="7"/>
      <c r="C232" s="16">
        <f t="shared" si="3"/>
        <v>218</v>
      </c>
      <c r="D232" s="17">
        <f t="shared" si="4"/>
        <v>1489022.0482215963</v>
      </c>
      <c r="E232" s="17">
        <f t="shared" si="0"/>
        <v>14129.021890603459</v>
      </c>
      <c r="F232" s="17">
        <f t="shared" si="5"/>
        <v>1503151.0701121998</v>
      </c>
      <c r="G232" s="17">
        <f t="shared" si="1"/>
        <v>1000</v>
      </c>
      <c r="H232" s="17">
        <f t="shared" si="2"/>
        <v>1504151.0701121998</v>
      </c>
      <c r="I232" s="1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5.75" hidden="1" customHeight="1" x14ac:dyDescent="0.2">
      <c r="A233" s="1"/>
      <c r="B233" s="7"/>
      <c r="C233" s="16">
        <f t="shared" si="3"/>
        <v>219</v>
      </c>
      <c r="D233" s="17">
        <f t="shared" si="4"/>
        <v>1504151.0701121998</v>
      </c>
      <c r="E233" s="17">
        <f t="shared" si="0"/>
        <v>14272.578046626168</v>
      </c>
      <c r="F233" s="17">
        <f t="shared" si="5"/>
        <v>1518423.6481588259</v>
      </c>
      <c r="G233" s="17">
        <f t="shared" si="1"/>
        <v>1000</v>
      </c>
      <c r="H233" s="17">
        <f t="shared" si="2"/>
        <v>1519423.6481588259</v>
      </c>
      <c r="I233" s="1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5.75" hidden="1" customHeight="1" x14ac:dyDescent="0.2">
      <c r="A234" s="1"/>
      <c r="B234" s="7"/>
      <c r="C234" s="16">
        <f t="shared" si="3"/>
        <v>220</v>
      </c>
      <c r="D234" s="17">
        <f t="shared" si="4"/>
        <v>1519423.6481588259</v>
      </c>
      <c r="E234" s="17">
        <f t="shared" si="0"/>
        <v>14417.496377287864</v>
      </c>
      <c r="F234" s="17">
        <f t="shared" si="5"/>
        <v>1533841.1445361138</v>
      </c>
      <c r="G234" s="17">
        <f t="shared" si="1"/>
        <v>1000</v>
      </c>
      <c r="H234" s="17">
        <f t="shared" si="2"/>
        <v>1534841.1445361138</v>
      </c>
      <c r="I234" s="1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5.75" hidden="1" customHeight="1" x14ac:dyDescent="0.2">
      <c r="A235" s="1"/>
      <c r="B235" s="7"/>
      <c r="C235" s="16">
        <f t="shared" si="3"/>
        <v>221</v>
      </c>
      <c r="D235" s="17">
        <f t="shared" si="4"/>
        <v>1534841.1445361138</v>
      </c>
      <c r="E235" s="17">
        <f t="shared" si="0"/>
        <v>14563.789807981631</v>
      </c>
      <c r="F235" s="17">
        <f t="shared" si="5"/>
        <v>1549404.9343440954</v>
      </c>
      <c r="G235" s="17">
        <f t="shared" si="1"/>
        <v>1000</v>
      </c>
      <c r="H235" s="17">
        <f t="shared" si="2"/>
        <v>1550404.9343440954</v>
      </c>
      <c r="I235" s="1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5.75" hidden="1" customHeight="1" x14ac:dyDescent="0.2">
      <c r="A236" s="1"/>
      <c r="B236" s="7"/>
      <c r="C236" s="16">
        <f t="shared" si="3"/>
        <v>222</v>
      </c>
      <c r="D236" s="17">
        <f t="shared" si="4"/>
        <v>1550404.9343440954</v>
      </c>
      <c r="E236" s="17">
        <f t="shared" si="0"/>
        <v>14711.471386746944</v>
      </c>
      <c r="F236" s="17">
        <f t="shared" si="5"/>
        <v>1565116.4057308424</v>
      </c>
      <c r="G236" s="17">
        <f t="shared" si="1"/>
        <v>1000</v>
      </c>
      <c r="H236" s="17">
        <f t="shared" si="2"/>
        <v>1566116.4057308424</v>
      </c>
      <c r="I236" s="1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5.75" hidden="1" customHeight="1" x14ac:dyDescent="0.2">
      <c r="A237" s="1"/>
      <c r="B237" s="7"/>
      <c r="C237" s="16">
        <f t="shared" si="3"/>
        <v>223</v>
      </c>
      <c r="D237" s="17">
        <f t="shared" si="4"/>
        <v>1566116.4057308424</v>
      </c>
      <c r="E237" s="17">
        <f t="shared" si="0"/>
        <v>14860.554285433413</v>
      </c>
      <c r="F237" s="17">
        <f t="shared" si="5"/>
        <v>1580976.9600162758</v>
      </c>
      <c r="G237" s="17">
        <f t="shared" si="1"/>
        <v>1000</v>
      </c>
      <c r="H237" s="17">
        <f t="shared" si="2"/>
        <v>1581976.9600162758</v>
      </c>
      <c r="I237" s="1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5.75" hidden="1" customHeight="1" x14ac:dyDescent="0.2">
      <c r="A238" s="1"/>
      <c r="B238" s="7"/>
      <c r="C238" s="16">
        <f t="shared" si="3"/>
        <v>224</v>
      </c>
      <c r="D238" s="17">
        <f t="shared" si="4"/>
        <v>1581976.9600162758</v>
      </c>
      <c r="E238" s="17">
        <f t="shared" si="0"/>
        <v>15011.051800875603</v>
      </c>
      <c r="F238" s="17">
        <f t="shared" si="5"/>
        <v>1596988.0118171514</v>
      </c>
      <c r="G238" s="17">
        <f t="shared" si="1"/>
        <v>1000</v>
      </c>
      <c r="H238" s="17">
        <f t="shared" si="2"/>
        <v>1597988.0118171514</v>
      </c>
      <c r="I238" s="1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5.75" hidden="1" customHeight="1" x14ac:dyDescent="0.2">
      <c r="A239" s="1"/>
      <c r="B239" s="7"/>
      <c r="C239" s="16">
        <f t="shared" si="3"/>
        <v>225</v>
      </c>
      <c r="D239" s="17">
        <f t="shared" si="4"/>
        <v>1597988.0118171514</v>
      </c>
      <c r="E239" s="17">
        <f t="shared" si="0"/>
        <v>15162.977356078994</v>
      </c>
      <c r="F239" s="17">
        <f t="shared" si="5"/>
        <v>1613150.9891732305</v>
      </c>
      <c r="G239" s="17">
        <f t="shared" si="1"/>
        <v>1000</v>
      </c>
      <c r="H239" s="17">
        <f t="shared" si="2"/>
        <v>1614150.9891732305</v>
      </c>
      <c r="I239" s="1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5.75" hidden="1" customHeight="1" x14ac:dyDescent="0.2">
      <c r="A240" s="1"/>
      <c r="B240" s="7"/>
      <c r="C240" s="16">
        <f t="shared" si="3"/>
        <v>226</v>
      </c>
      <c r="D240" s="17">
        <f t="shared" si="4"/>
        <v>1614150.9891732305</v>
      </c>
      <c r="E240" s="17">
        <f t="shared" si="0"/>
        <v>15316.344501417183</v>
      </c>
      <c r="F240" s="17">
        <f t="shared" si="5"/>
        <v>1629467.3336746476</v>
      </c>
      <c r="G240" s="17">
        <f t="shared" si="1"/>
        <v>1000</v>
      </c>
      <c r="H240" s="17">
        <f t="shared" si="2"/>
        <v>1630467.3336746476</v>
      </c>
      <c r="I240" s="1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5.75" hidden="1" customHeight="1" x14ac:dyDescent="0.2">
      <c r="A241" s="1"/>
      <c r="B241" s="7"/>
      <c r="C241" s="16">
        <f t="shared" si="3"/>
        <v>227</v>
      </c>
      <c r="D241" s="17">
        <f t="shared" si="4"/>
        <v>1630467.3336746476</v>
      </c>
      <c r="E241" s="17">
        <f t="shared" si="0"/>
        <v>15471.166915840453</v>
      </c>
      <c r="F241" s="17">
        <f t="shared" si="5"/>
        <v>1645938.5005904881</v>
      </c>
      <c r="G241" s="17">
        <f t="shared" si="1"/>
        <v>1000</v>
      </c>
      <c r="H241" s="17">
        <f t="shared" si="2"/>
        <v>1646938.5005904881</v>
      </c>
      <c r="I241" s="1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5.75" hidden="1" customHeight="1" x14ac:dyDescent="0.2">
      <c r="A242" s="1"/>
      <c r="B242" s="7"/>
      <c r="C242" s="16">
        <f t="shared" si="3"/>
        <v>228</v>
      </c>
      <c r="D242" s="17">
        <f t="shared" si="4"/>
        <v>1646938.5005904881</v>
      </c>
      <c r="E242" s="17">
        <f t="shared" si="0"/>
        <v>15627.458408095819</v>
      </c>
      <c r="F242" s="17">
        <f t="shared" si="5"/>
        <v>1662565.958998584</v>
      </c>
      <c r="G242" s="17">
        <f t="shared" si="1"/>
        <v>1000</v>
      </c>
      <c r="H242" s="17">
        <f t="shared" si="2"/>
        <v>1663565.958998584</v>
      </c>
      <c r="I242" s="1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5.75" hidden="1" customHeight="1" x14ac:dyDescent="0.2">
      <c r="A243" s="1"/>
      <c r="B243" s="7"/>
      <c r="C243" s="16">
        <f t="shared" si="3"/>
        <v>229</v>
      </c>
      <c r="D243" s="17">
        <f t="shared" si="4"/>
        <v>1663565.958998584</v>
      </c>
      <c r="E243" s="17">
        <f t="shared" si="0"/>
        <v>15785.232917958632</v>
      </c>
      <c r="F243" s="17">
        <f t="shared" si="5"/>
        <v>1679351.1919165426</v>
      </c>
      <c r="G243" s="17">
        <f t="shared" si="1"/>
        <v>1000</v>
      </c>
      <c r="H243" s="17">
        <f t="shared" si="2"/>
        <v>1680351.1919165426</v>
      </c>
      <c r="I243" s="1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5.75" hidden="1" customHeight="1" x14ac:dyDescent="0.2">
      <c r="A244" s="1"/>
      <c r="B244" s="7"/>
      <c r="C244" s="16">
        <f t="shared" si="3"/>
        <v>230</v>
      </c>
      <c r="D244" s="17">
        <f t="shared" si="4"/>
        <v>1680351.1919165426</v>
      </c>
      <c r="E244" s="17">
        <f t="shared" si="0"/>
        <v>15944.504517475889</v>
      </c>
      <c r="F244" s="17">
        <f t="shared" si="5"/>
        <v>1696295.6964340184</v>
      </c>
      <c r="G244" s="17">
        <f t="shared" si="1"/>
        <v>1000</v>
      </c>
      <c r="H244" s="17">
        <f t="shared" si="2"/>
        <v>1697295.6964340184</v>
      </c>
      <c r="I244" s="1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5.75" hidden="1" customHeight="1" x14ac:dyDescent="0.2">
      <c r="A245" s="1"/>
      <c r="B245" s="7"/>
      <c r="C245" s="16">
        <f t="shared" si="3"/>
        <v>231</v>
      </c>
      <c r="D245" s="17">
        <f t="shared" si="4"/>
        <v>1697295.6964340184</v>
      </c>
      <c r="E245" s="17">
        <f t="shared" si="0"/>
        <v>16105.287412221323</v>
      </c>
      <c r="F245" s="17">
        <f t="shared" si="5"/>
        <v>1713400.9838462397</v>
      </c>
      <c r="G245" s="17">
        <f t="shared" si="1"/>
        <v>1000</v>
      </c>
      <c r="H245" s="17">
        <f t="shared" si="2"/>
        <v>1714400.9838462397</v>
      </c>
      <c r="I245" s="1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5.75" hidden="1" customHeight="1" x14ac:dyDescent="0.2">
      <c r="A246" s="1"/>
      <c r="B246" s="7"/>
      <c r="C246" s="16">
        <f t="shared" si="3"/>
        <v>232</v>
      </c>
      <c r="D246" s="17">
        <f t="shared" si="4"/>
        <v>1714400.9838462397</v>
      </c>
      <c r="E246" s="17">
        <f t="shared" si="0"/>
        <v>16267.595942562422</v>
      </c>
      <c r="F246" s="17">
        <f t="shared" si="5"/>
        <v>1730668.5797888022</v>
      </c>
      <c r="G246" s="17">
        <f t="shared" si="1"/>
        <v>1000</v>
      </c>
      <c r="H246" s="17">
        <f t="shared" si="2"/>
        <v>1731668.5797888022</v>
      </c>
      <c r="I246" s="1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5.75" hidden="1" customHeight="1" x14ac:dyDescent="0.2">
      <c r="A247" s="1"/>
      <c r="B247" s="7"/>
      <c r="C247" s="16">
        <f t="shared" si="3"/>
        <v>233</v>
      </c>
      <c r="D247" s="17">
        <f t="shared" si="4"/>
        <v>1731668.5797888022</v>
      </c>
      <c r="E247" s="17">
        <f t="shared" si="0"/>
        <v>16431.444584939443</v>
      </c>
      <c r="F247" s="17">
        <f t="shared" si="5"/>
        <v>1748100.0243737416</v>
      </c>
      <c r="G247" s="17">
        <f t="shared" si="1"/>
        <v>1000</v>
      </c>
      <c r="H247" s="17">
        <f t="shared" si="2"/>
        <v>1749100.0243737416</v>
      </c>
      <c r="I247" s="1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5.75" hidden="1" customHeight="1" x14ac:dyDescent="0.2">
      <c r="A248" s="1"/>
      <c r="B248" s="7"/>
      <c r="C248" s="16">
        <f t="shared" si="3"/>
        <v>234</v>
      </c>
      <c r="D248" s="17">
        <f t="shared" si="4"/>
        <v>1749100.0243737416</v>
      </c>
      <c r="E248" s="17">
        <f t="shared" si="0"/>
        <v>16596.847953156594</v>
      </c>
      <c r="F248" s="17">
        <f t="shared" si="5"/>
        <v>1765696.8723268982</v>
      </c>
      <c r="G248" s="17">
        <f t="shared" si="1"/>
        <v>1000</v>
      </c>
      <c r="H248" s="17">
        <f t="shared" si="2"/>
        <v>1766696.8723268982</v>
      </c>
      <c r="I248" s="1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5.75" hidden="1" customHeight="1" x14ac:dyDescent="0.2">
      <c r="A249" s="1"/>
      <c r="B249" s="7"/>
      <c r="C249" s="16">
        <f t="shared" si="3"/>
        <v>235</v>
      </c>
      <c r="D249" s="17">
        <f t="shared" si="4"/>
        <v>1766696.8723268982</v>
      </c>
      <c r="E249" s="17">
        <f t="shared" si="0"/>
        <v>16763.820799685436</v>
      </c>
      <c r="F249" s="17">
        <f t="shared" si="5"/>
        <v>1783460.6931265837</v>
      </c>
      <c r="G249" s="17">
        <f t="shared" si="1"/>
        <v>1000</v>
      </c>
      <c r="H249" s="17">
        <f t="shared" si="2"/>
        <v>1784460.6931265837</v>
      </c>
      <c r="I249" s="1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5.75" hidden="1" customHeight="1" x14ac:dyDescent="0.2">
      <c r="A250" s="1"/>
      <c r="B250" s="7"/>
      <c r="C250" s="16">
        <f t="shared" si="3"/>
        <v>236</v>
      </c>
      <c r="D250" s="17">
        <f t="shared" si="4"/>
        <v>1784460.6931265837</v>
      </c>
      <c r="E250" s="17">
        <f t="shared" si="0"/>
        <v>16932.378016980692</v>
      </c>
      <c r="F250" s="17">
        <f t="shared" si="5"/>
        <v>1801393.0711435643</v>
      </c>
      <c r="G250" s="17">
        <f t="shared" si="1"/>
        <v>1000</v>
      </c>
      <c r="H250" s="17">
        <f t="shared" si="2"/>
        <v>1802393.0711435643</v>
      </c>
      <c r="I250" s="1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5.75" hidden="1" customHeight="1" x14ac:dyDescent="0.2">
      <c r="A251" s="1"/>
      <c r="B251" s="7"/>
      <c r="C251" s="16">
        <f t="shared" si="3"/>
        <v>237</v>
      </c>
      <c r="D251" s="17">
        <f t="shared" si="4"/>
        <v>1802393.0711435643</v>
      </c>
      <c r="E251" s="17">
        <f t="shared" si="0"/>
        <v>17102.534638808491</v>
      </c>
      <c r="F251" s="17">
        <f t="shared" si="5"/>
        <v>1819495.6057823729</v>
      </c>
      <c r="G251" s="17">
        <f t="shared" si="1"/>
        <v>1000</v>
      </c>
      <c r="H251" s="17">
        <f t="shared" si="2"/>
        <v>1820495.6057823729</v>
      </c>
      <c r="I251" s="1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5.75" hidden="1" customHeight="1" x14ac:dyDescent="0.2">
      <c r="A252" s="1"/>
      <c r="B252" s="7"/>
      <c r="C252" s="16">
        <f t="shared" si="3"/>
        <v>238</v>
      </c>
      <c r="D252" s="17">
        <f t="shared" si="4"/>
        <v>1820495.6057823729</v>
      </c>
      <c r="E252" s="17">
        <f t="shared" si="0"/>
        <v>17274.305841587262</v>
      </c>
      <c r="F252" s="17">
        <f t="shared" si="5"/>
        <v>1837769.9116239601</v>
      </c>
      <c r="G252" s="17">
        <f t="shared" si="1"/>
        <v>1000</v>
      </c>
      <c r="H252" s="17">
        <f t="shared" si="2"/>
        <v>1838769.9116239601</v>
      </c>
      <c r="I252" s="1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5.75" hidden="1" customHeight="1" x14ac:dyDescent="0.2">
      <c r="A253" s="1"/>
      <c r="B253" s="7"/>
      <c r="C253" s="16">
        <f t="shared" si="3"/>
        <v>239</v>
      </c>
      <c r="D253" s="17">
        <f t="shared" si="4"/>
        <v>1838769.9116239601</v>
      </c>
      <c r="E253" s="17">
        <f t="shared" si="0"/>
        <v>17447.706945741324</v>
      </c>
      <c r="F253" s="17">
        <f t="shared" si="5"/>
        <v>1856217.6185697014</v>
      </c>
      <c r="G253" s="17">
        <f t="shared" si="1"/>
        <v>1000</v>
      </c>
      <c r="H253" s="17">
        <f t="shared" si="2"/>
        <v>1857217.6185697014</v>
      </c>
      <c r="I253" s="1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5.75" hidden="1" customHeight="1" x14ac:dyDescent="0.2">
      <c r="A254" s="1"/>
      <c r="B254" s="7"/>
      <c r="C254" s="16">
        <f t="shared" si="3"/>
        <v>240</v>
      </c>
      <c r="D254" s="17">
        <f t="shared" si="4"/>
        <v>1857217.6185697014</v>
      </c>
      <c r="E254" s="17">
        <f t="shared" si="0"/>
        <v>17622.753417067332</v>
      </c>
      <c r="F254" s="17">
        <f t="shared" si="5"/>
        <v>1874840.3719867687</v>
      </c>
      <c r="G254" s="17">
        <f t="shared" si="1"/>
        <v>1000</v>
      </c>
      <c r="H254" s="17">
        <f t="shared" si="2"/>
        <v>1875840.3719867687</v>
      </c>
      <c r="I254" s="1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5.75" hidden="1" customHeight="1" x14ac:dyDescent="0.2">
      <c r="A255" s="1"/>
      <c r="B255" s="7"/>
      <c r="C255" s="16">
        <f t="shared" si="3"/>
        <v>241</v>
      </c>
      <c r="D255" s="17">
        <f t="shared" si="4"/>
        <v>1875840.3719867687</v>
      </c>
      <c r="E255" s="17">
        <f t="shared" si="0"/>
        <v>17799.460868113681</v>
      </c>
      <c r="F255" s="17">
        <f t="shared" si="5"/>
        <v>1893639.8328548823</v>
      </c>
      <c r="G255" s="17">
        <f t="shared" si="1"/>
        <v>1000</v>
      </c>
      <c r="H255" s="17">
        <f t="shared" si="2"/>
        <v>1894639.8328548823</v>
      </c>
      <c r="I255" s="1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5.75" hidden="1" customHeight="1" x14ac:dyDescent="0.2">
      <c r="A256" s="1"/>
      <c r="B256" s="7"/>
      <c r="C256" s="16">
        <f t="shared" si="3"/>
        <v>242</v>
      </c>
      <c r="D256" s="17">
        <f t="shared" si="4"/>
        <v>1894639.8328548823</v>
      </c>
      <c r="E256" s="17">
        <f t="shared" si="0"/>
        <v>17977.84505957301</v>
      </c>
      <c r="F256" s="17">
        <f t="shared" si="5"/>
        <v>1912617.6779144553</v>
      </c>
      <c r="G256" s="17">
        <f t="shared" si="1"/>
        <v>1000</v>
      </c>
      <c r="H256" s="17">
        <f t="shared" si="2"/>
        <v>1913617.6779144553</v>
      </c>
      <c r="I256" s="1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5.75" hidden="1" customHeight="1" x14ac:dyDescent="0.2">
      <c r="A257" s="1"/>
      <c r="B257" s="7"/>
      <c r="C257" s="16">
        <f t="shared" si="3"/>
        <v>243</v>
      </c>
      <c r="D257" s="17">
        <f t="shared" si="4"/>
        <v>1913617.6779144553</v>
      </c>
      <c r="E257" s="17">
        <f t="shared" si="0"/>
        <v>18157.9219016879</v>
      </c>
      <c r="F257" s="17">
        <f t="shared" si="5"/>
        <v>1931775.5998161433</v>
      </c>
      <c r="G257" s="17">
        <f t="shared" si="1"/>
        <v>1000</v>
      </c>
      <c r="H257" s="17">
        <f t="shared" si="2"/>
        <v>1932775.5998161433</v>
      </c>
      <c r="I257" s="1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5.75" hidden="1" customHeight="1" x14ac:dyDescent="0.2">
      <c r="A258" s="1"/>
      <c r="B258" s="7"/>
      <c r="C258" s="16">
        <f t="shared" si="3"/>
        <v>244</v>
      </c>
      <c r="D258" s="17">
        <f t="shared" si="4"/>
        <v>1932775.5998161433</v>
      </c>
      <c r="E258" s="17">
        <f t="shared" si="0"/>
        <v>18339.70745566993</v>
      </c>
      <c r="F258" s="17">
        <f t="shared" si="5"/>
        <v>1951115.3072718133</v>
      </c>
      <c r="G258" s="17">
        <f t="shared" si="1"/>
        <v>1000</v>
      </c>
      <c r="H258" s="17">
        <f t="shared" si="2"/>
        <v>1952115.3072718133</v>
      </c>
      <c r="I258" s="1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5.75" hidden="1" customHeight="1" x14ac:dyDescent="0.2">
      <c r="A259" s="1"/>
      <c r="B259" s="7"/>
      <c r="C259" s="16">
        <f t="shared" si="3"/>
        <v>245</v>
      </c>
      <c r="D259" s="17">
        <f t="shared" si="4"/>
        <v>1952115.3072718133</v>
      </c>
      <c r="E259" s="17">
        <f t="shared" si="0"/>
        <v>18523.217935132194</v>
      </c>
      <c r="F259" s="17">
        <f t="shared" si="5"/>
        <v>1970638.5252069454</v>
      </c>
      <c r="G259" s="17">
        <f t="shared" si="1"/>
        <v>1000</v>
      </c>
      <c r="H259" s="17">
        <f t="shared" si="2"/>
        <v>1971638.5252069454</v>
      </c>
      <c r="I259" s="1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5.75" hidden="1" customHeight="1" x14ac:dyDescent="0.2">
      <c r="A260" s="1"/>
      <c r="B260" s="7"/>
      <c r="C260" s="16">
        <f t="shared" si="3"/>
        <v>246</v>
      </c>
      <c r="D260" s="17">
        <f t="shared" si="4"/>
        <v>1971638.5252069454</v>
      </c>
      <c r="E260" s="17">
        <f t="shared" si="0"/>
        <v>18708.469707535398</v>
      </c>
      <c r="F260" s="17">
        <f t="shared" si="5"/>
        <v>1990346.9949144807</v>
      </c>
      <c r="G260" s="17">
        <f t="shared" si="1"/>
        <v>1000</v>
      </c>
      <c r="H260" s="17">
        <f t="shared" si="2"/>
        <v>1991346.9949144807</v>
      </c>
      <c r="I260" s="1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5.75" hidden="1" customHeight="1" x14ac:dyDescent="0.2">
      <c r="A261" s="1"/>
      <c r="B261" s="7"/>
      <c r="C261" s="16">
        <f t="shared" si="3"/>
        <v>247</v>
      </c>
      <c r="D261" s="17">
        <f t="shared" si="4"/>
        <v>1991346.9949144807</v>
      </c>
      <c r="E261" s="17">
        <f t="shared" si="0"/>
        <v>18895.479295647707</v>
      </c>
      <c r="F261" s="17">
        <f t="shared" si="5"/>
        <v>2010242.4742101284</v>
      </c>
      <c r="G261" s="17">
        <f t="shared" si="1"/>
        <v>1000</v>
      </c>
      <c r="H261" s="17">
        <f t="shared" si="2"/>
        <v>2011242.4742101284</v>
      </c>
      <c r="I261" s="1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5.75" hidden="1" customHeight="1" x14ac:dyDescent="0.2">
      <c r="A262" s="1"/>
      <c r="B262" s="7"/>
      <c r="C262" s="16">
        <f t="shared" si="3"/>
        <v>248</v>
      </c>
      <c r="D262" s="17">
        <f t="shared" si="4"/>
        <v>2011242.4742101284</v>
      </c>
      <c r="E262" s="17">
        <f t="shared" si="0"/>
        <v>19084.26337901839</v>
      </c>
      <c r="F262" s="17">
        <f t="shared" si="5"/>
        <v>2030326.7375891467</v>
      </c>
      <c r="G262" s="17">
        <f t="shared" si="1"/>
        <v>1000</v>
      </c>
      <c r="H262" s="17">
        <f t="shared" si="2"/>
        <v>2031326.7375891467</v>
      </c>
      <c r="I262" s="1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5.75" hidden="1" customHeight="1" x14ac:dyDescent="0.2">
      <c r="A263" s="1"/>
      <c r="B263" s="7"/>
      <c r="C263" s="16">
        <f t="shared" si="3"/>
        <v>249</v>
      </c>
      <c r="D263" s="17">
        <f t="shared" si="4"/>
        <v>2031326.7375891467</v>
      </c>
      <c r="E263" s="17">
        <f t="shared" si="0"/>
        <v>19274.838795465523</v>
      </c>
      <c r="F263" s="17">
        <f t="shared" si="5"/>
        <v>2050601.5763846121</v>
      </c>
      <c r="G263" s="17">
        <f t="shared" si="1"/>
        <v>1000</v>
      </c>
      <c r="H263" s="17">
        <f t="shared" si="2"/>
        <v>2051601.5763846121</v>
      </c>
      <c r="I263" s="1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5.75" hidden="1" customHeight="1" x14ac:dyDescent="0.2">
      <c r="A264" s="1"/>
      <c r="B264" s="7"/>
      <c r="C264" s="16">
        <f t="shared" si="3"/>
        <v>250</v>
      </c>
      <c r="D264" s="17">
        <f t="shared" si="4"/>
        <v>2051601.5763846121</v>
      </c>
      <c r="E264" s="17">
        <f t="shared" si="0"/>
        <v>19467.222542577747</v>
      </c>
      <c r="F264" s="17">
        <f t="shared" si="5"/>
        <v>2071068.7989271898</v>
      </c>
      <c r="G264" s="17">
        <f t="shared" si="1"/>
        <v>1000</v>
      </c>
      <c r="H264" s="17">
        <f t="shared" si="2"/>
        <v>2072068.7989271898</v>
      </c>
      <c r="I264" s="1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5.75" hidden="1" customHeight="1" x14ac:dyDescent="0.2">
      <c r="A265" s="1"/>
      <c r="B265" s="7"/>
      <c r="C265" s="16">
        <f t="shared" si="3"/>
        <v>251</v>
      </c>
      <c r="D265" s="17">
        <f t="shared" si="4"/>
        <v>2072068.7989271898</v>
      </c>
      <c r="E265" s="17">
        <f t="shared" si="0"/>
        <v>19661.431779230297</v>
      </c>
      <c r="F265" s="17">
        <f t="shared" si="5"/>
        <v>2091730.23070642</v>
      </c>
      <c r="G265" s="17">
        <f t="shared" si="1"/>
        <v>1000</v>
      </c>
      <c r="H265" s="17">
        <f t="shared" si="2"/>
        <v>2092730.23070642</v>
      </c>
      <c r="I265" s="1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5.75" hidden="1" customHeight="1" x14ac:dyDescent="0.2">
      <c r="A266" s="1"/>
      <c r="B266" s="7"/>
      <c r="C266" s="16">
        <f t="shared" si="3"/>
        <v>252</v>
      </c>
      <c r="D266" s="17">
        <f t="shared" si="4"/>
        <v>2092730.23070642</v>
      </c>
      <c r="E266" s="17">
        <f t="shared" si="0"/>
        <v>19857.483827115426</v>
      </c>
      <c r="F266" s="17">
        <f t="shared" si="5"/>
        <v>2112587.7145335353</v>
      </c>
      <c r="G266" s="17">
        <f t="shared" si="1"/>
        <v>1000</v>
      </c>
      <c r="H266" s="17">
        <f t="shared" si="2"/>
        <v>2113587.7145335353</v>
      </c>
      <c r="I266" s="1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5.75" hidden="1" customHeight="1" x14ac:dyDescent="0.2">
      <c r="A267" s="1"/>
      <c r="B267" s="7"/>
      <c r="C267" s="16">
        <f t="shared" si="3"/>
        <v>253</v>
      </c>
      <c r="D267" s="17">
        <f t="shared" si="4"/>
        <v>2113587.7145335353</v>
      </c>
      <c r="E267" s="17">
        <f t="shared" si="0"/>
        <v>20055.396172287336</v>
      </c>
      <c r="F267" s="17">
        <f t="shared" si="5"/>
        <v>2133643.1107058227</v>
      </c>
      <c r="G267" s="17">
        <f t="shared" si="1"/>
        <v>1000</v>
      </c>
      <c r="H267" s="17">
        <f t="shared" si="2"/>
        <v>2134643.1107058227</v>
      </c>
      <c r="I267" s="1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5.75" hidden="1" customHeight="1" x14ac:dyDescent="0.2">
      <c r="A268" s="1"/>
      <c r="B268" s="7"/>
      <c r="C268" s="16">
        <f t="shared" si="3"/>
        <v>254</v>
      </c>
      <c r="D268" s="17">
        <f t="shared" si="4"/>
        <v>2134643.1107058227</v>
      </c>
      <c r="E268" s="17">
        <f t="shared" si="0"/>
        <v>20255.186466721785</v>
      </c>
      <c r="F268" s="17">
        <f t="shared" si="5"/>
        <v>2154898.2971725445</v>
      </c>
      <c r="G268" s="17">
        <f t="shared" si="1"/>
        <v>1000</v>
      </c>
      <c r="H268" s="17">
        <f t="shared" si="2"/>
        <v>2155898.2971725445</v>
      </c>
      <c r="I268" s="1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5.75" hidden="1" customHeight="1" x14ac:dyDescent="0.2">
      <c r="A269" s="1"/>
      <c r="B269" s="7"/>
      <c r="C269" s="16">
        <f t="shared" si="3"/>
        <v>255</v>
      </c>
      <c r="D269" s="17">
        <f t="shared" si="4"/>
        <v>2155898.2971725445</v>
      </c>
      <c r="E269" s="17">
        <f t="shared" si="0"/>
        <v>20456.872529890461</v>
      </c>
      <c r="F269" s="17">
        <f t="shared" si="5"/>
        <v>2176355.1697024349</v>
      </c>
      <c r="G269" s="17">
        <f t="shared" si="1"/>
        <v>1000</v>
      </c>
      <c r="H269" s="17">
        <f t="shared" si="2"/>
        <v>2177355.1697024349</v>
      </c>
      <c r="I269" s="1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5.75" hidden="1" customHeight="1" x14ac:dyDescent="0.2">
      <c r="A270" s="1"/>
      <c r="B270" s="7"/>
      <c r="C270" s="16">
        <f t="shared" si="3"/>
        <v>256</v>
      </c>
      <c r="D270" s="17">
        <f t="shared" si="4"/>
        <v>2177355.1697024349</v>
      </c>
      <c r="E270" s="17">
        <f t="shared" ref="E270:E373" si="6">IF(C270&gt;0,D270*$F$8,0)</f>
        <v>20660.472350350334</v>
      </c>
      <c r="F270" s="17">
        <f t="shared" si="5"/>
        <v>2198015.642052785</v>
      </c>
      <c r="G270" s="17">
        <f t="shared" ref="G270:G373" si="7">IF(C270&gt;0,$D$8,0)</f>
        <v>1000</v>
      </c>
      <c r="H270" s="17">
        <f t="shared" ref="H270:H373" si="8">IF(C270&gt;0,F270+G270,0)</f>
        <v>2199015.642052785</v>
      </c>
      <c r="I270" s="1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5.75" hidden="1" customHeight="1" x14ac:dyDescent="0.2">
      <c r="A271" s="1"/>
      <c r="B271" s="7"/>
      <c r="C271" s="16">
        <f t="shared" ref="C271:C373" si="9">IF(AND(C270&gt;0,C270&lt;E$8),C270+1,0)</f>
        <v>257</v>
      </c>
      <c r="D271" s="17">
        <f t="shared" ref="D271:D373" si="10">IF(C271&gt;0,H270,0)</f>
        <v>2199015.642052785</v>
      </c>
      <c r="E271" s="17">
        <f t="shared" si="6"/>
        <v>20866.004087348065</v>
      </c>
      <c r="F271" s="17">
        <f t="shared" ref="F271:F373" si="11">IF(C271&gt;0,D271+E271,0)</f>
        <v>2219881.646140133</v>
      </c>
      <c r="G271" s="17">
        <f t="shared" si="7"/>
        <v>1000</v>
      </c>
      <c r="H271" s="17">
        <f t="shared" si="8"/>
        <v>2220881.646140133</v>
      </c>
      <c r="I271" s="1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5.75" hidden="1" customHeight="1" x14ac:dyDescent="0.2">
      <c r="A272" s="1"/>
      <c r="B272" s="7"/>
      <c r="C272" s="16">
        <f t="shared" si="9"/>
        <v>258</v>
      </c>
      <c r="D272" s="17">
        <f t="shared" si="10"/>
        <v>2220881.646140133</v>
      </c>
      <c r="E272" s="17">
        <f t="shared" si="6"/>
        <v>21073.486072439657</v>
      </c>
      <c r="F272" s="17">
        <f t="shared" si="11"/>
        <v>2241955.1322125727</v>
      </c>
      <c r="G272" s="17">
        <f t="shared" si="7"/>
        <v>1000</v>
      </c>
      <c r="H272" s="17">
        <f t="shared" si="8"/>
        <v>2242955.1322125727</v>
      </c>
      <c r="I272" s="1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5.75" hidden="1" customHeight="1" x14ac:dyDescent="0.2">
      <c r="A273" s="1"/>
      <c r="B273" s="7"/>
      <c r="C273" s="16">
        <f t="shared" si="9"/>
        <v>259</v>
      </c>
      <c r="D273" s="17">
        <f t="shared" si="10"/>
        <v>2242955.1322125727</v>
      </c>
      <c r="E273" s="17">
        <f t="shared" si="6"/>
        <v>21282.936811125441</v>
      </c>
      <c r="F273" s="17">
        <f t="shared" si="11"/>
        <v>2264238.0690236981</v>
      </c>
      <c r="G273" s="17">
        <f t="shared" si="7"/>
        <v>1000</v>
      </c>
      <c r="H273" s="17">
        <f t="shared" si="8"/>
        <v>2265238.0690236981</v>
      </c>
      <c r="I273" s="1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5.75" hidden="1" customHeight="1" x14ac:dyDescent="0.2">
      <c r="A274" s="1"/>
      <c r="B274" s="7"/>
      <c r="C274" s="16">
        <f t="shared" si="9"/>
        <v>260</v>
      </c>
      <c r="D274" s="17">
        <f t="shared" si="10"/>
        <v>2265238.0690236981</v>
      </c>
      <c r="E274" s="17">
        <f t="shared" si="6"/>
        <v>21494.37498450061</v>
      </c>
      <c r="F274" s="17">
        <f t="shared" si="11"/>
        <v>2286732.4440081986</v>
      </c>
      <c r="G274" s="17">
        <f t="shared" si="7"/>
        <v>1000</v>
      </c>
      <c r="H274" s="17">
        <f t="shared" si="8"/>
        <v>2287732.4440081986</v>
      </c>
      <c r="I274" s="1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5.75" hidden="1" customHeight="1" x14ac:dyDescent="0.2">
      <c r="A275" s="1"/>
      <c r="B275" s="7"/>
      <c r="C275" s="16">
        <f t="shared" si="9"/>
        <v>261</v>
      </c>
      <c r="D275" s="17">
        <f t="shared" si="10"/>
        <v>2287732.4440081986</v>
      </c>
      <c r="E275" s="17">
        <f t="shared" si="6"/>
        <v>21707.819450921397</v>
      </c>
      <c r="F275" s="17">
        <f t="shared" si="11"/>
        <v>2309440.2634591199</v>
      </c>
      <c r="G275" s="17">
        <f t="shared" si="7"/>
        <v>1000</v>
      </c>
      <c r="H275" s="17">
        <f t="shared" si="8"/>
        <v>2310440.2634591199</v>
      </c>
      <c r="I275" s="1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5.75" hidden="1" customHeight="1" x14ac:dyDescent="0.2">
      <c r="A276" s="1"/>
      <c r="B276" s="7"/>
      <c r="C276" s="16">
        <f t="shared" si="9"/>
        <v>262</v>
      </c>
      <c r="D276" s="17">
        <f t="shared" si="10"/>
        <v>2310440.2634591199</v>
      </c>
      <c r="E276" s="17">
        <f t="shared" si="6"/>
        <v>21923.289247687087</v>
      </c>
      <c r="F276" s="17">
        <f t="shared" si="11"/>
        <v>2332363.5527068069</v>
      </c>
      <c r="G276" s="17">
        <f t="shared" si="7"/>
        <v>1000</v>
      </c>
      <c r="H276" s="17">
        <f t="shared" si="8"/>
        <v>2333363.5527068069</v>
      </c>
      <c r="I276" s="1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5.75" hidden="1" customHeight="1" x14ac:dyDescent="0.2">
      <c r="A277" s="1"/>
      <c r="B277" s="7"/>
      <c r="C277" s="16">
        <f t="shared" si="9"/>
        <v>263</v>
      </c>
      <c r="D277" s="17">
        <f t="shared" si="10"/>
        <v>2333363.5527068069</v>
      </c>
      <c r="E277" s="17">
        <f t="shared" si="6"/>
        <v>22140.803592737942</v>
      </c>
      <c r="F277" s="17">
        <f t="shared" si="11"/>
        <v>2355504.3562995447</v>
      </c>
      <c r="G277" s="17">
        <f t="shared" si="7"/>
        <v>1000</v>
      </c>
      <c r="H277" s="17">
        <f t="shared" si="8"/>
        <v>2356504.3562995447</v>
      </c>
      <c r="I277" s="1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5.75" hidden="1" customHeight="1" x14ac:dyDescent="0.2">
      <c r="A278" s="1"/>
      <c r="B278" s="7"/>
      <c r="C278" s="16">
        <f t="shared" si="9"/>
        <v>264</v>
      </c>
      <c r="D278" s="17">
        <f t="shared" si="10"/>
        <v>2356504.3562995447</v>
      </c>
      <c r="E278" s="17">
        <f t="shared" si="6"/>
        <v>22360.381886369287</v>
      </c>
      <c r="F278" s="17">
        <f t="shared" si="11"/>
        <v>2378864.7381859138</v>
      </c>
      <c r="G278" s="17">
        <f t="shared" si="7"/>
        <v>1000</v>
      </c>
      <c r="H278" s="17">
        <f t="shared" si="8"/>
        <v>2379864.7381859138</v>
      </c>
      <c r="I278" s="1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5.75" hidden="1" customHeight="1" x14ac:dyDescent="0.2">
      <c r="A279" s="1"/>
      <c r="B279" s="7"/>
      <c r="C279" s="16">
        <f t="shared" si="9"/>
        <v>265</v>
      </c>
      <c r="D279" s="17">
        <f t="shared" si="10"/>
        <v>2379864.7381859138</v>
      </c>
      <c r="E279" s="17">
        <f t="shared" si="6"/>
        <v>22582.043712961829</v>
      </c>
      <c r="F279" s="17">
        <f t="shared" si="11"/>
        <v>2402446.7818988757</v>
      </c>
      <c r="G279" s="17">
        <f t="shared" si="7"/>
        <v>1000</v>
      </c>
      <c r="H279" s="17">
        <f t="shared" si="8"/>
        <v>2403446.7818988757</v>
      </c>
      <c r="I279" s="1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5.75" hidden="1" customHeight="1" x14ac:dyDescent="0.2">
      <c r="A280" s="1"/>
      <c r="B280" s="7"/>
      <c r="C280" s="16">
        <f t="shared" si="9"/>
        <v>266</v>
      </c>
      <c r="D280" s="17">
        <f t="shared" si="10"/>
        <v>2403446.7818988757</v>
      </c>
      <c r="E280" s="17">
        <f t="shared" si="6"/>
        <v>22805.808842728409</v>
      </c>
      <c r="F280" s="17">
        <f t="shared" si="11"/>
        <v>2426252.5907416041</v>
      </c>
      <c r="G280" s="17">
        <f t="shared" si="7"/>
        <v>1000</v>
      </c>
      <c r="H280" s="17">
        <f t="shared" si="8"/>
        <v>2427252.5907416041</v>
      </c>
      <c r="I280" s="1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5.75" hidden="1" customHeight="1" x14ac:dyDescent="0.2">
      <c r="A281" s="1"/>
      <c r="B281" s="7"/>
      <c r="C281" s="16">
        <f t="shared" si="9"/>
        <v>267</v>
      </c>
      <c r="D281" s="17">
        <f t="shared" si="10"/>
        <v>2427252.5907416041</v>
      </c>
      <c r="E281" s="17">
        <f t="shared" si="6"/>
        <v>23031.697233477327</v>
      </c>
      <c r="F281" s="17">
        <f t="shared" si="11"/>
        <v>2450284.2879750812</v>
      </c>
      <c r="G281" s="17">
        <f t="shared" si="7"/>
        <v>1000</v>
      </c>
      <c r="H281" s="17">
        <f t="shared" si="8"/>
        <v>2451284.2879750812</v>
      </c>
      <c r="I281" s="1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5.75" hidden="1" customHeight="1" x14ac:dyDescent="0.2">
      <c r="A282" s="1"/>
      <c r="B282" s="7"/>
      <c r="C282" s="16">
        <f t="shared" si="9"/>
        <v>268</v>
      </c>
      <c r="D282" s="17">
        <f t="shared" si="10"/>
        <v>2451284.2879750812</v>
      </c>
      <c r="E282" s="17">
        <f t="shared" si="6"/>
        <v>23259.729032392384</v>
      </c>
      <c r="F282" s="17">
        <f t="shared" si="11"/>
        <v>2474544.0170074739</v>
      </c>
      <c r="G282" s="17">
        <f t="shared" si="7"/>
        <v>1000</v>
      </c>
      <c r="H282" s="17">
        <f t="shared" si="8"/>
        <v>2475544.0170074739</v>
      </c>
      <c r="I282" s="1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5.75" hidden="1" customHeight="1" x14ac:dyDescent="0.2">
      <c r="A283" s="1"/>
      <c r="B283" s="7"/>
      <c r="C283" s="16">
        <f t="shared" si="9"/>
        <v>269</v>
      </c>
      <c r="D283" s="17">
        <f t="shared" si="10"/>
        <v>2475544.0170074739</v>
      </c>
      <c r="E283" s="17">
        <f t="shared" si="6"/>
        <v>23489.92457782985</v>
      </c>
      <c r="F283" s="17">
        <f t="shared" si="11"/>
        <v>2499033.9415853037</v>
      </c>
      <c r="G283" s="17">
        <f t="shared" si="7"/>
        <v>1000</v>
      </c>
      <c r="H283" s="17">
        <f t="shared" si="8"/>
        <v>2500033.9415853037</v>
      </c>
      <c r="I283" s="1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5.75" hidden="1" customHeight="1" x14ac:dyDescent="0.2">
      <c r="A284" s="1"/>
      <c r="B284" s="7"/>
      <c r="C284" s="16">
        <f t="shared" si="9"/>
        <v>270</v>
      </c>
      <c r="D284" s="17">
        <f t="shared" si="10"/>
        <v>2500033.9415853037</v>
      </c>
      <c r="E284" s="17">
        <f t="shared" si="6"/>
        <v>23722.304401132435</v>
      </c>
      <c r="F284" s="17">
        <f t="shared" si="11"/>
        <v>2523756.245986436</v>
      </c>
      <c r="G284" s="17">
        <f t="shared" si="7"/>
        <v>1000</v>
      </c>
      <c r="H284" s="17">
        <f t="shared" si="8"/>
        <v>2524756.245986436</v>
      </c>
      <c r="I284" s="1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5.75" hidden="1" customHeight="1" x14ac:dyDescent="0.2">
      <c r="A285" s="1"/>
      <c r="B285" s="7"/>
      <c r="C285" s="16">
        <f t="shared" si="9"/>
        <v>271</v>
      </c>
      <c r="D285" s="17">
        <f t="shared" si="10"/>
        <v>2524756.245986436</v>
      </c>
      <c r="E285" s="17">
        <f t="shared" si="6"/>
        <v>23956.88922846051</v>
      </c>
      <c r="F285" s="17">
        <f t="shared" si="11"/>
        <v>2548713.1352148964</v>
      </c>
      <c r="G285" s="17">
        <f t="shared" si="7"/>
        <v>1000</v>
      </c>
      <c r="H285" s="17">
        <f t="shared" si="8"/>
        <v>2549713.1352148964</v>
      </c>
      <c r="I285" s="1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5.75" hidden="1" customHeight="1" x14ac:dyDescent="0.2">
      <c r="A286" s="1"/>
      <c r="B286" s="7"/>
      <c r="C286" s="16">
        <f t="shared" si="9"/>
        <v>272</v>
      </c>
      <c r="D286" s="17">
        <f t="shared" si="10"/>
        <v>2549713.1352148964</v>
      </c>
      <c r="E286" s="17">
        <f t="shared" si="6"/>
        <v>24193.699982640694</v>
      </c>
      <c r="F286" s="17">
        <f t="shared" si="11"/>
        <v>2573906.8351975372</v>
      </c>
      <c r="G286" s="17">
        <f t="shared" si="7"/>
        <v>1000</v>
      </c>
      <c r="H286" s="17">
        <f t="shared" si="8"/>
        <v>2574906.8351975372</v>
      </c>
      <c r="I286" s="1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5.75" hidden="1" customHeight="1" x14ac:dyDescent="0.2">
      <c r="A287" s="1"/>
      <c r="B287" s="7"/>
      <c r="C287" s="16">
        <f t="shared" si="9"/>
        <v>273</v>
      </c>
      <c r="D287" s="17">
        <f t="shared" si="10"/>
        <v>2574906.8351975372</v>
      </c>
      <c r="E287" s="17">
        <f t="shared" si="6"/>
        <v>24432.757785031983</v>
      </c>
      <c r="F287" s="17">
        <f t="shared" si="11"/>
        <v>2599339.5929825692</v>
      </c>
      <c r="G287" s="17">
        <f t="shared" si="7"/>
        <v>1000</v>
      </c>
      <c r="H287" s="17">
        <f t="shared" si="8"/>
        <v>2600339.5929825692</v>
      </c>
      <c r="I287" s="1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5.75" hidden="1" customHeight="1" x14ac:dyDescent="0.2">
      <c r="A288" s="1"/>
      <c r="B288" s="7"/>
      <c r="C288" s="16">
        <f t="shared" si="9"/>
        <v>274</v>
      </c>
      <c r="D288" s="17">
        <f t="shared" si="10"/>
        <v>2600339.5929825692</v>
      </c>
      <c r="E288" s="17">
        <f t="shared" si="6"/>
        <v>24674.083957409555</v>
      </c>
      <c r="F288" s="17">
        <f t="shared" si="11"/>
        <v>2625013.6769399787</v>
      </c>
      <c r="G288" s="17">
        <f t="shared" si="7"/>
        <v>1000</v>
      </c>
      <c r="H288" s="17">
        <f t="shared" si="8"/>
        <v>2626013.6769399787</v>
      </c>
      <c r="I288" s="1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5.75" hidden="1" customHeight="1" x14ac:dyDescent="0.2">
      <c r="A289" s="1"/>
      <c r="B289" s="7"/>
      <c r="C289" s="16">
        <f t="shared" si="9"/>
        <v>275</v>
      </c>
      <c r="D289" s="17">
        <f t="shared" si="10"/>
        <v>2626013.6769399787</v>
      </c>
      <c r="E289" s="17">
        <f t="shared" si="6"/>
        <v>24917.700023866513</v>
      </c>
      <c r="F289" s="17">
        <f t="shared" si="11"/>
        <v>2650931.3769638455</v>
      </c>
      <c r="G289" s="17">
        <f t="shared" si="7"/>
        <v>1000</v>
      </c>
      <c r="H289" s="17">
        <f t="shared" si="8"/>
        <v>2651931.3769638455</v>
      </c>
      <c r="I289" s="1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5.75" hidden="1" customHeight="1" x14ac:dyDescent="0.2">
      <c r="A290" s="1"/>
      <c r="B290" s="7"/>
      <c r="C290" s="16">
        <f t="shared" si="9"/>
        <v>276</v>
      </c>
      <c r="D290" s="17">
        <f t="shared" si="10"/>
        <v>2651931.3769638455</v>
      </c>
      <c r="E290" s="17">
        <f t="shared" si="6"/>
        <v>25163.627712733625</v>
      </c>
      <c r="F290" s="17">
        <f t="shared" si="11"/>
        <v>2677095.004676579</v>
      </c>
      <c r="G290" s="17">
        <f t="shared" si="7"/>
        <v>1000</v>
      </c>
      <c r="H290" s="17">
        <f t="shared" si="8"/>
        <v>2678095.004676579</v>
      </c>
      <c r="I290" s="1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5.75" hidden="1" customHeight="1" x14ac:dyDescent="0.2">
      <c r="A291" s="1"/>
      <c r="B291" s="7"/>
      <c r="C291" s="16">
        <f t="shared" si="9"/>
        <v>277</v>
      </c>
      <c r="D291" s="17">
        <f t="shared" si="10"/>
        <v>2678095.004676579</v>
      </c>
      <c r="E291" s="17">
        <f t="shared" si="6"/>
        <v>25411.888958517273</v>
      </c>
      <c r="F291" s="17">
        <f t="shared" si="11"/>
        <v>2703506.8936350965</v>
      </c>
      <c r="G291" s="17">
        <f t="shared" si="7"/>
        <v>1000</v>
      </c>
      <c r="H291" s="17">
        <f t="shared" si="8"/>
        <v>2704506.8936350965</v>
      </c>
      <c r="I291" s="1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5.75" hidden="1" customHeight="1" x14ac:dyDescent="0.2">
      <c r="A292" s="1"/>
      <c r="B292" s="7"/>
      <c r="C292" s="16">
        <f t="shared" si="9"/>
        <v>278</v>
      </c>
      <c r="D292" s="17">
        <f t="shared" si="10"/>
        <v>2704506.8936350965</v>
      </c>
      <c r="E292" s="17">
        <f t="shared" si="6"/>
        <v>25662.505903855843</v>
      </c>
      <c r="F292" s="17">
        <f t="shared" si="11"/>
        <v>2730169.3995389524</v>
      </c>
      <c r="G292" s="17">
        <f t="shared" si="7"/>
        <v>1000</v>
      </c>
      <c r="H292" s="17">
        <f t="shared" si="8"/>
        <v>2731169.3995389524</v>
      </c>
      <c r="I292" s="1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5.75" hidden="1" customHeight="1" x14ac:dyDescent="0.2">
      <c r="A293" s="1"/>
      <c r="B293" s="7"/>
      <c r="C293" s="16">
        <f t="shared" si="9"/>
        <v>279</v>
      </c>
      <c r="D293" s="17">
        <f t="shared" si="10"/>
        <v>2731169.3995389524</v>
      </c>
      <c r="E293" s="17">
        <f t="shared" si="6"/>
        <v>25915.50090149463</v>
      </c>
      <c r="F293" s="17">
        <f t="shared" si="11"/>
        <v>2757084.900440447</v>
      </c>
      <c r="G293" s="17">
        <f t="shared" si="7"/>
        <v>1000</v>
      </c>
      <c r="H293" s="17">
        <f t="shared" si="8"/>
        <v>2758084.900440447</v>
      </c>
      <c r="I293" s="1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5.75" hidden="1" customHeight="1" x14ac:dyDescent="0.2">
      <c r="A294" s="1"/>
      <c r="B294" s="7"/>
      <c r="C294" s="16">
        <f t="shared" si="9"/>
        <v>280</v>
      </c>
      <c r="D294" s="17">
        <f t="shared" si="10"/>
        <v>2758084.900440447</v>
      </c>
      <c r="E294" s="17">
        <f t="shared" si="6"/>
        <v>26170.896516279496</v>
      </c>
      <c r="F294" s="17">
        <f t="shared" si="11"/>
        <v>2784255.7969567263</v>
      </c>
      <c r="G294" s="17">
        <f t="shared" si="7"/>
        <v>1000</v>
      </c>
      <c r="H294" s="17">
        <f t="shared" si="8"/>
        <v>2785255.7969567263</v>
      </c>
      <c r="I294" s="1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5.75" hidden="1" customHeight="1" x14ac:dyDescent="0.2">
      <c r="A295" s="1"/>
      <c r="B295" s="7"/>
      <c r="C295" s="16">
        <f t="shared" si="9"/>
        <v>281</v>
      </c>
      <c r="D295" s="17">
        <f t="shared" si="10"/>
        <v>2785255.7969567263</v>
      </c>
      <c r="E295" s="17">
        <f t="shared" si="6"/>
        <v>26428.715527169454</v>
      </c>
      <c r="F295" s="17">
        <f t="shared" si="11"/>
        <v>2811684.5124838958</v>
      </c>
      <c r="G295" s="17">
        <f t="shared" si="7"/>
        <v>1000</v>
      </c>
      <c r="H295" s="17">
        <f t="shared" si="8"/>
        <v>2812684.5124838958</v>
      </c>
      <c r="I295" s="1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5.75" hidden="1" customHeight="1" x14ac:dyDescent="0.2">
      <c r="A296" s="1"/>
      <c r="B296" s="7"/>
      <c r="C296" s="16">
        <f t="shared" si="9"/>
        <v>282</v>
      </c>
      <c r="D296" s="17">
        <f t="shared" si="10"/>
        <v>2812684.5124838958</v>
      </c>
      <c r="E296" s="17">
        <f t="shared" si="6"/>
        <v>26688.980929268349</v>
      </c>
      <c r="F296" s="17">
        <f t="shared" si="11"/>
        <v>2839373.4934131643</v>
      </c>
      <c r="G296" s="17">
        <f t="shared" si="7"/>
        <v>1000</v>
      </c>
      <c r="H296" s="17">
        <f t="shared" si="8"/>
        <v>2840373.4934131643</v>
      </c>
      <c r="I296" s="1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5.75" hidden="1" customHeight="1" x14ac:dyDescent="0.2">
      <c r="A297" s="1"/>
      <c r="B297" s="7"/>
      <c r="C297" s="16">
        <f t="shared" si="9"/>
        <v>283</v>
      </c>
      <c r="D297" s="17">
        <f t="shared" si="10"/>
        <v>2840373.4934131643</v>
      </c>
      <c r="E297" s="17">
        <f t="shared" si="6"/>
        <v>26951.715935875796</v>
      </c>
      <c r="F297" s="17">
        <f t="shared" si="11"/>
        <v>2867325.2093490399</v>
      </c>
      <c r="G297" s="17">
        <f t="shared" si="7"/>
        <v>1000</v>
      </c>
      <c r="H297" s="17">
        <f t="shared" si="8"/>
        <v>2868325.2093490399</v>
      </c>
      <c r="I297" s="1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5.75" hidden="1" customHeight="1" x14ac:dyDescent="0.2">
      <c r="A298" s="1"/>
      <c r="B298" s="7"/>
      <c r="C298" s="16">
        <f t="shared" si="9"/>
        <v>284</v>
      </c>
      <c r="D298" s="17">
        <f t="shared" si="10"/>
        <v>2868325.2093490399</v>
      </c>
      <c r="E298" s="17">
        <f t="shared" si="6"/>
        <v>27216.943980557604</v>
      </c>
      <c r="F298" s="17">
        <f t="shared" si="11"/>
        <v>2895542.1533295973</v>
      </c>
      <c r="G298" s="17">
        <f t="shared" si="7"/>
        <v>1000</v>
      </c>
      <c r="H298" s="17">
        <f t="shared" si="8"/>
        <v>2896542.1533295973</v>
      </c>
      <c r="I298" s="1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5.75" hidden="1" customHeight="1" x14ac:dyDescent="0.2">
      <c r="A299" s="1"/>
      <c r="B299" s="7"/>
      <c r="C299" s="16">
        <f t="shared" si="9"/>
        <v>285</v>
      </c>
      <c r="D299" s="17">
        <f t="shared" si="10"/>
        <v>2896542.1533295973</v>
      </c>
      <c r="E299" s="17">
        <f t="shared" si="6"/>
        <v>27484.688719235844</v>
      </c>
      <c r="F299" s="17">
        <f t="shared" si="11"/>
        <v>2924026.8420488331</v>
      </c>
      <c r="G299" s="17">
        <f t="shared" si="7"/>
        <v>1000</v>
      </c>
      <c r="H299" s="17">
        <f t="shared" si="8"/>
        <v>2925026.8420488331</v>
      </c>
      <c r="I299" s="1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5.75" hidden="1" customHeight="1" x14ac:dyDescent="0.2">
      <c r="A300" s="1"/>
      <c r="B300" s="7"/>
      <c r="C300" s="16">
        <f t="shared" si="9"/>
        <v>286</v>
      </c>
      <c r="D300" s="17">
        <f t="shared" si="10"/>
        <v>2925026.8420488331</v>
      </c>
      <c r="E300" s="17">
        <f t="shared" si="6"/>
        <v>27754.974032298727</v>
      </c>
      <c r="F300" s="17">
        <f t="shared" si="11"/>
        <v>2952781.8160811318</v>
      </c>
      <c r="G300" s="17">
        <f t="shared" si="7"/>
        <v>1000</v>
      </c>
      <c r="H300" s="17">
        <f t="shared" si="8"/>
        <v>2953781.8160811318</v>
      </c>
      <c r="I300" s="1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5.75" hidden="1" customHeight="1" x14ac:dyDescent="0.2">
      <c r="A301" s="1"/>
      <c r="B301" s="7"/>
      <c r="C301" s="16">
        <f t="shared" si="9"/>
        <v>287</v>
      </c>
      <c r="D301" s="17">
        <f t="shared" si="10"/>
        <v>2953781.8160811318</v>
      </c>
      <c r="E301" s="17">
        <f t="shared" si="6"/>
        <v>28027.824026730523</v>
      </c>
      <c r="F301" s="17">
        <f t="shared" si="11"/>
        <v>2981809.6401078622</v>
      </c>
      <c r="G301" s="17">
        <f t="shared" si="7"/>
        <v>1000</v>
      </c>
      <c r="H301" s="17">
        <f t="shared" si="8"/>
        <v>2982809.6401078622</v>
      </c>
      <c r="I301" s="1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5.75" hidden="1" customHeight="1" x14ac:dyDescent="0.2">
      <c r="A302" s="1"/>
      <c r="B302" s="7"/>
      <c r="C302" s="16">
        <f t="shared" si="9"/>
        <v>288</v>
      </c>
      <c r="D302" s="17">
        <f t="shared" si="10"/>
        <v>2982809.6401078622</v>
      </c>
      <c r="E302" s="17">
        <f t="shared" si="6"/>
        <v>28303.263038261681</v>
      </c>
      <c r="F302" s="17">
        <f t="shared" si="11"/>
        <v>3011112.903146124</v>
      </c>
      <c r="G302" s="17">
        <f t="shared" si="7"/>
        <v>1000</v>
      </c>
      <c r="H302" s="17">
        <f t="shared" si="8"/>
        <v>3012112.903146124</v>
      </c>
      <c r="I302" s="1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5.75" hidden="1" customHeight="1" x14ac:dyDescent="0.2">
      <c r="A303" s="1"/>
      <c r="B303" s="7"/>
      <c r="C303" s="16">
        <f t="shared" si="9"/>
        <v>289</v>
      </c>
      <c r="D303" s="17">
        <f t="shared" si="10"/>
        <v>3012112.903146124</v>
      </c>
      <c r="E303" s="17">
        <f t="shared" si="6"/>
        <v>28581.315633539369</v>
      </c>
      <c r="F303" s="17">
        <f t="shared" si="11"/>
        <v>3040694.2187796636</v>
      </c>
      <c r="G303" s="17">
        <f t="shared" si="7"/>
        <v>1000</v>
      </c>
      <c r="H303" s="17">
        <f t="shared" si="8"/>
        <v>3041694.2187796636</v>
      </c>
      <c r="I303" s="1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5.75" hidden="1" customHeight="1" x14ac:dyDescent="0.2">
      <c r="A304" s="1"/>
      <c r="B304" s="7"/>
      <c r="C304" s="16">
        <f t="shared" si="9"/>
        <v>290</v>
      </c>
      <c r="D304" s="17">
        <f t="shared" si="10"/>
        <v>3041694.2187796636</v>
      </c>
      <c r="E304" s="17">
        <f t="shared" si="6"/>
        <v>28862.006612318568</v>
      </c>
      <c r="F304" s="17">
        <f t="shared" si="11"/>
        <v>3070556.2253919821</v>
      </c>
      <c r="G304" s="17">
        <f t="shared" si="7"/>
        <v>1000</v>
      </c>
      <c r="H304" s="17">
        <f t="shared" si="8"/>
        <v>3071556.2253919821</v>
      </c>
      <c r="I304" s="1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5.75" hidden="1" customHeight="1" x14ac:dyDescent="0.2">
      <c r="A305" s="1"/>
      <c r="B305" s="7"/>
      <c r="C305" s="16">
        <f t="shared" si="9"/>
        <v>291</v>
      </c>
      <c r="D305" s="17">
        <f t="shared" si="10"/>
        <v>3071556.2253919821</v>
      </c>
      <c r="E305" s="17">
        <f t="shared" si="6"/>
        <v>29145.361009674009</v>
      </c>
      <c r="F305" s="17">
        <f t="shared" si="11"/>
        <v>3100701.5864016563</v>
      </c>
      <c r="G305" s="17">
        <f t="shared" si="7"/>
        <v>1000</v>
      </c>
      <c r="H305" s="17">
        <f t="shared" si="8"/>
        <v>3101701.5864016563</v>
      </c>
      <c r="I305" s="1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5.75" hidden="1" customHeight="1" x14ac:dyDescent="0.2">
      <c r="A306" s="1"/>
      <c r="B306" s="7"/>
      <c r="C306" s="16">
        <f t="shared" si="9"/>
        <v>292</v>
      </c>
      <c r="D306" s="17">
        <f t="shared" si="10"/>
        <v>3101701.5864016563</v>
      </c>
      <c r="E306" s="17">
        <f t="shared" si="6"/>
        <v>29431.404098233059</v>
      </c>
      <c r="F306" s="17">
        <f t="shared" si="11"/>
        <v>3131132.9904998895</v>
      </c>
      <c r="G306" s="17">
        <f t="shared" si="7"/>
        <v>1000</v>
      </c>
      <c r="H306" s="17">
        <f t="shared" si="8"/>
        <v>3132132.9904998895</v>
      </c>
      <c r="I306" s="1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5.75" hidden="1" customHeight="1" x14ac:dyDescent="0.2">
      <c r="A307" s="1"/>
      <c r="B307" s="7"/>
      <c r="C307" s="16">
        <f t="shared" si="9"/>
        <v>293</v>
      </c>
      <c r="D307" s="17">
        <f t="shared" si="10"/>
        <v>3132132.9904998895</v>
      </c>
      <c r="E307" s="17">
        <f t="shared" si="6"/>
        <v>29720.161390429817</v>
      </c>
      <c r="F307" s="17">
        <f t="shared" si="11"/>
        <v>3161853.1518903193</v>
      </c>
      <c r="G307" s="17">
        <f t="shared" si="7"/>
        <v>1000</v>
      </c>
      <c r="H307" s="17">
        <f t="shared" si="8"/>
        <v>3162853.1518903193</v>
      </c>
      <c r="I307" s="1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5.75" hidden="1" customHeight="1" x14ac:dyDescent="0.2">
      <c r="A308" s="1"/>
      <c r="B308" s="7"/>
      <c r="C308" s="16">
        <f t="shared" si="9"/>
        <v>294</v>
      </c>
      <c r="D308" s="17">
        <f t="shared" si="10"/>
        <v>3162853.1518903193</v>
      </c>
      <c r="E308" s="17">
        <f t="shared" si="6"/>
        <v>30011.658640780577</v>
      </c>
      <c r="F308" s="17">
        <f t="shared" si="11"/>
        <v>3192864.8105310998</v>
      </c>
      <c r="G308" s="17">
        <f t="shared" si="7"/>
        <v>1000</v>
      </c>
      <c r="H308" s="17">
        <f t="shared" si="8"/>
        <v>3193864.8105310998</v>
      </c>
      <c r="I308" s="1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5.75" hidden="1" customHeight="1" x14ac:dyDescent="0.2">
      <c r="A309" s="1"/>
      <c r="B309" s="7"/>
      <c r="C309" s="16">
        <f t="shared" si="9"/>
        <v>295</v>
      </c>
      <c r="D309" s="17">
        <f t="shared" si="10"/>
        <v>3193864.8105310998</v>
      </c>
      <c r="E309" s="17">
        <f t="shared" si="6"/>
        <v>30305.921848180918</v>
      </c>
      <c r="F309" s="17">
        <f t="shared" si="11"/>
        <v>3224170.7323792805</v>
      </c>
      <c r="G309" s="17">
        <f t="shared" si="7"/>
        <v>1000</v>
      </c>
      <c r="H309" s="17">
        <f t="shared" si="8"/>
        <v>3225170.7323792805</v>
      </c>
      <c r="I309" s="1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5.75" hidden="1" customHeight="1" x14ac:dyDescent="0.2">
      <c r="A310" s="1"/>
      <c r="B310" s="7"/>
      <c r="C310" s="16">
        <f t="shared" si="9"/>
        <v>296</v>
      </c>
      <c r="D310" s="17">
        <f t="shared" si="10"/>
        <v>3225170.7323792805</v>
      </c>
      <c r="E310" s="17">
        <f t="shared" si="6"/>
        <v>30602.977258224542</v>
      </c>
      <c r="F310" s="17">
        <f t="shared" si="11"/>
        <v>3255773.709637505</v>
      </c>
      <c r="G310" s="17">
        <f t="shared" si="7"/>
        <v>1000</v>
      </c>
      <c r="H310" s="17">
        <f t="shared" si="8"/>
        <v>3256773.709637505</v>
      </c>
      <c r="I310" s="1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5.75" hidden="1" customHeight="1" x14ac:dyDescent="0.2">
      <c r="A311" s="1"/>
      <c r="B311" s="7"/>
      <c r="C311" s="16">
        <f t="shared" si="9"/>
        <v>297</v>
      </c>
      <c r="D311" s="17">
        <f t="shared" si="10"/>
        <v>3256773.709637505</v>
      </c>
      <c r="E311" s="17">
        <f t="shared" si="6"/>
        <v>30902.851365544175</v>
      </c>
      <c r="F311" s="17">
        <f t="shared" si="11"/>
        <v>3287676.5610030494</v>
      </c>
      <c r="G311" s="17">
        <f t="shared" si="7"/>
        <v>1000</v>
      </c>
      <c r="H311" s="17">
        <f t="shared" si="8"/>
        <v>3288676.5610030494</v>
      </c>
      <c r="I311" s="1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5.75" hidden="1" customHeight="1" x14ac:dyDescent="0.2">
      <c r="A312" s="1"/>
      <c r="B312" s="7"/>
      <c r="C312" s="16">
        <f t="shared" si="9"/>
        <v>298</v>
      </c>
      <c r="D312" s="17">
        <f t="shared" si="10"/>
        <v>3288676.5610030494</v>
      </c>
      <c r="E312" s="17">
        <f t="shared" si="6"/>
        <v>31205.570916174605</v>
      </c>
      <c r="F312" s="17">
        <f t="shared" si="11"/>
        <v>3319882.1319192238</v>
      </c>
      <c r="G312" s="17">
        <f t="shared" si="7"/>
        <v>1000</v>
      </c>
      <c r="H312" s="17">
        <f t="shared" si="8"/>
        <v>3320882.1319192238</v>
      </c>
      <c r="I312" s="1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5.75" hidden="1" customHeight="1" x14ac:dyDescent="0.2">
      <c r="A313" s="1"/>
      <c r="B313" s="7"/>
      <c r="C313" s="16">
        <f t="shared" si="9"/>
        <v>299</v>
      </c>
      <c r="D313" s="17">
        <f t="shared" si="10"/>
        <v>3320882.1319192238</v>
      </c>
      <c r="E313" s="17">
        <f t="shared" si="6"/>
        <v>31511.162909938212</v>
      </c>
      <c r="F313" s="17">
        <f t="shared" si="11"/>
        <v>3352393.2948291618</v>
      </c>
      <c r="G313" s="17">
        <f t="shared" si="7"/>
        <v>1000</v>
      </c>
      <c r="H313" s="17">
        <f t="shared" si="8"/>
        <v>3353393.2948291618</v>
      </c>
      <c r="I313" s="1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5.75" hidden="1" customHeight="1" x14ac:dyDescent="0.2">
      <c r="A314" s="1"/>
      <c r="B314" s="7"/>
      <c r="C314" s="16">
        <f t="shared" si="9"/>
        <v>300</v>
      </c>
      <c r="D314" s="17">
        <f t="shared" si="10"/>
        <v>3353393.2948291618</v>
      </c>
      <c r="E314" s="17">
        <f t="shared" si="6"/>
        <v>31819.654602853112</v>
      </c>
      <c r="F314" s="17">
        <f t="shared" si="11"/>
        <v>3385212.949432015</v>
      </c>
      <c r="G314" s="17">
        <f t="shared" si="7"/>
        <v>1000</v>
      </c>
      <c r="H314" s="17">
        <f t="shared" si="8"/>
        <v>3386212.949432015</v>
      </c>
      <c r="I314" s="1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5.75" hidden="1" customHeight="1" x14ac:dyDescent="0.2">
      <c r="A315" s="1"/>
      <c r="B315" s="7"/>
      <c r="C315" s="16">
        <f t="shared" si="9"/>
        <v>301</v>
      </c>
      <c r="D315" s="17">
        <f t="shared" si="10"/>
        <v>3386212.949432015</v>
      </c>
      <c r="E315" s="17">
        <f t="shared" si="6"/>
        <v>32131.073509564121</v>
      </c>
      <c r="F315" s="17">
        <f t="shared" si="11"/>
        <v>3418344.0229415791</v>
      </c>
      <c r="G315" s="17">
        <f t="shared" si="7"/>
        <v>1000</v>
      </c>
      <c r="H315" s="17">
        <f t="shared" si="8"/>
        <v>3419344.0229415791</v>
      </c>
      <c r="I315" s="1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5.75" hidden="1" customHeight="1" x14ac:dyDescent="0.2">
      <c r="A316" s="1"/>
      <c r="B316" s="7"/>
      <c r="C316" s="16">
        <f t="shared" si="9"/>
        <v>302</v>
      </c>
      <c r="D316" s="17">
        <f t="shared" si="10"/>
        <v>3419344.0229415791</v>
      </c>
      <c r="E316" s="17">
        <f t="shared" si="6"/>
        <v>32445.447405796825</v>
      </c>
      <c r="F316" s="17">
        <f t="shared" si="11"/>
        <v>3451789.4703473761</v>
      </c>
      <c r="G316" s="17">
        <f t="shared" si="7"/>
        <v>1000</v>
      </c>
      <c r="H316" s="17">
        <f t="shared" si="8"/>
        <v>3452789.4703473761</v>
      </c>
      <c r="I316" s="1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5.75" hidden="1" customHeight="1" x14ac:dyDescent="0.2">
      <c r="A317" s="1"/>
      <c r="B317" s="7"/>
      <c r="C317" s="16">
        <f t="shared" si="9"/>
        <v>303</v>
      </c>
      <c r="D317" s="17">
        <f t="shared" si="10"/>
        <v>3452789.4703473761</v>
      </c>
      <c r="E317" s="17">
        <f t="shared" si="6"/>
        <v>32762.804330834919</v>
      </c>
      <c r="F317" s="17">
        <f t="shared" si="11"/>
        <v>3485552.2746782112</v>
      </c>
      <c r="G317" s="17">
        <f t="shared" si="7"/>
        <v>1000</v>
      </c>
      <c r="H317" s="17">
        <f t="shared" si="8"/>
        <v>3486552.2746782112</v>
      </c>
      <c r="I317" s="1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5.75" hidden="1" customHeight="1" x14ac:dyDescent="0.2">
      <c r="A318" s="1"/>
      <c r="B318" s="7"/>
      <c r="C318" s="16">
        <f t="shared" si="9"/>
        <v>304</v>
      </c>
      <c r="D318" s="17">
        <f t="shared" si="10"/>
        <v>3486552.2746782112</v>
      </c>
      <c r="E318" s="17">
        <f t="shared" si="6"/>
        <v>33083.172590021059</v>
      </c>
      <c r="F318" s="17">
        <f t="shared" si="11"/>
        <v>3519635.4472682322</v>
      </c>
      <c r="G318" s="17">
        <f t="shared" si="7"/>
        <v>1000</v>
      </c>
      <c r="H318" s="17">
        <f t="shared" si="8"/>
        <v>3520635.4472682322</v>
      </c>
      <c r="I318" s="1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5.75" hidden="1" customHeight="1" x14ac:dyDescent="0.2">
      <c r="A319" s="1"/>
      <c r="B319" s="7"/>
      <c r="C319" s="16">
        <f t="shared" si="9"/>
        <v>305</v>
      </c>
      <c r="D319" s="17">
        <f t="shared" si="10"/>
        <v>3520635.4472682322</v>
      </c>
      <c r="E319" s="17">
        <f t="shared" si="6"/>
        <v>33406.580757281423</v>
      </c>
      <c r="F319" s="17">
        <f t="shared" si="11"/>
        <v>3554042.0280255135</v>
      </c>
      <c r="G319" s="17">
        <f t="shared" si="7"/>
        <v>1000</v>
      </c>
      <c r="H319" s="17">
        <f t="shared" si="8"/>
        <v>3555042.0280255135</v>
      </c>
      <c r="I319" s="1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5.75" hidden="1" customHeight="1" x14ac:dyDescent="0.2">
      <c r="A320" s="1"/>
      <c r="B320" s="7"/>
      <c r="C320" s="16">
        <f t="shared" si="9"/>
        <v>306</v>
      </c>
      <c r="D320" s="17">
        <f t="shared" si="10"/>
        <v>3555042.0280255135</v>
      </c>
      <c r="E320" s="17">
        <f t="shared" si="6"/>
        <v>33733.057677674275</v>
      </c>
      <c r="F320" s="17">
        <f t="shared" si="11"/>
        <v>3588775.0857031876</v>
      </c>
      <c r="G320" s="17">
        <f t="shared" si="7"/>
        <v>1000</v>
      </c>
      <c r="H320" s="17">
        <f t="shared" si="8"/>
        <v>3589775.0857031876</v>
      </c>
      <c r="I320" s="1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5.75" hidden="1" customHeight="1" x14ac:dyDescent="0.2">
      <c r="A321" s="1"/>
      <c r="B321" s="7"/>
      <c r="C321" s="16">
        <f t="shared" si="9"/>
        <v>307</v>
      </c>
      <c r="D321" s="17">
        <f t="shared" si="10"/>
        <v>3589775.0857031876</v>
      </c>
      <c r="E321" s="17">
        <f t="shared" si="6"/>
        <v>34062.632469962657</v>
      </c>
      <c r="F321" s="17">
        <f t="shared" si="11"/>
        <v>3623837.7181731504</v>
      </c>
      <c r="G321" s="17">
        <f t="shared" si="7"/>
        <v>1000</v>
      </c>
      <c r="H321" s="17">
        <f t="shared" si="8"/>
        <v>3624837.7181731504</v>
      </c>
      <c r="I321" s="1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5.75" hidden="1" customHeight="1" x14ac:dyDescent="0.2">
      <c r="A322" s="1"/>
      <c r="B322" s="7"/>
      <c r="C322" s="16">
        <f t="shared" si="9"/>
        <v>308</v>
      </c>
      <c r="D322" s="17">
        <f t="shared" si="10"/>
        <v>3624837.7181731504</v>
      </c>
      <c r="E322" s="17">
        <f t="shared" si="6"/>
        <v>34395.334529211519</v>
      </c>
      <c r="F322" s="17">
        <f t="shared" si="11"/>
        <v>3659233.0527023622</v>
      </c>
      <c r="G322" s="17">
        <f t="shared" si="7"/>
        <v>1000</v>
      </c>
      <c r="H322" s="17">
        <f t="shared" si="8"/>
        <v>3660233.0527023622</v>
      </c>
      <c r="I322" s="1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5.75" hidden="1" customHeight="1" x14ac:dyDescent="0.2">
      <c r="A323" s="1"/>
      <c r="B323" s="7"/>
      <c r="C323" s="16">
        <f t="shared" si="9"/>
        <v>309</v>
      </c>
      <c r="D323" s="17">
        <f t="shared" si="10"/>
        <v>3660233.0527023622</v>
      </c>
      <c r="E323" s="17">
        <f t="shared" si="6"/>
        <v>34731.193529409509</v>
      </c>
      <c r="F323" s="17">
        <f t="shared" si="11"/>
        <v>3694964.2462317715</v>
      </c>
      <c r="G323" s="17">
        <f t="shared" si="7"/>
        <v>1000</v>
      </c>
      <c r="H323" s="17">
        <f t="shared" si="8"/>
        <v>3695964.2462317715</v>
      </c>
      <c r="I323" s="1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5.75" hidden="1" customHeight="1" x14ac:dyDescent="0.2">
      <c r="A324" s="1"/>
      <c r="B324" s="7"/>
      <c r="C324" s="16">
        <f t="shared" si="9"/>
        <v>310</v>
      </c>
      <c r="D324" s="17">
        <f t="shared" si="10"/>
        <v>3695964.2462317715</v>
      </c>
      <c r="E324" s="17">
        <f t="shared" si="6"/>
        <v>35070.239426115586</v>
      </c>
      <c r="F324" s="17">
        <f t="shared" si="11"/>
        <v>3731034.4856578871</v>
      </c>
      <c r="G324" s="17">
        <f t="shared" si="7"/>
        <v>1000</v>
      </c>
      <c r="H324" s="17">
        <f t="shared" si="8"/>
        <v>3732034.4856578871</v>
      </c>
      <c r="I324" s="1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5.75" hidden="1" customHeight="1" x14ac:dyDescent="0.2">
      <c r="A325" s="1"/>
      <c r="B325" s="7"/>
      <c r="C325" s="16">
        <f t="shared" si="9"/>
        <v>311</v>
      </c>
      <c r="D325" s="17">
        <f t="shared" si="10"/>
        <v>3732034.4856578871</v>
      </c>
      <c r="E325" s="17">
        <f t="shared" si="6"/>
        <v>35412.502459130832</v>
      </c>
      <c r="F325" s="17">
        <f t="shared" si="11"/>
        <v>3767446.9881170178</v>
      </c>
      <c r="G325" s="17">
        <f t="shared" si="7"/>
        <v>1000</v>
      </c>
      <c r="H325" s="17">
        <f t="shared" si="8"/>
        <v>3768446.9881170178</v>
      </c>
      <c r="I325" s="1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5.75" hidden="1" customHeight="1" x14ac:dyDescent="0.2">
      <c r="A326" s="1"/>
      <c r="B326" s="7"/>
      <c r="C326" s="16">
        <f t="shared" si="9"/>
        <v>312</v>
      </c>
      <c r="D326" s="17">
        <f t="shared" si="10"/>
        <v>3768446.9881170178</v>
      </c>
      <c r="E326" s="17">
        <f t="shared" si="6"/>
        <v>35758.01315519552</v>
      </c>
      <c r="F326" s="17">
        <f t="shared" si="11"/>
        <v>3804205.0012722132</v>
      </c>
      <c r="G326" s="17">
        <f t="shared" si="7"/>
        <v>1000</v>
      </c>
      <c r="H326" s="17">
        <f t="shared" si="8"/>
        <v>3805205.0012722132</v>
      </c>
      <c r="I326" s="1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5.75" hidden="1" customHeight="1" x14ac:dyDescent="0.2">
      <c r="A327" s="1"/>
      <c r="B327" s="7"/>
      <c r="C327" s="16">
        <f t="shared" si="9"/>
        <v>313</v>
      </c>
      <c r="D327" s="17">
        <f t="shared" si="10"/>
        <v>3805205.0012722132</v>
      </c>
      <c r="E327" s="17">
        <f t="shared" si="6"/>
        <v>36106.802330711849</v>
      </c>
      <c r="F327" s="17">
        <f t="shared" si="11"/>
        <v>3841311.803602925</v>
      </c>
      <c r="G327" s="17">
        <f t="shared" si="7"/>
        <v>1000</v>
      </c>
      <c r="H327" s="17">
        <f t="shared" si="8"/>
        <v>3842311.803602925</v>
      </c>
      <c r="I327" s="1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5.75" hidden="1" customHeight="1" x14ac:dyDescent="0.2">
      <c r="A328" s="1"/>
      <c r="B328" s="7"/>
      <c r="C328" s="16">
        <f t="shared" si="9"/>
        <v>314</v>
      </c>
      <c r="D328" s="17">
        <f t="shared" si="10"/>
        <v>3842311.803602925</v>
      </c>
      <c r="E328" s="17">
        <f t="shared" si="6"/>
        <v>36458.901094492474</v>
      </c>
      <c r="F328" s="17">
        <f t="shared" si="11"/>
        <v>3878770.7046974176</v>
      </c>
      <c r="G328" s="17">
        <f t="shared" si="7"/>
        <v>1000</v>
      </c>
      <c r="H328" s="17">
        <f t="shared" si="8"/>
        <v>3879770.7046974176</v>
      </c>
      <c r="I328" s="1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5.75" hidden="1" customHeight="1" x14ac:dyDescent="0.2">
      <c r="A329" s="1"/>
      <c r="B329" s="7"/>
      <c r="C329" s="16">
        <f t="shared" si="9"/>
        <v>315</v>
      </c>
      <c r="D329" s="17">
        <f t="shared" si="10"/>
        <v>3879770.7046974176</v>
      </c>
      <c r="E329" s="17">
        <f t="shared" si="6"/>
        <v>36814.34085053514</v>
      </c>
      <c r="F329" s="17">
        <f t="shared" si="11"/>
        <v>3916585.0455479529</v>
      </c>
      <c r="G329" s="17">
        <f t="shared" si="7"/>
        <v>1000</v>
      </c>
      <c r="H329" s="17">
        <f t="shared" si="8"/>
        <v>3917585.0455479529</v>
      </c>
      <c r="I329" s="1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5.75" hidden="1" customHeight="1" x14ac:dyDescent="0.2">
      <c r="A330" s="1"/>
      <c r="B330" s="7"/>
      <c r="C330" s="16">
        <f t="shared" si="9"/>
        <v>316</v>
      </c>
      <c r="D330" s="17">
        <f t="shared" si="10"/>
        <v>3917585.0455479529</v>
      </c>
      <c r="E330" s="17">
        <f t="shared" si="6"/>
        <v>37173.153300823615</v>
      </c>
      <c r="F330" s="17">
        <f t="shared" si="11"/>
        <v>3954758.1988487765</v>
      </c>
      <c r="G330" s="17">
        <f t="shared" si="7"/>
        <v>1000</v>
      </c>
      <c r="H330" s="17">
        <f t="shared" si="8"/>
        <v>3955758.1988487765</v>
      </c>
      <c r="I330" s="1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5.75" hidden="1" customHeight="1" x14ac:dyDescent="0.2">
      <c r="A331" s="1"/>
      <c r="B331" s="7"/>
      <c r="C331" s="16">
        <f t="shared" si="9"/>
        <v>317</v>
      </c>
      <c r="D331" s="17">
        <f t="shared" si="10"/>
        <v>3955758.1988487765</v>
      </c>
      <c r="E331" s="17">
        <f t="shared" si="6"/>
        <v>37535.370448155227</v>
      </c>
      <c r="F331" s="17">
        <f t="shared" si="11"/>
        <v>3993293.5692969318</v>
      </c>
      <c r="G331" s="17">
        <f t="shared" si="7"/>
        <v>1000</v>
      </c>
      <c r="H331" s="17">
        <f t="shared" si="8"/>
        <v>3994293.5692969318</v>
      </c>
      <c r="I331" s="1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5.75" hidden="1" customHeight="1" x14ac:dyDescent="0.2">
      <c r="A332" s="1"/>
      <c r="B332" s="7"/>
      <c r="C332" s="16">
        <f t="shared" si="9"/>
        <v>318</v>
      </c>
      <c r="D332" s="17">
        <f t="shared" si="10"/>
        <v>3994293.5692969318</v>
      </c>
      <c r="E332" s="17">
        <f t="shared" si="6"/>
        <v>37901.024598995224</v>
      </c>
      <c r="F332" s="17">
        <f t="shared" si="11"/>
        <v>4032194.5938959271</v>
      </c>
      <c r="G332" s="17">
        <f t="shared" si="7"/>
        <v>1000</v>
      </c>
      <c r="H332" s="17">
        <f t="shared" si="8"/>
        <v>4033194.5938959271</v>
      </c>
      <c r="I332" s="1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5.75" hidden="1" customHeight="1" x14ac:dyDescent="0.2">
      <c r="A333" s="1"/>
      <c r="B333" s="7"/>
      <c r="C333" s="16">
        <f t="shared" si="9"/>
        <v>319</v>
      </c>
      <c r="D333" s="17">
        <f t="shared" si="10"/>
        <v>4033194.5938959271</v>
      </c>
      <c r="E333" s="17">
        <f t="shared" si="6"/>
        <v>38270.148366358211</v>
      </c>
      <c r="F333" s="17">
        <f t="shared" si="11"/>
        <v>4071464.7422622852</v>
      </c>
      <c r="G333" s="17">
        <f t="shared" si="7"/>
        <v>1000</v>
      </c>
      <c r="H333" s="17">
        <f t="shared" si="8"/>
        <v>4072464.7422622852</v>
      </c>
      <c r="I333" s="1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5.75" hidden="1" customHeight="1" x14ac:dyDescent="0.2">
      <c r="A334" s="1"/>
      <c r="B334" s="7"/>
      <c r="C334" s="16">
        <f t="shared" si="9"/>
        <v>320</v>
      </c>
      <c r="D334" s="17">
        <f t="shared" si="10"/>
        <v>4072464.7422622852</v>
      </c>
      <c r="E334" s="17">
        <f t="shared" si="6"/>
        <v>38642.774672716936</v>
      </c>
      <c r="F334" s="17">
        <f t="shared" si="11"/>
        <v>4111107.5169350021</v>
      </c>
      <c r="G334" s="17">
        <f t="shared" si="7"/>
        <v>1000</v>
      </c>
      <c r="H334" s="17">
        <f t="shared" si="8"/>
        <v>4112107.5169350021</v>
      </c>
      <c r="I334" s="1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5.75" hidden="1" customHeight="1" x14ac:dyDescent="0.2">
      <c r="A335" s="1"/>
      <c r="B335" s="7"/>
      <c r="C335" s="16">
        <f t="shared" si="9"/>
        <v>321</v>
      </c>
      <c r="D335" s="17">
        <f t="shared" si="10"/>
        <v>4112107.5169350021</v>
      </c>
      <c r="E335" s="17">
        <f t="shared" si="6"/>
        <v>39018.93675293868</v>
      </c>
      <c r="F335" s="17">
        <f t="shared" si="11"/>
        <v>4151126.4536879407</v>
      </c>
      <c r="G335" s="17">
        <f t="shared" si="7"/>
        <v>1000</v>
      </c>
      <c r="H335" s="17">
        <f t="shared" si="8"/>
        <v>4152126.4536879407</v>
      </c>
      <c r="I335" s="1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5.75" hidden="1" customHeight="1" x14ac:dyDescent="0.2">
      <c r="A336" s="1"/>
      <c r="B336" s="7"/>
      <c r="C336" s="16">
        <f t="shared" si="9"/>
        <v>322</v>
      </c>
      <c r="D336" s="17">
        <f t="shared" si="10"/>
        <v>4152126.4536879407</v>
      </c>
      <c r="E336" s="17">
        <f t="shared" si="6"/>
        <v>39398.668157249493</v>
      </c>
      <c r="F336" s="17">
        <f t="shared" si="11"/>
        <v>4191525.1218451904</v>
      </c>
      <c r="G336" s="17">
        <f t="shared" si="7"/>
        <v>1000</v>
      </c>
      <c r="H336" s="17">
        <f t="shared" si="8"/>
        <v>4192525.1218451904</v>
      </c>
      <c r="I336" s="1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5.75" hidden="1" customHeight="1" x14ac:dyDescent="0.2">
      <c r="A337" s="1"/>
      <c r="B337" s="7"/>
      <c r="C337" s="16">
        <f t="shared" si="9"/>
        <v>323</v>
      </c>
      <c r="D337" s="17">
        <f t="shared" si="10"/>
        <v>4192525.1218451904</v>
      </c>
      <c r="E337" s="17">
        <f t="shared" si="6"/>
        <v>39782.002754226567</v>
      </c>
      <c r="F337" s="17">
        <f t="shared" si="11"/>
        <v>4232307.1245994167</v>
      </c>
      <c r="G337" s="17">
        <f t="shared" si="7"/>
        <v>1000</v>
      </c>
      <c r="H337" s="17">
        <f t="shared" si="8"/>
        <v>4233307.1245994167</v>
      </c>
      <c r="I337" s="1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5.75" hidden="1" customHeight="1" x14ac:dyDescent="0.2">
      <c r="A338" s="1"/>
      <c r="B338" s="7"/>
      <c r="C338" s="16">
        <f t="shared" si="9"/>
        <v>324</v>
      </c>
      <c r="D338" s="17">
        <f t="shared" si="10"/>
        <v>4233307.1245994167</v>
      </c>
      <c r="E338" s="17">
        <f t="shared" si="6"/>
        <v>40168.974733819014</v>
      </c>
      <c r="F338" s="17">
        <f t="shared" si="11"/>
        <v>4273476.099333236</v>
      </c>
      <c r="G338" s="17">
        <f t="shared" si="7"/>
        <v>1000</v>
      </c>
      <c r="H338" s="17">
        <f t="shared" si="8"/>
        <v>4274476.099333236</v>
      </c>
      <c r="I338" s="1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5.75" hidden="1" customHeight="1" x14ac:dyDescent="0.2">
      <c r="A339" s="1"/>
      <c r="B339" s="7"/>
      <c r="C339" s="16">
        <f t="shared" si="9"/>
        <v>325</v>
      </c>
      <c r="D339" s="17">
        <f t="shared" si="10"/>
        <v>4274476.099333236</v>
      </c>
      <c r="E339" s="17">
        <f t="shared" si="6"/>
        <v>40559.618610397309</v>
      </c>
      <c r="F339" s="17">
        <f t="shared" si="11"/>
        <v>4315035.717943633</v>
      </c>
      <c r="G339" s="17">
        <f t="shared" si="7"/>
        <v>1000</v>
      </c>
      <c r="H339" s="17">
        <f t="shared" si="8"/>
        <v>4316035.717943633</v>
      </c>
      <c r="I339" s="1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5.75" hidden="1" customHeight="1" x14ac:dyDescent="0.2">
      <c r="A340" s="1"/>
      <c r="B340" s="7"/>
      <c r="C340" s="16">
        <f t="shared" si="9"/>
        <v>326</v>
      </c>
      <c r="D340" s="17">
        <f t="shared" si="10"/>
        <v>4316035.717943633</v>
      </c>
      <c r="E340" s="17">
        <f t="shared" si="6"/>
        <v>40953.969225831606</v>
      </c>
      <c r="F340" s="17">
        <f t="shared" si="11"/>
        <v>4356989.6871694643</v>
      </c>
      <c r="G340" s="17">
        <f t="shared" si="7"/>
        <v>1000</v>
      </c>
      <c r="H340" s="17">
        <f t="shared" si="8"/>
        <v>4357989.6871694643</v>
      </c>
      <c r="I340" s="1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5.75" hidden="1" customHeight="1" x14ac:dyDescent="0.2">
      <c r="A341" s="1"/>
      <c r="B341" s="7"/>
      <c r="C341" s="16">
        <f t="shared" si="9"/>
        <v>327</v>
      </c>
      <c r="D341" s="17">
        <f t="shared" si="10"/>
        <v>4357989.6871694643</v>
      </c>
      <c r="E341" s="17">
        <f t="shared" si="6"/>
        <v>41352.061752599388</v>
      </c>
      <c r="F341" s="17">
        <f t="shared" si="11"/>
        <v>4399341.748922064</v>
      </c>
      <c r="G341" s="17">
        <f t="shared" si="7"/>
        <v>1000</v>
      </c>
      <c r="H341" s="17">
        <f t="shared" si="8"/>
        <v>4400341.748922064</v>
      </c>
      <c r="I341" s="1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5.75" hidden="1" customHeight="1" x14ac:dyDescent="0.2">
      <c r="A342" s="1"/>
      <c r="B342" s="7"/>
      <c r="C342" s="16">
        <f t="shared" si="9"/>
        <v>328</v>
      </c>
      <c r="D342" s="17">
        <f t="shared" si="10"/>
        <v>4400341.748922064</v>
      </c>
      <c r="E342" s="17">
        <f t="shared" si="6"/>
        <v>41753.931696922482</v>
      </c>
      <c r="F342" s="17">
        <f t="shared" si="11"/>
        <v>4442095.6806189865</v>
      </c>
      <c r="G342" s="17">
        <f t="shared" si="7"/>
        <v>1000</v>
      </c>
      <c r="H342" s="17">
        <f t="shared" si="8"/>
        <v>4443095.6806189865</v>
      </c>
      <c r="I342" s="1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5.75" hidden="1" customHeight="1" x14ac:dyDescent="0.2">
      <c r="A343" s="1"/>
      <c r="B343" s="7"/>
      <c r="C343" s="16">
        <f t="shared" si="9"/>
        <v>329</v>
      </c>
      <c r="D343" s="17">
        <f t="shared" si="10"/>
        <v>4443095.6806189865</v>
      </c>
      <c r="E343" s="17">
        <f t="shared" si="6"/>
        <v>42159.614901933885</v>
      </c>
      <c r="F343" s="17">
        <f t="shared" si="11"/>
        <v>4485255.2955209203</v>
      </c>
      <c r="G343" s="17">
        <f t="shared" si="7"/>
        <v>1000</v>
      </c>
      <c r="H343" s="17">
        <f t="shared" si="8"/>
        <v>4486255.2955209203</v>
      </c>
      <c r="I343" s="1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5.75" hidden="1" customHeight="1" x14ac:dyDescent="0.2">
      <c r="A344" s="1"/>
      <c r="B344" s="7"/>
      <c r="C344" s="16">
        <f t="shared" si="9"/>
        <v>330</v>
      </c>
      <c r="D344" s="17">
        <f t="shared" si="10"/>
        <v>4486255.2955209203</v>
      </c>
      <c r="E344" s="17">
        <f t="shared" si="6"/>
        <v>42569.147550874681</v>
      </c>
      <c r="F344" s="17">
        <f t="shared" si="11"/>
        <v>4528824.4430717947</v>
      </c>
      <c r="G344" s="17">
        <f t="shared" si="7"/>
        <v>1000</v>
      </c>
      <c r="H344" s="17">
        <f t="shared" si="8"/>
        <v>4529824.4430717947</v>
      </c>
      <c r="I344" s="1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5.75" hidden="1" customHeight="1" x14ac:dyDescent="0.2">
      <c r="A345" s="1"/>
      <c r="B345" s="7"/>
      <c r="C345" s="16">
        <f t="shared" si="9"/>
        <v>331</v>
      </c>
      <c r="D345" s="17">
        <f t="shared" si="10"/>
        <v>4529824.4430717947</v>
      </c>
      <c r="E345" s="17">
        <f t="shared" si="6"/>
        <v>42982.566170321224</v>
      </c>
      <c r="F345" s="17">
        <f t="shared" si="11"/>
        <v>4572807.0092421155</v>
      </c>
      <c r="G345" s="17">
        <f t="shared" si="7"/>
        <v>1000</v>
      </c>
      <c r="H345" s="17">
        <f t="shared" si="8"/>
        <v>4573807.0092421155</v>
      </c>
      <c r="I345" s="1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5.75" hidden="1" customHeight="1" x14ac:dyDescent="0.2">
      <c r="A346" s="1"/>
      <c r="B346" s="7"/>
      <c r="C346" s="16">
        <f t="shared" si="9"/>
        <v>332</v>
      </c>
      <c r="D346" s="17">
        <f t="shared" si="10"/>
        <v>4573807.0092421155</v>
      </c>
      <c r="E346" s="17">
        <f t="shared" si="6"/>
        <v>43399.907633442999</v>
      </c>
      <c r="F346" s="17">
        <f t="shared" si="11"/>
        <v>4617206.9168755589</v>
      </c>
      <c r="G346" s="17">
        <f t="shared" si="7"/>
        <v>1000</v>
      </c>
      <c r="H346" s="17">
        <f t="shared" si="8"/>
        <v>4618206.9168755589</v>
      </c>
      <c r="I346" s="1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5.75" hidden="1" customHeight="1" x14ac:dyDescent="0.2">
      <c r="A347" s="1"/>
      <c r="B347" s="7"/>
      <c r="C347" s="16">
        <f t="shared" si="9"/>
        <v>333</v>
      </c>
      <c r="D347" s="17">
        <f t="shared" si="10"/>
        <v>4618206.9168755589</v>
      </c>
      <c r="E347" s="17">
        <f t="shared" si="6"/>
        <v>43821.209163291358</v>
      </c>
      <c r="F347" s="17">
        <f t="shared" si="11"/>
        <v>4662028.1260388503</v>
      </c>
      <c r="G347" s="17">
        <f t="shared" si="7"/>
        <v>1000</v>
      </c>
      <c r="H347" s="17">
        <f t="shared" si="8"/>
        <v>4663028.1260388503</v>
      </c>
      <c r="I347" s="1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5.75" hidden="1" customHeight="1" x14ac:dyDescent="0.2">
      <c r="A348" s="1"/>
      <c r="B348" s="7"/>
      <c r="C348" s="16">
        <f t="shared" si="9"/>
        <v>334</v>
      </c>
      <c r="D348" s="17">
        <f t="shared" si="10"/>
        <v>4663028.1260388503</v>
      </c>
      <c r="E348" s="17">
        <f t="shared" si="6"/>
        <v>44246.508336119463</v>
      </c>
      <c r="F348" s="17">
        <f t="shared" si="11"/>
        <v>4707274.6343749696</v>
      </c>
      <c r="G348" s="17">
        <f t="shared" si="7"/>
        <v>1000</v>
      </c>
      <c r="H348" s="17">
        <f t="shared" si="8"/>
        <v>4708274.6343749696</v>
      </c>
      <c r="I348" s="1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5.75" hidden="1" customHeight="1" x14ac:dyDescent="0.2">
      <c r="A349" s="1"/>
      <c r="B349" s="7"/>
      <c r="C349" s="16">
        <f t="shared" si="9"/>
        <v>335</v>
      </c>
      <c r="D349" s="17">
        <f t="shared" si="10"/>
        <v>4708274.6343749696</v>
      </c>
      <c r="E349" s="17">
        <f t="shared" si="6"/>
        <v>44675.843084733788</v>
      </c>
      <c r="F349" s="17">
        <f t="shared" si="11"/>
        <v>4752950.4774597036</v>
      </c>
      <c r="G349" s="17">
        <f t="shared" si="7"/>
        <v>1000</v>
      </c>
      <c r="H349" s="17">
        <f t="shared" si="8"/>
        <v>4753950.4774597036</v>
      </c>
      <c r="I349" s="1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5.75" hidden="1" customHeight="1" x14ac:dyDescent="0.2">
      <c r="A350" s="1"/>
      <c r="B350" s="7"/>
      <c r="C350" s="16">
        <f t="shared" si="9"/>
        <v>336</v>
      </c>
      <c r="D350" s="17">
        <f t="shared" si="10"/>
        <v>4753950.4774597036</v>
      </c>
      <c r="E350" s="17">
        <f t="shared" si="6"/>
        <v>45109.251701877329</v>
      </c>
      <c r="F350" s="17">
        <f t="shared" si="11"/>
        <v>4799059.729161581</v>
      </c>
      <c r="G350" s="17">
        <f t="shared" si="7"/>
        <v>1000</v>
      </c>
      <c r="H350" s="17">
        <f t="shared" si="8"/>
        <v>4800059.729161581</v>
      </c>
      <c r="I350" s="1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5.75" hidden="1" customHeight="1" x14ac:dyDescent="0.2">
      <c r="A351" s="1"/>
      <c r="B351" s="7"/>
      <c r="C351" s="16">
        <f t="shared" si="9"/>
        <v>337</v>
      </c>
      <c r="D351" s="17">
        <f t="shared" si="10"/>
        <v>4800059.729161581</v>
      </c>
      <c r="E351" s="17">
        <f t="shared" si="6"/>
        <v>45546.77284364502</v>
      </c>
      <c r="F351" s="17">
        <f t="shared" si="11"/>
        <v>4845606.502005226</v>
      </c>
      <c r="G351" s="17">
        <f t="shared" si="7"/>
        <v>1000</v>
      </c>
      <c r="H351" s="17">
        <f t="shared" si="8"/>
        <v>4846606.502005226</v>
      </c>
      <c r="I351" s="1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5.75" hidden="1" customHeight="1" x14ac:dyDescent="0.2">
      <c r="A352" s="1"/>
      <c r="B352" s="7"/>
      <c r="C352" s="16">
        <f t="shared" si="9"/>
        <v>338</v>
      </c>
      <c r="D352" s="17">
        <f t="shared" si="10"/>
        <v>4846606.502005226</v>
      </c>
      <c r="E352" s="17">
        <f t="shared" si="6"/>
        <v>45988.445532931437</v>
      </c>
      <c r="F352" s="17">
        <f t="shared" si="11"/>
        <v>4892594.947538157</v>
      </c>
      <c r="G352" s="17">
        <f t="shared" si="7"/>
        <v>1000</v>
      </c>
      <c r="H352" s="17">
        <f t="shared" si="8"/>
        <v>4893594.947538157</v>
      </c>
      <c r="I352" s="1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5.75" hidden="1" customHeight="1" x14ac:dyDescent="0.2">
      <c r="A353" s="1"/>
      <c r="B353" s="7"/>
      <c r="C353" s="16">
        <f t="shared" si="9"/>
        <v>339</v>
      </c>
      <c r="D353" s="17">
        <f t="shared" si="10"/>
        <v>4893594.947538157</v>
      </c>
      <c r="E353" s="17">
        <f t="shared" si="6"/>
        <v>46434.309162911355</v>
      </c>
      <c r="F353" s="17">
        <f t="shared" si="11"/>
        <v>4940029.256701068</v>
      </c>
      <c r="G353" s="17">
        <f t="shared" si="7"/>
        <v>1000</v>
      </c>
      <c r="H353" s="17">
        <f t="shared" si="8"/>
        <v>4941029.256701068</v>
      </c>
      <c r="I353" s="1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5.75" hidden="1" customHeight="1" x14ac:dyDescent="0.2">
      <c r="A354" s="1"/>
      <c r="B354" s="7"/>
      <c r="C354" s="16">
        <f t="shared" si="9"/>
        <v>340</v>
      </c>
      <c r="D354" s="17">
        <f t="shared" si="10"/>
        <v>4941029.256701068</v>
      </c>
      <c r="E354" s="17">
        <f t="shared" si="6"/>
        <v>46884.403500553213</v>
      </c>
      <c r="F354" s="17">
        <f t="shared" si="11"/>
        <v>4987913.6602016212</v>
      </c>
      <c r="G354" s="17">
        <f t="shared" si="7"/>
        <v>1000</v>
      </c>
      <c r="H354" s="17">
        <f t="shared" si="8"/>
        <v>4988913.6602016212</v>
      </c>
      <c r="I354" s="1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5.75" hidden="1" customHeight="1" x14ac:dyDescent="0.2">
      <c r="A355" s="1"/>
      <c r="B355" s="7"/>
      <c r="C355" s="16">
        <f t="shared" si="9"/>
        <v>341</v>
      </c>
      <c r="D355" s="17">
        <f t="shared" si="10"/>
        <v>4988913.6602016212</v>
      </c>
      <c r="E355" s="17">
        <f t="shared" si="6"/>
        <v>47338.768690165984</v>
      </c>
      <c r="F355" s="17">
        <f t="shared" si="11"/>
        <v>5036252.4288917873</v>
      </c>
      <c r="G355" s="17">
        <f t="shared" si="7"/>
        <v>1000</v>
      </c>
      <c r="H355" s="17">
        <f t="shared" si="8"/>
        <v>5037252.4288917873</v>
      </c>
      <c r="I355" s="1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5.75" hidden="1" customHeight="1" x14ac:dyDescent="0.2">
      <c r="A356" s="1"/>
      <c r="B356" s="7"/>
      <c r="C356" s="16">
        <f t="shared" si="9"/>
        <v>342</v>
      </c>
      <c r="D356" s="17">
        <f t="shared" si="10"/>
        <v>5037252.4288917873</v>
      </c>
      <c r="E356" s="17">
        <f t="shared" si="6"/>
        <v>47797.445256979678</v>
      </c>
      <c r="F356" s="17">
        <f t="shared" si="11"/>
        <v>5085049.8741487674</v>
      </c>
      <c r="G356" s="17">
        <f t="shared" si="7"/>
        <v>1000</v>
      </c>
      <c r="H356" s="17">
        <f t="shared" si="8"/>
        <v>5086049.8741487674</v>
      </c>
      <c r="I356" s="1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5.75" hidden="1" customHeight="1" x14ac:dyDescent="0.2">
      <c r="A357" s="1"/>
      <c r="B357" s="7"/>
      <c r="C357" s="16">
        <f t="shared" si="9"/>
        <v>343</v>
      </c>
      <c r="D357" s="17">
        <f t="shared" si="10"/>
        <v>5086049.8741487674</v>
      </c>
      <c r="E357" s="17">
        <f t="shared" si="6"/>
        <v>48260.474110759817</v>
      </c>
      <c r="F357" s="17">
        <f t="shared" si="11"/>
        <v>5134310.3482595272</v>
      </c>
      <c r="G357" s="17">
        <f t="shared" si="7"/>
        <v>1000</v>
      </c>
      <c r="H357" s="17">
        <f t="shared" si="8"/>
        <v>5135310.3482595272</v>
      </c>
      <c r="I357" s="1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5.75" hidden="1" customHeight="1" x14ac:dyDescent="0.2">
      <c r="A358" s="1"/>
      <c r="B358" s="7"/>
      <c r="C358" s="16">
        <f t="shared" si="9"/>
        <v>344</v>
      </c>
      <c r="D358" s="17">
        <f t="shared" si="10"/>
        <v>5135310.3482595272</v>
      </c>
      <c r="E358" s="17">
        <f t="shared" si="6"/>
        <v>48727.8965494562</v>
      </c>
      <c r="F358" s="17">
        <f t="shared" si="11"/>
        <v>5184038.2448089831</v>
      </c>
      <c r="G358" s="17">
        <f t="shared" si="7"/>
        <v>1000</v>
      </c>
      <c r="H358" s="17">
        <f t="shared" si="8"/>
        <v>5185038.2448089831</v>
      </c>
      <c r="I358" s="1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5.75" hidden="1" customHeight="1" x14ac:dyDescent="0.2">
      <c r="A359" s="1"/>
      <c r="B359" s="7"/>
      <c r="C359" s="16">
        <f t="shared" si="9"/>
        <v>345</v>
      </c>
      <c r="D359" s="17">
        <f t="shared" si="10"/>
        <v>5185038.2448089831</v>
      </c>
      <c r="E359" s="17">
        <f t="shared" si="6"/>
        <v>49199.754262886352</v>
      </c>
      <c r="F359" s="17">
        <f t="shared" si="11"/>
        <v>5234237.9990718691</v>
      </c>
      <c r="G359" s="17">
        <f t="shared" si="7"/>
        <v>1000</v>
      </c>
      <c r="H359" s="17">
        <f t="shared" si="8"/>
        <v>5235237.9990718691</v>
      </c>
      <c r="I359" s="1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5.75" hidden="1" customHeight="1" x14ac:dyDescent="0.2">
      <c r="A360" s="1"/>
      <c r="B360" s="7"/>
      <c r="C360" s="16">
        <f t="shared" si="9"/>
        <v>346</v>
      </c>
      <c r="D360" s="17">
        <f t="shared" si="10"/>
        <v>5235237.9990718691</v>
      </c>
      <c r="E360" s="17">
        <f t="shared" si="6"/>
        <v>49676.089336453835</v>
      </c>
      <c r="F360" s="17">
        <f t="shared" si="11"/>
        <v>5284914.088408323</v>
      </c>
      <c r="G360" s="17">
        <f t="shared" si="7"/>
        <v>1000</v>
      </c>
      <c r="H360" s="17">
        <f t="shared" si="8"/>
        <v>5285914.088408323</v>
      </c>
      <c r="I360" s="1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5.75" hidden="1" customHeight="1" x14ac:dyDescent="0.2">
      <c r="A361" s="1"/>
      <c r="B361" s="7"/>
      <c r="C361" s="16">
        <f t="shared" si="9"/>
        <v>347</v>
      </c>
      <c r="D361" s="17">
        <f t="shared" si="10"/>
        <v>5285914.088408323</v>
      </c>
      <c r="E361" s="17">
        <f t="shared" si="6"/>
        <v>50156.944254901879</v>
      </c>
      <c r="F361" s="17">
        <f t="shared" si="11"/>
        <v>5336071.0326632252</v>
      </c>
      <c r="G361" s="17">
        <f t="shared" si="7"/>
        <v>1000</v>
      </c>
      <c r="H361" s="17">
        <f t="shared" si="8"/>
        <v>5337071.0326632252</v>
      </c>
      <c r="I361" s="1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5.75" hidden="1" customHeight="1" x14ac:dyDescent="0.2">
      <c r="A362" s="1"/>
      <c r="B362" s="7"/>
      <c r="C362" s="16">
        <f t="shared" si="9"/>
        <v>348</v>
      </c>
      <c r="D362" s="17">
        <f t="shared" si="10"/>
        <v>5337071.0326632252</v>
      </c>
      <c r="E362" s="17">
        <f t="shared" si="6"/>
        <v>50642.361906102647</v>
      </c>
      <c r="F362" s="17">
        <f t="shared" si="11"/>
        <v>5387713.3945693281</v>
      </c>
      <c r="G362" s="17">
        <f t="shared" si="7"/>
        <v>1000</v>
      </c>
      <c r="H362" s="17">
        <f t="shared" si="8"/>
        <v>5388713.3945693281</v>
      </c>
      <c r="I362" s="1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5.75" hidden="1" customHeight="1" x14ac:dyDescent="0.2">
      <c r="A363" s="1"/>
      <c r="B363" s="7"/>
      <c r="C363" s="16">
        <f t="shared" si="9"/>
        <v>349</v>
      </c>
      <c r="D363" s="17">
        <f t="shared" si="10"/>
        <v>5388713.3945693281</v>
      </c>
      <c r="E363" s="17">
        <f t="shared" si="6"/>
        <v>51132.385584882461</v>
      </c>
      <c r="F363" s="17">
        <f t="shared" si="11"/>
        <v>5439845.7801542105</v>
      </c>
      <c r="G363" s="17">
        <f t="shared" si="7"/>
        <v>1000</v>
      </c>
      <c r="H363" s="17">
        <f t="shared" si="8"/>
        <v>5440845.7801542105</v>
      </c>
      <c r="I363" s="1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5.75" hidden="1" customHeight="1" x14ac:dyDescent="0.2">
      <c r="A364" s="1"/>
      <c r="B364" s="7"/>
      <c r="C364" s="16">
        <f t="shared" si="9"/>
        <v>350</v>
      </c>
      <c r="D364" s="17">
        <f t="shared" si="10"/>
        <v>5440845.7801542105</v>
      </c>
      <c r="E364" s="17">
        <f t="shared" si="6"/>
        <v>51627.05899688325</v>
      </c>
      <c r="F364" s="17">
        <f t="shared" si="11"/>
        <v>5492472.8391510937</v>
      </c>
      <c r="G364" s="17">
        <f t="shared" si="7"/>
        <v>1000</v>
      </c>
      <c r="H364" s="17">
        <f t="shared" si="8"/>
        <v>5493472.8391510937</v>
      </c>
      <c r="I364" s="1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5.75" hidden="1" customHeight="1" x14ac:dyDescent="0.2">
      <c r="A365" s="1"/>
      <c r="B365" s="7"/>
      <c r="C365" s="16">
        <f t="shared" si="9"/>
        <v>351</v>
      </c>
      <c r="D365" s="17">
        <f t="shared" si="10"/>
        <v>5493472.8391510937</v>
      </c>
      <c r="E365" s="17">
        <f t="shared" si="6"/>
        <v>52126.426262460765</v>
      </c>
      <c r="F365" s="17">
        <f t="shared" si="11"/>
        <v>5545599.2654135544</v>
      </c>
      <c r="G365" s="17">
        <f t="shared" si="7"/>
        <v>1000</v>
      </c>
      <c r="H365" s="17">
        <f t="shared" si="8"/>
        <v>5546599.2654135544</v>
      </c>
      <c r="I365" s="1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5.75" hidden="1" customHeight="1" x14ac:dyDescent="0.2">
      <c r="A366" s="1"/>
      <c r="B366" s="7"/>
      <c r="C366" s="16">
        <f t="shared" si="9"/>
        <v>352</v>
      </c>
      <c r="D366" s="17">
        <f t="shared" si="10"/>
        <v>5546599.2654135544</v>
      </c>
      <c r="E366" s="17">
        <f t="shared" si="6"/>
        <v>52630.531920619644</v>
      </c>
      <c r="F366" s="17">
        <f t="shared" si="11"/>
        <v>5599229.7973341737</v>
      </c>
      <c r="G366" s="17">
        <f t="shared" si="7"/>
        <v>1000</v>
      </c>
      <c r="H366" s="17">
        <f t="shared" si="8"/>
        <v>5600229.7973341737</v>
      </c>
      <c r="I366" s="1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5.75" hidden="1" customHeight="1" x14ac:dyDescent="0.2">
      <c r="A367" s="1"/>
      <c r="B367" s="7"/>
      <c r="C367" s="16">
        <f t="shared" si="9"/>
        <v>353</v>
      </c>
      <c r="D367" s="17">
        <f t="shared" si="10"/>
        <v>5600229.7973341737</v>
      </c>
      <c r="E367" s="17">
        <f t="shared" si="6"/>
        <v>53139.420932985951</v>
      </c>
      <c r="F367" s="17">
        <f t="shared" si="11"/>
        <v>5653369.2182671595</v>
      </c>
      <c r="G367" s="17">
        <f t="shared" si="7"/>
        <v>1000</v>
      </c>
      <c r="H367" s="17">
        <f t="shared" si="8"/>
        <v>5654369.2182671595</v>
      </c>
      <c r="I367" s="1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5.75" hidden="1" customHeight="1" x14ac:dyDescent="0.2">
      <c r="A368" s="1"/>
      <c r="B368" s="7"/>
      <c r="C368" s="16">
        <f t="shared" si="9"/>
        <v>354</v>
      </c>
      <c r="D368" s="17">
        <f t="shared" si="10"/>
        <v>5654369.2182671595</v>
      </c>
      <c r="E368" s="17">
        <f t="shared" si="6"/>
        <v>53653.138687817285</v>
      </c>
      <c r="F368" s="17">
        <f t="shared" si="11"/>
        <v>5708022.3569549769</v>
      </c>
      <c r="G368" s="17">
        <f t="shared" si="7"/>
        <v>1000</v>
      </c>
      <c r="H368" s="17">
        <f t="shared" si="8"/>
        <v>5709022.3569549769</v>
      </c>
      <c r="I368" s="1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5.75" hidden="1" customHeight="1" x14ac:dyDescent="0.2">
      <c r="A369" s="1"/>
      <c r="B369" s="7"/>
      <c r="C369" s="16">
        <f t="shared" si="9"/>
        <v>355</v>
      </c>
      <c r="D369" s="17">
        <f t="shared" si="10"/>
        <v>5709022.3569549769</v>
      </c>
      <c r="E369" s="17">
        <f t="shared" si="6"/>
        <v>54171.731004051035</v>
      </c>
      <c r="F369" s="17">
        <f t="shared" si="11"/>
        <v>5763194.0879590278</v>
      </c>
      <c r="G369" s="17">
        <f t="shared" si="7"/>
        <v>1000</v>
      </c>
      <c r="H369" s="17">
        <f t="shared" si="8"/>
        <v>5764194.0879590278</v>
      </c>
      <c r="I369" s="1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5.75" hidden="1" customHeight="1" x14ac:dyDescent="0.2">
      <c r="A370" s="1"/>
      <c r="B370" s="7"/>
      <c r="C370" s="16">
        <f t="shared" si="9"/>
        <v>356</v>
      </c>
      <c r="D370" s="17">
        <f t="shared" si="10"/>
        <v>5764194.0879590278</v>
      </c>
      <c r="E370" s="17">
        <f t="shared" si="6"/>
        <v>54695.244135390989</v>
      </c>
      <c r="F370" s="17">
        <f t="shared" si="11"/>
        <v>5818889.3320944188</v>
      </c>
      <c r="G370" s="17">
        <f t="shared" si="7"/>
        <v>1000</v>
      </c>
      <c r="H370" s="17">
        <f t="shared" si="8"/>
        <v>5819889.3320944188</v>
      </c>
      <c r="I370" s="1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5.75" hidden="1" customHeight="1" x14ac:dyDescent="0.2">
      <c r="A371" s="1"/>
      <c r="B371" s="7"/>
      <c r="C371" s="16">
        <f t="shared" si="9"/>
        <v>357</v>
      </c>
      <c r="D371" s="17">
        <f t="shared" si="10"/>
        <v>5819889.3320944188</v>
      </c>
      <c r="E371" s="17">
        <f t="shared" si="6"/>
        <v>55223.724774432761</v>
      </c>
      <c r="F371" s="17">
        <f t="shared" si="11"/>
        <v>5875113.0568688512</v>
      </c>
      <c r="G371" s="17">
        <f t="shared" si="7"/>
        <v>1000</v>
      </c>
      <c r="H371" s="17">
        <f t="shared" si="8"/>
        <v>5876113.0568688512</v>
      </c>
      <c r="I371" s="1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5.75" hidden="1" customHeight="1" x14ac:dyDescent="0.2">
      <c r="A372" s="1"/>
      <c r="B372" s="7"/>
      <c r="C372" s="16">
        <f t="shared" si="9"/>
        <v>358</v>
      </c>
      <c r="D372" s="17">
        <f t="shared" si="10"/>
        <v>5876113.0568688512</v>
      </c>
      <c r="E372" s="17">
        <f t="shared" si="6"/>
        <v>55757.220056828337</v>
      </c>
      <c r="F372" s="17">
        <f t="shared" si="11"/>
        <v>5931870.2769256793</v>
      </c>
      <c r="G372" s="17">
        <f t="shared" si="7"/>
        <v>1000</v>
      </c>
      <c r="H372" s="17">
        <f t="shared" si="8"/>
        <v>5932870.2769256793</v>
      </c>
      <c r="I372" s="1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5.75" hidden="1" customHeight="1" x14ac:dyDescent="0.2">
      <c r="A373" s="1"/>
      <c r="B373" s="7"/>
      <c r="C373" s="16">
        <f t="shared" si="9"/>
        <v>359</v>
      </c>
      <c r="D373" s="17">
        <f t="shared" si="10"/>
        <v>5932870.2769256793</v>
      </c>
      <c r="E373" s="17">
        <f t="shared" si="6"/>
        <v>56295.777565490142</v>
      </c>
      <c r="F373" s="17">
        <f t="shared" si="11"/>
        <v>5989166.0544911698</v>
      </c>
      <c r="G373" s="17">
        <f t="shared" si="7"/>
        <v>1000</v>
      </c>
      <c r="H373" s="17">
        <f t="shared" si="8"/>
        <v>5990166.0544911698</v>
      </c>
      <c r="I373" s="1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5.75" hidden="1" customHeight="1" x14ac:dyDescent="0.2">
      <c r="A374" s="25"/>
      <c r="B374" s="7"/>
      <c r="C374" s="16">
        <f t="shared" ref="C374" si="12">IF(AND(C373&gt;0,C373&lt;E$8),C373+1,0)</f>
        <v>360</v>
      </c>
      <c r="D374" s="17">
        <f t="shared" ref="D374" si="13">IF(C374&gt;0,H373,0)</f>
        <v>5990166.0544911698</v>
      </c>
      <c r="E374" s="17">
        <f t="shared" ref="E374" si="14">IF(C374&gt;0,D374*$F$8,0)</f>
        <v>56839.445334835014</v>
      </c>
      <c r="F374" s="17">
        <f t="shared" ref="F374" si="15">IF(C374&gt;0,D374+E374,0)</f>
        <v>6047005.4998260047</v>
      </c>
      <c r="G374" s="17">
        <f t="shared" ref="G374" si="16">IF(C374&gt;0,$D$8,0)</f>
        <v>1000</v>
      </c>
      <c r="H374" s="17">
        <f t="shared" ref="H374" si="17">IF(C374&gt;0,F374+G374,0)</f>
        <v>6048005.4998260047</v>
      </c>
      <c r="I374" s="13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</row>
    <row r="375" spans="1:40" ht="15.75" hidden="1" customHeight="1" x14ac:dyDescent="0.2">
      <c r="A375" s="25"/>
      <c r="B375" s="7"/>
      <c r="C375" s="16">
        <f t="shared" ref="C375:C438" si="18">IF(AND(C374&gt;0,C374&lt;E$8),C374+1,0)</f>
        <v>0</v>
      </c>
      <c r="D375" s="17">
        <f t="shared" ref="D375:D438" si="19">IF(C375&gt;0,H374,0)</f>
        <v>0</v>
      </c>
      <c r="E375" s="17">
        <f t="shared" ref="E375:E438" si="20">IF(C375&gt;0,D375*$F$8,0)</f>
        <v>0</v>
      </c>
      <c r="F375" s="17">
        <f t="shared" ref="F375:F438" si="21">IF(C375&gt;0,D375+E375,0)</f>
        <v>0</v>
      </c>
      <c r="G375" s="17">
        <f t="shared" ref="G375:G438" si="22">IF(C375&gt;0,$D$8,0)</f>
        <v>0</v>
      </c>
      <c r="H375" s="17">
        <f t="shared" ref="H375:H438" si="23">IF(C375&gt;0,F375+G375,0)</f>
        <v>0</v>
      </c>
      <c r="I375" s="13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</row>
    <row r="376" spans="1:40" ht="15.75" hidden="1" customHeight="1" x14ac:dyDescent="0.2">
      <c r="A376" s="25"/>
      <c r="B376" s="7"/>
      <c r="C376" s="16">
        <f t="shared" si="18"/>
        <v>0</v>
      </c>
      <c r="D376" s="17">
        <f t="shared" si="19"/>
        <v>0</v>
      </c>
      <c r="E376" s="17">
        <f t="shared" si="20"/>
        <v>0</v>
      </c>
      <c r="F376" s="17">
        <f t="shared" si="21"/>
        <v>0</v>
      </c>
      <c r="G376" s="17">
        <f t="shared" si="22"/>
        <v>0</v>
      </c>
      <c r="H376" s="17">
        <f t="shared" si="23"/>
        <v>0</v>
      </c>
      <c r="I376" s="13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</row>
    <row r="377" spans="1:40" ht="15.75" hidden="1" customHeight="1" x14ac:dyDescent="0.2">
      <c r="A377" s="25"/>
      <c r="B377" s="7"/>
      <c r="C377" s="16">
        <f t="shared" si="18"/>
        <v>0</v>
      </c>
      <c r="D377" s="17">
        <f t="shared" si="19"/>
        <v>0</v>
      </c>
      <c r="E377" s="17">
        <f t="shared" si="20"/>
        <v>0</v>
      </c>
      <c r="F377" s="17">
        <f t="shared" si="21"/>
        <v>0</v>
      </c>
      <c r="G377" s="17">
        <f t="shared" si="22"/>
        <v>0</v>
      </c>
      <c r="H377" s="17">
        <f t="shared" si="23"/>
        <v>0</v>
      </c>
      <c r="I377" s="13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</row>
    <row r="378" spans="1:40" ht="15.75" hidden="1" customHeight="1" x14ac:dyDescent="0.2">
      <c r="A378" s="25"/>
      <c r="B378" s="7"/>
      <c r="C378" s="16">
        <f t="shared" si="18"/>
        <v>0</v>
      </c>
      <c r="D378" s="17">
        <f t="shared" si="19"/>
        <v>0</v>
      </c>
      <c r="E378" s="17">
        <f t="shared" si="20"/>
        <v>0</v>
      </c>
      <c r="F378" s="17">
        <f t="shared" si="21"/>
        <v>0</v>
      </c>
      <c r="G378" s="17">
        <f t="shared" si="22"/>
        <v>0</v>
      </c>
      <c r="H378" s="17">
        <f t="shared" si="23"/>
        <v>0</v>
      </c>
      <c r="I378" s="13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</row>
    <row r="379" spans="1:40" ht="15.75" hidden="1" customHeight="1" x14ac:dyDescent="0.2">
      <c r="A379" s="25"/>
      <c r="B379" s="7"/>
      <c r="C379" s="16">
        <f t="shared" si="18"/>
        <v>0</v>
      </c>
      <c r="D379" s="17">
        <f t="shared" si="19"/>
        <v>0</v>
      </c>
      <c r="E379" s="17">
        <f t="shared" si="20"/>
        <v>0</v>
      </c>
      <c r="F379" s="17">
        <f t="shared" si="21"/>
        <v>0</v>
      </c>
      <c r="G379" s="17">
        <f t="shared" si="22"/>
        <v>0</v>
      </c>
      <c r="H379" s="17">
        <f t="shared" si="23"/>
        <v>0</v>
      </c>
      <c r="I379" s="13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</row>
    <row r="380" spans="1:40" ht="15.75" hidden="1" customHeight="1" x14ac:dyDescent="0.2">
      <c r="A380" s="25"/>
      <c r="B380" s="7"/>
      <c r="C380" s="16">
        <f t="shared" si="18"/>
        <v>0</v>
      </c>
      <c r="D380" s="17">
        <f t="shared" si="19"/>
        <v>0</v>
      </c>
      <c r="E380" s="17">
        <f t="shared" si="20"/>
        <v>0</v>
      </c>
      <c r="F380" s="17">
        <f t="shared" si="21"/>
        <v>0</v>
      </c>
      <c r="G380" s="17">
        <f t="shared" si="22"/>
        <v>0</v>
      </c>
      <c r="H380" s="17">
        <f t="shared" si="23"/>
        <v>0</v>
      </c>
      <c r="I380" s="13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</row>
    <row r="381" spans="1:40" ht="15.75" hidden="1" customHeight="1" x14ac:dyDescent="0.2">
      <c r="A381" s="25"/>
      <c r="B381" s="7"/>
      <c r="C381" s="16">
        <f t="shared" si="18"/>
        <v>0</v>
      </c>
      <c r="D381" s="17">
        <f t="shared" si="19"/>
        <v>0</v>
      </c>
      <c r="E381" s="17">
        <f t="shared" si="20"/>
        <v>0</v>
      </c>
      <c r="F381" s="17">
        <f t="shared" si="21"/>
        <v>0</v>
      </c>
      <c r="G381" s="17">
        <f t="shared" si="22"/>
        <v>0</v>
      </c>
      <c r="H381" s="17">
        <f t="shared" si="23"/>
        <v>0</v>
      </c>
      <c r="I381" s="13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</row>
    <row r="382" spans="1:40" ht="15.75" hidden="1" customHeight="1" x14ac:dyDescent="0.2">
      <c r="A382" s="25"/>
      <c r="B382" s="7"/>
      <c r="C382" s="16">
        <f t="shared" si="18"/>
        <v>0</v>
      </c>
      <c r="D382" s="17">
        <f t="shared" si="19"/>
        <v>0</v>
      </c>
      <c r="E382" s="17">
        <f t="shared" si="20"/>
        <v>0</v>
      </c>
      <c r="F382" s="17">
        <f t="shared" si="21"/>
        <v>0</v>
      </c>
      <c r="G382" s="17">
        <f t="shared" si="22"/>
        <v>0</v>
      </c>
      <c r="H382" s="17">
        <f t="shared" si="23"/>
        <v>0</v>
      </c>
      <c r="I382" s="13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</row>
    <row r="383" spans="1:40" ht="15.75" hidden="1" customHeight="1" x14ac:dyDescent="0.2">
      <c r="A383" s="25"/>
      <c r="B383" s="7"/>
      <c r="C383" s="16">
        <f t="shared" si="18"/>
        <v>0</v>
      </c>
      <c r="D383" s="17">
        <f t="shared" si="19"/>
        <v>0</v>
      </c>
      <c r="E383" s="17">
        <f t="shared" si="20"/>
        <v>0</v>
      </c>
      <c r="F383" s="17">
        <f t="shared" si="21"/>
        <v>0</v>
      </c>
      <c r="G383" s="17">
        <f t="shared" si="22"/>
        <v>0</v>
      </c>
      <c r="H383" s="17">
        <f t="shared" si="23"/>
        <v>0</v>
      </c>
      <c r="I383" s="13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</row>
    <row r="384" spans="1:40" ht="15.75" hidden="1" customHeight="1" x14ac:dyDescent="0.2">
      <c r="A384" s="25"/>
      <c r="B384" s="7"/>
      <c r="C384" s="16">
        <f t="shared" si="18"/>
        <v>0</v>
      </c>
      <c r="D384" s="17">
        <f t="shared" si="19"/>
        <v>0</v>
      </c>
      <c r="E384" s="17">
        <f t="shared" si="20"/>
        <v>0</v>
      </c>
      <c r="F384" s="17">
        <f t="shared" si="21"/>
        <v>0</v>
      </c>
      <c r="G384" s="17">
        <f t="shared" si="22"/>
        <v>0</v>
      </c>
      <c r="H384" s="17">
        <f t="shared" si="23"/>
        <v>0</v>
      </c>
      <c r="I384" s="13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</row>
    <row r="385" spans="1:40" ht="15.75" hidden="1" customHeight="1" x14ac:dyDescent="0.2">
      <c r="A385" s="25"/>
      <c r="B385" s="7"/>
      <c r="C385" s="16">
        <f t="shared" si="18"/>
        <v>0</v>
      </c>
      <c r="D385" s="17">
        <f t="shared" si="19"/>
        <v>0</v>
      </c>
      <c r="E385" s="17">
        <f t="shared" si="20"/>
        <v>0</v>
      </c>
      <c r="F385" s="17">
        <f t="shared" si="21"/>
        <v>0</v>
      </c>
      <c r="G385" s="17">
        <f t="shared" si="22"/>
        <v>0</v>
      </c>
      <c r="H385" s="17">
        <f t="shared" si="23"/>
        <v>0</v>
      </c>
      <c r="I385" s="13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</row>
    <row r="386" spans="1:40" ht="15.75" hidden="1" customHeight="1" x14ac:dyDescent="0.2">
      <c r="A386" s="25"/>
      <c r="B386" s="7"/>
      <c r="C386" s="16">
        <f t="shared" si="18"/>
        <v>0</v>
      </c>
      <c r="D386" s="17">
        <f t="shared" si="19"/>
        <v>0</v>
      </c>
      <c r="E386" s="17">
        <f t="shared" si="20"/>
        <v>0</v>
      </c>
      <c r="F386" s="17">
        <f t="shared" si="21"/>
        <v>0</v>
      </c>
      <c r="G386" s="17">
        <f t="shared" si="22"/>
        <v>0</v>
      </c>
      <c r="H386" s="17">
        <f t="shared" si="23"/>
        <v>0</v>
      </c>
      <c r="I386" s="13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</row>
    <row r="387" spans="1:40" ht="15.75" hidden="1" customHeight="1" x14ac:dyDescent="0.2">
      <c r="A387" s="25"/>
      <c r="B387" s="7"/>
      <c r="C387" s="16">
        <f t="shared" si="18"/>
        <v>0</v>
      </c>
      <c r="D387" s="17">
        <f t="shared" si="19"/>
        <v>0</v>
      </c>
      <c r="E387" s="17">
        <f t="shared" si="20"/>
        <v>0</v>
      </c>
      <c r="F387" s="17">
        <f t="shared" si="21"/>
        <v>0</v>
      </c>
      <c r="G387" s="17">
        <f t="shared" si="22"/>
        <v>0</v>
      </c>
      <c r="H387" s="17">
        <f t="shared" si="23"/>
        <v>0</v>
      </c>
      <c r="I387" s="13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</row>
    <row r="388" spans="1:40" ht="15.75" hidden="1" customHeight="1" x14ac:dyDescent="0.2">
      <c r="A388" s="25"/>
      <c r="B388" s="7"/>
      <c r="C388" s="16">
        <f t="shared" si="18"/>
        <v>0</v>
      </c>
      <c r="D388" s="17">
        <f t="shared" si="19"/>
        <v>0</v>
      </c>
      <c r="E388" s="17">
        <f t="shared" si="20"/>
        <v>0</v>
      </c>
      <c r="F388" s="17">
        <f t="shared" si="21"/>
        <v>0</v>
      </c>
      <c r="G388" s="17">
        <f t="shared" si="22"/>
        <v>0</v>
      </c>
      <c r="H388" s="17">
        <f t="shared" si="23"/>
        <v>0</v>
      </c>
      <c r="I388" s="13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</row>
    <row r="389" spans="1:40" ht="15.75" hidden="1" customHeight="1" x14ac:dyDescent="0.2">
      <c r="A389" s="25"/>
      <c r="B389" s="7"/>
      <c r="C389" s="16">
        <f t="shared" si="18"/>
        <v>0</v>
      </c>
      <c r="D389" s="17">
        <f t="shared" si="19"/>
        <v>0</v>
      </c>
      <c r="E389" s="17">
        <f t="shared" si="20"/>
        <v>0</v>
      </c>
      <c r="F389" s="17">
        <f t="shared" si="21"/>
        <v>0</v>
      </c>
      <c r="G389" s="17">
        <f t="shared" si="22"/>
        <v>0</v>
      </c>
      <c r="H389" s="17">
        <f t="shared" si="23"/>
        <v>0</v>
      </c>
      <c r="I389" s="13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</row>
    <row r="390" spans="1:40" ht="15.75" hidden="1" customHeight="1" x14ac:dyDescent="0.2">
      <c r="A390" s="25"/>
      <c r="B390" s="7"/>
      <c r="C390" s="16">
        <f t="shared" si="18"/>
        <v>0</v>
      </c>
      <c r="D390" s="17">
        <f t="shared" si="19"/>
        <v>0</v>
      </c>
      <c r="E390" s="17">
        <f t="shared" si="20"/>
        <v>0</v>
      </c>
      <c r="F390" s="17">
        <f t="shared" si="21"/>
        <v>0</v>
      </c>
      <c r="G390" s="17">
        <f t="shared" si="22"/>
        <v>0</v>
      </c>
      <c r="H390" s="17">
        <f t="shared" si="23"/>
        <v>0</v>
      </c>
      <c r="I390" s="13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</row>
    <row r="391" spans="1:40" ht="15.75" hidden="1" customHeight="1" x14ac:dyDescent="0.2">
      <c r="A391" s="25"/>
      <c r="B391" s="7"/>
      <c r="C391" s="16">
        <f t="shared" si="18"/>
        <v>0</v>
      </c>
      <c r="D391" s="17">
        <f t="shared" si="19"/>
        <v>0</v>
      </c>
      <c r="E391" s="17">
        <f t="shared" si="20"/>
        <v>0</v>
      </c>
      <c r="F391" s="17">
        <f t="shared" si="21"/>
        <v>0</v>
      </c>
      <c r="G391" s="17">
        <f t="shared" si="22"/>
        <v>0</v>
      </c>
      <c r="H391" s="17">
        <f t="shared" si="23"/>
        <v>0</v>
      </c>
      <c r="I391" s="13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</row>
    <row r="392" spans="1:40" ht="15.75" hidden="1" customHeight="1" x14ac:dyDescent="0.2">
      <c r="A392" s="25"/>
      <c r="B392" s="7"/>
      <c r="C392" s="16">
        <f t="shared" si="18"/>
        <v>0</v>
      </c>
      <c r="D392" s="17">
        <f t="shared" si="19"/>
        <v>0</v>
      </c>
      <c r="E392" s="17">
        <f t="shared" si="20"/>
        <v>0</v>
      </c>
      <c r="F392" s="17">
        <f t="shared" si="21"/>
        <v>0</v>
      </c>
      <c r="G392" s="17">
        <f t="shared" si="22"/>
        <v>0</v>
      </c>
      <c r="H392" s="17">
        <f t="shared" si="23"/>
        <v>0</v>
      </c>
      <c r="I392" s="13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</row>
    <row r="393" spans="1:40" ht="15.75" hidden="1" customHeight="1" x14ac:dyDescent="0.2">
      <c r="A393" s="25"/>
      <c r="B393" s="7"/>
      <c r="C393" s="16">
        <f t="shared" si="18"/>
        <v>0</v>
      </c>
      <c r="D393" s="17">
        <f t="shared" si="19"/>
        <v>0</v>
      </c>
      <c r="E393" s="17">
        <f t="shared" si="20"/>
        <v>0</v>
      </c>
      <c r="F393" s="17">
        <f t="shared" si="21"/>
        <v>0</v>
      </c>
      <c r="G393" s="17">
        <f t="shared" si="22"/>
        <v>0</v>
      </c>
      <c r="H393" s="17">
        <f t="shared" si="23"/>
        <v>0</v>
      </c>
      <c r="I393" s="13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</row>
    <row r="394" spans="1:40" ht="15.75" hidden="1" customHeight="1" x14ac:dyDescent="0.2">
      <c r="A394" s="25"/>
      <c r="B394" s="7"/>
      <c r="C394" s="16">
        <f t="shared" si="18"/>
        <v>0</v>
      </c>
      <c r="D394" s="17">
        <f t="shared" si="19"/>
        <v>0</v>
      </c>
      <c r="E394" s="17">
        <f t="shared" si="20"/>
        <v>0</v>
      </c>
      <c r="F394" s="17">
        <f t="shared" si="21"/>
        <v>0</v>
      </c>
      <c r="G394" s="17">
        <f t="shared" si="22"/>
        <v>0</v>
      </c>
      <c r="H394" s="17">
        <f t="shared" si="23"/>
        <v>0</v>
      </c>
      <c r="I394" s="13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</row>
    <row r="395" spans="1:40" ht="15.75" hidden="1" customHeight="1" x14ac:dyDescent="0.2">
      <c r="A395" s="25"/>
      <c r="B395" s="7"/>
      <c r="C395" s="16">
        <f t="shared" si="18"/>
        <v>0</v>
      </c>
      <c r="D395" s="17">
        <f t="shared" si="19"/>
        <v>0</v>
      </c>
      <c r="E395" s="17">
        <f t="shared" si="20"/>
        <v>0</v>
      </c>
      <c r="F395" s="17">
        <f t="shared" si="21"/>
        <v>0</v>
      </c>
      <c r="G395" s="17">
        <f t="shared" si="22"/>
        <v>0</v>
      </c>
      <c r="H395" s="17">
        <f t="shared" si="23"/>
        <v>0</v>
      </c>
      <c r="I395" s="13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</row>
    <row r="396" spans="1:40" ht="15.75" hidden="1" customHeight="1" x14ac:dyDescent="0.2">
      <c r="A396" s="25"/>
      <c r="B396" s="7"/>
      <c r="C396" s="16">
        <f t="shared" si="18"/>
        <v>0</v>
      </c>
      <c r="D396" s="17">
        <f t="shared" si="19"/>
        <v>0</v>
      </c>
      <c r="E396" s="17">
        <f t="shared" si="20"/>
        <v>0</v>
      </c>
      <c r="F396" s="17">
        <f t="shared" si="21"/>
        <v>0</v>
      </c>
      <c r="G396" s="17">
        <f t="shared" si="22"/>
        <v>0</v>
      </c>
      <c r="H396" s="17">
        <f t="shared" si="23"/>
        <v>0</v>
      </c>
      <c r="I396" s="13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</row>
    <row r="397" spans="1:40" ht="15.75" hidden="1" customHeight="1" x14ac:dyDescent="0.2">
      <c r="A397" s="25"/>
      <c r="B397" s="7"/>
      <c r="C397" s="16">
        <f t="shared" si="18"/>
        <v>0</v>
      </c>
      <c r="D397" s="17">
        <f t="shared" si="19"/>
        <v>0</v>
      </c>
      <c r="E397" s="17">
        <f t="shared" si="20"/>
        <v>0</v>
      </c>
      <c r="F397" s="17">
        <f t="shared" si="21"/>
        <v>0</v>
      </c>
      <c r="G397" s="17">
        <f t="shared" si="22"/>
        <v>0</v>
      </c>
      <c r="H397" s="17">
        <f t="shared" si="23"/>
        <v>0</v>
      </c>
      <c r="I397" s="13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</row>
    <row r="398" spans="1:40" ht="15.75" hidden="1" customHeight="1" x14ac:dyDescent="0.2">
      <c r="A398" s="25"/>
      <c r="B398" s="7"/>
      <c r="C398" s="16">
        <f t="shared" si="18"/>
        <v>0</v>
      </c>
      <c r="D398" s="17">
        <f t="shared" si="19"/>
        <v>0</v>
      </c>
      <c r="E398" s="17">
        <f t="shared" si="20"/>
        <v>0</v>
      </c>
      <c r="F398" s="17">
        <f t="shared" si="21"/>
        <v>0</v>
      </c>
      <c r="G398" s="17">
        <f t="shared" si="22"/>
        <v>0</v>
      </c>
      <c r="H398" s="17">
        <f t="shared" si="23"/>
        <v>0</v>
      </c>
      <c r="I398" s="13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</row>
    <row r="399" spans="1:40" ht="15.75" hidden="1" customHeight="1" x14ac:dyDescent="0.2">
      <c r="A399" s="25"/>
      <c r="B399" s="7"/>
      <c r="C399" s="16">
        <f t="shared" si="18"/>
        <v>0</v>
      </c>
      <c r="D399" s="17">
        <f t="shared" si="19"/>
        <v>0</v>
      </c>
      <c r="E399" s="17">
        <f t="shared" si="20"/>
        <v>0</v>
      </c>
      <c r="F399" s="17">
        <f t="shared" si="21"/>
        <v>0</v>
      </c>
      <c r="G399" s="17">
        <f t="shared" si="22"/>
        <v>0</v>
      </c>
      <c r="H399" s="17">
        <f t="shared" si="23"/>
        <v>0</v>
      </c>
      <c r="I399" s="13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</row>
    <row r="400" spans="1:40" ht="15.75" hidden="1" customHeight="1" x14ac:dyDescent="0.2">
      <c r="A400" s="25"/>
      <c r="B400" s="7"/>
      <c r="C400" s="16">
        <f t="shared" si="18"/>
        <v>0</v>
      </c>
      <c r="D400" s="17">
        <f t="shared" si="19"/>
        <v>0</v>
      </c>
      <c r="E400" s="17">
        <f t="shared" si="20"/>
        <v>0</v>
      </c>
      <c r="F400" s="17">
        <f t="shared" si="21"/>
        <v>0</v>
      </c>
      <c r="G400" s="17">
        <f t="shared" si="22"/>
        <v>0</v>
      </c>
      <c r="H400" s="17">
        <f t="shared" si="23"/>
        <v>0</v>
      </c>
      <c r="I400" s="13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</row>
    <row r="401" spans="1:40" ht="15.75" hidden="1" customHeight="1" x14ac:dyDescent="0.2">
      <c r="A401" s="25"/>
      <c r="B401" s="7"/>
      <c r="C401" s="16">
        <f t="shared" si="18"/>
        <v>0</v>
      </c>
      <c r="D401" s="17">
        <f t="shared" si="19"/>
        <v>0</v>
      </c>
      <c r="E401" s="17">
        <f t="shared" si="20"/>
        <v>0</v>
      </c>
      <c r="F401" s="17">
        <f t="shared" si="21"/>
        <v>0</v>
      </c>
      <c r="G401" s="17">
        <f t="shared" si="22"/>
        <v>0</v>
      </c>
      <c r="H401" s="17">
        <f t="shared" si="23"/>
        <v>0</v>
      </c>
      <c r="I401" s="13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</row>
    <row r="402" spans="1:40" ht="15.75" hidden="1" customHeight="1" x14ac:dyDescent="0.2">
      <c r="A402" s="25"/>
      <c r="B402" s="7"/>
      <c r="C402" s="16">
        <f t="shared" si="18"/>
        <v>0</v>
      </c>
      <c r="D402" s="17">
        <f t="shared" si="19"/>
        <v>0</v>
      </c>
      <c r="E402" s="17">
        <f t="shared" si="20"/>
        <v>0</v>
      </c>
      <c r="F402" s="17">
        <f t="shared" si="21"/>
        <v>0</v>
      </c>
      <c r="G402" s="17">
        <f t="shared" si="22"/>
        <v>0</v>
      </c>
      <c r="H402" s="17">
        <f t="shared" si="23"/>
        <v>0</v>
      </c>
      <c r="I402" s="13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</row>
    <row r="403" spans="1:40" ht="15.75" hidden="1" customHeight="1" x14ac:dyDescent="0.2">
      <c r="A403" s="25"/>
      <c r="B403" s="7"/>
      <c r="C403" s="16">
        <f t="shared" si="18"/>
        <v>0</v>
      </c>
      <c r="D403" s="17">
        <f t="shared" si="19"/>
        <v>0</v>
      </c>
      <c r="E403" s="17">
        <f t="shared" si="20"/>
        <v>0</v>
      </c>
      <c r="F403" s="17">
        <f t="shared" si="21"/>
        <v>0</v>
      </c>
      <c r="G403" s="17">
        <f t="shared" si="22"/>
        <v>0</v>
      </c>
      <c r="H403" s="17">
        <f t="shared" si="23"/>
        <v>0</v>
      </c>
      <c r="I403" s="13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</row>
    <row r="404" spans="1:40" ht="15.75" hidden="1" customHeight="1" x14ac:dyDescent="0.2">
      <c r="A404" s="25"/>
      <c r="B404" s="7"/>
      <c r="C404" s="16">
        <f t="shared" si="18"/>
        <v>0</v>
      </c>
      <c r="D404" s="17">
        <f t="shared" si="19"/>
        <v>0</v>
      </c>
      <c r="E404" s="17">
        <f t="shared" si="20"/>
        <v>0</v>
      </c>
      <c r="F404" s="17">
        <f t="shared" si="21"/>
        <v>0</v>
      </c>
      <c r="G404" s="17">
        <f t="shared" si="22"/>
        <v>0</v>
      </c>
      <c r="H404" s="17">
        <f t="shared" si="23"/>
        <v>0</v>
      </c>
      <c r="I404" s="13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</row>
    <row r="405" spans="1:40" ht="15.75" hidden="1" customHeight="1" x14ac:dyDescent="0.2">
      <c r="A405" s="25"/>
      <c r="B405" s="7"/>
      <c r="C405" s="16">
        <f t="shared" si="18"/>
        <v>0</v>
      </c>
      <c r="D405" s="17">
        <f t="shared" si="19"/>
        <v>0</v>
      </c>
      <c r="E405" s="17">
        <f t="shared" si="20"/>
        <v>0</v>
      </c>
      <c r="F405" s="17">
        <f t="shared" si="21"/>
        <v>0</v>
      </c>
      <c r="G405" s="17">
        <f t="shared" si="22"/>
        <v>0</v>
      </c>
      <c r="H405" s="17">
        <f t="shared" si="23"/>
        <v>0</v>
      </c>
      <c r="I405" s="13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</row>
    <row r="406" spans="1:40" ht="15.75" hidden="1" customHeight="1" x14ac:dyDescent="0.2">
      <c r="A406" s="25"/>
      <c r="B406" s="7"/>
      <c r="C406" s="16">
        <f t="shared" si="18"/>
        <v>0</v>
      </c>
      <c r="D406" s="17">
        <f t="shared" si="19"/>
        <v>0</v>
      </c>
      <c r="E406" s="17">
        <f t="shared" si="20"/>
        <v>0</v>
      </c>
      <c r="F406" s="17">
        <f t="shared" si="21"/>
        <v>0</v>
      </c>
      <c r="G406" s="17">
        <f t="shared" si="22"/>
        <v>0</v>
      </c>
      <c r="H406" s="17">
        <f t="shared" si="23"/>
        <v>0</v>
      </c>
      <c r="I406" s="13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</row>
    <row r="407" spans="1:40" ht="15.75" hidden="1" customHeight="1" x14ac:dyDescent="0.2">
      <c r="A407" s="25"/>
      <c r="B407" s="7"/>
      <c r="C407" s="16">
        <f t="shared" si="18"/>
        <v>0</v>
      </c>
      <c r="D407" s="17">
        <f t="shared" si="19"/>
        <v>0</v>
      </c>
      <c r="E407" s="17">
        <f t="shared" si="20"/>
        <v>0</v>
      </c>
      <c r="F407" s="17">
        <f t="shared" si="21"/>
        <v>0</v>
      </c>
      <c r="G407" s="17">
        <f t="shared" si="22"/>
        <v>0</v>
      </c>
      <c r="H407" s="17">
        <f t="shared" si="23"/>
        <v>0</v>
      </c>
      <c r="I407" s="13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</row>
    <row r="408" spans="1:40" ht="15.75" hidden="1" customHeight="1" x14ac:dyDescent="0.2">
      <c r="A408" s="25"/>
      <c r="B408" s="7"/>
      <c r="C408" s="16">
        <f t="shared" si="18"/>
        <v>0</v>
      </c>
      <c r="D408" s="17">
        <f t="shared" si="19"/>
        <v>0</v>
      </c>
      <c r="E408" s="17">
        <f t="shared" si="20"/>
        <v>0</v>
      </c>
      <c r="F408" s="17">
        <f t="shared" si="21"/>
        <v>0</v>
      </c>
      <c r="G408" s="17">
        <f t="shared" si="22"/>
        <v>0</v>
      </c>
      <c r="H408" s="17">
        <f t="shared" si="23"/>
        <v>0</v>
      </c>
      <c r="I408" s="13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</row>
    <row r="409" spans="1:40" ht="15.75" hidden="1" customHeight="1" x14ac:dyDescent="0.2">
      <c r="A409" s="25"/>
      <c r="B409" s="7"/>
      <c r="C409" s="16">
        <f t="shared" si="18"/>
        <v>0</v>
      </c>
      <c r="D409" s="17">
        <f t="shared" si="19"/>
        <v>0</v>
      </c>
      <c r="E409" s="17">
        <f t="shared" si="20"/>
        <v>0</v>
      </c>
      <c r="F409" s="17">
        <f t="shared" si="21"/>
        <v>0</v>
      </c>
      <c r="G409" s="17">
        <f t="shared" si="22"/>
        <v>0</v>
      </c>
      <c r="H409" s="17">
        <f t="shared" si="23"/>
        <v>0</v>
      </c>
      <c r="I409" s="13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</row>
    <row r="410" spans="1:40" ht="15.75" hidden="1" customHeight="1" x14ac:dyDescent="0.2">
      <c r="A410" s="25"/>
      <c r="B410" s="7"/>
      <c r="C410" s="16">
        <f t="shared" si="18"/>
        <v>0</v>
      </c>
      <c r="D410" s="17">
        <f t="shared" si="19"/>
        <v>0</v>
      </c>
      <c r="E410" s="17">
        <f t="shared" si="20"/>
        <v>0</v>
      </c>
      <c r="F410" s="17">
        <f t="shared" si="21"/>
        <v>0</v>
      </c>
      <c r="G410" s="17">
        <f t="shared" si="22"/>
        <v>0</v>
      </c>
      <c r="H410" s="17">
        <f t="shared" si="23"/>
        <v>0</v>
      </c>
      <c r="I410" s="13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</row>
    <row r="411" spans="1:40" ht="15.75" hidden="1" customHeight="1" x14ac:dyDescent="0.2">
      <c r="A411" s="25"/>
      <c r="B411" s="7"/>
      <c r="C411" s="16">
        <f t="shared" si="18"/>
        <v>0</v>
      </c>
      <c r="D411" s="17">
        <f t="shared" si="19"/>
        <v>0</v>
      </c>
      <c r="E411" s="17">
        <f t="shared" si="20"/>
        <v>0</v>
      </c>
      <c r="F411" s="17">
        <f t="shared" si="21"/>
        <v>0</v>
      </c>
      <c r="G411" s="17">
        <f t="shared" si="22"/>
        <v>0</v>
      </c>
      <c r="H411" s="17">
        <f t="shared" si="23"/>
        <v>0</v>
      </c>
      <c r="I411" s="13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</row>
    <row r="412" spans="1:40" ht="15.75" hidden="1" customHeight="1" x14ac:dyDescent="0.2">
      <c r="A412" s="25"/>
      <c r="B412" s="7"/>
      <c r="C412" s="16">
        <f t="shared" si="18"/>
        <v>0</v>
      </c>
      <c r="D412" s="17">
        <f t="shared" si="19"/>
        <v>0</v>
      </c>
      <c r="E412" s="17">
        <f t="shared" si="20"/>
        <v>0</v>
      </c>
      <c r="F412" s="17">
        <f t="shared" si="21"/>
        <v>0</v>
      </c>
      <c r="G412" s="17">
        <f t="shared" si="22"/>
        <v>0</v>
      </c>
      <c r="H412" s="17">
        <f t="shared" si="23"/>
        <v>0</v>
      </c>
      <c r="I412" s="13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</row>
    <row r="413" spans="1:40" ht="15.75" hidden="1" customHeight="1" x14ac:dyDescent="0.2">
      <c r="A413" s="25"/>
      <c r="B413" s="7"/>
      <c r="C413" s="16">
        <f t="shared" si="18"/>
        <v>0</v>
      </c>
      <c r="D413" s="17">
        <f t="shared" si="19"/>
        <v>0</v>
      </c>
      <c r="E413" s="17">
        <f t="shared" si="20"/>
        <v>0</v>
      </c>
      <c r="F413" s="17">
        <f t="shared" si="21"/>
        <v>0</v>
      </c>
      <c r="G413" s="17">
        <f t="shared" si="22"/>
        <v>0</v>
      </c>
      <c r="H413" s="17">
        <f t="shared" si="23"/>
        <v>0</v>
      </c>
      <c r="I413" s="13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</row>
    <row r="414" spans="1:40" ht="15.75" hidden="1" customHeight="1" x14ac:dyDescent="0.2">
      <c r="A414" s="25"/>
      <c r="B414" s="7"/>
      <c r="C414" s="16">
        <f t="shared" si="18"/>
        <v>0</v>
      </c>
      <c r="D414" s="17">
        <f t="shared" si="19"/>
        <v>0</v>
      </c>
      <c r="E414" s="17">
        <f t="shared" si="20"/>
        <v>0</v>
      </c>
      <c r="F414" s="17">
        <f t="shared" si="21"/>
        <v>0</v>
      </c>
      <c r="G414" s="17">
        <f t="shared" si="22"/>
        <v>0</v>
      </c>
      <c r="H414" s="17">
        <f t="shared" si="23"/>
        <v>0</v>
      </c>
      <c r="I414" s="13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</row>
    <row r="415" spans="1:40" ht="15.75" hidden="1" customHeight="1" x14ac:dyDescent="0.2">
      <c r="A415" s="25"/>
      <c r="B415" s="7"/>
      <c r="C415" s="16">
        <f t="shared" si="18"/>
        <v>0</v>
      </c>
      <c r="D415" s="17">
        <f t="shared" si="19"/>
        <v>0</v>
      </c>
      <c r="E415" s="17">
        <f t="shared" si="20"/>
        <v>0</v>
      </c>
      <c r="F415" s="17">
        <f t="shared" si="21"/>
        <v>0</v>
      </c>
      <c r="G415" s="17">
        <f t="shared" si="22"/>
        <v>0</v>
      </c>
      <c r="H415" s="17">
        <f t="shared" si="23"/>
        <v>0</v>
      </c>
      <c r="I415" s="13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</row>
    <row r="416" spans="1:40" ht="15.75" hidden="1" customHeight="1" x14ac:dyDescent="0.2">
      <c r="A416" s="25"/>
      <c r="B416" s="7"/>
      <c r="C416" s="16">
        <f t="shared" si="18"/>
        <v>0</v>
      </c>
      <c r="D416" s="17">
        <f t="shared" si="19"/>
        <v>0</v>
      </c>
      <c r="E416" s="17">
        <f t="shared" si="20"/>
        <v>0</v>
      </c>
      <c r="F416" s="17">
        <f t="shared" si="21"/>
        <v>0</v>
      </c>
      <c r="G416" s="17">
        <f t="shared" si="22"/>
        <v>0</v>
      </c>
      <c r="H416" s="17">
        <f t="shared" si="23"/>
        <v>0</v>
      </c>
      <c r="I416" s="13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</row>
    <row r="417" spans="1:40" ht="15.75" hidden="1" customHeight="1" x14ac:dyDescent="0.2">
      <c r="A417" s="25"/>
      <c r="B417" s="7"/>
      <c r="C417" s="16">
        <f t="shared" si="18"/>
        <v>0</v>
      </c>
      <c r="D417" s="17">
        <f t="shared" si="19"/>
        <v>0</v>
      </c>
      <c r="E417" s="17">
        <f t="shared" si="20"/>
        <v>0</v>
      </c>
      <c r="F417" s="17">
        <f t="shared" si="21"/>
        <v>0</v>
      </c>
      <c r="G417" s="17">
        <f t="shared" si="22"/>
        <v>0</v>
      </c>
      <c r="H417" s="17">
        <f t="shared" si="23"/>
        <v>0</v>
      </c>
      <c r="I417" s="13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</row>
    <row r="418" spans="1:40" ht="15.75" hidden="1" customHeight="1" x14ac:dyDescent="0.2">
      <c r="A418" s="25"/>
      <c r="B418" s="7"/>
      <c r="C418" s="16">
        <f t="shared" si="18"/>
        <v>0</v>
      </c>
      <c r="D418" s="17">
        <f t="shared" si="19"/>
        <v>0</v>
      </c>
      <c r="E418" s="17">
        <f t="shared" si="20"/>
        <v>0</v>
      </c>
      <c r="F418" s="17">
        <f t="shared" si="21"/>
        <v>0</v>
      </c>
      <c r="G418" s="17">
        <f t="shared" si="22"/>
        <v>0</v>
      </c>
      <c r="H418" s="17">
        <f t="shared" si="23"/>
        <v>0</v>
      </c>
      <c r="I418" s="13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</row>
    <row r="419" spans="1:40" ht="15.75" hidden="1" customHeight="1" x14ac:dyDescent="0.2">
      <c r="A419" s="25"/>
      <c r="B419" s="7"/>
      <c r="C419" s="16">
        <f t="shared" si="18"/>
        <v>0</v>
      </c>
      <c r="D419" s="17">
        <f t="shared" si="19"/>
        <v>0</v>
      </c>
      <c r="E419" s="17">
        <f t="shared" si="20"/>
        <v>0</v>
      </c>
      <c r="F419" s="17">
        <f t="shared" si="21"/>
        <v>0</v>
      </c>
      <c r="G419" s="17">
        <f t="shared" si="22"/>
        <v>0</v>
      </c>
      <c r="H419" s="17">
        <f t="shared" si="23"/>
        <v>0</v>
      </c>
      <c r="I419" s="13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</row>
    <row r="420" spans="1:40" ht="15.75" hidden="1" customHeight="1" x14ac:dyDescent="0.2">
      <c r="A420" s="25"/>
      <c r="B420" s="7"/>
      <c r="C420" s="16">
        <f t="shared" si="18"/>
        <v>0</v>
      </c>
      <c r="D420" s="17">
        <f t="shared" si="19"/>
        <v>0</v>
      </c>
      <c r="E420" s="17">
        <f t="shared" si="20"/>
        <v>0</v>
      </c>
      <c r="F420" s="17">
        <f t="shared" si="21"/>
        <v>0</v>
      </c>
      <c r="G420" s="17">
        <f t="shared" si="22"/>
        <v>0</v>
      </c>
      <c r="H420" s="17">
        <f t="shared" si="23"/>
        <v>0</v>
      </c>
      <c r="I420" s="13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</row>
    <row r="421" spans="1:40" ht="15.75" hidden="1" customHeight="1" x14ac:dyDescent="0.2">
      <c r="A421" s="25"/>
      <c r="B421" s="7"/>
      <c r="C421" s="16">
        <f t="shared" si="18"/>
        <v>0</v>
      </c>
      <c r="D421" s="17">
        <f t="shared" si="19"/>
        <v>0</v>
      </c>
      <c r="E421" s="17">
        <f t="shared" si="20"/>
        <v>0</v>
      </c>
      <c r="F421" s="17">
        <f t="shared" si="21"/>
        <v>0</v>
      </c>
      <c r="G421" s="17">
        <f t="shared" si="22"/>
        <v>0</v>
      </c>
      <c r="H421" s="17">
        <f t="shared" si="23"/>
        <v>0</v>
      </c>
      <c r="I421" s="13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</row>
    <row r="422" spans="1:40" ht="15.75" hidden="1" customHeight="1" x14ac:dyDescent="0.2">
      <c r="A422" s="25"/>
      <c r="B422" s="7"/>
      <c r="C422" s="16">
        <f t="shared" si="18"/>
        <v>0</v>
      </c>
      <c r="D422" s="17">
        <f t="shared" si="19"/>
        <v>0</v>
      </c>
      <c r="E422" s="17">
        <f t="shared" si="20"/>
        <v>0</v>
      </c>
      <c r="F422" s="17">
        <f t="shared" si="21"/>
        <v>0</v>
      </c>
      <c r="G422" s="17">
        <f t="shared" si="22"/>
        <v>0</v>
      </c>
      <c r="H422" s="17">
        <f t="shared" si="23"/>
        <v>0</v>
      </c>
      <c r="I422" s="13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</row>
    <row r="423" spans="1:40" ht="15.75" hidden="1" customHeight="1" x14ac:dyDescent="0.2">
      <c r="A423" s="25"/>
      <c r="B423" s="7"/>
      <c r="C423" s="16">
        <f t="shared" si="18"/>
        <v>0</v>
      </c>
      <c r="D423" s="17">
        <f t="shared" si="19"/>
        <v>0</v>
      </c>
      <c r="E423" s="17">
        <f t="shared" si="20"/>
        <v>0</v>
      </c>
      <c r="F423" s="17">
        <f t="shared" si="21"/>
        <v>0</v>
      </c>
      <c r="G423" s="17">
        <f t="shared" si="22"/>
        <v>0</v>
      </c>
      <c r="H423" s="17">
        <f t="shared" si="23"/>
        <v>0</v>
      </c>
      <c r="I423" s="13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</row>
    <row r="424" spans="1:40" ht="15.75" hidden="1" customHeight="1" x14ac:dyDescent="0.2">
      <c r="A424" s="25"/>
      <c r="B424" s="7"/>
      <c r="C424" s="16">
        <f t="shared" si="18"/>
        <v>0</v>
      </c>
      <c r="D424" s="17">
        <f t="shared" si="19"/>
        <v>0</v>
      </c>
      <c r="E424" s="17">
        <f t="shared" si="20"/>
        <v>0</v>
      </c>
      <c r="F424" s="17">
        <f t="shared" si="21"/>
        <v>0</v>
      </c>
      <c r="G424" s="17">
        <f t="shared" si="22"/>
        <v>0</v>
      </c>
      <c r="H424" s="17">
        <f t="shared" si="23"/>
        <v>0</v>
      </c>
      <c r="I424" s="13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</row>
    <row r="425" spans="1:40" ht="15.75" hidden="1" customHeight="1" x14ac:dyDescent="0.2">
      <c r="A425" s="25"/>
      <c r="B425" s="7"/>
      <c r="C425" s="16">
        <f t="shared" si="18"/>
        <v>0</v>
      </c>
      <c r="D425" s="17">
        <f t="shared" si="19"/>
        <v>0</v>
      </c>
      <c r="E425" s="17">
        <f t="shared" si="20"/>
        <v>0</v>
      </c>
      <c r="F425" s="17">
        <f t="shared" si="21"/>
        <v>0</v>
      </c>
      <c r="G425" s="17">
        <f t="shared" si="22"/>
        <v>0</v>
      </c>
      <c r="H425" s="17">
        <f t="shared" si="23"/>
        <v>0</v>
      </c>
      <c r="I425" s="13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</row>
    <row r="426" spans="1:40" ht="15.75" hidden="1" customHeight="1" x14ac:dyDescent="0.2">
      <c r="A426" s="25"/>
      <c r="B426" s="7"/>
      <c r="C426" s="16">
        <f t="shared" si="18"/>
        <v>0</v>
      </c>
      <c r="D426" s="17">
        <f t="shared" si="19"/>
        <v>0</v>
      </c>
      <c r="E426" s="17">
        <f t="shared" si="20"/>
        <v>0</v>
      </c>
      <c r="F426" s="17">
        <f t="shared" si="21"/>
        <v>0</v>
      </c>
      <c r="G426" s="17">
        <f t="shared" si="22"/>
        <v>0</v>
      </c>
      <c r="H426" s="17">
        <f t="shared" si="23"/>
        <v>0</v>
      </c>
      <c r="I426" s="13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</row>
    <row r="427" spans="1:40" ht="15.75" hidden="1" customHeight="1" x14ac:dyDescent="0.2">
      <c r="A427" s="25"/>
      <c r="B427" s="7"/>
      <c r="C427" s="16">
        <f t="shared" si="18"/>
        <v>0</v>
      </c>
      <c r="D427" s="17">
        <f t="shared" si="19"/>
        <v>0</v>
      </c>
      <c r="E427" s="17">
        <f t="shared" si="20"/>
        <v>0</v>
      </c>
      <c r="F427" s="17">
        <f t="shared" si="21"/>
        <v>0</v>
      </c>
      <c r="G427" s="17">
        <f t="shared" si="22"/>
        <v>0</v>
      </c>
      <c r="H427" s="17">
        <f t="shared" si="23"/>
        <v>0</v>
      </c>
      <c r="I427" s="13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</row>
    <row r="428" spans="1:40" ht="15.75" hidden="1" customHeight="1" x14ac:dyDescent="0.2">
      <c r="A428" s="25"/>
      <c r="B428" s="7"/>
      <c r="C428" s="16">
        <f t="shared" si="18"/>
        <v>0</v>
      </c>
      <c r="D428" s="17">
        <f t="shared" si="19"/>
        <v>0</v>
      </c>
      <c r="E428" s="17">
        <f t="shared" si="20"/>
        <v>0</v>
      </c>
      <c r="F428" s="17">
        <f t="shared" si="21"/>
        <v>0</v>
      </c>
      <c r="G428" s="17">
        <f t="shared" si="22"/>
        <v>0</v>
      </c>
      <c r="H428" s="17">
        <f t="shared" si="23"/>
        <v>0</v>
      </c>
      <c r="I428" s="13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</row>
    <row r="429" spans="1:40" ht="15.75" hidden="1" customHeight="1" x14ac:dyDescent="0.2">
      <c r="A429" s="25"/>
      <c r="B429" s="7"/>
      <c r="C429" s="16">
        <f t="shared" si="18"/>
        <v>0</v>
      </c>
      <c r="D429" s="17">
        <f t="shared" si="19"/>
        <v>0</v>
      </c>
      <c r="E429" s="17">
        <f t="shared" si="20"/>
        <v>0</v>
      </c>
      <c r="F429" s="17">
        <f t="shared" si="21"/>
        <v>0</v>
      </c>
      <c r="G429" s="17">
        <f t="shared" si="22"/>
        <v>0</v>
      </c>
      <c r="H429" s="17">
        <f t="shared" si="23"/>
        <v>0</v>
      </c>
      <c r="I429" s="13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</row>
    <row r="430" spans="1:40" ht="15.75" hidden="1" customHeight="1" x14ac:dyDescent="0.2">
      <c r="A430" s="25"/>
      <c r="B430" s="7"/>
      <c r="C430" s="16">
        <f t="shared" si="18"/>
        <v>0</v>
      </c>
      <c r="D430" s="17">
        <f t="shared" si="19"/>
        <v>0</v>
      </c>
      <c r="E430" s="17">
        <f t="shared" si="20"/>
        <v>0</v>
      </c>
      <c r="F430" s="17">
        <f t="shared" si="21"/>
        <v>0</v>
      </c>
      <c r="G430" s="17">
        <f t="shared" si="22"/>
        <v>0</v>
      </c>
      <c r="H430" s="17">
        <f t="shared" si="23"/>
        <v>0</v>
      </c>
      <c r="I430" s="13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</row>
    <row r="431" spans="1:40" ht="15.75" hidden="1" customHeight="1" x14ac:dyDescent="0.2">
      <c r="A431" s="25"/>
      <c r="B431" s="7"/>
      <c r="C431" s="16">
        <f t="shared" si="18"/>
        <v>0</v>
      </c>
      <c r="D431" s="17">
        <f t="shared" si="19"/>
        <v>0</v>
      </c>
      <c r="E431" s="17">
        <f t="shared" si="20"/>
        <v>0</v>
      </c>
      <c r="F431" s="17">
        <f t="shared" si="21"/>
        <v>0</v>
      </c>
      <c r="G431" s="17">
        <f t="shared" si="22"/>
        <v>0</v>
      </c>
      <c r="H431" s="17">
        <f t="shared" si="23"/>
        <v>0</v>
      </c>
      <c r="I431" s="13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</row>
    <row r="432" spans="1:40" ht="15.75" hidden="1" customHeight="1" x14ac:dyDescent="0.2">
      <c r="A432" s="25"/>
      <c r="B432" s="7"/>
      <c r="C432" s="16">
        <f t="shared" si="18"/>
        <v>0</v>
      </c>
      <c r="D432" s="17">
        <f t="shared" si="19"/>
        <v>0</v>
      </c>
      <c r="E432" s="17">
        <f t="shared" si="20"/>
        <v>0</v>
      </c>
      <c r="F432" s="17">
        <f t="shared" si="21"/>
        <v>0</v>
      </c>
      <c r="G432" s="17">
        <f t="shared" si="22"/>
        <v>0</v>
      </c>
      <c r="H432" s="17">
        <f t="shared" si="23"/>
        <v>0</v>
      </c>
      <c r="I432" s="13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</row>
    <row r="433" spans="1:40" ht="15.75" hidden="1" customHeight="1" x14ac:dyDescent="0.2">
      <c r="A433" s="25"/>
      <c r="B433" s="7"/>
      <c r="C433" s="16">
        <f t="shared" si="18"/>
        <v>0</v>
      </c>
      <c r="D433" s="17">
        <f t="shared" si="19"/>
        <v>0</v>
      </c>
      <c r="E433" s="17">
        <f t="shared" si="20"/>
        <v>0</v>
      </c>
      <c r="F433" s="17">
        <f t="shared" si="21"/>
        <v>0</v>
      </c>
      <c r="G433" s="17">
        <f t="shared" si="22"/>
        <v>0</v>
      </c>
      <c r="H433" s="17">
        <f t="shared" si="23"/>
        <v>0</v>
      </c>
      <c r="I433" s="13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</row>
    <row r="434" spans="1:40" ht="15.75" hidden="1" customHeight="1" x14ac:dyDescent="0.2">
      <c r="A434" s="25"/>
      <c r="B434" s="7"/>
      <c r="C434" s="16">
        <f t="shared" si="18"/>
        <v>0</v>
      </c>
      <c r="D434" s="17">
        <f t="shared" si="19"/>
        <v>0</v>
      </c>
      <c r="E434" s="17">
        <f t="shared" si="20"/>
        <v>0</v>
      </c>
      <c r="F434" s="17">
        <f t="shared" si="21"/>
        <v>0</v>
      </c>
      <c r="G434" s="17">
        <f t="shared" si="22"/>
        <v>0</v>
      </c>
      <c r="H434" s="17">
        <f t="shared" si="23"/>
        <v>0</v>
      </c>
      <c r="I434" s="13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</row>
    <row r="435" spans="1:40" ht="15.75" hidden="1" customHeight="1" x14ac:dyDescent="0.2">
      <c r="A435" s="25"/>
      <c r="B435" s="7"/>
      <c r="C435" s="16">
        <f t="shared" si="18"/>
        <v>0</v>
      </c>
      <c r="D435" s="17">
        <f t="shared" si="19"/>
        <v>0</v>
      </c>
      <c r="E435" s="17">
        <f t="shared" si="20"/>
        <v>0</v>
      </c>
      <c r="F435" s="17">
        <f t="shared" si="21"/>
        <v>0</v>
      </c>
      <c r="G435" s="17">
        <f t="shared" si="22"/>
        <v>0</v>
      </c>
      <c r="H435" s="17">
        <f t="shared" si="23"/>
        <v>0</v>
      </c>
      <c r="I435" s="13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</row>
    <row r="436" spans="1:40" ht="15.75" hidden="1" customHeight="1" x14ac:dyDescent="0.2">
      <c r="A436" s="25"/>
      <c r="B436" s="7"/>
      <c r="C436" s="16">
        <f t="shared" si="18"/>
        <v>0</v>
      </c>
      <c r="D436" s="17">
        <f t="shared" si="19"/>
        <v>0</v>
      </c>
      <c r="E436" s="17">
        <f t="shared" si="20"/>
        <v>0</v>
      </c>
      <c r="F436" s="17">
        <f t="shared" si="21"/>
        <v>0</v>
      </c>
      <c r="G436" s="17">
        <f t="shared" si="22"/>
        <v>0</v>
      </c>
      <c r="H436" s="17">
        <f t="shared" si="23"/>
        <v>0</v>
      </c>
      <c r="I436" s="13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</row>
    <row r="437" spans="1:40" ht="15.75" hidden="1" customHeight="1" x14ac:dyDescent="0.2">
      <c r="A437" s="25"/>
      <c r="B437" s="7"/>
      <c r="C437" s="16">
        <f t="shared" si="18"/>
        <v>0</v>
      </c>
      <c r="D437" s="17">
        <f t="shared" si="19"/>
        <v>0</v>
      </c>
      <c r="E437" s="17">
        <f t="shared" si="20"/>
        <v>0</v>
      </c>
      <c r="F437" s="17">
        <f t="shared" si="21"/>
        <v>0</v>
      </c>
      <c r="G437" s="17">
        <f t="shared" si="22"/>
        <v>0</v>
      </c>
      <c r="H437" s="17">
        <f t="shared" si="23"/>
        <v>0</v>
      </c>
      <c r="I437" s="13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</row>
    <row r="438" spans="1:40" ht="15.75" hidden="1" customHeight="1" x14ac:dyDescent="0.2">
      <c r="A438" s="25"/>
      <c r="B438" s="7"/>
      <c r="C438" s="16">
        <f t="shared" si="18"/>
        <v>0</v>
      </c>
      <c r="D438" s="17">
        <f t="shared" si="19"/>
        <v>0</v>
      </c>
      <c r="E438" s="17">
        <f t="shared" si="20"/>
        <v>0</v>
      </c>
      <c r="F438" s="17">
        <f t="shared" si="21"/>
        <v>0</v>
      </c>
      <c r="G438" s="17">
        <f t="shared" si="22"/>
        <v>0</v>
      </c>
      <c r="H438" s="17">
        <f t="shared" si="23"/>
        <v>0</v>
      </c>
      <c r="I438" s="13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</row>
    <row r="439" spans="1:40" ht="15.75" hidden="1" customHeight="1" x14ac:dyDescent="0.2">
      <c r="A439" s="25"/>
      <c r="B439" s="7"/>
      <c r="C439" s="16">
        <f t="shared" ref="C439:C502" si="24">IF(AND(C438&gt;0,C438&lt;E$8),C438+1,0)</f>
        <v>0</v>
      </c>
      <c r="D439" s="17">
        <f t="shared" ref="D439:D502" si="25">IF(C439&gt;0,H438,0)</f>
        <v>0</v>
      </c>
      <c r="E439" s="17">
        <f t="shared" ref="E439:E502" si="26">IF(C439&gt;0,D439*$F$8,0)</f>
        <v>0</v>
      </c>
      <c r="F439" s="17">
        <f t="shared" ref="F439:F502" si="27">IF(C439&gt;0,D439+E439,0)</f>
        <v>0</v>
      </c>
      <c r="G439" s="17">
        <f t="shared" ref="G439:G502" si="28">IF(C439&gt;0,$D$8,0)</f>
        <v>0</v>
      </c>
      <c r="H439" s="17">
        <f t="shared" ref="H439:H502" si="29">IF(C439&gt;0,F439+G439,0)</f>
        <v>0</v>
      </c>
      <c r="I439" s="13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</row>
    <row r="440" spans="1:40" ht="15.75" hidden="1" customHeight="1" x14ac:dyDescent="0.2">
      <c r="A440" s="25"/>
      <c r="B440" s="7"/>
      <c r="C440" s="16">
        <f t="shared" si="24"/>
        <v>0</v>
      </c>
      <c r="D440" s="17">
        <f t="shared" si="25"/>
        <v>0</v>
      </c>
      <c r="E440" s="17">
        <f t="shared" si="26"/>
        <v>0</v>
      </c>
      <c r="F440" s="17">
        <f t="shared" si="27"/>
        <v>0</v>
      </c>
      <c r="G440" s="17">
        <f t="shared" si="28"/>
        <v>0</v>
      </c>
      <c r="H440" s="17">
        <f t="shared" si="29"/>
        <v>0</v>
      </c>
      <c r="I440" s="13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</row>
    <row r="441" spans="1:40" ht="15.75" hidden="1" customHeight="1" x14ac:dyDescent="0.2">
      <c r="A441" s="25"/>
      <c r="B441" s="7"/>
      <c r="C441" s="16">
        <f t="shared" si="24"/>
        <v>0</v>
      </c>
      <c r="D441" s="17">
        <f t="shared" si="25"/>
        <v>0</v>
      </c>
      <c r="E441" s="17">
        <f t="shared" si="26"/>
        <v>0</v>
      </c>
      <c r="F441" s="17">
        <f t="shared" si="27"/>
        <v>0</v>
      </c>
      <c r="G441" s="17">
        <f t="shared" si="28"/>
        <v>0</v>
      </c>
      <c r="H441" s="17">
        <f t="shared" si="29"/>
        <v>0</v>
      </c>
      <c r="I441" s="13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</row>
    <row r="442" spans="1:40" ht="15.75" hidden="1" customHeight="1" x14ac:dyDescent="0.2">
      <c r="A442" s="25"/>
      <c r="B442" s="7"/>
      <c r="C442" s="16">
        <f t="shared" si="24"/>
        <v>0</v>
      </c>
      <c r="D442" s="17">
        <f t="shared" si="25"/>
        <v>0</v>
      </c>
      <c r="E442" s="17">
        <f t="shared" si="26"/>
        <v>0</v>
      </c>
      <c r="F442" s="17">
        <f t="shared" si="27"/>
        <v>0</v>
      </c>
      <c r="G442" s="17">
        <f t="shared" si="28"/>
        <v>0</v>
      </c>
      <c r="H442" s="17">
        <f t="shared" si="29"/>
        <v>0</v>
      </c>
      <c r="I442" s="13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</row>
    <row r="443" spans="1:40" ht="15.75" hidden="1" customHeight="1" x14ac:dyDescent="0.2">
      <c r="A443" s="25"/>
      <c r="B443" s="7"/>
      <c r="C443" s="16">
        <f t="shared" si="24"/>
        <v>0</v>
      </c>
      <c r="D443" s="17">
        <f t="shared" si="25"/>
        <v>0</v>
      </c>
      <c r="E443" s="17">
        <f t="shared" si="26"/>
        <v>0</v>
      </c>
      <c r="F443" s="17">
        <f t="shared" si="27"/>
        <v>0</v>
      </c>
      <c r="G443" s="17">
        <f t="shared" si="28"/>
        <v>0</v>
      </c>
      <c r="H443" s="17">
        <f t="shared" si="29"/>
        <v>0</v>
      </c>
      <c r="I443" s="13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</row>
    <row r="444" spans="1:40" ht="15.75" hidden="1" customHeight="1" x14ac:dyDescent="0.2">
      <c r="A444" s="25"/>
      <c r="B444" s="7"/>
      <c r="C444" s="16">
        <f t="shared" si="24"/>
        <v>0</v>
      </c>
      <c r="D444" s="17">
        <f t="shared" si="25"/>
        <v>0</v>
      </c>
      <c r="E444" s="17">
        <f t="shared" si="26"/>
        <v>0</v>
      </c>
      <c r="F444" s="17">
        <f t="shared" si="27"/>
        <v>0</v>
      </c>
      <c r="G444" s="17">
        <f t="shared" si="28"/>
        <v>0</v>
      </c>
      <c r="H444" s="17">
        <f t="shared" si="29"/>
        <v>0</v>
      </c>
      <c r="I444" s="13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</row>
    <row r="445" spans="1:40" ht="15.75" hidden="1" customHeight="1" x14ac:dyDescent="0.2">
      <c r="A445" s="25"/>
      <c r="B445" s="7"/>
      <c r="C445" s="16">
        <f t="shared" si="24"/>
        <v>0</v>
      </c>
      <c r="D445" s="17">
        <f t="shared" si="25"/>
        <v>0</v>
      </c>
      <c r="E445" s="17">
        <f t="shared" si="26"/>
        <v>0</v>
      </c>
      <c r="F445" s="17">
        <f t="shared" si="27"/>
        <v>0</v>
      </c>
      <c r="G445" s="17">
        <f t="shared" si="28"/>
        <v>0</v>
      </c>
      <c r="H445" s="17">
        <f t="shared" si="29"/>
        <v>0</v>
      </c>
      <c r="I445" s="13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</row>
    <row r="446" spans="1:40" ht="15.75" hidden="1" customHeight="1" x14ac:dyDescent="0.2">
      <c r="A446" s="25"/>
      <c r="B446" s="7"/>
      <c r="C446" s="16">
        <f t="shared" si="24"/>
        <v>0</v>
      </c>
      <c r="D446" s="17">
        <f t="shared" si="25"/>
        <v>0</v>
      </c>
      <c r="E446" s="17">
        <f t="shared" si="26"/>
        <v>0</v>
      </c>
      <c r="F446" s="17">
        <f t="shared" si="27"/>
        <v>0</v>
      </c>
      <c r="G446" s="17">
        <f t="shared" si="28"/>
        <v>0</v>
      </c>
      <c r="H446" s="17">
        <f t="shared" si="29"/>
        <v>0</v>
      </c>
      <c r="I446" s="13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</row>
    <row r="447" spans="1:40" ht="15.75" hidden="1" customHeight="1" x14ac:dyDescent="0.2">
      <c r="A447" s="25"/>
      <c r="B447" s="7"/>
      <c r="C447" s="16">
        <f t="shared" si="24"/>
        <v>0</v>
      </c>
      <c r="D447" s="17">
        <f t="shared" si="25"/>
        <v>0</v>
      </c>
      <c r="E447" s="17">
        <f t="shared" si="26"/>
        <v>0</v>
      </c>
      <c r="F447" s="17">
        <f t="shared" si="27"/>
        <v>0</v>
      </c>
      <c r="G447" s="17">
        <f t="shared" si="28"/>
        <v>0</v>
      </c>
      <c r="H447" s="17">
        <f t="shared" si="29"/>
        <v>0</v>
      </c>
      <c r="I447" s="13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</row>
    <row r="448" spans="1:40" ht="15.75" hidden="1" customHeight="1" x14ac:dyDescent="0.2">
      <c r="A448" s="25"/>
      <c r="B448" s="7"/>
      <c r="C448" s="16">
        <f t="shared" si="24"/>
        <v>0</v>
      </c>
      <c r="D448" s="17">
        <f t="shared" si="25"/>
        <v>0</v>
      </c>
      <c r="E448" s="17">
        <f t="shared" si="26"/>
        <v>0</v>
      </c>
      <c r="F448" s="17">
        <f t="shared" si="27"/>
        <v>0</v>
      </c>
      <c r="G448" s="17">
        <f t="shared" si="28"/>
        <v>0</v>
      </c>
      <c r="H448" s="17">
        <f t="shared" si="29"/>
        <v>0</v>
      </c>
      <c r="I448" s="13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</row>
    <row r="449" spans="1:40" ht="15.75" hidden="1" customHeight="1" x14ac:dyDescent="0.2">
      <c r="A449" s="25"/>
      <c r="B449" s="7"/>
      <c r="C449" s="16">
        <f t="shared" si="24"/>
        <v>0</v>
      </c>
      <c r="D449" s="17">
        <f t="shared" si="25"/>
        <v>0</v>
      </c>
      <c r="E449" s="17">
        <f t="shared" si="26"/>
        <v>0</v>
      </c>
      <c r="F449" s="17">
        <f t="shared" si="27"/>
        <v>0</v>
      </c>
      <c r="G449" s="17">
        <f t="shared" si="28"/>
        <v>0</v>
      </c>
      <c r="H449" s="17">
        <f t="shared" si="29"/>
        <v>0</v>
      </c>
      <c r="I449" s="13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</row>
    <row r="450" spans="1:40" ht="15.75" hidden="1" customHeight="1" x14ac:dyDescent="0.2">
      <c r="A450" s="25"/>
      <c r="B450" s="7"/>
      <c r="C450" s="16">
        <f t="shared" si="24"/>
        <v>0</v>
      </c>
      <c r="D450" s="17">
        <f t="shared" si="25"/>
        <v>0</v>
      </c>
      <c r="E450" s="17">
        <f t="shared" si="26"/>
        <v>0</v>
      </c>
      <c r="F450" s="17">
        <f t="shared" si="27"/>
        <v>0</v>
      </c>
      <c r="G450" s="17">
        <f t="shared" si="28"/>
        <v>0</v>
      </c>
      <c r="H450" s="17">
        <f t="shared" si="29"/>
        <v>0</v>
      </c>
      <c r="I450" s="13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</row>
    <row r="451" spans="1:40" ht="15.75" hidden="1" customHeight="1" x14ac:dyDescent="0.2">
      <c r="A451" s="25"/>
      <c r="B451" s="7"/>
      <c r="C451" s="16">
        <f t="shared" si="24"/>
        <v>0</v>
      </c>
      <c r="D451" s="17">
        <f t="shared" si="25"/>
        <v>0</v>
      </c>
      <c r="E451" s="17">
        <f t="shared" si="26"/>
        <v>0</v>
      </c>
      <c r="F451" s="17">
        <f t="shared" si="27"/>
        <v>0</v>
      </c>
      <c r="G451" s="17">
        <f t="shared" si="28"/>
        <v>0</v>
      </c>
      <c r="H451" s="17">
        <f t="shared" si="29"/>
        <v>0</v>
      </c>
      <c r="I451" s="13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</row>
    <row r="452" spans="1:40" ht="15.75" hidden="1" customHeight="1" x14ac:dyDescent="0.2">
      <c r="A452" s="25"/>
      <c r="B452" s="7"/>
      <c r="C452" s="16">
        <f t="shared" si="24"/>
        <v>0</v>
      </c>
      <c r="D452" s="17">
        <f t="shared" si="25"/>
        <v>0</v>
      </c>
      <c r="E452" s="17">
        <f t="shared" si="26"/>
        <v>0</v>
      </c>
      <c r="F452" s="17">
        <f t="shared" si="27"/>
        <v>0</v>
      </c>
      <c r="G452" s="17">
        <f t="shared" si="28"/>
        <v>0</v>
      </c>
      <c r="H452" s="17">
        <f t="shared" si="29"/>
        <v>0</v>
      </c>
      <c r="I452" s="13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</row>
    <row r="453" spans="1:40" ht="15.75" hidden="1" customHeight="1" x14ac:dyDescent="0.2">
      <c r="A453" s="25"/>
      <c r="B453" s="7"/>
      <c r="C453" s="16">
        <f t="shared" si="24"/>
        <v>0</v>
      </c>
      <c r="D453" s="17">
        <f t="shared" si="25"/>
        <v>0</v>
      </c>
      <c r="E453" s="17">
        <f t="shared" si="26"/>
        <v>0</v>
      </c>
      <c r="F453" s="17">
        <f t="shared" si="27"/>
        <v>0</v>
      </c>
      <c r="G453" s="17">
        <f t="shared" si="28"/>
        <v>0</v>
      </c>
      <c r="H453" s="17">
        <f t="shared" si="29"/>
        <v>0</v>
      </c>
      <c r="I453" s="13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</row>
    <row r="454" spans="1:40" ht="15.75" hidden="1" customHeight="1" x14ac:dyDescent="0.2">
      <c r="A454" s="25"/>
      <c r="B454" s="7"/>
      <c r="C454" s="16">
        <f t="shared" si="24"/>
        <v>0</v>
      </c>
      <c r="D454" s="17">
        <f t="shared" si="25"/>
        <v>0</v>
      </c>
      <c r="E454" s="17">
        <f t="shared" si="26"/>
        <v>0</v>
      </c>
      <c r="F454" s="17">
        <f t="shared" si="27"/>
        <v>0</v>
      </c>
      <c r="G454" s="17">
        <f t="shared" si="28"/>
        <v>0</v>
      </c>
      <c r="H454" s="17">
        <f t="shared" si="29"/>
        <v>0</v>
      </c>
      <c r="I454" s="13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</row>
    <row r="455" spans="1:40" ht="15.75" hidden="1" customHeight="1" x14ac:dyDescent="0.2">
      <c r="A455" s="25"/>
      <c r="B455" s="7"/>
      <c r="C455" s="16">
        <f t="shared" si="24"/>
        <v>0</v>
      </c>
      <c r="D455" s="17">
        <f t="shared" si="25"/>
        <v>0</v>
      </c>
      <c r="E455" s="17">
        <f t="shared" si="26"/>
        <v>0</v>
      </c>
      <c r="F455" s="17">
        <f t="shared" si="27"/>
        <v>0</v>
      </c>
      <c r="G455" s="17">
        <f t="shared" si="28"/>
        <v>0</v>
      </c>
      <c r="H455" s="17">
        <f t="shared" si="29"/>
        <v>0</v>
      </c>
      <c r="I455" s="13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</row>
    <row r="456" spans="1:40" ht="15.75" hidden="1" customHeight="1" x14ac:dyDescent="0.2">
      <c r="A456" s="25"/>
      <c r="B456" s="7"/>
      <c r="C456" s="16">
        <f t="shared" si="24"/>
        <v>0</v>
      </c>
      <c r="D456" s="17">
        <f t="shared" si="25"/>
        <v>0</v>
      </c>
      <c r="E456" s="17">
        <f t="shared" si="26"/>
        <v>0</v>
      </c>
      <c r="F456" s="17">
        <f t="shared" si="27"/>
        <v>0</v>
      </c>
      <c r="G456" s="17">
        <f t="shared" si="28"/>
        <v>0</v>
      </c>
      <c r="H456" s="17">
        <f t="shared" si="29"/>
        <v>0</v>
      </c>
      <c r="I456" s="13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</row>
    <row r="457" spans="1:40" ht="15.75" hidden="1" customHeight="1" x14ac:dyDescent="0.2">
      <c r="A457" s="25"/>
      <c r="B457" s="7"/>
      <c r="C457" s="16">
        <f t="shared" si="24"/>
        <v>0</v>
      </c>
      <c r="D457" s="17">
        <f t="shared" si="25"/>
        <v>0</v>
      </c>
      <c r="E457" s="17">
        <f t="shared" si="26"/>
        <v>0</v>
      </c>
      <c r="F457" s="17">
        <f t="shared" si="27"/>
        <v>0</v>
      </c>
      <c r="G457" s="17">
        <f t="shared" si="28"/>
        <v>0</v>
      </c>
      <c r="H457" s="17">
        <f t="shared" si="29"/>
        <v>0</v>
      </c>
      <c r="I457" s="13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</row>
    <row r="458" spans="1:40" ht="15.75" hidden="1" customHeight="1" x14ac:dyDescent="0.2">
      <c r="A458" s="25"/>
      <c r="B458" s="7"/>
      <c r="C458" s="16">
        <f t="shared" si="24"/>
        <v>0</v>
      </c>
      <c r="D458" s="17">
        <f t="shared" si="25"/>
        <v>0</v>
      </c>
      <c r="E458" s="17">
        <f t="shared" si="26"/>
        <v>0</v>
      </c>
      <c r="F458" s="17">
        <f t="shared" si="27"/>
        <v>0</v>
      </c>
      <c r="G458" s="17">
        <f t="shared" si="28"/>
        <v>0</v>
      </c>
      <c r="H458" s="17">
        <f t="shared" si="29"/>
        <v>0</v>
      </c>
      <c r="I458" s="13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</row>
    <row r="459" spans="1:40" ht="15.75" hidden="1" customHeight="1" x14ac:dyDescent="0.2">
      <c r="A459" s="25"/>
      <c r="B459" s="7"/>
      <c r="C459" s="16">
        <f t="shared" si="24"/>
        <v>0</v>
      </c>
      <c r="D459" s="17">
        <f t="shared" si="25"/>
        <v>0</v>
      </c>
      <c r="E459" s="17">
        <f t="shared" si="26"/>
        <v>0</v>
      </c>
      <c r="F459" s="17">
        <f t="shared" si="27"/>
        <v>0</v>
      </c>
      <c r="G459" s="17">
        <f t="shared" si="28"/>
        <v>0</v>
      </c>
      <c r="H459" s="17">
        <f t="shared" si="29"/>
        <v>0</v>
      </c>
      <c r="I459" s="13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</row>
    <row r="460" spans="1:40" ht="15.75" hidden="1" customHeight="1" x14ac:dyDescent="0.2">
      <c r="A460" s="25"/>
      <c r="B460" s="7"/>
      <c r="C460" s="16">
        <f t="shared" si="24"/>
        <v>0</v>
      </c>
      <c r="D460" s="17">
        <f t="shared" si="25"/>
        <v>0</v>
      </c>
      <c r="E460" s="17">
        <f t="shared" si="26"/>
        <v>0</v>
      </c>
      <c r="F460" s="17">
        <f t="shared" si="27"/>
        <v>0</v>
      </c>
      <c r="G460" s="17">
        <f t="shared" si="28"/>
        <v>0</v>
      </c>
      <c r="H460" s="17">
        <f t="shared" si="29"/>
        <v>0</v>
      </c>
      <c r="I460" s="13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</row>
    <row r="461" spans="1:40" ht="15.75" hidden="1" customHeight="1" x14ac:dyDescent="0.2">
      <c r="A461" s="25"/>
      <c r="B461" s="7"/>
      <c r="C461" s="16">
        <f t="shared" si="24"/>
        <v>0</v>
      </c>
      <c r="D461" s="17">
        <f t="shared" si="25"/>
        <v>0</v>
      </c>
      <c r="E461" s="17">
        <f t="shared" si="26"/>
        <v>0</v>
      </c>
      <c r="F461" s="17">
        <f t="shared" si="27"/>
        <v>0</v>
      </c>
      <c r="G461" s="17">
        <f t="shared" si="28"/>
        <v>0</v>
      </c>
      <c r="H461" s="17">
        <f t="shared" si="29"/>
        <v>0</v>
      </c>
      <c r="I461" s="13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</row>
    <row r="462" spans="1:40" ht="15.75" hidden="1" customHeight="1" x14ac:dyDescent="0.2">
      <c r="A462" s="25"/>
      <c r="B462" s="7"/>
      <c r="C462" s="16">
        <f t="shared" si="24"/>
        <v>0</v>
      </c>
      <c r="D462" s="17">
        <f t="shared" si="25"/>
        <v>0</v>
      </c>
      <c r="E462" s="17">
        <f t="shared" si="26"/>
        <v>0</v>
      </c>
      <c r="F462" s="17">
        <f t="shared" si="27"/>
        <v>0</v>
      </c>
      <c r="G462" s="17">
        <f t="shared" si="28"/>
        <v>0</v>
      </c>
      <c r="H462" s="17">
        <f t="shared" si="29"/>
        <v>0</v>
      </c>
      <c r="I462" s="13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</row>
    <row r="463" spans="1:40" ht="15.75" hidden="1" customHeight="1" x14ac:dyDescent="0.2">
      <c r="A463" s="25"/>
      <c r="B463" s="7"/>
      <c r="C463" s="16">
        <f t="shared" si="24"/>
        <v>0</v>
      </c>
      <c r="D463" s="17">
        <f t="shared" si="25"/>
        <v>0</v>
      </c>
      <c r="E463" s="17">
        <f t="shared" si="26"/>
        <v>0</v>
      </c>
      <c r="F463" s="17">
        <f t="shared" si="27"/>
        <v>0</v>
      </c>
      <c r="G463" s="17">
        <f t="shared" si="28"/>
        <v>0</v>
      </c>
      <c r="H463" s="17">
        <f t="shared" si="29"/>
        <v>0</v>
      </c>
      <c r="I463" s="13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</row>
    <row r="464" spans="1:40" ht="15.75" hidden="1" customHeight="1" x14ac:dyDescent="0.2">
      <c r="A464" s="25"/>
      <c r="B464" s="7"/>
      <c r="C464" s="16">
        <f t="shared" si="24"/>
        <v>0</v>
      </c>
      <c r="D464" s="17">
        <f t="shared" si="25"/>
        <v>0</v>
      </c>
      <c r="E464" s="17">
        <f t="shared" si="26"/>
        <v>0</v>
      </c>
      <c r="F464" s="17">
        <f t="shared" si="27"/>
        <v>0</v>
      </c>
      <c r="G464" s="17">
        <f t="shared" si="28"/>
        <v>0</v>
      </c>
      <c r="H464" s="17">
        <f t="shared" si="29"/>
        <v>0</v>
      </c>
      <c r="I464" s="13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</row>
    <row r="465" spans="1:40" ht="15.75" hidden="1" customHeight="1" x14ac:dyDescent="0.2">
      <c r="A465" s="25"/>
      <c r="B465" s="7"/>
      <c r="C465" s="16">
        <f t="shared" si="24"/>
        <v>0</v>
      </c>
      <c r="D465" s="17">
        <f t="shared" si="25"/>
        <v>0</v>
      </c>
      <c r="E465" s="17">
        <f t="shared" si="26"/>
        <v>0</v>
      </c>
      <c r="F465" s="17">
        <f t="shared" si="27"/>
        <v>0</v>
      </c>
      <c r="G465" s="17">
        <f t="shared" si="28"/>
        <v>0</v>
      </c>
      <c r="H465" s="17">
        <f t="shared" si="29"/>
        <v>0</v>
      </c>
      <c r="I465" s="13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</row>
    <row r="466" spans="1:40" ht="15.75" hidden="1" customHeight="1" x14ac:dyDescent="0.2">
      <c r="A466" s="25"/>
      <c r="B466" s="7"/>
      <c r="C466" s="16">
        <f t="shared" si="24"/>
        <v>0</v>
      </c>
      <c r="D466" s="17">
        <f t="shared" si="25"/>
        <v>0</v>
      </c>
      <c r="E466" s="17">
        <f t="shared" si="26"/>
        <v>0</v>
      </c>
      <c r="F466" s="17">
        <f t="shared" si="27"/>
        <v>0</v>
      </c>
      <c r="G466" s="17">
        <f t="shared" si="28"/>
        <v>0</v>
      </c>
      <c r="H466" s="17">
        <f t="shared" si="29"/>
        <v>0</v>
      </c>
      <c r="I466" s="13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</row>
    <row r="467" spans="1:40" ht="15.75" hidden="1" customHeight="1" x14ac:dyDescent="0.2">
      <c r="A467" s="25"/>
      <c r="B467" s="7"/>
      <c r="C467" s="16">
        <f t="shared" si="24"/>
        <v>0</v>
      </c>
      <c r="D467" s="17">
        <f t="shared" si="25"/>
        <v>0</v>
      </c>
      <c r="E467" s="17">
        <f t="shared" si="26"/>
        <v>0</v>
      </c>
      <c r="F467" s="17">
        <f t="shared" si="27"/>
        <v>0</v>
      </c>
      <c r="G467" s="17">
        <f t="shared" si="28"/>
        <v>0</v>
      </c>
      <c r="H467" s="17">
        <f t="shared" si="29"/>
        <v>0</v>
      </c>
      <c r="I467" s="13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</row>
    <row r="468" spans="1:40" ht="15.75" hidden="1" customHeight="1" x14ac:dyDescent="0.2">
      <c r="A468" s="25"/>
      <c r="B468" s="7"/>
      <c r="C468" s="16">
        <f t="shared" si="24"/>
        <v>0</v>
      </c>
      <c r="D468" s="17">
        <f t="shared" si="25"/>
        <v>0</v>
      </c>
      <c r="E468" s="17">
        <f t="shared" si="26"/>
        <v>0</v>
      </c>
      <c r="F468" s="17">
        <f t="shared" si="27"/>
        <v>0</v>
      </c>
      <c r="G468" s="17">
        <f t="shared" si="28"/>
        <v>0</v>
      </c>
      <c r="H468" s="17">
        <f t="shared" si="29"/>
        <v>0</v>
      </c>
      <c r="I468" s="13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</row>
    <row r="469" spans="1:40" ht="15.75" hidden="1" customHeight="1" x14ac:dyDescent="0.2">
      <c r="A469" s="25"/>
      <c r="B469" s="7"/>
      <c r="C469" s="16">
        <f t="shared" si="24"/>
        <v>0</v>
      </c>
      <c r="D469" s="17">
        <f t="shared" si="25"/>
        <v>0</v>
      </c>
      <c r="E469" s="17">
        <f t="shared" si="26"/>
        <v>0</v>
      </c>
      <c r="F469" s="17">
        <f t="shared" si="27"/>
        <v>0</v>
      </c>
      <c r="G469" s="17">
        <f t="shared" si="28"/>
        <v>0</v>
      </c>
      <c r="H469" s="17">
        <f t="shared" si="29"/>
        <v>0</v>
      </c>
      <c r="I469" s="13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</row>
    <row r="470" spans="1:40" ht="15.75" hidden="1" customHeight="1" x14ac:dyDescent="0.2">
      <c r="A470" s="25"/>
      <c r="B470" s="7"/>
      <c r="C470" s="16">
        <f t="shared" si="24"/>
        <v>0</v>
      </c>
      <c r="D470" s="17">
        <f t="shared" si="25"/>
        <v>0</v>
      </c>
      <c r="E470" s="17">
        <f t="shared" si="26"/>
        <v>0</v>
      </c>
      <c r="F470" s="17">
        <f t="shared" si="27"/>
        <v>0</v>
      </c>
      <c r="G470" s="17">
        <f t="shared" si="28"/>
        <v>0</v>
      </c>
      <c r="H470" s="17">
        <f t="shared" si="29"/>
        <v>0</v>
      </c>
      <c r="I470" s="13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</row>
    <row r="471" spans="1:40" ht="15.75" hidden="1" customHeight="1" x14ac:dyDescent="0.2">
      <c r="A471" s="25"/>
      <c r="B471" s="7"/>
      <c r="C471" s="16">
        <f t="shared" si="24"/>
        <v>0</v>
      </c>
      <c r="D471" s="17">
        <f t="shared" si="25"/>
        <v>0</v>
      </c>
      <c r="E471" s="17">
        <f t="shared" si="26"/>
        <v>0</v>
      </c>
      <c r="F471" s="17">
        <f t="shared" si="27"/>
        <v>0</v>
      </c>
      <c r="G471" s="17">
        <f t="shared" si="28"/>
        <v>0</v>
      </c>
      <c r="H471" s="17">
        <f t="shared" si="29"/>
        <v>0</v>
      </c>
      <c r="I471" s="13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</row>
    <row r="472" spans="1:40" ht="15.75" hidden="1" customHeight="1" x14ac:dyDescent="0.2">
      <c r="A472" s="25"/>
      <c r="B472" s="7"/>
      <c r="C472" s="16">
        <f t="shared" si="24"/>
        <v>0</v>
      </c>
      <c r="D472" s="17">
        <f t="shared" si="25"/>
        <v>0</v>
      </c>
      <c r="E472" s="17">
        <f t="shared" si="26"/>
        <v>0</v>
      </c>
      <c r="F472" s="17">
        <f t="shared" si="27"/>
        <v>0</v>
      </c>
      <c r="G472" s="17">
        <f t="shared" si="28"/>
        <v>0</v>
      </c>
      <c r="H472" s="17">
        <f t="shared" si="29"/>
        <v>0</v>
      </c>
      <c r="I472" s="13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</row>
    <row r="473" spans="1:40" ht="15.75" hidden="1" customHeight="1" x14ac:dyDescent="0.2">
      <c r="A473" s="25"/>
      <c r="B473" s="7"/>
      <c r="C473" s="16">
        <f t="shared" si="24"/>
        <v>0</v>
      </c>
      <c r="D473" s="17">
        <f t="shared" si="25"/>
        <v>0</v>
      </c>
      <c r="E473" s="17">
        <f t="shared" si="26"/>
        <v>0</v>
      </c>
      <c r="F473" s="17">
        <f t="shared" si="27"/>
        <v>0</v>
      </c>
      <c r="G473" s="17">
        <f t="shared" si="28"/>
        <v>0</v>
      </c>
      <c r="H473" s="17">
        <f t="shared" si="29"/>
        <v>0</v>
      </c>
      <c r="I473" s="13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</row>
    <row r="474" spans="1:40" ht="15.75" hidden="1" customHeight="1" x14ac:dyDescent="0.2">
      <c r="A474" s="25"/>
      <c r="B474" s="7"/>
      <c r="C474" s="16">
        <f t="shared" si="24"/>
        <v>0</v>
      </c>
      <c r="D474" s="17">
        <f t="shared" si="25"/>
        <v>0</v>
      </c>
      <c r="E474" s="17">
        <f t="shared" si="26"/>
        <v>0</v>
      </c>
      <c r="F474" s="17">
        <f t="shared" si="27"/>
        <v>0</v>
      </c>
      <c r="G474" s="17">
        <f t="shared" si="28"/>
        <v>0</v>
      </c>
      <c r="H474" s="17">
        <f t="shared" si="29"/>
        <v>0</v>
      </c>
      <c r="I474" s="13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</row>
    <row r="475" spans="1:40" ht="15.75" hidden="1" customHeight="1" x14ac:dyDescent="0.2">
      <c r="A475" s="25"/>
      <c r="B475" s="7"/>
      <c r="C475" s="16">
        <f t="shared" si="24"/>
        <v>0</v>
      </c>
      <c r="D475" s="17">
        <f t="shared" si="25"/>
        <v>0</v>
      </c>
      <c r="E475" s="17">
        <f t="shared" si="26"/>
        <v>0</v>
      </c>
      <c r="F475" s="17">
        <f t="shared" si="27"/>
        <v>0</v>
      </c>
      <c r="G475" s="17">
        <f t="shared" si="28"/>
        <v>0</v>
      </c>
      <c r="H475" s="17">
        <f t="shared" si="29"/>
        <v>0</v>
      </c>
      <c r="I475" s="13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</row>
    <row r="476" spans="1:40" ht="15.75" hidden="1" customHeight="1" x14ac:dyDescent="0.2">
      <c r="A476" s="25"/>
      <c r="B476" s="7"/>
      <c r="C476" s="16">
        <f t="shared" si="24"/>
        <v>0</v>
      </c>
      <c r="D476" s="17">
        <f t="shared" si="25"/>
        <v>0</v>
      </c>
      <c r="E476" s="17">
        <f t="shared" si="26"/>
        <v>0</v>
      </c>
      <c r="F476" s="17">
        <f t="shared" si="27"/>
        <v>0</v>
      </c>
      <c r="G476" s="17">
        <f t="shared" si="28"/>
        <v>0</v>
      </c>
      <c r="H476" s="17">
        <f t="shared" si="29"/>
        <v>0</v>
      </c>
      <c r="I476" s="13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</row>
    <row r="477" spans="1:40" ht="15.75" hidden="1" customHeight="1" x14ac:dyDescent="0.2">
      <c r="A477" s="25"/>
      <c r="B477" s="7"/>
      <c r="C477" s="16">
        <f t="shared" si="24"/>
        <v>0</v>
      </c>
      <c r="D477" s="17">
        <f t="shared" si="25"/>
        <v>0</v>
      </c>
      <c r="E477" s="17">
        <f t="shared" si="26"/>
        <v>0</v>
      </c>
      <c r="F477" s="17">
        <f t="shared" si="27"/>
        <v>0</v>
      </c>
      <c r="G477" s="17">
        <f t="shared" si="28"/>
        <v>0</v>
      </c>
      <c r="H477" s="17">
        <f t="shared" si="29"/>
        <v>0</v>
      </c>
      <c r="I477" s="13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</row>
    <row r="478" spans="1:40" ht="15.75" hidden="1" customHeight="1" x14ac:dyDescent="0.2">
      <c r="A478" s="25"/>
      <c r="B478" s="7"/>
      <c r="C478" s="16">
        <f t="shared" si="24"/>
        <v>0</v>
      </c>
      <c r="D478" s="17">
        <f t="shared" si="25"/>
        <v>0</v>
      </c>
      <c r="E478" s="17">
        <f t="shared" si="26"/>
        <v>0</v>
      </c>
      <c r="F478" s="17">
        <f t="shared" si="27"/>
        <v>0</v>
      </c>
      <c r="G478" s="17">
        <f t="shared" si="28"/>
        <v>0</v>
      </c>
      <c r="H478" s="17">
        <f t="shared" si="29"/>
        <v>0</v>
      </c>
      <c r="I478" s="13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</row>
    <row r="479" spans="1:40" ht="15.75" hidden="1" customHeight="1" x14ac:dyDescent="0.2">
      <c r="A479" s="25"/>
      <c r="B479" s="7"/>
      <c r="C479" s="16">
        <f t="shared" si="24"/>
        <v>0</v>
      </c>
      <c r="D479" s="17">
        <f t="shared" si="25"/>
        <v>0</v>
      </c>
      <c r="E479" s="17">
        <f t="shared" si="26"/>
        <v>0</v>
      </c>
      <c r="F479" s="17">
        <f t="shared" si="27"/>
        <v>0</v>
      </c>
      <c r="G479" s="17">
        <f t="shared" si="28"/>
        <v>0</v>
      </c>
      <c r="H479" s="17">
        <f t="shared" si="29"/>
        <v>0</v>
      </c>
      <c r="I479" s="13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</row>
    <row r="480" spans="1:40" ht="15.75" hidden="1" customHeight="1" x14ac:dyDescent="0.2">
      <c r="A480" s="25"/>
      <c r="B480" s="7"/>
      <c r="C480" s="16">
        <f t="shared" si="24"/>
        <v>0</v>
      </c>
      <c r="D480" s="17">
        <f t="shared" si="25"/>
        <v>0</v>
      </c>
      <c r="E480" s="17">
        <f t="shared" si="26"/>
        <v>0</v>
      </c>
      <c r="F480" s="17">
        <f t="shared" si="27"/>
        <v>0</v>
      </c>
      <c r="G480" s="17">
        <f t="shared" si="28"/>
        <v>0</v>
      </c>
      <c r="H480" s="17">
        <f t="shared" si="29"/>
        <v>0</v>
      </c>
      <c r="I480" s="13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</row>
    <row r="481" spans="1:40" ht="15.75" hidden="1" customHeight="1" x14ac:dyDescent="0.2">
      <c r="A481" s="25"/>
      <c r="B481" s="7"/>
      <c r="C481" s="16">
        <f t="shared" si="24"/>
        <v>0</v>
      </c>
      <c r="D481" s="17">
        <f t="shared" si="25"/>
        <v>0</v>
      </c>
      <c r="E481" s="17">
        <f t="shared" si="26"/>
        <v>0</v>
      </c>
      <c r="F481" s="17">
        <f t="shared" si="27"/>
        <v>0</v>
      </c>
      <c r="G481" s="17">
        <f t="shared" si="28"/>
        <v>0</v>
      </c>
      <c r="H481" s="17">
        <f t="shared" si="29"/>
        <v>0</v>
      </c>
      <c r="I481" s="13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</row>
    <row r="482" spans="1:40" ht="15.75" hidden="1" customHeight="1" x14ac:dyDescent="0.2">
      <c r="A482" s="25"/>
      <c r="B482" s="7"/>
      <c r="C482" s="16">
        <f t="shared" si="24"/>
        <v>0</v>
      </c>
      <c r="D482" s="17">
        <f t="shared" si="25"/>
        <v>0</v>
      </c>
      <c r="E482" s="17">
        <f t="shared" si="26"/>
        <v>0</v>
      </c>
      <c r="F482" s="17">
        <f t="shared" si="27"/>
        <v>0</v>
      </c>
      <c r="G482" s="17">
        <f t="shared" si="28"/>
        <v>0</v>
      </c>
      <c r="H482" s="17">
        <f t="shared" si="29"/>
        <v>0</v>
      </c>
      <c r="I482" s="13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</row>
    <row r="483" spans="1:40" ht="15.75" hidden="1" customHeight="1" x14ac:dyDescent="0.2">
      <c r="A483" s="25"/>
      <c r="B483" s="7"/>
      <c r="C483" s="16">
        <f t="shared" si="24"/>
        <v>0</v>
      </c>
      <c r="D483" s="17">
        <f t="shared" si="25"/>
        <v>0</v>
      </c>
      <c r="E483" s="17">
        <f t="shared" si="26"/>
        <v>0</v>
      </c>
      <c r="F483" s="17">
        <f t="shared" si="27"/>
        <v>0</v>
      </c>
      <c r="G483" s="17">
        <f t="shared" si="28"/>
        <v>0</v>
      </c>
      <c r="H483" s="17">
        <f t="shared" si="29"/>
        <v>0</v>
      </c>
      <c r="I483" s="13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</row>
    <row r="484" spans="1:40" ht="15.75" hidden="1" customHeight="1" x14ac:dyDescent="0.2">
      <c r="A484" s="25"/>
      <c r="B484" s="7"/>
      <c r="C484" s="16">
        <f t="shared" si="24"/>
        <v>0</v>
      </c>
      <c r="D484" s="17">
        <f t="shared" si="25"/>
        <v>0</v>
      </c>
      <c r="E484" s="17">
        <f t="shared" si="26"/>
        <v>0</v>
      </c>
      <c r="F484" s="17">
        <f t="shared" si="27"/>
        <v>0</v>
      </c>
      <c r="G484" s="17">
        <f t="shared" si="28"/>
        <v>0</v>
      </c>
      <c r="H484" s="17">
        <f t="shared" si="29"/>
        <v>0</v>
      </c>
      <c r="I484" s="13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</row>
    <row r="485" spans="1:40" ht="15.75" hidden="1" customHeight="1" x14ac:dyDescent="0.2">
      <c r="A485" s="25"/>
      <c r="B485" s="7"/>
      <c r="C485" s="16">
        <f t="shared" si="24"/>
        <v>0</v>
      </c>
      <c r="D485" s="17">
        <f t="shared" si="25"/>
        <v>0</v>
      </c>
      <c r="E485" s="17">
        <f t="shared" si="26"/>
        <v>0</v>
      </c>
      <c r="F485" s="17">
        <f t="shared" si="27"/>
        <v>0</v>
      </c>
      <c r="G485" s="17">
        <f t="shared" si="28"/>
        <v>0</v>
      </c>
      <c r="H485" s="17">
        <f t="shared" si="29"/>
        <v>0</v>
      </c>
      <c r="I485" s="13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</row>
    <row r="486" spans="1:40" ht="15.75" hidden="1" customHeight="1" x14ac:dyDescent="0.2">
      <c r="A486" s="25"/>
      <c r="B486" s="7"/>
      <c r="C486" s="16">
        <f t="shared" si="24"/>
        <v>0</v>
      </c>
      <c r="D486" s="17">
        <f t="shared" si="25"/>
        <v>0</v>
      </c>
      <c r="E486" s="17">
        <f t="shared" si="26"/>
        <v>0</v>
      </c>
      <c r="F486" s="17">
        <f t="shared" si="27"/>
        <v>0</v>
      </c>
      <c r="G486" s="17">
        <f t="shared" si="28"/>
        <v>0</v>
      </c>
      <c r="H486" s="17">
        <f t="shared" si="29"/>
        <v>0</v>
      </c>
      <c r="I486" s="13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</row>
    <row r="487" spans="1:40" ht="15.75" hidden="1" customHeight="1" x14ac:dyDescent="0.2">
      <c r="A487" s="25"/>
      <c r="B487" s="7"/>
      <c r="C487" s="16">
        <f t="shared" si="24"/>
        <v>0</v>
      </c>
      <c r="D487" s="17">
        <f t="shared" si="25"/>
        <v>0</v>
      </c>
      <c r="E487" s="17">
        <f t="shared" si="26"/>
        <v>0</v>
      </c>
      <c r="F487" s="17">
        <f t="shared" si="27"/>
        <v>0</v>
      </c>
      <c r="G487" s="17">
        <f t="shared" si="28"/>
        <v>0</v>
      </c>
      <c r="H487" s="17">
        <f t="shared" si="29"/>
        <v>0</v>
      </c>
      <c r="I487" s="13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</row>
    <row r="488" spans="1:40" ht="15.75" hidden="1" customHeight="1" x14ac:dyDescent="0.2">
      <c r="A488" s="25"/>
      <c r="B488" s="7"/>
      <c r="C488" s="16">
        <f t="shared" si="24"/>
        <v>0</v>
      </c>
      <c r="D488" s="17">
        <f t="shared" si="25"/>
        <v>0</v>
      </c>
      <c r="E488" s="17">
        <f t="shared" si="26"/>
        <v>0</v>
      </c>
      <c r="F488" s="17">
        <f t="shared" si="27"/>
        <v>0</v>
      </c>
      <c r="G488" s="17">
        <f t="shared" si="28"/>
        <v>0</v>
      </c>
      <c r="H488" s="17">
        <f t="shared" si="29"/>
        <v>0</v>
      </c>
      <c r="I488" s="13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</row>
    <row r="489" spans="1:40" ht="15.75" hidden="1" customHeight="1" x14ac:dyDescent="0.2">
      <c r="A489" s="25"/>
      <c r="B489" s="7"/>
      <c r="C489" s="16">
        <f t="shared" si="24"/>
        <v>0</v>
      </c>
      <c r="D489" s="17">
        <f t="shared" si="25"/>
        <v>0</v>
      </c>
      <c r="E489" s="17">
        <f t="shared" si="26"/>
        <v>0</v>
      </c>
      <c r="F489" s="17">
        <f t="shared" si="27"/>
        <v>0</v>
      </c>
      <c r="G489" s="17">
        <f t="shared" si="28"/>
        <v>0</v>
      </c>
      <c r="H489" s="17">
        <f t="shared" si="29"/>
        <v>0</v>
      </c>
      <c r="I489" s="13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</row>
    <row r="490" spans="1:40" ht="15.75" hidden="1" customHeight="1" x14ac:dyDescent="0.2">
      <c r="A490" s="25"/>
      <c r="B490" s="7"/>
      <c r="C490" s="16">
        <f t="shared" si="24"/>
        <v>0</v>
      </c>
      <c r="D490" s="17">
        <f t="shared" si="25"/>
        <v>0</v>
      </c>
      <c r="E490" s="17">
        <f t="shared" si="26"/>
        <v>0</v>
      </c>
      <c r="F490" s="17">
        <f t="shared" si="27"/>
        <v>0</v>
      </c>
      <c r="G490" s="17">
        <f t="shared" si="28"/>
        <v>0</v>
      </c>
      <c r="H490" s="17">
        <f t="shared" si="29"/>
        <v>0</v>
      </c>
      <c r="I490" s="13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</row>
    <row r="491" spans="1:40" ht="15.75" hidden="1" customHeight="1" x14ac:dyDescent="0.2">
      <c r="A491" s="25"/>
      <c r="B491" s="7"/>
      <c r="C491" s="16">
        <f t="shared" si="24"/>
        <v>0</v>
      </c>
      <c r="D491" s="17">
        <f t="shared" si="25"/>
        <v>0</v>
      </c>
      <c r="E491" s="17">
        <f t="shared" si="26"/>
        <v>0</v>
      </c>
      <c r="F491" s="17">
        <f t="shared" si="27"/>
        <v>0</v>
      </c>
      <c r="G491" s="17">
        <f t="shared" si="28"/>
        <v>0</v>
      </c>
      <c r="H491" s="17">
        <f t="shared" si="29"/>
        <v>0</v>
      </c>
      <c r="I491" s="13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</row>
    <row r="492" spans="1:40" ht="15.75" hidden="1" customHeight="1" x14ac:dyDescent="0.2">
      <c r="A492" s="25"/>
      <c r="B492" s="7"/>
      <c r="C492" s="16">
        <f t="shared" si="24"/>
        <v>0</v>
      </c>
      <c r="D492" s="17">
        <f t="shared" si="25"/>
        <v>0</v>
      </c>
      <c r="E492" s="17">
        <f t="shared" si="26"/>
        <v>0</v>
      </c>
      <c r="F492" s="17">
        <f t="shared" si="27"/>
        <v>0</v>
      </c>
      <c r="G492" s="17">
        <f t="shared" si="28"/>
        <v>0</v>
      </c>
      <c r="H492" s="17">
        <f t="shared" si="29"/>
        <v>0</v>
      </c>
      <c r="I492" s="13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</row>
    <row r="493" spans="1:40" ht="15.75" hidden="1" customHeight="1" x14ac:dyDescent="0.2">
      <c r="A493" s="25"/>
      <c r="B493" s="7"/>
      <c r="C493" s="16">
        <f t="shared" si="24"/>
        <v>0</v>
      </c>
      <c r="D493" s="17">
        <f t="shared" si="25"/>
        <v>0</v>
      </c>
      <c r="E493" s="17">
        <f t="shared" si="26"/>
        <v>0</v>
      </c>
      <c r="F493" s="17">
        <f t="shared" si="27"/>
        <v>0</v>
      </c>
      <c r="G493" s="17">
        <f t="shared" si="28"/>
        <v>0</v>
      </c>
      <c r="H493" s="17">
        <f t="shared" si="29"/>
        <v>0</v>
      </c>
      <c r="I493" s="13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</row>
    <row r="494" spans="1:40" ht="15.75" hidden="1" customHeight="1" x14ac:dyDescent="0.2">
      <c r="A494" s="25"/>
      <c r="B494" s="7"/>
      <c r="C494" s="16">
        <f t="shared" si="24"/>
        <v>0</v>
      </c>
      <c r="D494" s="17">
        <f t="shared" si="25"/>
        <v>0</v>
      </c>
      <c r="E494" s="17">
        <f t="shared" si="26"/>
        <v>0</v>
      </c>
      <c r="F494" s="17">
        <f t="shared" si="27"/>
        <v>0</v>
      </c>
      <c r="G494" s="17">
        <f t="shared" si="28"/>
        <v>0</v>
      </c>
      <c r="H494" s="17">
        <f t="shared" si="29"/>
        <v>0</v>
      </c>
      <c r="I494" s="13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</row>
    <row r="495" spans="1:40" ht="15.75" hidden="1" customHeight="1" x14ac:dyDescent="0.2">
      <c r="A495" s="25"/>
      <c r="B495" s="7"/>
      <c r="C495" s="16">
        <f t="shared" si="24"/>
        <v>0</v>
      </c>
      <c r="D495" s="17">
        <f t="shared" si="25"/>
        <v>0</v>
      </c>
      <c r="E495" s="17">
        <f t="shared" si="26"/>
        <v>0</v>
      </c>
      <c r="F495" s="17">
        <f t="shared" si="27"/>
        <v>0</v>
      </c>
      <c r="G495" s="17">
        <f t="shared" si="28"/>
        <v>0</v>
      </c>
      <c r="H495" s="17">
        <f t="shared" si="29"/>
        <v>0</v>
      </c>
      <c r="I495" s="13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</row>
    <row r="496" spans="1:40" ht="15.75" hidden="1" customHeight="1" x14ac:dyDescent="0.2">
      <c r="A496" s="25"/>
      <c r="B496" s="7"/>
      <c r="C496" s="16">
        <f t="shared" si="24"/>
        <v>0</v>
      </c>
      <c r="D496" s="17">
        <f t="shared" si="25"/>
        <v>0</v>
      </c>
      <c r="E496" s="17">
        <f t="shared" si="26"/>
        <v>0</v>
      </c>
      <c r="F496" s="17">
        <f t="shared" si="27"/>
        <v>0</v>
      </c>
      <c r="G496" s="17">
        <f t="shared" si="28"/>
        <v>0</v>
      </c>
      <c r="H496" s="17">
        <f t="shared" si="29"/>
        <v>0</v>
      </c>
      <c r="I496" s="13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</row>
    <row r="497" spans="1:40" ht="15.75" hidden="1" customHeight="1" x14ac:dyDescent="0.2">
      <c r="A497" s="25"/>
      <c r="B497" s="7"/>
      <c r="C497" s="16">
        <f t="shared" si="24"/>
        <v>0</v>
      </c>
      <c r="D497" s="17">
        <f t="shared" si="25"/>
        <v>0</v>
      </c>
      <c r="E497" s="17">
        <f t="shared" si="26"/>
        <v>0</v>
      </c>
      <c r="F497" s="17">
        <f t="shared" si="27"/>
        <v>0</v>
      </c>
      <c r="G497" s="17">
        <f t="shared" si="28"/>
        <v>0</v>
      </c>
      <c r="H497" s="17">
        <f t="shared" si="29"/>
        <v>0</v>
      </c>
      <c r="I497" s="13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</row>
    <row r="498" spans="1:40" ht="15.75" hidden="1" customHeight="1" x14ac:dyDescent="0.2">
      <c r="A498" s="25"/>
      <c r="B498" s="7"/>
      <c r="C498" s="16">
        <f t="shared" si="24"/>
        <v>0</v>
      </c>
      <c r="D498" s="17">
        <f t="shared" si="25"/>
        <v>0</v>
      </c>
      <c r="E498" s="17">
        <f t="shared" si="26"/>
        <v>0</v>
      </c>
      <c r="F498" s="17">
        <f t="shared" si="27"/>
        <v>0</v>
      </c>
      <c r="G498" s="17">
        <f t="shared" si="28"/>
        <v>0</v>
      </c>
      <c r="H498" s="17">
        <f t="shared" si="29"/>
        <v>0</v>
      </c>
      <c r="I498" s="13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</row>
    <row r="499" spans="1:40" ht="15.75" hidden="1" customHeight="1" x14ac:dyDescent="0.2">
      <c r="A499" s="25"/>
      <c r="B499" s="7"/>
      <c r="C499" s="16">
        <f t="shared" si="24"/>
        <v>0</v>
      </c>
      <c r="D499" s="17">
        <f t="shared" si="25"/>
        <v>0</v>
      </c>
      <c r="E499" s="17">
        <f t="shared" si="26"/>
        <v>0</v>
      </c>
      <c r="F499" s="17">
        <f t="shared" si="27"/>
        <v>0</v>
      </c>
      <c r="G499" s="17">
        <f t="shared" si="28"/>
        <v>0</v>
      </c>
      <c r="H499" s="17">
        <f t="shared" si="29"/>
        <v>0</v>
      </c>
      <c r="I499" s="13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</row>
    <row r="500" spans="1:40" ht="15.75" hidden="1" customHeight="1" x14ac:dyDescent="0.2">
      <c r="A500" s="25"/>
      <c r="B500" s="7"/>
      <c r="C500" s="16">
        <f t="shared" si="24"/>
        <v>0</v>
      </c>
      <c r="D500" s="17">
        <f t="shared" si="25"/>
        <v>0</v>
      </c>
      <c r="E500" s="17">
        <f t="shared" si="26"/>
        <v>0</v>
      </c>
      <c r="F500" s="17">
        <f t="shared" si="27"/>
        <v>0</v>
      </c>
      <c r="G500" s="17">
        <f t="shared" si="28"/>
        <v>0</v>
      </c>
      <c r="H500" s="17">
        <f t="shared" si="29"/>
        <v>0</v>
      </c>
      <c r="I500" s="13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</row>
    <row r="501" spans="1:40" ht="15.75" hidden="1" customHeight="1" x14ac:dyDescent="0.2">
      <c r="A501" s="25"/>
      <c r="B501" s="7"/>
      <c r="C501" s="16">
        <f t="shared" si="24"/>
        <v>0</v>
      </c>
      <c r="D501" s="17">
        <f t="shared" si="25"/>
        <v>0</v>
      </c>
      <c r="E501" s="17">
        <f t="shared" si="26"/>
        <v>0</v>
      </c>
      <c r="F501" s="17">
        <f t="shared" si="27"/>
        <v>0</v>
      </c>
      <c r="G501" s="17">
        <f t="shared" si="28"/>
        <v>0</v>
      </c>
      <c r="H501" s="17">
        <f t="shared" si="29"/>
        <v>0</v>
      </c>
      <c r="I501" s="13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</row>
    <row r="502" spans="1:40" ht="15.75" hidden="1" customHeight="1" x14ac:dyDescent="0.2">
      <c r="A502" s="25"/>
      <c r="B502" s="7"/>
      <c r="C502" s="16">
        <f t="shared" si="24"/>
        <v>0</v>
      </c>
      <c r="D502" s="17">
        <f t="shared" si="25"/>
        <v>0</v>
      </c>
      <c r="E502" s="17">
        <f t="shared" si="26"/>
        <v>0</v>
      </c>
      <c r="F502" s="17">
        <f t="shared" si="27"/>
        <v>0</v>
      </c>
      <c r="G502" s="17">
        <f t="shared" si="28"/>
        <v>0</v>
      </c>
      <c r="H502" s="17">
        <f t="shared" si="29"/>
        <v>0</v>
      </c>
      <c r="I502" s="13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</row>
    <row r="503" spans="1:40" ht="15.75" hidden="1" customHeight="1" x14ac:dyDescent="0.2">
      <c r="A503" s="25"/>
      <c r="B503" s="7"/>
      <c r="C503" s="16">
        <f t="shared" ref="C503:C566" si="30">IF(AND(C502&gt;0,C502&lt;E$8),C502+1,0)</f>
        <v>0</v>
      </c>
      <c r="D503" s="17">
        <f t="shared" ref="D503:D566" si="31">IF(C503&gt;0,H502,0)</f>
        <v>0</v>
      </c>
      <c r="E503" s="17">
        <f t="shared" ref="E503:E566" si="32">IF(C503&gt;0,D503*$F$8,0)</f>
        <v>0</v>
      </c>
      <c r="F503" s="17">
        <f t="shared" ref="F503:F566" si="33">IF(C503&gt;0,D503+E503,0)</f>
        <v>0</v>
      </c>
      <c r="G503" s="17">
        <f t="shared" ref="G503:G566" si="34">IF(C503&gt;0,$D$8,0)</f>
        <v>0</v>
      </c>
      <c r="H503" s="17">
        <f t="shared" ref="H503:H566" si="35">IF(C503&gt;0,F503+G503,0)</f>
        <v>0</v>
      </c>
      <c r="I503" s="13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</row>
    <row r="504" spans="1:40" ht="15.75" hidden="1" customHeight="1" x14ac:dyDescent="0.2">
      <c r="A504" s="25"/>
      <c r="B504" s="7"/>
      <c r="C504" s="16">
        <f t="shared" si="30"/>
        <v>0</v>
      </c>
      <c r="D504" s="17">
        <f t="shared" si="31"/>
        <v>0</v>
      </c>
      <c r="E504" s="17">
        <f t="shared" si="32"/>
        <v>0</v>
      </c>
      <c r="F504" s="17">
        <f t="shared" si="33"/>
        <v>0</v>
      </c>
      <c r="G504" s="17">
        <f t="shared" si="34"/>
        <v>0</v>
      </c>
      <c r="H504" s="17">
        <f t="shared" si="35"/>
        <v>0</v>
      </c>
      <c r="I504" s="13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</row>
    <row r="505" spans="1:40" ht="15.75" hidden="1" customHeight="1" x14ac:dyDescent="0.2">
      <c r="A505" s="25"/>
      <c r="B505" s="7"/>
      <c r="C505" s="16">
        <f t="shared" si="30"/>
        <v>0</v>
      </c>
      <c r="D505" s="17">
        <f t="shared" si="31"/>
        <v>0</v>
      </c>
      <c r="E505" s="17">
        <f t="shared" si="32"/>
        <v>0</v>
      </c>
      <c r="F505" s="17">
        <f t="shared" si="33"/>
        <v>0</v>
      </c>
      <c r="G505" s="17">
        <f t="shared" si="34"/>
        <v>0</v>
      </c>
      <c r="H505" s="17">
        <f t="shared" si="35"/>
        <v>0</v>
      </c>
      <c r="I505" s="13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</row>
    <row r="506" spans="1:40" ht="15.75" hidden="1" customHeight="1" x14ac:dyDescent="0.2">
      <c r="A506" s="25"/>
      <c r="B506" s="7"/>
      <c r="C506" s="16">
        <f t="shared" si="30"/>
        <v>0</v>
      </c>
      <c r="D506" s="17">
        <f t="shared" si="31"/>
        <v>0</v>
      </c>
      <c r="E506" s="17">
        <f t="shared" si="32"/>
        <v>0</v>
      </c>
      <c r="F506" s="17">
        <f t="shared" si="33"/>
        <v>0</v>
      </c>
      <c r="G506" s="17">
        <f t="shared" si="34"/>
        <v>0</v>
      </c>
      <c r="H506" s="17">
        <f t="shared" si="35"/>
        <v>0</v>
      </c>
      <c r="I506" s="13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</row>
    <row r="507" spans="1:40" ht="15.75" hidden="1" customHeight="1" x14ac:dyDescent="0.2">
      <c r="A507" s="25"/>
      <c r="B507" s="7"/>
      <c r="C507" s="16">
        <f t="shared" si="30"/>
        <v>0</v>
      </c>
      <c r="D507" s="17">
        <f t="shared" si="31"/>
        <v>0</v>
      </c>
      <c r="E507" s="17">
        <f t="shared" si="32"/>
        <v>0</v>
      </c>
      <c r="F507" s="17">
        <f t="shared" si="33"/>
        <v>0</v>
      </c>
      <c r="G507" s="17">
        <f t="shared" si="34"/>
        <v>0</v>
      </c>
      <c r="H507" s="17">
        <f t="shared" si="35"/>
        <v>0</v>
      </c>
      <c r="I507" s="13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</row>
    <row r="508" spans="1:40" ht="15.75" hidden="1" customHeight="1" x14ac:dyDescent="0.2">
      <c r="A508" s="25"/>
      <c r="B508" s="7"/>
      <c r="C508" s="16">
        <f t="shared" si="30"/>
        <v>0</v>
      </c>
      <c r="D508" s="17">
        <f t="shared" si="31"/>
        <v>0</v>
      </c>
      <c r="E508" s="17">
        <f t="shared" si="32"/>
        <v>0</v>
      </c>
      <c r="F508" s="17">
        <f t="shared" si="33"/>
        <v>0</v>
      </c>
      <c r="G508" s="17">
        <f t="shared" si="34"/>
        <v>0</v>
      </c>
      <c r="H508" s="17">
        <f t="shared" si="35"/>
        <v>0</v>
      </c>
      <c r="I508" s="13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</row>
    <row r="509" spans="1:40" ht="15.75" hidden="1" customHeight="1" x14ac:dyDescent="0.2">
      <c r="A509" s="25"/>
      <c r="B509" s="7"/>
      <c r="C509" s="16">
        <f t="shared" si="30"/>
        <v>0</v>
      </c>
      <c r="D509" s="17">
        <f t="shared" si="31"/>
        <v>0</v>
      </c>
      <c r="E509" s="17">
        <f t="shared" si="32"/>
        <v>0</v>
      </c>
      <c r="F509" s="17">
        <f t="shared" si="33"/>
        <v>0</v>
      </c>
      <c r="G509" s="17">
        <f t="shared" si="34"/>
        <v>0</v>
      </c>
      <c r="H509" s="17">
        <f t="shared" si="35"/>
        <v>0</v>
      </c>
      <c r="I509" s="13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</row>
    <row r="510" spans="1:40" ht="15.75" hidden="1" customHeight="1" x14ac:dyDescent="0.2">
      <c r="A510" s="25"/>
      <c r="B510" s="7"/>
      <c r="C510" s="16">
        <f t="shared" si="30"/>
        <v>0</v>
      </c>
      <c r="D510" s="17">
        <f t="shared" si="31"/>
        <v>0</v>
      </c>
      <c r="E510" s="17">
        <f t="shared" si="32"/>
        <v>0</v>
      </c>
      <c r="F510" s="17">
        <f t="shared" si="33"/>
        <v>0</v>
      </c>
      <c r="G510" s="17">
        <f t="shared" si="34"/>
        <v>0</v>
      </c>
      <c r="H510" s="17">
        <f t="shared" si="35"/>
        <v>0</v>
      </c>
      <c r="I510" s="13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</row>
    <row r="511" spans="1:40" ht="15.75" hidden="1" customHeight="1" x14ac:dyDescent="0.2">
      <c r="A511" s="25"/>
      <c r="B511" s="7"/>
      <c r="C511" s="16">
        <f t="shared" si="30"/>
        <v>0</v>
      </c>
      <c r="D511" s="17">
        <f t="shared" si="31"/>
        <v>0</v>
      </c>
      <c r="E511" s="17">
        <f t="shared" si="32"/>
        <v>0</v>
      </c>
      <c r="F511" s="17">
        <f t="shared" si="33"/>
        <v>0</v>
      </c>
      <c r="G511" s="17">
        <f t="shared" si="34"/>
        <v>0</v>
      </c>
      <c r="H511" s="17">
        <f t="shared" si="35"/>
        <v>0</v>
      </c>
      <c r="I511" s="13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</row>
    <row r="512" spans="1:40" ht="15.75" hidden="1" customHeight="1" x14ac:dyDescent="0.2">
      <c r="A512" s="25"/>
      <c r="B512" s="7"/>
      <c r="C512" s="16">
        <f t="shared" si="30"/>
        <v>0</v>
      </c>
      <c r="D512" s="17">
        <f t="shared" si="31"/>
        <v>0</v>
      </c>
      <c r="E512" s="17">
        <f t="shared" si="32"/>
        <v>0</v>
      </c>
      <c r="F512" s="17">
        <f t="shared" si="33"/>
        <v>0</v>
      </c>
      <c r="G512" s="17">
        <f t="shared" si="34"/>
        <v>0</v>
      </c>
      <c r="H512" s="17">
        <f t="shared" si="35"/>
        <v>0</v>
      </c>
      <c r="I512" s="13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</row>
    <row r="513" spans="1:40" ht="15.75" hidden="1" customHeight="1" x14ac:dyDescent="0.2">
      <c r="A513" s="25"/>
      <c r="B513" s="7"/>
      <c r="C513" s="16">
        <f t="shared" si="30"/>
        <v>0</v>
      </c>
      <c r="D513" s="17">
        <f t="shared" si="31"/>
        <v>0</v>
      </c>
      <c r="E513" s="17">
        <f t="shared" si="32"/>
        <v>0</v>
      </c>
      <c r="F513" s="17">
        <f t="shared" si="33"/>
        <v>0</v>
      </c>
      <c r="G513" s="17">
        <f t="shared" si="34"/>
        <v>0</v>
      </c>
      <c r="H513" s="17">
        <f t="shared" si="35"/>
        <v>0</v>
      </c>
      <c r="I513" s="13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</row>
    <row r="514" spans="1:40" ht="15.75" hidden="1" customHeight="1" x14ac:dyDescent="0.2">
      <c r="A514" s="25"/>
      <c r="B514" s="7"/>
      <c r="C514" s="16">
        <f t="shared" si="30"/>
        <v>0</v>
      </c>
      <c r="D514" s="17">
        <f t="shared" si="31"/>
        <v>0</v>
      </c>
      <c r="E514" s="17">
        <f t="shared" si="32"/>
        <v>0</v>
      </c>
      <c r="F514" s="17">
        <f t="shared" si="33"/>
        <v>0</v>
      </c>
      <c r="G514" s="17">
        <f t="shared" si="34"/>
        <v>0</v>
      </c>
      <c r="H514" s="17">
        <f t="shared" si="35"/>
        <v>0</v>
      </c>
      <c r="I514" s="13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</row>
    <row r="515" spans="1:40" ht="15.75" hidden="1" customHeight="1" x14ac:dyDescent="0.2">
      <c r="A515" s="25"/>
      <c r="B515" s="7"/>
      <c r="C515" s="16">
        <f t="shared" si="30"/>
        <v>0</v>
      </c>
      <c r="D515" s="17">
        <f t="shared" si="31"/>
        <v>0</v>
      </c>
      <c r="E515" s="17">
        <f t="shared" si="32"/>
        <v>0</v>
      </c>
      <c r="F515" s="17">
        <f t="shared" si="33"/>
        <v>0</v>
      </c>
      <c r="G515" s="17">
        <f t="shared" si="34"/>
        <v>0</v>
      </c>
      <c r="H515" s="17">
        <f t="shared" si="35"/>
        <v>0</v>
      </c>
      <c r="I515" s="13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</row>
    <row r="516" spans="1:40" ht="15.75" hidden="1" customHeight="1" x14ac:dyDescent="0.2">
      <c r="A516" s="25"/>
      <c r="B516" s="7"/>
      <c r="C516" s="16">
        <f t="shared" si="30"/>
        <v>0</v>
      </c>
      <c r="D516" s="17">
        <f t="shared" si="31"/>
        <v>0</v>
      </c>
      <c r="E516" s="17">
        <f t="shared" si="32"/>
        <v>0</v>
      </c>
      <c r="F516" s="17">
        <f t="shared" si="33"/>
        <v>0</v>
      </c>
      <c r="G516" s="17">
        <f t="shared" si="34"/>
        <v>0</v>
      </c>
      <c r="H516" s="17">
        <f t="shared" si="35"/>
        <v>0</v>
      </c>
      <c r="I516" s="13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</row>
    <row r="517" spans="1:40" ht="15.75" hidden="1" customHeight="1" x14ac:dyDescent="0.2">
      <c r="A517" s="25"/>
      <c r="B517" s="7"/>
      <c r="C517" s="16">
        <f t="shared" si="30"/>
        <v>0</v>
      </c>
      <c r="D517" s="17">
        <f t="shared" si="31"/>
        <v>0</v>
      </c>
      <c r="E517" s="17">
        <f t="shared" si="32"/>
        <v>0</v>
      </c>
      <c r="F517" s="17">
        <f t="shared" si="33"/>
        <v>0</v>
      </c>
      <c r="G517" s="17">
        <f t="shared" si="34"/>
        <v>0</v>
      </c>
      <c r="H517" s="17">
        <f t="shared" si="35"/>
        <v>0</v>
      </c>
      <c r="I517" s="13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</row>
    <row r="518" spans="1:40" ht="15.75" hidden="1" customHeight="1" x14ac:dyDescent="0.2">
      <c r="A518" s="25"/>
      <c r="B518" s="7"/>
      <c r="C518" s="16">
        <f t="shared" si="30"/>
        <v>0</v>
      </c>
      <c r="D518" s="17">
        <f t="shared" si="31"/>
        <v>0</v>
      </c>
      <c r="E518" s="17">
        <f t="shared" si="32"/>
        <v>0</v>
      </c>
      <c r="F518" s="17">
        <f t="shared" si="33"/>
        <v>0</v>
      </c>
      <c r="G518" s="17">
        <f t="shared" si="34"/>
        <v>0</v>
      </c>
      <c r="H518" s="17">
        <f t="shared" si="35"/>
        <v>0</v>
      </c>
      <c r="I518" s="13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</row>
    <row r="519" spans="1:40" ht="15.75" hidden="1" customHeight="1" x14ac:dyDescent="0.2">
      <c r="A519" s="25"/>
      <c r="B519" s="7"/>
      <c r="C519" s="16">
        <f t="shared" si="30"/>
        <v>0</v>
      </c>
      <c r="D519" s="17">
        <f t="shared" si="31"/>
        <v>0</v>
      </c>
      <c r="E519" s="17">
        <f t="shared" si="32"/>
        <v>0</v>
      </c>
      <c r="F519" s="17">
        <f t="shared" si="33"/>
        <v>0</v>
      </c>
      <c r="G519" s="17">
        <f t="shared" si="34"/>
        <v>0</v>
      </c>
      <c r="H519" s="17">
        <f t="shared" si="35"/>
        <v>0</v>
      </c>
      <c r="I519" s="13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</row>
    <row r="520" spans="1:40" ht="15.75" hidden="1" customHeight="1" x14ac:dyDescent="0.2">
      <c r="A520" s="25"/>
      <c r="B520" s="7"/>
      <c r="C520" s="16">
        <f t="shared" si="30"/>
        <v>0</v>
      </c>
      <c r="D520" s="17">
        <f t="shared" si="31"/>
        <v>0</v>
      </c>
      <c r="E520" s="17">
        <f t="shared" si="32"/>
        <v>0</v>
      </c>
      <c r="F520" s="17">
        <f t="shared" si="33"/>
        <v>0</v>
      </c>
      <c r="G520" s="17">
        <f t="shared" si="34"/>
        <v>0</v>
      </c>
      <c r="H520" s="17">
        <f t="shared" si="35"/>
        <v>0</v>
      </c>
      <c r="I520" s="13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</row>
    <row r="521" spans="1:40" ht="15.75" hidden="1" customHeight="1" x14ac:dyDescent="0.2">
      <c r="A521" s="25"/>
      <c r="B521" s="7"/>
      <c r="C521" s="16">
        <f t="shared" si="30"/>
        <v>0</v>
      </c>
      <c r="D521" s="17">
        <f t="shared" si="31"/>
        <v>0</v>
      </c>
      <c r="E521" s="17">
        <f t="shared" si="32"/>
        <v>0</v>
      </c>
      <c r="F521" s="17">
        <f t="shared" si="33"/>
        <v>0</v>
      </c>
      <c r="G521" s="17">
        <f t="shared" si="34"/>
        <v>0</v>
      </c>
      <c r="H521" s="17">
        <f t="shared" si="35"/>
        <v>0</v>
      </c>
      <c r="I521" s="13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</row>
    <row r="522" spans="1:40" ht="15.75" hidden="1" customHeight="1" x14ac:dyDescent="0.2">
      <c r="A522" s="25"/>
      <c r="B522" s="7"/>
      <c r="C522" s="16">
        <f t="shared" si="30"/>
        <v>0</v>
      </c>
      <c r="D522" s="17">
        <f t="shared" si="31"/>
        <v>0</v>
      </c>
      <c r="E522" s="17">
        <f t="shared" si="32"/>
        <v>0</v>
      </c>
      <c r="F522" s="17">
        <f t="shared" si="33"/>
        <v>0</v>
      </c>
      <c r="G522" s="17">
        <f t="shared" si="34"/>
        <v>0</v>
      </c>
      <c r="H522" s="17">
        <f t="shared" si="35"/>
        <v>0</v>
      </c>
      <c r="I522" s="13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</row>
    <row r="523" spans="1:40" ht="15.75" hidden="1" customHeight="1" x14ac:dyDescent="0.2">
      <c r="A523" s="25"/>
      <c r="B523" s="7"/>
      <c r="C523" s="16">
        <f t="shared" si="30"/>
        <v>0</v>
      </c>
      <c r="D523" s="17">
        <f t="shared" si="31"/>
        <v>0</v>
      </c>
      <c r="E523" s="17">
        <f t="shared" si="32"/>
        <v>0</v>
      </c>
      <c r="F523" s="17">
        <f t="shared" si="33"/>
        <v>0</v>
      </c>
      <c r="G523" s="17">
        <f t="shared" si="34"/>
        <v>0</v>
      </c>
      <c r="H523" s="17">
        <f t="shared" si="35"/>
        <v>0</v>
      </c>
      <c r="I523" s="13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</row>
    <row r="524" spans="1:40" ht="15.75" hidden="1" customHeight="1" x14ac:dyDescent="0.2">
      <c r="A524" s="25"/>
      <c r="B524" s="7"/>
      <c r="C524" s="16">
        <f t="shared" si="30"/>
        <v>0</v>
      </c>
      <c r="D524" s="17">
        <f t="shared" si="31"/>
        <v>0</v>
      </c>
      <c r="E524" s="17">
        <f t="shared" si="32"/>
        <v>0</v>
      </c>
      <c r="F524" s="17">
        <f t="shared" si="33"/>
        <v>0</v>
      </c>
      <c r="G524" s="17">
        <f t="shared" si="34"/>
        <v>0</v>
      </c>
      <c r="H524" s="17">
        <f t="shared" si="35"/>
        <v>0</v>
      </c>
      <c r="I524" s="13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</row>
    <row r="525" spans="1:40" ht="15.75" hidden="1" customHeight="1" x14ac:dyDescent="0.2">
      <c r="A525" s="25"/>
      <c r="B525" s="7"/>
      <c r="C525" s="16">
        <f t="shared" si="30"/>
        <v>0</v>
      </c>
      <c r="D525" s="17">
        <f t="shared" si="31"/>
        <v>0</v>
      </c>
      <c r="E525" s="17">
        <f t="shared" si="32"/>
        <v>0</v>
      </c>
      <c r="F525" s="17">
        <f t="shared" si="33"/>
        <v>0</v>
      </c>
      <c r="G525" s="17">
        <f t="shared" si="34"/>
        <v>0</v>
      </c>
      <c r="H525" s="17">
        <f t="shared" si="35"/>
        <v>0</v>
      </c>
      <c r="I525" s="13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</row>
    <row r="526" spans="1:40" ht="15.75" hidden="1" customHeight="1" x14ac:dyDescent="0.2">
      <c r="A526" s="25"/>
      <c r="B526" s="7"/>
      <c r="C526" s="16">
        <f t="shared" si="30"/>
        <v>0</v>
      </c>
      <c r="D526" s="17">
        <f t="shared" si="31"/>
        <v>0</v>
      </c>
      <c r="E526" s="17">
        <f t="shared" si="32"/>
        <v>0</v>
      </c>
      <c r="F526" s="17">
        <f t="shared" si="33"/>
        <v>0</v>
      </c>
      <c r="G526" s="17">
        <f t="shared" si="34"/>
        <v>0</v>
      </c>
      <c r="H526" s="17">
        <f t="shared" si="35"/>
        <v>0</v>
      </c>
      <c r="I526" s="13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</row>
    <row r="527" spans="1:40" ht="15.75" hidden="1" customHeight="1" x14ac:dyDescent="0.2">
      <c r="A527" s="25"/>
      <c r="B527" s="7"/>
      <c r="C527" s="16">
        <f t="shared" si="30"/>
        <v>0</v>
      </c>
      <c r="D527" s="17">
        <f t="shared" si="31"/>
        <v>0</v>
      </c>
      <c r="E527" s="17">
        <f t="shared" si="32"/>
        <v>0</v>
      </c>
      <c r="F527" s="17">
        <f t="shared" si="33"/>
        <v>0</v>
      </c>
      <c r="G527" s="17">
        <f t="shared" si="34"/>
        <v>0</v>
      </c>
      <c r="H527" s="17">
        <f t="shared" si="35"/>
        <v>0</v>
      </c>
      <c r="I527" s="13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</row>
    <row r="528" spans="1:40" ht="15.75" hidden="1" customHeight="1" x14ac:dyDescent="0.2">
      <c r="A528" s="25"/>
      <c r="B528" s="7"/>
      <c r="C528" s="16">
        <f t="shared" si="30"/>
        <v>0</v>
      </c>
      <c r="D528" s="17">
        <f t="shared" si="31"/>
        <v>0</v>
      </c>
      <c r="E528" s="17">
        <f t="shared" si="32"/>
        <v>0</v>
      </c>
      <c r="F528" s="17">
        <f t="shared" si="33"/>
        <v>0</v>
      </c>
      <c r="G528" s="17">
        <f t="shared" si="34"/>
        <v>0</v>
      </c>
      <c r="H528" s="17">
        <f t="shared" si="35"/>
        <v>0</v>
      </c>
      <c r="I528" s="13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</row>
    <row r="529" spans="1:40" ht="15.75" hidden="1" customHeight="1" x14ac:dyDescent="0.2">
      <c r="A529" s="25"/>
      <c r="B529" s="7"/>
      <c r="C529" s="16">
        <f t="shared" si="30"/>
        <v>0</v>
      </c>
      <c r="D529" s="17">
        <f t="shared" si="31"/>
        <v>0</v>
      </c>
      <c r="E529" s="17">
        <f t="shared" si="32"/>
        <v>0</v>
      </c>
      <c r="F529" s="17">
        <f t="shared" si="33"/>
        <v>0</v>
      </c>
      <c r="G529" s="17">
        <f t="shared" si="34"/>
        <v>0</v>
      </c>
      <c r="H529" s="17">
        <f t="shared" si="35"/>
        <v>0</v>
      </c>
      <c r="I529" s="13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</row>
    <row r="530" spans="1:40" ht="15.75" hidden="1" customHeight="1" x14ac:dyDescent="0.2">
      <c r="A530" s="25"/>
      <c r="B530" s="7"/>
      <c r="C530" s="16">
        <f t="shared" si="30"/>
        <v>0</v>
      </c>
      <c r="D530" s="17">
        <f t="shared" si="31"/>
        <v>0</v>
      </c>
      <c r="E530" s="17">
        <f t="shared" si="32"/>
        <v>0</v>
      </c>
      <c r="F530" s="17">
        <f t="shared" si="33"/>
        <v>0</v>
      </c>
      <c r="G530" s="17">
        <f t="shared" si="34"/>
        <v>0</v>
      </c>
      <c r="H530" s="17">
        <f t="shared" si="35"/>
        <v>0</v>
      </c>
      <c r="I530" s="13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</row>
    <row r="531" spans="1:40" ht="15.75" hidden="1" customHeight="1" x14ac:dyDescent="0.2">
      <c r="A531" s="25"/>
      <c r="B531" s="7"/>
      <c r="C531" s="16">
        <f t="shared" si="30"/>
        <v>0</v>
      </c>
      <c r="D531" s="17">
        <f t="shared" si="31"/>
        <v>0</v>
      </c>
      <c r="E531" s="17">
        <f t="shared" si="32"/>
        <v>0</v>
      </c>
      <c r="F531" s="17">
        <f t="shared" si="33"/>
        <v>0</v>
      </c>
      <c r="G531" s="17">
        <f t="shared" si="34"/>
        <v>0</v>
      </c>
      <c r="H531" s="17">
        <f t="shared" si="35"/>
        <v>0</v>
      </c>
      <c r="I531" s="13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</row>
    <row r="532" spans="1:40" ht="15.75" hidden="1" customHeight="1" x14ac:dyDescent="0.2">
      <c r="A532" s="25"/>
      <c r="B532" s="7"/>
      <c r="C532" s="16">
        <f t="shared" si="30"/>
        <v>0</v>
      </c>
      <c r="D532" s="17">
        <f t="shared" si="31"/>
        <v>0</v>
      </c>
      <c r="E532" s="17">
        <f t="shared" si="32"/>
        <v>0</v>
      </c>
      <c r="F532" s="17">
        <f t="shared" si="33"/>
        <v>0</v>
      </c>
      <c r="G532" s="17">
        <f t="shared" si="34"/>
        <v>0</v>
      </c>
      <c r="H532" s="17">
        <f t="shared" si="35"/>
        <v>0</v>
      </c>
      <c r="I532" s="13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</row>
    <row r="533" spans="1:40" ht="15.75" hidden="1" customHeight="1" x14ac:dyDescent="0.2">
      <c r="A533" s="25"/>
      <c r="B533" s="7"/>
      <c r="C533" s="16">
        <f t="shared" si="30"/>
        <v>0</v>
      </c>
      <c r="D533" s="17">
        <f t="shared" si="31"/>
        <v>0</v>
      </c>
      <c r="E533" s="17">
        <f t="shared" si="32"/>
        <v>0</v>
      </c>
      <c r="F533" s="17">
        <f t="shared" si="33"/>
        <v>0</v>
      </c>
      <c r="G533" s="17">
        <f t="shared" si="34"/>
        <v>0</v>
      </c>
      <c r="H533" s="17">
        <f t="shared" si="35"/>
        <v>0</v>
      </c>
      <c r="I533" s="13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</row>
    <row r="534" spans="1:40" ht="15.75" hidden="1" customHeight="1" x14ac:dyDescent="0.2">
      <c r="A534" s="25"/>
      <c r="B534" s="7"/>
      <c r="C534" s="16">
        <f t="shared" si="30"/>
        <v>0</v>
      </c>
      <c r="D534" s="17">
        <f t="shared" si="31"/>
        <v>0</v>
      </c>
      <c r="E534" s="17">
        <f t="shared" si="32"/>
        <v>0</v>
      </c>
      <c r="F534" s="17">
        <f t="shared" si="33"/>
        <v>0</v>
      </c>
      <c r="G534" s="17">
        <f t="shared" si="34"/>
        <v>0</v>
      </c>
      <c r="H534" s="17">
        <f t="shared" si="35"/>
        <v>0</v>
      </c>
      <c r="I534" s="13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</row>
    <row r="535" spans="1:40" ht="15.75" hidden="1" customHeight="1" x14ac:dyDescent="0.2">
      <c r="A535" s="25"/>
      <c r="B535" s="7"/>
      <c r="C535" s="16">
        <f t="shared" si="30"/>
        <v>0</v>
      </c>
      <c r="D535" s="17">
        <f t="shared" si="31"/>
        <v>0</v>
      </c>
      <c r="E535" s="17">
        <f t="shared" si="32"/>
        <v>0</v>
      </c>
      <c r="F535" s="17">
        <f t="shared" si="33"/>
        <v>0</v>
      </c>
      <c r="G535" s="17">
        <f t="shared" si="34"/>
        <v>0</v>
      </c>
      <c r="H535" s="17">
        <f t="shared" si="35"/>
        <v>0</v>
      </c>
      <c r="I535" s="13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</row>
    <row r="536" spans="1:40" ht="15.75" hidden="1" customHeight="1" x14ac:dyDescent="0.2">
      <c r="A536" s="25"/>
      <c r="B536" s="7"/>
      <c r="C536" s="16">
        <f t="shared" si="30"/>
        <v>0</v>
      </c>
      <c r="D536" s="17">
        <f t="shared" si="31"/>
        <v>0</v>
      </c>
      <c r="E536" s="17">
        <f t="shared" si="32"/>
        <v>0</v>
      </c>
      <c r="F536" s="17">
        <f t="shared" si="33"/>
        <v>0</v>
      </c>
      <c r="G536" s="17">
        <f t="shared" si="34"/>
        <v>0</v>
      </c>
      <c r="H536" s="17">
        <f t="shared" si="35"/>
        <v>0</v>
      </c>
      <c r="I536" s="13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</row>
    <row r="537" spans="1:40" ht="15.75" hidden="1" customHeight="1" x14ac:dyDescent="0.2">
      <c r="A537" s="25"/>
      <c r="B537" s="7"/>
      <c r="C537" s="16">
        <f t="shared" si="30"/>
        <v>0</v>
      </c>
      <c r="D537" s="17">
        <f t="shared" si="31"/>
        <v>0</v>
      </c>
      <c r="E537" s="17">
        <f t="shared" si="32"/>
        <v>0</v>
      </c>
      <c r="F537" s="17">
        <f t="shared" si="33"/>
        <v>0</v>
      </c>
      <c r="G537" s="17">
        <f t="shared" si="34"/>
        <v>0</v>
      </c>
      <c r="H537" s="17">
        <f t="shared" si="35"/>
        <v>0</v>
      </c>
      <c r="I537" s="13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</row>
    <row r="538" spans="1:40" ht="15.75" hidden="1" customHeight="1" x14ac:dyDescent="0.2">
      <c r="A538" s="25"/>
      <c r="B538" s="7"/>
      <c r="C538" s="16">
        <f t="shared" si="30"/>
        <v>0</v>
      </c>
      <c r="D538" s="17">
        <f t="shared" si="31"/>
        <v>0</v>
      </c>
      <c r="E538" s="17">
        <f t="shared" si="32"/>
        <v>0</v>
      </c>
      <c r="F538" s="17">
        <f t="shared" si="33"/>
        <v>0</v>
      </c>
      <c r="G538" s="17">
        <f t="shared" si="34"/>
        <v>0</v>
      </c>
      <c r="H538" s="17">
        <f t="shared" si="35"/>
        <v>0</v>
      </c>
      <c r="I538" s="13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</row>
    <row r="539" spans="1:40" ht="15.75" hidden="1" customHeight="1" x14ac:dyDescent="0.2">
      <c r="A539" s="25"/>
      <c r="B539" s="7"/>
      <c r="C539" s="16">
        <f t="shared" si="30"/>
        <v>0</v>
      </c>
      <c r="D539" s="17">
        <f t="shared" si="31"/>
        <v>0</v>
      </c>
      <c r="E539" s="17">
        <f t="shared" si="32"/>
        <v>0</v>
      </c>
      <c r="F539" s="17">
        <f t="shared" si="33"/>
        <v>0</v>
      </c>
      <c r="G539" s="17">
        <f t="shared" si="34"/>
        <v>0</v>
      </c>
      <c r="H539" s="17">
        <f t="shared" si="35"/>
        <v>0</v>
      </c>
      <c r="I539" s="13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</row>
    <row r="540" spans="1:40" ht="15.75" hidden="1" customHeight="1" x14ac:dyDescent="0.2">
      <c r="A540" s="25"/>
      <c r="B540" s="7"/>
      <c r="C540" s="16">
        <f t="shared" si="30"/>
        <v>0</v>
      </c>
      <c r="D540" s="17">
        <f t="shared" si="31"/>
        <v>0</v>
      </c>
      <c r="E540" s="17">
        <f t="shared" si="32"/>
        <v>0</v>
      </c>
      <c r="F540" s="17">
        <f t="shared" si="33"/>
        <v>0</v>
      </c>
      <c r="G540" s="17">
        <f t="shared" si="34"/>
        <v>0</v>
      </c>
      <c r="H540" s="17">
        <f t="shared" si="35"/>
        <v>0</v>
      </c>
      <c r="I540" s="13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</row>
    <row r="541" spans="1:40" ht="15.75" hidden="1" customHeight="1" x14ac:dyDescent="0.2">
      <c r="A541" s="25"/>
      <c r="B541" s="7"/>
      <c r="C541" s="16">
        <f t="shared" si="30"/>
        <v>0</v>
      </c>
      <c r="D541" s="17">
        <f t="shared" si="31"/>
        <v>0</v>
      </c>
      <c r="E541" s="17">
        <f t="shared" si="32"/>
        <v>0</v>
      </c>
      <c r="F541" s="17">
        <f t="shared" si="33"/>
        <v>0</v>
      </c>
      <c r="G541" s="17">
        <f t="shared" si="34"/>
        <v>0</v>
      </c>
      <c r="H541" s="17">
        <f t="shared" si="35"/>
        <v>0</v>
      </c>
      <c r="I541" s="13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</row>
    <row r="542" spans="1:40" ht="15.75" hidden="1" customHeight="1" x14ac:dyDescent="0.2">
      <c r="A542" s="25"/>
      <c r="B542" s="7"/>
      <c r="C542" s="16">
        <f t="shared" si="30"/>
        <v>0</v>
      </c>
      <c r="D542" s="17">
        <f t="shared" si="31"/>
        <v>0</v>
      </c>
      <c r="E542" s="17">
        <f t="shared" si="32"/>
        <v>0</v>
      </c>
      <c r="F542" s="17">
        <f t="shared" si="33"/>
        <v>0</v>
      </c>
      <c r="G542" s="17">
        <f t="shared" si="34"/>
        <v>0</v>
      </c>
      <c r="H542" s="17">
        <f t="shared" si="35"/>
        <v>0</v>
      </c>
      <c r="I542" s="13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</row>
    <row r="543" spans="1:40" ht="15.75" hidden="1" customHeight="1" x14ac:dyDescent="0.2">
      <c r="A543" s="25"/>
      <c r="B543" s="7"/>
      <c r="C543" s="16">
        <f t="shared" si="30"/>
        <v>0</v>
      </c>
      <c r="D543" s="17">
        <f t="shared" si="31"/>
        <v>0</v>
      </c>
      <c r="E543" s="17">
        <f t="shared" si="32"/>
        <v>0</v>
      </c>
      <c r="F543" s="17">
        <f t="shared" si="33"/>
        <v>0</v>
      </c>
      <c r="G543" s="17">
        <f t="shared" si="34"/>
        <v>0</v>
      </c>
      <c r="H543" s="17">
        <f t="shared" si="35"/>
        <v>0</v>
      </c>
      <c r="I543" s="13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</row>
    <row r="544" spans="1:40" ht="15.75" hidden="1" customHeight="1" x14ac:dyDescent="0.2">
      <c r="A544" s="25"/>
      <c r="B544" s="7"/>
      <c r="C544" s="16">
        <f t="shared" si="30"/>
        <v>0</v>
      </c>
      <c r="D544" s="17">
        <f t="shared" si="31"/>
        <v>0</v>
      </c>
      <c r="E544" s="17">
        <f t="shared" si="32"/>
        <v>0</v>
      </c>
      <c r="F544" s="17">
        <f t="shared" si="33"/>
        <v>0</v>
      </c>
      <c r="G544" s="17">
        <f t="shared" si="34"/>
        <v>0</v>
      </c>
      <c r="H544" s="17">
        <f t="shared" si="35"/>
        <v>0</v>
      </c>
      <c r="I544" s="13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</row>
    <row r="545" spans="1:40" ht="15.75" hidden="1" customHeight="1" x14ac:dyDescent="0.2">
      <c r="A545" s="25"/>
      <c r="B545" s="7"/>
      <c r="C545" s="16">
        <f t="shared" si="30"/>
        <v>0</v>
      </c>
      <c r="D545" s="17">
        <f t="shared" si="31"/>
        <v>0</v>
      </c>
      <c r="E545" s="17">
        <f t="shared" si="32"/>
        <v>0</v>
      </c>
      <c r="F545" s="17">
        <f t="shared" si="33"/>
        <v>0</v>
      </c>
      <c r="G545" s="17">
        <f t="shared" si="34"/>
        <v>0</v>
      </c>
      <c r="H545" s="17">
        <f t="shared" si="35"/>
        <v>0</v>
      </c>
      <c r="I545" s="13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</row>
    <row r="546" spans="1:40" ht="15.75" hidden="1" customHeight="1" x14ac:dyDescent="0.2">
      <c r="A546" s="25"/>
      <c r="B546" s="7"/>
      <c r="C546" s="16">
        <f t="shared" si="30"/>
        <v>0</v>
      </c>
      <c r="D546" s="17">
        <f t="shared" si="31"/>
        <v>0</v>
      </c>
      <c r="E546" s="17">
        <f t="shared" si="32"/>
        <v>0</v>
      </c>
      <c r="F546" s="17">
        <f t="shared" si="33"/>
        <v>0</v>
      </c>
      <c r="G546" s="17">
        <f t="shared" si="34"/>
        <v>0</v>
      </c>
      <c r="H546" s="17">
        <f t="shared" si="35"/>
        <v>0</v>
      </c>
      <c r="I546" s="13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</row>
    <row r="547" spans="1:40" ht="15.75" hidden="1" customHeight="1" x14ac:dyDescent="0.2">
      <c r="A547" s="25"/>
      <c r="B547" s="7"/>
      <c r="C547" s="16">
        <f t="shared" si="30"/>
        <v>0</v>
      </c>
      <c r="D547" s="17">
        <f t="shared" si="31"/>
        <v>0</v>
      </c>
      <c r="E547" s="17">
        <f t="shared" si="32"/>
        <v>0</v>
      </c>
      <c r="F547" s="17">
        <f t="shared" si="33"/>
        <v>0</v>
      </c>
      <c r="G547" s="17">
        <f t="shared" si="34"/>
        <v>0</v>
      </c>
      <c r="H547" s="17">
        <f t="shared" si="35"/>
        <v>0</v>
      </c>
      <c r="I547" s="13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</row>
    <row r="548" spans="1:40" ht="15.75" hidden="1" customHeight="1" x14ac:dyDescent="0.2">
      <c r="A548" s="25"/>
      <c r="B548" s="7"/>
      <c r="C548" s="16">
        <f t="shared" si="30"/>
        <v>0</v>
      </c>
      <c r="D548" s="17">
        <f t="shared" si="31"/>
        <v>0</v>
      </c>
      <c r="E548" s="17">
        <f t="shared" si="32"/>
        <v>0</v>
      </c>
      <c r="F548" s="17">
        <f t="shared" si="33"/>
        <v>0</v>
      </c>
      <c r="G548" s="17">
        <f t="shared" si="34"/>
        <v>0</v>
      </c>
      <c r="H548" s="17">
        <f t="shared" si="35"/>
        <v>0</v>
      </c>
      <c r="I548" s="13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</row>
    <row r="549" spans="1:40" ht="15.75" hidden="1" customHeight="1" x14ac:dyDescent="0.2">
      <c r="A549" s="25"/>
      <c r="B549" s="7"/>
      <c r="C549" s="16">
        <f t="shared" si="30"/>
        <v>0</v>
      </c>
      <c r="D549" s="17">
        <f t="shared" si="31"/>
        <v>0</v>
      </c>
      <c r="E549" s="17">
        <f t="shared" si="32"/>
        <v>0</v>
      </c>
      <c r="F549" s="17">
        <f t="shared" si="33"/>
        <v>0</v>
      </c>
      <c r="G549" s="17">
        <f t="shared" si="34"/>
        <v>0</v>
      </c>
      <c r="H549" s="17">
        <f t="shared" si="35"/>
        <v>0</v>
      </c>
      <c r="I549" s="13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</row>
    <row r="550" spans="1:40" ht="15.75" hidden="1" customHeight="1" x14ac:dyDescent="0.2">
      <c r="A550" s="25"/>
      <c r="B550" s="7"/>
      <c r="C550" s="16">
        <f t="shared" si="30"/>
        <v>0</v>
      </c>
      <c r="D550" s="17">
        <f t="shared" si="31"/>
        <v>0</v>
      </c>
      <c r="E550" s="17">
        <f t="shared" si="32"/>
        <v>0</v>
      </c>
      <c r="F550" s="17">
        <f t="shared" si="33"/>
        <v>0</v>
      </c>
      <c r="G550" s="17">
        <f t="shared" si="34"/>
        <v>0</v>
      </c>
      <c r="H550" s="17">
        <f t="shared" si="35"/>
        <v>0</v>
      </c>
      <c r="I550" s="13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</row>
    <row r="551" spans="1:40" ht="15.75" hidden="1" customHeight="1" x14ac:dyDescent="0.2">
      <c r="A551" s="25"/>
      <c r="B551" s="7"/>
      <c r="C551" s="16">
        <f t="shared" si="30"/>
        <v>0</v>
      </c>
      <c r="D551" s="17">
        <f t="shared" si="31"/>
        <v>0</v>
      </c>
      <c r="E551" s="17">
        <f t="shared" si="32"/>
        <v>0</v>
      </c>
      <c r="F551" s="17">
        <f t="shared" si="33"/>
        <v>0</v>
      </c>
      <c r="G551" s="17">
        <f t="shared" si="34"/>
        <v>0</v>
      </c>
      <c r="H551" s="17">
        <f t="shared" si="35"/>
        <v>0</v>
      </c>
      <c r="I551" s="13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</row>
    <row r="552" spans="1:40" ht="15.75" hidden="1" customHeight="1" x14ac:dyDescent="0.2">
      <c r="A552" s="25"/>
      <c r="B552" s="7"/>
      <c r="C552" s="16">
        <f t="shared" si="30"/>
        <v>0</v>
      </c>
      <c r="D552" s="17">
        <f t="shared" si="31"/>
        <v>0</v>
      </c>
      <c r="E552" s="17">
        <f t="shared" si="32"/>
        <v>0</v>
      </c>
      <c r="F552" s="17">
        <f t="shared" si="33"/>
        <v>0</v>
      </c>
      <c r="G552" s="17">
        <f t="shared" si="34"/>
        <v>0</v>
      </c>
      <c r="H552" s="17">
        <f t="shared" si="35"/>
        <v>0</v>
      </c>
      <c r="I552" s="13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</row>
    <row r="553" spans="1:40" ht="15.75" hidden="1" customHeight="1" x14ac:dyDescent="0.2">
      <c r="A553" s="25"/>
      <c r="B553" s="7"/>
      <c r="C553" s="16">
        <f t="shared" si="30"/>
        <v>0</v>
      </c>
      <c r="D553" s="17">
        <f t="shared" si="31"/>
        <v>0</v>
      </c>
      <c r="E553" s="17">
        <f t="shared" si="32"/>
        <v>0</v>
      </c>
      <c r="F553" s="17">
        <f t="shared" si="33"/>
        <v>0</v>
      </c>
      <c r="G553" s="17">
        <f t="shared" si="34"/>
        <v>0</v>
      </c>
      <c r="H553" s="17">
        <f t="shared" si="35"/>
        <v>0</v>
      </c>
      <c r="I553" s="13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</row>
    <row r="554" spans="1:40" ht="15.75" hidden="1" customHeight="1" x14ac:dyDescent="0.2">
      <c r="A554" s="25"/>
      <c r="B554" s="7"/>
      <c r="C554" s="16">
        <f t="shared" si="30"/>
        <v>0</v>
      </c>
      <c r="D554" s="17">
        <f t="shared" si="31"/>
        <v>0</v>
      </c>
      <c r="E554" s="17">
        <f t="shared" si="32"/>
        <v>0</v>
      </c>
      <c r="F554" s="17">
        <f t="shared" si="33"/>
        <v>0</v>
      </c>
      <c r="G554" s="17">
        <f t="shared" si="34"/>
        <v>0</v>
      </c>
      <c r="H554" s="17">
        <f t="shared" si="35"/>
        <v>0</v>
      </c>
      <c r="I554" s="13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</row>
    <row r="555" spans="1:40" ht="15.75" hidden="1" customHeight="1" x14ac:dyDescent="0.2">
      <c r="A555" s="25"/>
      <c r="B555" s="7"/>
      <c r="C555" s="16">
        <f t="shared" si="30"/>
        <v>0</v>
      </c>
      <c r="D555" s="17">
        <f t="shared" si="31"/>
        <v>0</v>
      </c>
      <c r="E555" s="17">
        <f t="shared" si="32"/>
        <v>0</v>
      </c>
      <c r="F555" s="17">
        <f t="shared" si="33"/>
        <v>0</v>
      </c>
      <c r="G555" s="17">
        <f t="shared" si="34"/>
        <v>0</v>
      </c>
      <c r="H555" s="17">
        <f t="shared" si="35"/>
        <v>0</v>
      </c>
      <c r="I555" s="13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</row>
    <row r="556" spans="1:40" ht="15.75" hidden="1" customHeight="1" x14ac:dyDescent="0.2">
      <c r="A556" s="25"/>
      <c r="B556" s="7"/>
      <c r="C556" s="16">
        <f t="shared" si="30"/>
        <v>0</v>
      </c>
      <c r="D556" s="17">
        <f t="shared" si="31"/>
        <v>0</v>
      </c>
      <c r="E556" s="17">
        <f t="shared" si="32"/>
        <v>0</v>
      </c>
      <c r="F556" s="17">
        <f t="shared" si="33"/>
        <v>0</v>
      </c>
      <c r="G556" s="17">
        <f t="shared" si="34"/>
        <v>0</v>
      </c>
      <c r="H556" s="17">
        <f t="shared" si="35"/>
        <v>0</v>
      </c>
      <c r="I556" s="13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</row>
    <row r="557" spans="1:40" ht="15.75" hidden="1" customHeight="1" x14ac:dyDescent="0.2">
      <c r="A557" s="25"/>
      <c r="B557" s="7"/>
      <c r="C557" s="16">
        <f t="shared" si="30"/>
        <v>0</v>
      </c>
      <c r="D557" s="17">
        <f t="shared" si="31"/>
        <v>0</v>
      </c>
      <c r="E557" s="17">
        <f t="shared" si="32"/>
        <v>0</v>
      </c>
      <c r="F557" s="17">
        <f t="shared" si="33"/>
        <v>0</v>
      </c>
      <c r="G557" s="17">
        <f t="shared" si="34"/>
        <v>0</v>
      </c>
      <c r="H557" s="17">
        <f t="shared" si="35"/>
        <v>0</v>
      </c>
      <c r="I557" s="13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</row>
    <row r="558" spans="1:40" ht="15.75" hidden="1" customHeight="1" x14ac:dyDescent="0.2">
      <c r="A558" s="25"/>
      <c r="B558" s="7"/>
      <c r="C558" s="16">
        <f t="shared" si="30"/>
        <v>0</v>
      </c>
      <c r="D558" s="17">
        <f t="shared" si="31"/>
        <v>0</v>
      </c>
      <c r="E558" s="17">
        <f t="shared" si="32"/>
        <v>0</v>
      </c>
      <c r="F558" s="17">
        <f t="shared" si="33"/>
        <v>0</v>
      </c>
      <c r="G558" s="17">
        <f t="shared" si="34"/>
        <v>0</v>
      </c>
      <c r="H558" s="17">
        <f t="shared" si="35"/>
        <v>0</v>
      </c>
      <c r="I558" s="13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</row>
    <row r="559" spans="1:40" ht="15.75" hidden="1" customHeight="1" x14ac:dyDescent="0.2">
      <c r="A559" s="25"/>
      <c r="B559" s="7"/>
      <c r="C559" s="16">
        <f t="shared" si="30"/>
        <v>0</v>
      </c>
      <c r="D559" s="17">
        <f t="shared" si="31"/>
        <v>0</v>
      </c>
      <c r="E559" s="17">
        <f t="shared" si="32"/>
        <v>0</v>
      </c>
      <c r="F559" s="17">
        <f t="shared" si="33"/>
        <v>0</v>
      </c>
      <c r="G559" s="17">
        <f t="shared" si="34"/>
        <v>0</v>
      </c>
      <c r="H559" s="17">
        <f t="shared" si="35"/>
        <v>0</v>
      </c>
      <c r="I559" s="13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</row>
    <row r="560" spans="1:40" ht="15.75" hidden="1" customHeight="1" x14ac:dyDescent="0.2">
      <c r="A560" s="25"/>
      <c r="B560" s="7"/>
      <c r="C560" s="16">
        <f t="shared" si="30"/>
        <v>0</v>
      </c>
      <c r="D560" s="17">
        <f t="shared" si="31"/>
        <v>0</v>
      </c>
      <c r="E560" s="17">
        <f t="shared" si="32"/>
        <v>0</v>
      </c>
      <c r="F560" s="17">
        <f t="shared" si="33"/>
        <v>0</v>
      </c>
      <c r="G560" s="17">
        <f t="shared" si="34"/>
        <v>0</v>
      </c>
      <c r="H560" s="17">
        <f t="shared" si="35"/>
        <v>0</v>
      </c>
      <c r="I560" s="13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</row>
    <row r="561" spans="1:40" ht="15.75" hidden="1" customHeight="1" x14ac:dyDescent="0.2">
      <c r="A561" s="25"/>
      <c r="B561" s="7"/>
      <c r="C561" s="16">
        <f t="shared" si="30"/>
        <v>0</v>
      </c>
      <c r="D561" s="17">
        <f t="shared" si="31"/>
        <v>0</v>
      </c>
      <c r="E561" s="17">
        <f t="shared" si="32"/>
        <v>0</v>
      </c>
      <c r="F561" s="17">
        <f t="shared" si="33"/>
        <v>0</v>
      </c>
      <c r="G561" s="17">
        <f t="shared" si="34"/>
        <v>0</v>
      </c>
      <c r="H561" s="17">
        <f t="shared" si="35"/>
        <v>0</v>
      </c>
      <c r="I561" s="13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</row>
    <row r="562" spans="1:40" ht="15.75" hidden="1" customHeight="1" x14ac:dyDescent="0.2">
      <c r="A562" s="25"/>
      <c r="B562" s="7"/>
      <c r="C562" s="16">
        <f t="shared" si="30"/>
        <v>0</v>
      </c>
      <c r="D562" s="17">
        <f t="shared" si="31"/>
        <v>0</v>
      </c>
      <c r="E562" s="17">
        <f t="shared" si="32"/>
        <v>0</v>
      </c>
      <c r="F562" s="17">
        <f t="shared" si="33"/>
        <v>0</v>
      </c>
      <c r="G562" s="17">
        <f t="shared" si="34"/>
        <v>0</v>
      </c>
      <c r="H562" s="17">
        <f t="shared" si="35"/>
        <v>0</v>
      </c>
      <c r="I562" s="13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</row>
    <row r="563" spans="1:40" ht="15.75" hidden="1" customHeight="1" x14ac:dyDescent="0.2">
      <c r="A563" s="25"/>
      <c r="B563" s="7"/>
      <c r="C563" s="16">
        <f t="shared" si="30"/>
        <v>0</v>
      </c>
      <c r="D563" s="17">
        <f t="shared" si="31"/>
        <v>0</v>
      </c>
      <c r="E563" s="17">
        <f t="shared" si="32"/>
        <v>0</v>
      </c>
      <c r="F563" s="17">
        <f t="shared" si="33"/>
        <v>0</v>
      </c>
      <c r="G563" s="17">
        <f t="shared" si="34"/>
        <v>0</v>
      </c>
      <c r="H563" s="17">
        <f t="shared" si="35"/>
        <v>0</v>
      </c>
      <c r="I563" s="13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</row>
    <row r="564" spans="1:40" ht="15.75" hidden="1" customHeight="1" x14ac:dyDescent="0.2">
      <c r="A564" s="25"/>
      <c r="B564" s="7"/>
      <c r="C564" s="16">
        <f t="shared" si="30"/>
        <v>0</v>
      </c>
      <c r="D564" s="17">
        <f t="shared" si="31"/>
        <v>0</v>
      </c>
      <c r="E564" s="17">
        <f t="shared" si="32"/>
        <v>0</v>
      </c>
      <c r="F564" s="17">
        <f t="shared" si="33"/>
        <v>0</v>
      </c>
      <c r="G564" s="17">
        <f t="shared" si="34"/>
        <v>0</v>
      </c>
      <c r="H564" s="17">
        <f t="shared" si="35"/>
        <v>0</v>
      </c>
      <c r="I564" s="13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</row>
    <row r="565" spans="1:40" ht="15.75" hidden="1" customHeight="1" x14ac:dyDescent="0.2">
      <c r="A565" s="25"/>
      <c r="B565" s="7"/>
      <c r="C565" s="16">
        <f t="shared" si="30"/>
        <v>0</v>
      </c>
      <c r="D565" s="17">
        <f t="shared" si="31"/>
        <v>0</v>
      </c>
      <c r="E565" s="17">
        <f t="shared" si="32"/>
        <v>0</v>
      </c>
      <c r="F565" s="17">
        <f t="shared" si="33"/>
        <v>0</v>
      </c>
      <c r="G565" s="17">
        <f t="shared" si="34"/>
        <v>0</v>
      </c>
      <c r="H565" s="17">
        <f t="shared" si="35"/>
        <v>0</v>
      </c>
      <c r="I565" s="13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</row>
    <row r="566" spans="1:40" ht="15.75" hidden="1" customHeight="1" x14ac:dyDescent="0.2">
      <c r="A566" s="25"/>
      <c r="B566" s="7"/>
      <c r="C566" s="16">
        <f t="shared" si="30"/>
        <v>0</v>
      </c>
      <c r="D566" s="17">
        <f t="shared" si="31"/>
        <v>0</v>
      </c>
      <c r="E566" s="17">
        <f t="shared" si="32"/>
        <v>0</v>
      </c>
      <c r="F566" s="17">
        <f t="shared" si="33"/>
        <v>0</v>
      </c>
      <c r="G566" s="17">
        <f t="shared" si="34"/>
        <v>0</v>
      </c>
      <c r="H566" s="17">
        <f t="shared" si="35"/>
        <v>0</v>
      </c>
      <c r="I566" s="13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</row>
    <row r="567" spans="1:40" ht="15.75" hidden="1" customHeight="1" x14ac:dyDescent="0.2">
      <c r="A567" s="25"/>
      <c r="B567" s="7"/>
      <c r="C567" s="16">
        <f t="shared" ref="C567:C630" si="36">IF(AND(C566&gt;0,C566&lt;E$8),C566+1,0)</f>
        <v>0</v>
      </c>
      <c r="D567" s="17">
        <f t="shared" ref="D567:D630" si="37">IF(C567&gt;0,H566,0)</f>
        <v>0</v>
      </c>
      <c r="E567" s="17">
        <f t="shared" ref="E567:E630" si="38">IF(C567&gt;0,D567*$F$8,0)</f>
        <v>0</v>
      </c>
      <c r="F567" s="17">
        <f t="shared" ref="F567:F630" si="39">IF(C567&gt;0,D567+E567,0)</f>
        <v>0</v>
      </c>
      <c r="G567" s="17">
        <f t="shared" ref="G567:G630" si="40">IF(C567&gt;0,$D$8,0)</f>
        <v>0</v>
      </c>
      <c r="H567" s="17">
        <f t="shared" ref="H567:H630" si="41">IF(C567&gt;0,F567+G567,0)</f>
        <v>0</v>
      </c>
      <c r="I567" s="13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</row>
    <row r="568" spans="1:40" ht="15.75" hidden="1" customHeight="1" x14ac:dyDescent="0.2">
      <c r="A568" s="25"/>
      <c r="B568" s="7"/>
      <c r="C568" s="16">
        <f t="shared" si="36"/>
        <v>0</v>
      </c>
      <c r="D568" s="17">
        <f t="shared" si="37"/>
        <v>0</v>
      </c>
      <c r="E568" s="17">
        <f t="shared" si="38"/>
        <v>0</v>
      </c>
      <c r="F568" s="17">
        <f t="shared" si="39"/>
        <v>0</v>
      </c>
      <c r="G568" s="17">
        <f t="shared" si="40"/>
        <v>0</v>
      </c>
      <c r="H568" s="17">
        <f t="shared" si="41"/>
        <v>0</v>
      </c>
      <c r="I568" s="13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</row>
    <row r="569" spans="1:40" ht="15.75" hidden="1" customHeight="1" x14ac:dyDescent="0.2">
      <c r="A569" s="25"/>
      <c r="B569" s="7"/>
      <c r="C569" s="16">
        <f t="shared" si="36"/>
        <v>0</v>
      </c>
      <c r="D569" s="17">
        <f t="shared" si="37"/>
        <v>0</v>
      </c>
      <c r="E569" s="17">
        <f t="shared" si="38"/>
        <v>0</v>
      </c>
      <c r="F569" s="17">
        <f t="shared" si="39"/>
        <v>0</v>
      </c>
      <c r="G569" s="17">
        <f t="shared" si="40"/>
        <v>0</v>
      </c>
      <c r="H569" s="17">
        <f t="shared" si="41"/>
        <v>0</v>
      </c>
      <c r="I569" s="13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</row>
    <row r="570" spans="1:40" ht="15.75" hidden="1" customHeight="1" x14ac:dyDescent="0.2">
      <c r="A570" s="25"/>
      <c r="B570" s="7"/>
      <c r="C570" s="16">
        <f t="shared" si="36"/>
        <v>0</v>
      </c>
      <c r="D570" s="17">
        <f t="shared" si="37"/>
        <v>0</v>
      </c>
      <c r="E570" s="17">
        <f t="shared" si="38"/>
        <v>0</v>
      </c>
      <c r="F570" s="17">
        <f t="shared" si="39"/>
        <v>0</v>
      </c>
      <c r="G570" s="17">
        <f t="shared" si="40"/>
        <v>0</v>
      </c>
      <c r="H570" s="17">
        <f t="shared" si="41"/>
        <v>0</v>
      </c>
      <c r="I570" s="13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</row>
    <row r="571" spans="1:40" ht="15.75" hidden="1" customHeight="1" x14ac:dyDescent="0.2">
      <c r="A571" s="25"/>
      <c r="B571" s="7"/>
      <c r="C571" s="16">
        <f t="shared" si="36"/>
        <v>0</v>
      </c>
      <c r="D571" s="17">
        <f t="shared" si="37"/>
        <v>0</v>
      </c>
      <c r="E571" s="17">
        <f t="shared" si="38"/>
        <v>0</v>
      </c>
      <c r="F571" s="17">
        <f t="shared" si="39"/>
        <v>0</v>
      </c>
      <c r="G571" s="17">
        <f t="shared" si="40"/>
        <v>0</v>
      </c>
      <c r="H571" s="17">
        <f t="shared" si="41"/>
        <v>0</v>
      </c>
      <c r="I571" s="13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</row>
    <row r="572" spans="1:40" ht="15.75" hidden="1" customHeight="1" x14ac:dyDescent="0.2">
      <c r="A572" s="25"/>
      <c r="B572" s="7"/>
      <c r="C572" s="16">
        <f t="shared" si="36"/>
        <v>0</v>
      </c>
      <c r="D572" s="17">
        <f t="shared" si="37"/>
        <v>0</v>
      </c>
      <c r="E572" s="17">
        <f t="shared" si="38"/>
        <v>0</v>
      </c>
      <c r="F572" s="17">
        <f t="shared" si="39"/>
        <v>0</v>
      </c>
      <c r="G572" s="17">
        <f t="shared" si="40"/>
        <v>0</v>
      </c>
      <c r="H572" s="17">
        <f t="shared" si="41"/>
        <v>0</v>
      </c>
      <c r="I572" s="13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</row>
    <row r="573" spans="1:40" ht="15.75" hidden="1" customHeight="1" x14ac:dyDescent="0.2">
      <c r="A573" s="25"/>
      <c r="B573" s="7"/>
      <c r="C573" s="16">
        <f t="shared" si="36"/>
        <v>0</v>
      </c>
      <c r="D573" s="17">
        <f t="shared" si="37"/>
        <v>0</v>
      </c>
      <c r="E573" s="17">
        <f t="shared" si="38"/>
        <v>0</v>
      </c>
      <c r="F573" s="17">
        <f t="shared" si="39"/>
        <v>0</v>
      </c>
      <c r="G573" s="17">
        <f t="shared" si="40"/>
        <v>0</v>
      </c>
      <c r="H573" s="17">
        <f t="shared" si="41"/>
        <v>0</v>
      </c>
      <c r="I573" s="13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</row>
    <row r="574" spans="1:40" ht="15.75" hidden="1" customHeight="1" x14ac:dyDescent="0.2">
      <c r="A574" s="25"/>
      <c r="B574" s="7"/>
      <c r="C574" s="16">
        <f t="shared" si="36"/>
        <v>0</v>
      </c>
      <c r="D574" s="17">
        <f t="shared" si="37"/>
        <v>0</v>
      </c>
      <c r="E574" s="17">
        <f t="shared" si="38"/>
        <v>0</v>
      </c>
      <c r="F574" s="17">
        <f t="shared" si="39"/>
        <v>0</v>
      </c>
      <c r="G574" s="17">
        <f t="shared" si="40"/>
        <v>0</v>
      </c>
      <c r="H574" s="17">
        <f t="shared" si="41"/>
        <v>0</v>
      </c>
      <c r="I574" s="13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</row>
    <row r="575" spans="1:40" ht="15.75" hidden="1" customHeight="1" x14ac:dyDescent="0.2">
      <c r="A575" s="25"/>
      <c r="B575" s="7"/>
      <c r="C575" s="16">
        <f t="shared" si="36"/>
        <v>0</v>
      </c>
      <c r="D575" s="17">
        <f t="shared" si="37"/>
        <v>0</v>
      </c>
      <c r="E575" s="17">
        <f t="shared" si="38"/>
        <v>0</v>
      </c>
      <c r="F575" s="17">
        <f t="shared" si="39"/>
        <v>0</v>
      </c>
      <c r="G575" s="17">
        <f t="shared" si="40"/>
        <v>0</v>
      </c>
      <c r="H575" s="17">
        <f t="shared" si="41"/>
        <v>0</v>
      </c>
      <c r="I575" s="13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</row>
    <row r="576" spans="1:40" ht="15.75" hidden="1" customHeight="1" x14ac:dyDescent="0.2">
      <c r="A576" s="25"/>
      <c r="B576" s="7"/>
      <c r="C576" s="16">
        <f t="shared" si="36"/>
        <v>0</v>
      </c>
      <c r="D576" s="17">
        <f t="shared" si="37"/>
        <v>0</v>
      </c>
      <c r="E576" s="17">
        <f t="shared" si="38"/>
        <v>0</v>
      </c>
      <c r="F576" s="17">
        <f t="shared" si="39"/>
        <v>0</v>
      </c>
      <c r="G576" s="17">
        <f t="shared" si="40"/>
        <v>0</v>
      </c>
      <c r="H576" s="17">
        <f t="shared" si="41"/>
        <v>0</v>
      </c>
      <c r="I576" s="13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</row>
    <row r="577" spans="1:40" ht="15.75" hidden="1" customHeight="1" x14ac:dyDescent="0.2">
      <c r="A577" s="25"/>
      <c r="B577" s="7"/>
      <c r="C577" s="16">
        <f t="shared" si="36"/>
        <v>0</v>
      </c>
      <c r="D577" s="17">
        <f t="shared" si="37"/>
        <v>0</v>
      </c>
      <c r="E577" s="17">
        <f t="shared" si="38"/>
        <v>0</v>
      </c>
      <c r="F577" s="17">
        <f t="shared" si="39"/>
        <v>0</v>
      </c>
      <c r="G577" s="17">
        <f t="shared" si="40"/>
        <v>0</v>
      </c>
      <c r="H577" s="17">
        <f t="shared" si="41"/>
        <v>0</v>
      </c>
      <c r="I577" s="13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</row>
    <row r="578" spans="1:40" ht="15.75" hidden="1" customHeight="1" x14ac:dyDescent="0.2">
      <c r="A578" s="25"/>
      <c r="B578" s="7"/>
      <c r="C578" s="16">
        <f t="shared" si="36"/>
        <v>0</v>
      </c>
      <c r="D578" s="17">
        <f t="shared" si="37"/>
        <v>0</v>
      </c>
      <c r="E578" s="17">
        <f t="shared" si="38"/>
        <v>0</v>
      </c>
      <c r="F578" s="17">
        <f t="shared" si="39"/>
        <v>0</v>
      </c>
      <c r="G578" s="17">
        <f t="shared" si="40"/>
        <v>0</v>
      </c>
      <c r="H578" s="17">
        <f t="shared" si="41"/>
        <v>0</v>
      </c>
      <c r="I578" s="13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</row>
    <row r="579" spans="1:40" ht="15.75" hidden="1" customHeight="1" x14ac:dyDescent="0.2">
      <c r="A579" s="25"/>
      <c r="B579" s="7"/>
      <c r="C579" s="16">
        <f t="shared" si="36"/>
        <v>0</v>
      </c>
      <c r="D579" s="17">
        <f t="shared" si="37"/>
        <v>0</v>
      </c>
      <c r="E579" s="17">
        <f t="shared" si="38"/>
        <v>0</v>
      </c>
      <c r="F579" s="17">
        <f t="shared" si="39"/>
        <v>0</v>
      </c>
      <c r="G579" s="17">
        <f t="shared" si="40"/>
        <v>0</v>
      </c>
      <c r="H579" s="17">
        <f t="shared" si="41"/>
        <v>0</v>
      </c>
      <c r="I579" s="13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</row>
    <row r="580" spans="1:40" ht="15.75" hidden="1" customHeight="1" x14ac:dyDescent="0.2">
      <c r="A580" s="25"/>
      <c r="B580" s="7"/>
      <c r="C580" s="16">
        <f t="shared" si="36"/>
        <v>0</v>
      </c>
      <c r="D580" s="17">
        <f t="shared" si="37"/>
        <v>0</v>
      </c>
      <c r="E580" s="17">
        <f t="shared" si="38"/>
        <v>0</v>
      </c>
      <c r="F580" s="17">
        <f t="shared" si="39"/>
        <v>0</v>
      </c>
      <c r="G580" s="17">
        <f t="shared" si="40"/>
        <v>0</v>
      </c>
      <c r="H580" s="17">
        <f t="shared" si="41"/>
        <v>0</v>
      </c>
      <c r="I580" s="13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</row>
    <row r="581" spans="1:40" ht="15.75" hidden="1" customHeight="1" x14ac:dyDescent="0.2">
      <c r="A581" s="25"/>
      <c r="B581" s="7"/>
      <c r="C581" s="16">
        <f t="shared" si="36"/>
        <v>0</v>
      </c>
      <c r="D581" s="17">
        <f t="shared" si="37"/>
        <v>0</v>
      </c>
      <c r="E581" s="17">
        <f t="shared" si="38"/>
        <v>0</v>
      </c>
      <c r="F581" s="17">
        <f t="shared" si="39"/>
        <v>0</v>
      </c>
      <c r="G581" s="17">
        <f t="shared" si="40"/>
        <v>0</v>
      </c>
      <c r="H581" s="17">
        <f t="shared" si="41"/>
        <v>0</v>
      </c>
      <c r="I581" s="13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</row>
    <row r="582" spans="1:40" ht="15.75" hidden="1" customHeight="1" x14ac:dyDescent="0.2">
      <c r="A582" s="25"/>
      <c r="B582" s="7"/>
      <c r="C582" s="16">
        <f t="shared" si="36"/>
        <v>0</v>
      </c>
      <c r="D582" s="17">
        <f t="shared" si="37"/>
        <v>0</v>
      </c>
      <c r="E582" s="17">
        <f t="shared" si="38"/>
        <v>0</v>
      </c>
      <c r="F582" s="17">
        <f t="shared" si="39"/>
        <v>0</v>
      </c>
      <c r="G582" s="17">
        <f t="shared" si="40"/>
        <v>0</v>
      </c>
      <c r="H582" s="17">
        <f t="shared" si="41"/>
        <v>0</v>
      </c>
      <c r="I582" s="13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</row>
    <row r="583" spans="1:40" ht="15.75" hidden="1" customHeight="1" x14ac:dyDescent="0.2">
      <c r="A583" s="25"/>
      <c r="B583" s="7"/>
      <c r="C583" s="16">
        <f t="shared" si="36"/>
        <v>0</v>
      </c>
      <c r="D583" s="17">
        <f t="shared" si="37"/>
        <v>0</v>
      </c>
      <c r="E583" s="17">
        <f t="shared" si="38"/>
        <v>0</v>
      </c>
      <c r="F583" s="17">
        <f t="shared" si="39"/>
        <v>0</v>
      </c>
      <c r="G583" s="17">
        <f t="shared" si="40"/>
        <v>0</v>
      </c>
      <c r="H583" s="17">
        <f t="shared" si="41"/>
        <v>0</v>
      </c>
      <c r="I583" s="13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</row>
    <row r="584" spans="1:40" ht="15.75" hidden="1" customHeight="1" x14ac:dyDescent="0.2">
      <c r="A584" s="25"/>
      <c r="B584" s="7"/>
      <c r="C584" s="16">
        <f t="shared" si="36"/>
        <v>0</v>
      </c>
      <c r="D584" s="17">
        <f t="shared" si="37"/>
        <v>0</v>
      </c>
      <c r="E584" s="17">
        <f t="shared" si="38"/>
        <v>0</v>
      </c>
      <c r="F584" s="17">
        <f t="shared" si="39"/>
        <v>0</v>
      </c>
      <c r="G584" s="17">
        <f t="shared" si="40"/>
        <v>0</v>
      </c>
      <c r="H584" s="17">
        <f t="shared" si="41"/>
        <v>0</v>
      </c>
      <c r="I584" s="13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</row>
    <row r="585" spans="1:40" ht="15.75" hidden="1" customHeight="1" x14ac:dyDescent="0.2">
      <c r="A585" s="25"/>
      <c r="B585" s="7"/>
      <c r="C585" s="16">
        <f t="shared" si="36"/>
        <v>0</v>
      </c>
      <c r="D585" s="17">
        <f t="shared" si="37"/>
        <v>0</v>
      </c>
      <c r="E585" s="17">
        <f t="shared" si="38"/>
        <v>0</v>
      </c>
      <c r="F585" s="17">
        <f t="shared" si="39"/>
        <v>0</v>
      </c>
      <c r="G585" s="17">
        <f t="shared" si="40"/>
        <v>0</v>
      </c>
      <c r="H585" s="17">
        <f t="shared" si="41"/>
        <v>0</v>
      </c>
      <c r="I585" s="13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</row>
    <row r="586" spans="1:40" ht="15.75" hidden="1" customHeight="1" x14ac:dyDescent="0.2">
      <c r="A586" s="25"/>
      <c r="B586" s="7"/>
      <c r="C586" s="16">
        <f t="shared" si="36"/>
        <v>0</v>
      </c>
      <c r="D586" s="17">
        <f t="shared" si="37"/>
        <v>0</v>
      </c>
      <c r="E586" s="17">
        <f t="shared" si="38"/>
        <v>0</v>
      </c>
      <c r="F586" s="17">
        <f t="shared" si="39"/>
        <v>0</v>
      </c>
      <c r="G586" s="17">
        <f t="shared" si="40"/>
        <v>0</v>
      </c>
      <c r="H586" s="17">
        <f t="shared" si="41"/>
        <v>0</v>
      </c>
      <c r="I586" s="13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</row>
    <row r="587" spans="1:40" ht="15.75" hidden="1" customHeight="1" x14ac:dyDescent="0.2">
      <c r="A587" s="25"/>
      <c r="B587" s="7"/>
      <c r="C587" s="16">
        <f t="shared" si="36"/>
        <v>0</v>
      </c>
      <c r="D587" s="17">
        <f t="shared" si="37"/>
        <v>0</v>
      </c>
      <c r="E587" s="17">
        <f t="shared" si="38"/>
        <v>0</v>
      </c>
      <c r="F587" s="17">
        <f t="shared" si="39"/>
        <v>0</v>
      </c>
      <c r="G587" s="17">
        <f t="shared" si="40"/>
        <v>0</v>
      </c>
      <c r="H587" s="17">
        <f t="shared" si="41"/>
        <v>0</v>
      </c>
      <c r="I587" s="13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</row>
    <row r="588" spans="1:40" ht="15.75" hidden="1" customHeight="1" x14ac:dyDescent="0.2">
      <c r="A588" s="25"/>
      <c r="B588" s="7"/>
      <c r="C588" s="16">
        <f t="shared" si="36"/>
        <v>0</v>
      </c>
      <c r="D588" s="17">
        <f t="shared" si="37"/>
        <v>0</v>
      </c>
      <c r="E588" s="17">
        <f t="shared" si="38"/>
        <v>0</v>
      </c>
      <c r="F588" s="17">
        <f t="shared" si="39"/>
        <v>0</v>
      </c>
      <c r="G588" s="17">
        <f t="shared" si="40"/>
        <v>0</v>
      </c>
      <c r="H588" s="17">
        <f t="shared" si="41"/>
        <v>0</v>
      </c>
      <c r="I588" s="13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</row>
    <row r="589" spans="1:40" ht="15.75" hidden="1" customHeight="1" x14ac:dyDescent="0.2">
      <c r="A589" s="25"/>
      <c r="B589" s="7"/>
      <c r="C589" s="16">
        <f t="shared" si="36"/>
        <v>0</v>
      </c>
      <c r="D589" s="17">
        <f t="shared" si="37"/>
        <v>0</v>
      </c>
      <c r="E589" s="17">
        <f t="shared" si="38"/>
        <v>0</v>
      </c>
      <c r="F589" s="17">
        <f t="shared" si="39"/>
        <v>0</v>
      </c>
      <c r="G589" s="17">
        <f t="shared" si="40"/>
        <v>0</v>
      </c>
      <c r="H589" s="17">
        <f t="shared" si="41"/>
        <v>0</v>
      </c>
      <c r="I589" s="13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</row>
    <row r="590" spans="1:40" ht="15.75" hidden="1" customHeight="1" x14ac:dyDescent="0.2">
      <c r="A590" s="25"/>
      <c r="B590" s="7"/>
      <c r="C590" s="16">
        <f t="shared" si="36"/>
        <v>0</v>
      </c>
      <c r="D590" s="17">
        <f t="shared" si="37"/>
        <v>0</v>
      </c>
      <c r="E590" s="17">
        <f t="shared" si="38"/>
        <v>0</v>
      </c>
      <c r="F590" s="17">
        <f t="shared" si="39"/>
        <v>0</v>
      </c>
      <c r="G590" s="17">
        <f t="shared" si="40"/>
        <v>0</v>
      </c>
      <c r="H590" s="17">
        <f t="shared" si="41"/>
        <v>0</v>
      </c>
      <c r="I590" s="13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</row>
    <row r="591" spans="1:40" ht="15.75" hidden="1" customHeight="1" x14ac:dyDescent="0.2">
      <c r="A591" s="25"/>
      <c r="B591" s="7"/>
      <c r="C591" s="16">
        <f t="shared" si="36"/>
        <v>0</v>
      </c>
      <c r="D591" s="17">
        <f t="shared" si="37"/>
        <v>0</v>
      </c>
      <c r="E591" s="17">
        <f t="shared" si="38"/>
        <v>0</v>
      </c>
      <c r="F591" s="17">
        <f t="shared" si="39"/>
        <v>0</v>
      </c>
      <c r="G591" s="17">
        <f t="shared" si="40"/>
        <v>0</v>
      </c>
      <c r="H591" s="17">
        <f t="shared" si="41"/>
        <v>0</v>
      </c>
      <c r="I591" s="13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</row>
    <row r="592" spans="1:40" ht="15.75" hidden="1" customHeight="1" x14ac:dyDescent="0.2">
      <c r="A592" s="25"/>
      <c r="B592" s="7"/>
      <c r="C592" s="16">
        <f t="shared" si="36"/>
        <v>0</v>
      </c>
      <c r="D592" s="17">
        <f t="shared" si="37"/>
        <v>0</v>
      </c>
      <c r="E592" s="17">
        <f t="shared" si="38"/>
        <v>0</v>
      </c>
      <c r="F592" s="17">
        <f t="shared" si="39"/>
        <v>0</v>
      </c>
      <c r="G592" s="17">
        <f t="shared" si="40"/>
        <v>0</v>
      </c>
      <c r="H592" s="17">
        <f t="shared" si="41"/>
        <v>0</v>
      </c>
      <c r="I592" s="13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</row>
    <row r="593" spans="1:40" ht="15.75" hidden="1" customHeight="1" x14ac:dyDescent="0.2">
      <c r="A593" s="25"/>
      <c r="B593" s="7"/>
      <c r="C593" s="16">
        <f t="shared" si="36"/>
        <v>0</v>
      </c>
      <c r="D593" s="17">
        <f t="shared" si="37"/>
        <v>0</v>
      </c>
      <c r="E593" s="17">
        <f t="shared" si="38"/>
        <v>0</v>
      </c>
      <c r="F593" s="17">
        <f t="shared" si="39"/>
        <v>0</v>
      </c>
      <c r="G593" s="17">
        <f t="shared" si="40"/>
        <v>0</v>
      </c>
      <c r="H593" s="17">
        <f t="shared" si="41"/>
        <v>0</v>
      </c>
      <c r="I593" s="13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</row>
    <row r="594" spans="1:40" ht="15.75" hidden="1" customHeight="1" x14ac:dyDescent="0.2">
      <c r="A594" s="25"/>
      <c r="B594" s="7"/>
      <c r="C594" s="16">
        <f t="shared" si="36"/>
        <v>0</v>
      </c>
      <c r="D594" s="17">
        <f t="shared" si="37"/>
        <v>0</v>
      </c>
      <c r="E594" s="17">
        <f t="shared" si="38"/>
        <v>0</v>
      </c>
      <c r="F594" s="17">
        <f t="shared" si="39"/>
        <v>0</v>
      </c>
      <c r="G594" s="17">
        <f t="shared" si="40"/>
        <v>0</v>
      </c>
      <c r="H594" s="17">
        <f t="shared" si="41"/>
        <v>0</v>
      </c>
      <c r="I594" s="13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</row>
    <row r="595" spans="1:40" ht="15.75" hidden="1" customHeight="1" x14ac:dyDescent="0.2">
      <c r="A595" s="25"/>
      <c r="B595" s="7"/>
      <c r="C595" s="16">
        <f t="shared" si="36"/>
        <v>0</v>
      </c>
      <c r="D595" s="17">
        <f t="shared" si="37"/>
        <v>0</v>
      </c>
      <c r="E595" s="17">
        <f t="shared" si="38"/>
        <v>0</v>
      </c>
      <c r="F595" s="17">
        <f t="shared" si="39"/>
        <v>0</v>
      </c>
      <c r="G595" s="17">
        <f t="shared" si="40"/>
        <v>0</v>
      </c>
      <c r="H595" s="17">
        <f t="shared" si="41"/>
        <v>0</v>
      </c>
      <c r="I595" s="13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</row>
    <row r="596" spans="1:40" ht="15.75" hidden="1" customHeight="1" x14ac:dyDescent="0.2">
      <c r="A596" s="25"/>
      <c r="B596" s="7"/>
      <c r="C596" s="16">
        <f t="shared" si="36"/>
        <v>0</v>
      </c>
      <c r="D596" s="17">
        <f t="shared" si="37"/>
        <v>0</v>
      </c>
      <c r="E596" s="17">
        <f t="shared" si="38"/>
        <v>0</v>
      </c>
      <c r="F596" s="17">
        <f t="shared" si="39"/>
        <v>0</v>
      </c>
      <c r="G596" s="17">
        <f t="shared" si="40"/>
        <v>0</v>
      </c>
      <c r="H596" s="17">
        <f t="shared" si="41"/>
        <v>0</v>
      </c>
      <c r="I596" s="13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</row>
    <row r="597" spans="1:40" ht="15.75" hidden="1" customHeight="1" x14ac:dyDescent="0.2">
      <c r="A597" s="25"/>
      <c r="B597" s="7"/>
      <c r="C597" s="16">
        <f t="shared" si="36"/>
        <v>0</v>
      </c>
      <c r="D597" s="17">
        <f t="shared" si="37"/>
        <v>0</v>
      </c>
      <c r="E597" s="17">
        <f t="shared" si="38"/>
        <v>0</v>
      </c>
      <c r="F597" s="17">
        <f t="shared" si="39"/>
        <v>0</v>
      </c>
      <c r="G597" s="17">
        <f t="shared" si="40"/>
        <v>0</v>
      </c>
      <c r="H597" s="17">
        <f t="shared" si="41"/>
        <v>0</v>
      </c>
      <c r="I597" s="13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</row>
    <row r="598" spans="1:40" ht="15.75" hidden="1" customHeight="1" x14ac:dyDescent="0.2">
      <c r="A598" s="25"/>
      <c r="B598" s="7"/>
      <c r="C598" s="16">
        <f t="shared" si="36"/>
        <v>0</v>
      </c>
      <c r="D598" s="17">
        <f t="shared" si="37"/>
        <v>0</v>
      </c>
      <c r="E598" s="17">
        <f t="shared" si="38"/>
        <v>0</v>
      </c>
      <c r="F598" s="17">
        <f t="shared" si="39"/>
        <v>0</v>
      </c>
      <c r="G598" s="17">
        <f t="shared" si="40"/>
        <v>0</v>
      </c>
      <c r="H598" s="17">
        <f t="shared" si="41"/>
        <v>0</v>
      </c>
      <c r="I598" s="13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</row>
    <row r="599" spans="1:40" ht="15.75" hidden="1" customHeight="1" x14ac:dyDescent="0.2">
      <c r="A599" s="25"/>
      <c r="B599" s="7"/>
      <c r="C599" s="16">
        <f t="shared" si="36"/>
        <v>0</v>
      </c>
      <c r="D599" s="17">
        <f t="shared" si="37"/>
        <v>0</v>
      </c>
      <c r="E599" s="17">
        <f t="shared" si="38"/>
        <v>0</v>
      </c>
      <c r="F599" s="17">
        <f t="shared" si="39"/>
        <v>0</v>
      </c>
      <c r="G599" s="17">
        <f t="shared" si="40"/>
        <v>0</v>
      </c>
      <c r="H599" s="17">
        <f t="shared" si="41"/>
        <v>0</v>
      </c>
      <c r="I599" s="13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</row>
    <row r="600" spans="1:40" ht="15.75" hidden="1" customHeight="1" x14ac:dyDescent="0.2">
      <c r="A600" s="25"/>
      <c r="B600" s="7"/>
      <c r="C600" s="16">
        <f t="shared" si="36"/>
        <v>0</v>
      </c>
      <c r="D600" s="17">
        <f t="shared" si="37"/>
        <v>0</v>
      </c>
      <c r="E600" s="17">
        <f t="shared" si="38"/>
        <v>0</v>
      </c>
      <c r="F600" s="17">
        <f t="shared" si="39"/>
        <v>0</v>
      </c>
      <c r="G600" s="17">
        <f t="shared" si="40"/>
        <v>0</v>
      </c>
      <c r="H600" s="17">
        <f t="shared" si="41"/>
        <v>0</v>
      </c>
      <c r="I600" s="13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</row>
    <row r="601" spans="1:40" ht="15.75" hidden="1" customHeight="1" x14ac:dyDescent="0.2">
      <c r="A601" s="25"/>
      <c r="B601" s="7"/>
      <c r="C601" s="16">
        <f t="shared" si="36"/>
        <v>0</v>
      </c>
      <c r="D601" s="17">
        <f t="shared" si="37"/>
        <v>0</v>
      </c>
      <c r="E601" s="17">
        <f t="shared" si="38"/>
        <v>0</v>
      </c>
      <c r="F601" s="17">
        <f t="shared" si="39"/>
        <v>0</v>
      </c>
      <c r="G601" s="17">
        <f t="shared" si="40"/>
        <v>0</v>
      </c>
      <c r="H601" s="17">
        <f t="shared" si="41"/>
        <v>0</v>
      </c>
      <c r="I601" s="13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</row>
    <row r="602" spans="1:40" ht="15.75" hidden="1" customHeight="1" x14ac:dyDescent="0.2">
      <c r="A602" s="25"/>
      <c r="B602" s="7"/>
      <c r="C602" s="16">
        <f t="shared" si="36"/>
        <v>0</v>
      </c>
      <c r="D602" s="17">
        <f t="shared" si="37"/>
        <v>0</v>
      </c>
      <c r="E602" s="17">
        <f t="shared" si="38"/>
        <v>0</v>
      </c>
      <c r="F602" s="17">
        <f t="shared" si="39"/>
        <v>0</v>
      </c>
      <c r="G602" s="17">
        <f t="shared" si="40"/>
        <v>0</v>
      </c>
      <c r="H602" s="17">
        <f t="shared" si="41"/>
        <v>0</v>
      </c>
      <c r="I602" s="13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</row>
    <row r="603" spans="1:40" ht="15.75" hidden="1" customHeight="1" x14ac:dyDescent="0.2">
      <c r="A603" s="25"/>
      <c r="B603" s="7"/>
      <c r="C603" s="16">
        <f t="shared" si="36"/>
        <v>0</v>
      </c>
      <c r="D603" s="17">
        <f t="shared" si="37"/>
        <v>0</v>
      </c>
      <c r="E603" s="17">
        <f t="shared" si="38"/>
        <v>0</v>
      </c>
      <c r="F603" s="17">
        <f t="shared" si="39"/>
        <v>0</v>
      </c>
      <c r="G603" s="17">
        <f t="shared" si="40"/>
        <v>0</v>
      </c>
      <c r="H603" s="17">
        <f t="shared" si="41"/>
        <v>0</v>
      </c>
      <c r="I603" s="13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</row>
    <row r="604" spans="1:40" ht="15.75" hidden="1" customHeight="1" x14ac:dyDescent="0.2">
      <c r="A604" s="25"/>
      <c r="B604" s="7"/>
      <c r="C604" s="16">
        <f t="shared" si="36"/>
        <v>0</v>
      </c>
      <c r="D604" s="17">
        <f t="shared" si="37"/>
        <v>0</v>
      </c>
      <c r="E604" s="17">
        <f t="shared" si="38"/>
        <v>0</v>
      </c>
      <c r="F604" s="17">
        <f t="shared" si="39"/>
        <v>0</v>
      </c>
      <c r="G604" s="17">
        <f t="shared" si="40"/>
        <v>0</v>
      </c>
      <c r="H604" s="17">
        <f t="shared" si="41"/>
        <v>0</v>
      </c>
      <c r="I604" s="13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</row>
    <row r="605" spans="1:40" ht="15.75" hidden="1" customHeight="1" x14ac:dyDescent="0.2">
      <c r="A605" s="25"/>
      <c r="B605" s="7"/>
      <c r="C605" s="16">
        <f t="shared" si="36"/>
        <v>0</v>
      </c>
      <c r="D605" s="17">
        <f t="shared" si="37"/>
        <v>0</v>
      </c>
      <c r="E605" s="17">
        <f t="shared" si="38"/>
        <v>0</v>
      </c>
      <c r="F605" s="17">
        <f t="shared" si="39"/>
        <v>0</v>
      </c>
      <c r="G605" s="17">
        <f t="shared" si="40"/>
        <v>0</v>
      </c>
      <c r="H605" s="17">
        <f t="shared" si="41"/>
        <v>0</v>
      </c>
      <c r="I605" s="13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</row>
    <row r="606" spans="1:40" ht="15.75" hidden="1" customHeight="1" x14ac:dyDescent="0.2">
      <c r="A606" s="25"/>
      <c r="B606" s="7"/>
      <c r="C606" s="16">
        <f t="shared" si="36"/>
        <v>0</v>
      </c>
      <c r="D606" s="17">
        <f t="shared" si="37"/>
        <v>0</v>
      </c>
      <c r="E606" s="17">
        <f t="shared" si="38"/>
        <v>0</v>
      </c>
      <c r="F606" s="17">
        <f t="shared" si="39"/>
        <v>0</v>
      </c>
      <c r="G606" s="17">
        <f t="shared" si="40"/>
        <v>0</v>
      </c>
      <c r="H606" s="17">
        <f t="shared" si="41"/>
        <v>0</v>
      </c>
      <c r="I606" s="13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</row>
    <row r="607" spans="1:40" ht="15.75" hidden="1" customHeight="1" x14ac:dyDescent="0.2">
      <c r="A607" s="25"/>
      <c r="B607" s="7"/>
      <c r="C607" s="16">
        <f t="shared" si="36"/>
        <v>0</v>
      </c>
      <c r="D607" s="17">
        <f t="shared" si="37"/>
        <v>0</v>
      </c>
      <c r="E607" s="17">
        <f t="shared" si="38"/>
        <v>0</v>
      </c>
      <c r="F607" s="17">
        <f t="shared" si="39"/>
        <v>0</v>
      </c>
      <c r="G607" s="17">
        <f t="shared" si="40"/>
        <v>0</v>
      </c>
      <c r="H607" s="17">
        <f t="shared" si="41"/>
        <v>0</v>
      </c>
      <c r="I607" s="13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</row>
    <row r="608" spans="1:40" ht="15.75" hidden="1" customHeight="1" x14ac:dyDescent="0.2">
      <c r="A608" s="25"/>
      <c r="B608" s="7"/>
      <c r="C608" s="16">
        <f t="shared" si="36"/>
        <v>0</v>
      </c>
      <c r="D608" s="17">
        <f t="shared" si="37"/>
        <v>0</v>
      </c>
      <c r="E608" s="17">
        <f t="shared" si="38"/>
        <v>0</v>
      </c>
      <c r="F608" s="17">
        <f t="shared" si="39"/>
        <v>0</v>
      </c>
      <c r="G608" s="17">
        <f t="shared" si="40"/>
        <v>0</v>
      </c>
      <c r="H608" s="17">
        <f t="shared" si="41"/>
        <v>0</v>
      </c>
      <c r="I608" s="13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</row>
    <row r="609" spans="1:40" ht="15.75" hidden="1" customHeight="1" x14ac:dyDescent="0.2">
      <c r="A609" s="25"/>
      <c r="B609" s="7"/>
      <c r="C609" s="16">
        <f t="shared" si="36"/>
        <v>0</v>
      </c>
      <c r="D609" s="17">
        <f t="shared" si="37"/>
        <v>0</v>
      </c>
      <c r="E609" s="17">
        <f t="shared" si="38"/>
        <v>0</v>
      </c>
      <c r="F609" s="17">
        <f t="shared" si="39"/>
        <v>0</v>
      </c>
      <c r="G609" s="17">
        <f t="shared" si="40"/>
        <v>0</v>
      </c>
      <c r="H609" s="17">
        <f t="shared" si="41"/>
        <v>0</v>
      </c>
      <c r="I609" s="13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</row>
    <row r="610" spans="1:40" ht="15.75" hidden="1" customHeight="1" x14ac:dyDescent="0.2">
      <c r="A610" s="25"/>
      <c r="B610" s="7"/>
      <c r="C610" s="16">
        <f t="shared" si="36"/>
        <v>0</v>
      </c>
      <c r="D610" s="17">
        <f t="shared" si="37"/>
        <v>0</v>
      </c>
      <c r="E610" s="17">
        <f t="shared" si="38"/>
        <v>0</v>
      </c>
      <c r="F610" s="17">
        <f t="shared" si="39"/>
        <v>0</v>
      </c>
      <c r="G610" s="17">
        <f t="shared" si="40"/>
        <v>0</v>
      </c>
      <c r="H610" s="17">
        <f t="shared" si="41"/>
        <v>0</v>
      </c>
      <c r="I610" s="13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</row>
    <row r="611" spans="1:40" ht="15.75" hidden="1" customHeight="1" x14ac:dyDescent="0.2">
      <c r="A611" s="25"/>
      <c r="B611" s="7"/>
      <c r="C611" s="16">
        <f t="shared" si="36"/>
        <v>0</v>
      </c>
      <c r="D611" s="17">
        <f t="shared" si="37"/>
        <v>0</v>
      </c>
      <c r="E611" s="17">
        <f t="shared" si="38"/>
        <v>0</v>
      </c>
      <c r="F611" s="17">
        <f t="shared" si="39"/>
        <v>0</v>
      </c>
      <c r="G611" s="17">
        <f t="shared" si="40"/>
        <v>0</v>
      </c>
      <c r="H611" s="17">
        <f t="shared" si="41"/>
        <v>0</v>
      </c>
      <c r="I611" s="13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</row>
    <row r="612" spans="1:40" ht="15.75" hidden="1" customHeight="1" x14ac:dyDescent="0.2">
      <c r="A612" s="25"/>
      <c r="B612" s="7"/>
      <c r="C612" s="16">
        <f t="shared" si="36"/>
        <v>0</v>
      </c>
      <c r="D612" s="17">
        <f t="shared" si="37"/>
        <v>0</v>
      </c>
      <c r="E612" s="17">
        <f t="shared" si="38"/>
        <v>0</v>
      </c>
      <c r="F612" s="17">
        <f t="shared" si="39"/>
        <v>0</v>
      </c>
      <c r="G612" s="17">
        <f t="shared" si="40"/>
        <v>0</v>
      </c>
      <c r="H612" s="17">
        <f t="shared" si="41"/>
        <v>0</v>
      </c>
      <c r="I612" s="13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</row>
    <row r="613" spans="1:40" ht="15.75" hidden="1" customHeight="1" x14ac:dyDescent="0.2">
      <c r="A613" s="25"/>
      <c r="B613" s="7"/>
      <c r="C613" s="16">
        <f t="shared" si="36"/>
        <v>0</v>
      </c>
      <c r="D613" s="17">
        <f t="shared" si="37"/>
        <v>0</v>
      </c>
      <c r="E613" s="17">
        <f t="shared" si="38"/>
        <v>0</v>
      </c>
      <c r="F613" s="17">
        <f t="shared" si="39"/>
        <v>0</v>
      </c>
      <c r="G613" s="17">
        <f t="shared" si="40"/>
        <v>0</v>
      </c>
      <c r="H613" s="17">
        <f t="shared" si="41"/>
        <v>0</v>
      </c>
      <c r="I613" s="13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</row>
    <row r="614" spans="1:40" ht="15.75" hidden="1" customHeight="1" x14ac:dyDescent="0.2">
      <c r="A614" s="25"/>
      <c r="B614" s="7"/>
      <c r="C614" s="16">
        <f t="shared" si="36"/>
        <v>0</v>
      </c>
      <c r="D614" s="17">
        <f t="shared" si="37"/>
        <v>0</v>
      </c>
      <c r="E614" s="17">
        <f t="shared" si="38"/>
        <v>0</v>
      </c>
      <c r="F614" s="17">
        <f t="shared" si="39"/>
        <v>0</v>
      </c>
      <c r="G614" s="17">
        <f t="shared" si="40"/>
        <v>0</v>
      </c>
      <c r="H614" s="17">
        <f t="shared" si="41"/>
        <v>0</v>
      </c>
      <c r="I614" s="13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</row>
    <row r="615" spans="1:40" ht="15.75" hidden="1" customHeight="1" x14ac:dyDescent="0.2">
      <c r="A615" s="25"/>
      <c r="B615" s="7"/>
      <c r="C615" s="16">
        <f t="shared" si="36"/>
        <v>0</v>
      </c>
      <c r="D615" s="17">
        <f t="shared" si="37"/>
        <v>0</v>
      </c>
      <c r="E615" s="17">
        <f t="shared" si="38"/>
        <v>0</v>
      </c>
      <c r="F615" s="17">
        <f t="shared" si="39"/>
        <v>0</v>
      </c>
      <c r="G615" s="17">
        <f t="shared" si="40"/>
        <v>0</v>
      </c>
      <c r="H615" s="17">
        <f t="shared" si="41"/>
        <v>0</v>
      </c>
      <c r="I615" s="13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</row>
    <row r="616" spans="1:40" ht="15.75" hidden="1" customHeight="1" x14ac:dyDescent="0.2">
      <c r="A616" s="25"/>
      <c r="B616" s="7"/>
      <c r="C616" s="16">
        <f t="shared" si="36"/>
        <v>0</v>
      </c>
      <c r="D616" s="17">
        <f t="shared" si="37"/>
        <v>0</v>
      </c>
      <c r="E616" s="17">
        <f t="shared" si="38"/>
        <v>0</v>
      </c>
      <c r="F616" s="17">
        <f t="shared" si="39"/>
        <v>0</v>
      </c>
      <c r="G616" s="17">
        <f t="shared" si="40"/>
        <v>0</v>
      </c>
      <c r="H616" s="17">
        <f t="shared" si="41"/>
        <v>0</v>
      </c>
      <c r="I616" s="13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</row>
    <row r="617" spans="1:40" ht="15.75" hidden="1" customHeight="1" x14ac:dyDescent="0.2">
      <c r="A617" s="25"/>
      <c r="B617" s="7"/>
      <c r="C617" s="16">
        <f t="shared" si="36"/>
        <v>0</v>
      </c>
      <c r="D617" s="17">
        <f t="shared" si="37"/>
        <v>0</v>
      </c>
      <c r="E617" s="17">
        <f t="shared" si="38"/>
        <v>0</v>
      </c>
      <c r="F617" s="17">
        <f t="shared" si="39"/>
        <v>0</v>
      </c>
      <c r="G617" s="17">
        <f t="shared" si="40"/>
        <v>0</v>
      </c>
      <c r="H617" s="17">
        <f t="shared" si="41"/>
        <v>0</v>
      </c>
      <c r="I617" s="13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</row>
    <row r="618" spans="1:40" ht="15.75" hidden="1" customHeight="1" x14ac:dyDescent="0.2">
      <c r="A618" s="25"/>
      <c r="B618" s="7"/>
      <c r="C618" s="16">
        <f t="shared" si="36"/>
        <v>0</v>
      </c>
      <c r="D618" s="17">
        <f t="shared" si="37"/>
        <v>0</v>
      </c>
      <c r="E618" s="17">
        <f t="shared" si="38"/>
        <v>0</v>
      </c>
      <c r="F618" s="17">
        <f t="shared" si="39"/>
        <v>0</v>
      </c>
      <c r="G618" s="17">
        <f t="shared" si="40"/>
        <v>0</v>
      </c>
      <c r="H618" s="17">
        <f t="shared" si="41"/>
        <v>0</v>
      </c>
      <c r="I618" s="13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</row>
    <row r="619" spans="1:40" ht="15.75" hidden="1" customHeight="1" x14ac:dyDescent="0.2">
      <c r="A619" s="25"/>
      <c r="B619" s="7"/>
      <c r="C619" s="16">
        <f t="shared" si="36"/>
        <v>0</v>
      </c>
      <c r="D619" s="17">
        <f t="shared" si="37"/>
        <v>0</v>
      </c>
      <c r="E619" s="17">
        <f t="shared" si="38"/>
        <v>0</v>
      </c>
      <c r="F619" s="17">
        <f t="shared" si="39"/>
        <v>0</v>
      </c>
      <c r="G619" s="17">
        <f t="shared" si="40"/>
        <v>0</v>
      </c>
      <c r="H619" s="17">
        <f t="shared" si="41"/>
        <v>0</v>
      </c>
      <c r="I619" s="13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</row>
    <row r="620" spans="1:40" ht="15.75" hidden="1" customHeight="1" x14ac:dyDescent="0.2">
      <c r="A620" s="25"/>
      <c r="B620" s="7"/>
      <c r="C620" s="16">
        <f t="shared" si="36"/>
        <v>0</v>
      </c>
      <c r="D620" s="17">
        <f t="shared" si="37"/>
        <v>0</v>
      </c>
      <c r="E620" s="17">
        <f t="shared" si="38"/>
        <v>0</v>
      </c>
      <c r="F620" s="17">
        <f t="shared" si="39"/>
        <v>0</v>
      </c>
      <c r="G620" s="17">
        <f t="shared" si="40"/>
        <v>0</v>
      </c>
      <c r="H620" s="17">
        <f t="shared" si="41"/>
        <v>0</v>
      </c>
      <c r="I620" s="13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</row>
    <row r="621" spans="1:40" ht="15.75" hidden="1" customHeight="1" x14ac:dyDescent="0.2">
      <c r="A621" s="25"/>
      <c r="B621" s="7"/>
      <c r="C621" s="16">
        <f t="shared" si="36"/>
        <v>0</v>
      </c>
      <c r="D621" s="17">
        <f t="shared" si="37"/>
        <v>0</v>
      </c>
      <c r="E621" s="17">
        <f t="shared" si="38"/>
        <v>0</v>
      </c>
      <c r="F621" s="17">
        <f t="shared" si="39"/>
        <v>0</v>
      </c>
      <c r="G621" s="17">
        <f t="shared" si="40"/>
        <v>0</v>
      </c>
      <c r="H621" s="17">
        <f t="shared" si="41"/>
        <v>0</v>
      </c>
      <c r="I621" s="13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</row>
    <row r="622" spans="1:40" ht="15.75" hidden="1" customHeight="1" x14ac:dyDescent="0.2">
      <c r="A622" s="25"/>
      <c r="B622" s="7"/>
      <c r="C622" s="16">
        <f t="shared" si="36"/>
        <v>0</v>
      </c>
      <c r="D622" s="17">
        <f t="shared" si="37"/>
        <v>0</v>
      </c>
      <c r="E622" s="17">
        <f t="shared" si="38"/>
        <v>0</v>
      </c>
      <c r="F622" s="17">
        <f t="shared" si="39"/>
        <v>0</v>
      </c>
      <c r="G622" s="17">
        <f t="shared" si="40"/>
        <v>0</v>
      </c>
      <c r="H622" s="17">
        <f t="shared" si="41"/>
        <v>0</v>
      </c>
      <c r="I622" s="13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</row>
    <row r="623" spans="1:40" ht="15.75" hidden="1" customHeight="1" x14ac:dyDescent="0.2">
      <c r="A623" s="25"/>
      <c r="B623" s="7"/>
      <c r="C623" s="16">
        <f t="shared" si="36"/>
        <v>0</v>
      </c>
      <c r="D623" s="17">
        <f t="shared" si="37"/>
        <v>0</v>
      </c>
      <c r="E623" s="17">
        <f t="shared" si="38"/>
        <v>0</v>
      </c>
      <c r="F623" s="17">
        <f t="shared" si="39"/>
        <v>0</v>
      </c>
      <c r="G623" s="17">
        <f t="shared" si="40"/>
        <v>0</v>
      </c>
      <c r="H623" s="17">
        <f t="shared" si="41"/>
        <v>0</v>
      </c>
      <c r="I623" s="13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</row>
    <row r="624" spans="1:40" ht="15.75" hidden="1" customHeight="1" x14ac:dyDescent="0.2">
      <c r="A624" s="25"/>
      <c r="B624" s="7"/>
      <c r="C624" s="16">
        <f t="shared" si="36"/>
        <v>0</v>
      </c>
      <c r="D624" s="17">
        <f t="shared" si="37"/>
        <v>0</v>
      </c>
      <c r="E624" s="17">
        <f t="shared" si="38"/>
        <v>0</v>
      </c>
      <c r="F624" s="17">
        <f t="shared" si="39"/>
        <v>0</v>
      </c>
      <c r="G624" s="17">
        <f t="shared" si="40"/>
        <v>0</v>
      </c>
      <c r="H624" s="17">
        <f t="shared" si="41"/>
        <v>0</v>
      </c>
      <c r="I624" s="13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</row>
    <row r="625" spans="1:40" ht="15.75" hidden="1" customHeight="1" x14ac:dyDescent="0.2">
      <c r="A625" s="25"/>
      <c r="B625" s="7"/>
      <c r="C625" s="16">
        <f t="shared" si="36"/>
        <v>0</v>
      </c>
      <c r="D625" s="17">
        <f t="shared" si="37"/>
        <v>0</v>
      </c>
      <c r="E625" s="17">
        <f t="shared" si="38"/>
        <v>0</v>
      </c>
      <c r="F625" s="17">
        <f t="shared" si="39"/>
        <v>0</v>
      </c>
      <c r="G625" s="17">
        <f t="shared" si="40"/>
        <v>0</v>
      </c>
      <c r="H625" s="17">
        <f t="shared" si="41"/>
        <v>0</v>
      </c>
      <c r="I625" s="13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</row>
    <row r="626" spans="1:40" ht="15.75" hidden="1" customHeight="1" x14ac:dyDescent="0.2">
      <c r="A626" s="25"/>
      <c r="B626" s="7"/>
      <c r="C626" s="16">
        <f t="shared" si="36"/>
        <v>0</v>
      </c>
      <c r="D626" s="17">
        <f t="shared" si="37"/>
        <v>0</v>
      </c>
      <c r="E626" s="17">
        <f t="shared" si="38"/>
        <v>0</v>
      </c>
      <c r="F626" s="17">
        <f t="shared" si="39"/>
        <v>0</v>
      </c>
      <c r="G626" s="17">
        <f t="shared" si="40"/>
        <v>0</v>
      </c>
      <c r="H626" s="17">
        <f t="shared" si="41"/>
        <v>0</v>
      </c>
      <c r="I626" s="13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</row>
    <row r="627" spans="1:40" ht="15.75" hidden="1" customHeight="1" x14ac:dyDescent="0.2">
      <c r="A627" s="25"/>
      <c r="B627" s="7"/>
      <c r="C627" s="16">
        <f t="shared" si="36"/>
        <v>0</v>
      </c>
      <c r="D627" s="17">
        <f t="shared" si="37"/>
        <v>0</v>
      </c>
      <c r="E627" s="17">
        <f t="shared" si="38"/>
        <v>0</v>
      </c>
      <c r="F627" s="17">
        <f t="shared" si="39"/>
        <v>0</v>
      </c>
      <c r="G627" s="17">
        <f t="shared" si="40"/>
        <v>0</v>
      </c>
      <c r="H627" s="17">
        <f t="shared" si="41"/>
        <v>0</v>
      </c>
      <c r="I627" s="13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</row>
    <row r="628" spans="1:40" ht="15.75" hidden="1" customHeight="1" x14ac:dyDescent="0.2">
      <c r="A628" s="25"/>
      <c r="B628" s="7"/>
      <c r="C628" s="16">
        <f t="shared" si="36"/>
        <v>0</v>
      </c>
      <c r="D628" s="17">
        <f t="shared" si="37"/>
        <v>0</v>
      </c>
      <c r="E628" s="17">
        <f t="shared" si="38"/>
        <v>0</v>
      </c>
      <c r="F628" s="17">
        <f t="shared" si="39"/>
        <v>0</v>
      </c>
      <c r="G628" s="17">
        <f t="shared" si="40"/>
        <v>0</v>
      </c>
      <c r="H628" s="17">
        <f t="shared" si="41"/>
        <v>0</v>
      </c>
      <c r="I628" s="13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</row>
    <row r="629" spans="1:40" ht="15.75" hidden="1" customHeight="1" x14ac:dyDescent="0.2">
      <c r="A629" s="25"/>
      <c r="B629" s="7"/>
      <c r="C629" s="16">
        <f t="shared" si="36"/>
        <v>0</v>
      </c>
      <c r="D629" s="17">
        <f t="shared" si="37"/>
        <v>0</v>
      </c>
      <c r="E629" s="17">
        <f t="shared" si="38"/>
        <v>0</v>
      </c>
      <c r="F629" s="17">
        <f t="shared" si="39"/>
        <v>0</v>
      </c>
      <c r="G629" s="17">
        <f t="shared" si="40"/>
        <v>0</v>
      </c>
      <c r="H629" s="17">
        <f t="shared" si="41"/>
        <v>0</v>
      </c>
      <c r="I629" s="13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</row>
    <row r="630" spans="1:40" ht="15.75" hidden="1" customHeight="1" x14ac:dyDescent="0.2">
      <c r="A630" s="25"/>
      <c r="B630" s="7"/>
      <c r="C630" s="16">
        <f t="shared" si="36"/>
        <v>0</v>
      </c>
      <c r="D630" s="17">
        <f t="shared" si="37"/>
        <v>0</v>
      </c>
      <c r="E630" s="17">
        <f t="shared" si="38"/>
        <v>0</v>
      </c>
      <c r="F630" s="17">
        <f t="shared" si="39"/>
        <v>0</v>
      </c>
      <c r="G630" s="17">
        <f t="shared" si="40"/>
        <v>0</v>
      </c>
      <c r="H630" s="17">
        <f t="shared" si="41"/>
        <v>0</v>
      </c>
      <c r="I630" s="13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</row>
    <row r="631" spans="1:40" ht="15.75" hidden="1" customHeight="1" x14ac:dyDescent="0.2">
      <c r="A631" s="25"/>
      <c r="B631" s="7"/>
      <c r="C631" s="16">
        <f t="shared" ref="C631:C694" si="42">IF(AND(C630&gt;0,C630&lt;E$8),C630+1,0)</f>
        <v>0</v>
      </c>
      <c r="D631" s="17">
        <f t="shared" ref="D631:D694" si="43">IF(C631&gt;0,H630,0)</f>
        <v>0</v>
      </c>
      <c r="E631" s="17">
        <f t="shared" ref="E631:E694" si="44">IF(C631&gt;0,D631*$F$8,0)</f>
        <v>0</v>
      </c>
      <c r="F631" s="17">
        <f t="shared" ref="F631:F694" si="45">IF(C631&gt;0,D631+E631,0)</f>
        <v>0</v>
      </c>
      <c r="G631" s="17">
        <f t="shared" ref="G631:G694" si="46">IF(C631&gt;0,$D$8,0)</f>
        <v>0</v>
      </c>
      <c r="H631" s="17">
        <f t="shared" ref="H631:H694" si="47">IF(C631&gt;0,F631+G631,0)</f>
        <v>0</v>
      </c>
      <c r="I631" s="13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</row>
    <row r="632" spans="1:40" ht="15.75" hidden="1" customHeight="1" x14ac:dyDescent="0.2">
      <c r="A632" s="25"/>
      <c r="B632" s="7"/>
      <c r="C632" s="16">
        <f t="shared" si="42"/>
        <v>0</v>
      </c>
      <c r="D632" s="17">
        <f t="shared" si="43"/>
        <v>0</v>
      </c>
      <c r="E632" s="17">
        <f t="shared" si="44"/>
        <v>0</v>
      </c>
      <c r="F632" s="17">
        <f t="shared" si="45"/>
        <v>0</v>
      </c>
      <c r="G632" s="17">
        <f t="shared" si="46"/>
        <v>0</v>
      </c>
      <c r="H632" s="17">
        <f t="shared" si="47"/>
        <v>0</v>
      </c>
      <c r="I632" s="13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</row>
    <row r="633" spans="1:40" ht="15.75" hidden="1" customHeight="1" x14ac:dyDescent="0.2">
      <c r="A633" s="25"/>
      <c r="B633" s="7"/>
      <c r="C633" s="16">
        <f t="shared" si="42"/>
        <v>0</v>
      </c>
      <c r="D633" s="17">
        <f t="shared" si="43"/>
        <v>0</v>
      </c>
      <c r="E633" s="17">
        <f t="shared" si="44"/>
        <v>0</v>
      </c>
      <c r="F633" s="17">
        <f t="shared" si="45"/>
        <v>0</v>
      </c>
      <c r="G633" s="17">
        <f t="shared" si="46"/>
        <v>0</v>
      </c>
      <c r="H633" s="17">
        <f t="shared" si="47"/>
        <v>0</v>
      </c>
      <c r="I633" s="13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</row>
    <row r="634" spans="1:40" ht="15.75" hidden="1" customHeight="1" x14ac:dyDescent="0.2">
      <c r="A634" s="25"/>
      <c r="B634" s="7"/>
      <c r="C634" s="16">
        <f t="shared" si="42"/>
        <v>0</v>
      </c>
      <c r="D634" s="17">
        <f t="shared" si="43"/>
        <v>0</v>
      </c>
      <c r="E634" s="17">
        <f t="shared" si="44"/>
        <v>0</v>
      </c>
      <c r="F634" s="17">
        <f t="shared" si="45"/>
        <v>0</v>
      </c>
      <c r="G634" s="17">
        <f t="shared" si="46"/>
        <v>0</v>
      </c>
      <c r="H634" s="17">
        <f t="shared" si="47"/>
        <v>0</v>
      </c>
      <c r="I634" s="13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</row>
    <row r="635" spans="1:40" ht="15.75" hidden="1" customHeight="1" x14ac:dyDescent="0.2">
      <c r="A635" s="25"/>
      <c r="B635" s="7"/>
      <c r="C635" s="16">
        <f t="shared" si="42"/>
        <v>0</v>
      </c>
      <c r="D635" s="17">
        <f t="shared" si="43"/>
        <v>0</v>
      </c>
      <c r="E635" s="17">
        <f t="shared" si="44"/>
        <v>0</v>
      </c>
      <c r="F635" s="17">
        <f t="shared" si="45"/>
        <v>0</v>
      </c>
      <c r="G635" s="17">
        <f t="shared" si="46"/>
        <v>0</v>
      </c>
      <c r="H635" s="17">
        <f t="shared" si="47"/>
        <v>0</v>
      </c>
      <c r="I635" s="13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</row>
    <row r="636" spans="1:40" ht="15.75" hidden="1" customHeight="1" x14ac:dyDescent="0.2">
      <c r="A636" s="25"/>
      <c r="B636" s="7"/>
      <c r="C636" s="16">
        <f t="shared" si="42"/>
        <v>0</v>
      </c>
      <c r="D636" s="17">
        <f t="shared" si="43"/>
        <v>0</v>
      </c>
      <c r="E636" s="17">
        <f t="shared" si="44"/>
        <v>0</v>
      </c>
      <c r="F636" s="17">
        <f t="shared" si="45"/>
        <v>0</v>
      </c>
      <c r="G636" s="17">
        <f t="shared" si="46"/>
        <v>0</v>
      </c>
      <c r="H636" s="17">
        <f t="shared" si="47"/>
        <v>0</v>
      </c>
      <c r="I636" s="13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</row>
    <row r="637" spans="1:40" ht="15.75" hidden="1" customHeight="1" x14ac:dyDescent="0.2">
      <c r="A637" s="25"/>
      <c r="B637" s="7"/>
      <c r="C637" s="16">
        <f t="shared" si="42"/>
        <v>0</v>
      </c>
      <c r="D637" s="17">
        <f t="shared" si="43"/>
        <v>0</v>
      </c>
      <c r="E637" s="17">
        <f t="shared" si="44"/>
        <v>0</v>
      </c>
      <c r="F637" s="17">
        <f t="shared" si="45"/>
        <v>0</v>
      </c>
      <c r="G637" s="17">
        <f t="shared" si="46"/>
        <v>0</v>
      </c>
      <c r="H637" s="17">
        <f t="shared" si="47"/>
        <v>0</v>
      </c>
      <c r="I637" s="13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</row>
    <row r="638" spans="1:40" ht="15.75" hidden="1" customHeight="1" x14ac:dyDescent="0.2">
      <c r="A638" s="25"/>
      <c r="B638" s="7"/>
      <c r="C638" s="16">
        <f t="shared" si="42"/>
        <v>0</v>
      </c>
      <c r="D638" s="17">
        <f t="shared" si="43"/>
        <v>0</v>
      </c>
      <c r="E638" s="17">
        <f t="shared" si="44"/>
        <v>0</v>
      </c>
      <c r="F638" s="17">
        <f t="shared" si="45"/>
        <v>0</v>
      </c>
      <c r="G638" s="17">
        <f t="shared" si="46"/>
        <v>0</v>
      </c>
      <c r="H638" s="17">
        <f t="shared" si="47"/>
        <v>0</v>
      </c>
      <c r="I638" s="13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</row>
    <row r="639" spans="1:40" ht="15.75" hidden="1" customHeight="1" x14ac:dyDescent="0.2">
      <c r="A639" s="25"/>
      <c r="B639" s="7"/>
      <c r="C639" s="16">
        <f t="shared" si="42"/>
        <v>0</v>
      </c>
      <c r="D639" s="17">
        <f t="shared" si="43"/>
        <v>0</v>
      </c>
      <c r="E639" s="17">
        <f t="shared" si="44"/>
        <v>0</v>
      </c>
      <c r="F639" s="17">
        <f t="shared" si="45"/>
        <v>0</v>
      </c>
      <c r="G639" s="17">
        <f t="shared" si="46"/>
        <v>0</v>
      </c>
      <c r="H639" s="17">
        <f t="shared" si="47"/>
        <v>0</v>
      </c>
      <c r="I639" s="13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</row>
    <row r="640" spans="1:40" ht="15.75" hidden="1" customHeight="1" x14ac:dyDescent="0.2">
      <c r="A640" s="25"/>
      <c r="B640" s="7"/>
      <c r="C640" s="16">
        <f t="shared" si="42"/>
        <v>0</v>
      </c>
      <c r="D640" s="17">
        <f t="shared" si="43"/>
        <v>0</v>
      </c>
      <c r="E640" s="17">
        <f t="shared" si="44"/>
        <v>0</v>
      </c>
      <c r="F640" s="17">
        <f t="shared" si="45"/>
        <v>0</v>
      </c>
      <c r="G640" s="17">
        <f t="shared" si="46"/>
        <v>0</v>
      </c>
      <c r="H640" s="17">
        <f t="shared" si="47"/>
        <v>0</v>
      </c>
      <c r="I640" s="13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</row>
    <row r="641" spans="1:40" ht="15.75" hidden="1" customHeight="1" x14ac:dyDescent="0.2">
      <c r="A641" s="25"/>
      <c r="B641" s="7"/>
      <c r="C641" s="16">
        <f t="shared" si="42"/>
        <v>0</v>
      </c>
      <c r="D641" s="17">
        <f t="shared" si="43"/>
        <v>0</v>
      </c>
      <c r="E641" s="17">
        <f t="shared" si="44"/>
        <v>0</v>
      </c>
      <c r="F641" s="17">
        <f t="shared" si="45"/>
        <v>0</v>
      </c>
      <c r="G641" s="17">
        <f t="shared" si="46"/>
        <v>0</v>
      </c>
      <c r="H641" s="17">
        <f t="shared" si="47"/>
        <v>0</v>
      </c>
      <c r="I641" s="13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</row>
    <row r="642" spans="1:40" ht="15.75" hidden="1" customHeight="1" x14ac:dyDescent="0.2">
      <c r="A642" s="25"/>
      <c r="B642" s="7"/>
      <c r="C642" s="16">
        <f t="shared" si="42"/>
        <v>0</v>
      </c>
      <c r="D642" s="17">
        <f t="shared" si="43"/>
        <v>0</v>
      </c>
      <c r="E642" s="17">
        <f t="shared" si="44"/>
        <v>0</v>
      </c>
      <c r="F642" s="17">
        <f t="shared" si="45"/>
        <v>0</v>
      </c>
      <c r="G642" s="17">
        <f t="shared" si="46"/>
        <v>0</v>
      </c>
      <c r="H642" s="17">
        <f t="shared" si="47"/>
        <v>0</v>
      </c>
      <c r="I642" s="13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</row>
    <row r="643" spans="1:40" ht="15.75" hidden="1" customHeight="1" x14ac:dyDescent="0.2">
      <c r="A643" s="25"/>
      <c r="B643" s="7"/>
      <c r="C643" s="16">
        <f t="shared" si="42"/>
        <v>0</v>
      </c>
      <c r="D643" s="17">
        <f t="shared" si="43"/>
        <v>0</v>
      </c>
      <c r="E643" s="17">
        <f t="shared" si="44"/>
        <v>0</v>
      </c>
      <c r="F643" s="17">
        <f t="shared" si="45"/>
        <v>0</v>
      </c>
      <c r="G643" s="17">
        <f t="shared" si="46"/>
        <v>0</v>
      </c>
      <c r="H643" s="17">
        <f t="shared" si="47"/>
        <v>0</v>
      </c>
      <c r="I643" s="13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</row>
    <row r="644" spans="1:40" ht="15.75" hidden="1" customHeight="1" x14ac:dyDescent="0.2">
      <c r="A644" s="25"/>
      <c r="B644" s="7"/>
      <c r="C644" s="16">
        <f t="shared" si="42"/>
        <v>0</v>
      </c>
      <c r="D644" s="17">
        <f t="shared" si="43"/>
        <v>0</v>
      </c>
      <c r="E644" s="17">
        <f t="shared" si="44"/>
        <v>0</v>
      </c>
      <c r="F644" s="17">
        <f t="shared" si="45"/>
        <v>0</v>
      </c>
      <c r="G644" s="17">
        <f t="shared" si="46"/>
        <v>0</v>
      </c>
      <c r="H644" s="17">
        <f t="shared" si="47"/>
        <v>0</v>
      </c>
      <c r="I644" s="13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</row>
    <row r="645" spans="1:40" ht="15.75" hidden="1" customHeight="1" x14ac:dyDescent="0.2">
      <c r="A645" s="25"/>
      <c r="B645" s="7"/>
      <c r="C645" s="16">
        <f t="shared" si="42"/>
        <v>0</v>
      </c>
      <c r="D645" s="17">
        <f t="shared" si="43"/>
        <v>0</v>
      </c>
      <c r="E645" s="17">
        <f t="shared" si="44"/>
        <v>0</v>
      </c>
      <c r="F645" s="17">
        <f t="shared" si="45"/>
        <v>0</v>
      </c>
      <c r="G645" s="17">
        <f t="shared" si="46"/>
        <v>0</v>
      </c>
      <c r="H645" s="17">
        <f t="shared" si="47"/>
        <v>0</v>
      </c>
      <c r="I645" s="13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</row>
    <row r="646" spans="1:40" ht="15.75" hidden="1" customHeight="1" x14ac:dyDescent="0.2">
      <c r="A646" s="25"/>
      <c r="B646" s="7"/>
      <c r="C646" s="16">
        <f t="shared" si="42"/>
        <v>0</v>
      </c>
      <c r="D646" s="17">
        <f t="shared" si="43"/>
        <v>0</v>
      </c>
      <c r="E646" s="17">
        <f t="shared" si="44"/>
        <v>0</v>
      </c>
      <c r="F646" s="17">
        <f t="shared" si="45"/>
        <v>0</v>
      </c>
      <c r="G646" s="17">
        <f t="shared" si="46"/>
        <v>0</v>
      </c>
      <c r="H646" s="17">
        <f t="shared" si="47"/>
        <v>0</v>
      </c>
      <c r="I646" s="13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</row>
    <row r="647" spans="1:40" ht="15.75" hidden="1" customHeight="1" x14ac:dyDescent="0.2">
      <c r="A647" s="25"/>
      <c r="B647" s="7"/>
      <c r="C647" s="16">
        <f t="shared" si="42"/>
        <v>0</v>
      </c>
      <c r="D647" s="17">
        <f t="shared" si="43"/>
        <v>0</v>
      </c>
      <c r="E647" s="17">
        <f t="shared" si="44"/>
        <v>0</v>
      </c>
      <c r="F647" s="17">
        <f t="shared" si="45"/>
        <v>0</v>
      </c>
      <c r="G647" s="17">
        <f t="shared" si="46"/>
        <v>0</v>
      </c>
      <c r="H647" s="17">
        <f t="shared" si="47"/>
        <v>0</v>
      </c>
      <c r="I647" s="13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</row>
    <row r="648" spans="1:40" ht="15.75" hidden="1" customHeight="1" x14ac:dyDescent="0.2">
      <c r="A648" s="25"/>
      <c r="B648" s="7"/>
      <c r="C648" s="16">
        <f t="shared" si="42"/>
        <v>0</v>
      </c>
      <c r="D648" s="17">
        <f t="shared" si="43"/>
        <v>0</v>
      </c>
      <c r="E648" s="17">
        <f t="shared" si="44"/>
        <v>0</v>
      </c>
      <c r="F648" s="17">
        <f t="shared" si="45"/>
        <v>0</v>
      </c>
      <c r="G648" s="17">
        <f t="shared" si="46"/>
        <v>0</v>
      </c>
      <c r="H648" s="17">
        <f t="shared" si="47"/>
        <v>0</v>
      </c>
      <c r="I648" s="13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</row>
    <row r="649" spans="1:40" ht="15.75" hidden="1" customHeight="1" x14ac:dyDescent="0.2">
      <c r="A649" s="25"/>
      <c r="B649" s="7"/>
      <c r="C649" s="16">
        <f t="shared" si="42"/>
        <v>0</v>
      </c>
      <c r="D649" s="17">
        <f t="shared" si="43"/>
        <v>0</v>
      </c>
      <c r="E649" s="17">
        <f t="shared" si="44"/>
        <v>0</v>
      </c>
      <c r="F649" s="17">
        <f t="shared" si="45"/>
        <v>0</v>
      </c>
      <c r="G649" s="17">
        <f t="shared" si="46"/>
        <v>0</v>
      </c>
      <c r="H649" s="17">
        <f t="shared" si="47"/>
        <v>0</v>
      </c>
      <c r="I649" s="13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</row>
    <row r="650" spans="1:40" ht="15.75" hidden="1" customHeight="1" x14ac:dyDescent="0.2">
      <c r="A650" s="25"/>
      <c r="B650" s="7"/>
      <c r="C650" s="16">
        <f t="shared" si="42"/>
        <v>0</v>
      </c>
      <c r="D650" s="17">
        <f t="shared" si="43"/>
        <v>0</v>
      </c>
      <c r="E650" s="17">
        <f t="shared" si="44"/>
        <v>0</v>
      </c>
      <c r="F650" s="17">
        <f t="shared" si="45"/>
        <v>0</v>
      </c>
      <c r="G650" s="17">
        <f t="shared" si="46"/>
        <v>0</v>
      </c>
      <c r="H650" s="17">
        <f t="shared" si="47"/>
        <v>0</v>
      </c>
      <c r="I650" s="13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</row>
    <row r="651" spans="1:40" ht="15.75" hidden="1" customHeight="1" x14ac:dyDescent="0.2">
      <c r="A651" s="25"/>
      <c r="B651" s="7"/>
      <c r="C651" s="16">
        <f t="shared" si="42"/>
        <v>0</v>
      </c>
      <c r="D651" s="17">
        <f t="shared" si="43"/>
        <v>0</v>
      </c>
      <c r="E651" s="17">
        <f t="shared" si="44"/>
        <v>0</v>
      </c>
      <c r="F651" s="17">
        <f t="shared" si="45"/>
        <v>0</v>
      </c>
      <c r="G651" s="17">
        <f t="shared" si="46"/>
        <v>0</v>
      </c>
      <c r="H651" s="17">
        <f t="shared" si="47"/>
        <v>0</v>
      </c>
      <c r="I651" s="13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</row>
    <row r="652" spans="1:40" ht="15.75" hidden="1" customHeight="1" x14ac:dyDescent="0.2">
      <c r="A652" s="25"/>
      <c r="B652" s="7"/>
      <c r="C652" s="16">
        <f t="shared" si="42"/>
        <v>0</v>
      </c>
      <c r="D652" s="17">
        <f t="shared" si="43"/>
        <v>0</v>
      </c>
      <c r="E652" s="17">
        <f t="shared" si="44"/>
        <v>0</v>
      </c>
      <c r="F652" s="17">
        <f t="shared" si="45"/>
        <v>0</v>
      </c>
      <c r="G652" s="17">
        <f t="shared" si="46"/>
        <v>0</v>
      </c>
      <c r="H652" s="17">
        <f t="shared" si="47"/>
        <v>0</v>
      </c>
      <c r="I652" s="13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</row>
    <row r="653" spans="1:40" ht="15.75" hidden="1" customHeight="1" x14ac:dyDescent="0.2">
      <c r="A653" s="25"/>
      <c r="B653" s="7"/>
      <c r="C653" s="16">
        <f t="shared" si="42"/>
        <v>0</v>
      </c>
      <c r="D653" s="17">
        <f t="shared" si="43"/>
        <v>0</v>
      </c>
      <c r="E653" s="17">
        <f t="shared" si="44"/>
        <v>0</v>
      </c>
      <c r="F653" s="17">
        <f t="shared" si="45"/>
        <v>0</v>
      </c>
      <c r="G653" s="17">
        <f t="shared" si="46"/>
        <v>0</v>
      </c>
      <c r="H653" s="17">
        <f t="shared" si="47"/>
        <v>0</v>
      </c>
      <c r="I653" s="13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</row>
    <row r="654" spans="1:40" ht="15.75" hidden="1" customHeight="1" x14ac:dyDescent="0.2">
      <c r="A654" s="25"/>
      <c r="B654" s="7"/>
      <c r="C654" s="16">
        <f t="shared" si="42"/>
        <v>0</v>
      </c>
      <c r="D654" s="17">
        <f t="shared" si="43"/>
        <v>0</v>
      </c>
      <c r="E654" s="17">
        <f t="shared" si="44"/>
        <v>0</v>
      </c>
      <c r="F654" s="17">
        <f t="shared" si="45"/>
        <v>0</v>
      </c>
      <c r="G654" s="17">
        <f t="shared" si="46"/>
        <v>0</v>
      </c>
      <c r="H654" s="17">
        <f t="shared" si="47"/>
        <v>0</v>
      </c>
      <c r="I654" s="13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</row>
    <row r="655" spans="1:40" ht="15.75" hidden="1" customHeight="1" x14ac:dyDescent="0.2">
      <c r="A655" s="25"/>
      <c r="B655" s="7"/>
      <c r="C655" s="16">
        <f t="shared" si="42"/>
        <v>0</v>
      </c>
      <c r="D655" s="17">
        <f t="shared" si="43"/>
        <v>0</v>
      </c>
      <c r="E655" s="17">
        <f t="shared" si="44"/>
        <v>0</v>
      </c>
      <c r="F655" s="17">
        <f t="shared" si="45"/>
        <v>0</v>
      </c>
      <c r="G655" s="17">
        <f t="shared" si="46"/>
        <v>0</v>
      </c>
      <c r="H655" s="17">
        <f t="shared" si="47"/>
        <v>0</v>
      </c>
      <c r="I655" s="13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</row>
    <row r="656" spans="1:40" ht="15.75" hidden="1" customHeight="1" x14ac:dyDescent="0.2">
      <c r="A656" s="25"/>
      <c r="B656" s="7"/>
      <c r="C656" s="16">
        <f t="shared" si="42"/>
        <v>0</v>
      </c>
      <c r="D656" s="17">
        <f t="shared" si="43"/>
        <v>0</v>
      </c>
      <c r="E656" s="17">
        <f t="shared" si="44"/>
        <v>0</v>
      </c>
      <c r="F656" s="17">
        <f t="shared" si="45"/>
        <v>0</v>
      </c>
      <c r="G656" s="17">
        <f t="shared" si="46"/>
        <v>0</v>
      </c>
      <c r="H656" s="17">
        <f t="shared" si="47"/>
        <v>0</v>
      </c>
      <c r="I656" s="13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</row>
    <row r="657" spans="1:40" ht="15.75" hidden="1" customHeight="1" x14ac:dyDescent="0.2">
      <c r="A657" s="25"/>
      <c r="B657" s="7"/>
      <c r="C657" s="16">
        <f t="shared" si="42"/>
        <v>0</v>
      </c>
      <c r="D657" s="17">
        <f t="shared" si="43"/>
        <v>0</v>
      </c>
      <c r="E657" s="17">
        <f t="shared" si="44"/>
        <v>0</v>
      </c>
      <c r="F657" s="17">
        <f t="shared" si="45"/>
        <v>0</v>
      </c>
      <c r="G657" s="17">
        <f t="shared" si="46"/>
        <v>0</v>
      </c>
      <c r="H657" s="17">
        <f t="shared" si="47"/>
        <v>0</v>
      </c>
      <c r="I657" s="13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</row>
    <row r="658" spans="1:40" ht="15.75" hidden="1" customHeight="1" x14ac:dyDescent="0.2">
      <c r="A658" s="25"/>
      <c r="B658" s="7"/>
      <c r="C658" s="16">
        <f t="shared" si="42"/>
        <v>0</v>
      </c>
      <c r="D658" s="17">
        <f t="shared" si="43"/>
        <v>0</v>
      </c>
      <c r="E658" s="17">
        <f t="shared" si="44"/>
        <v>0</v>
      </c>
      <c r="F658" s="17">
        <f t="shared" si="45"/>
        <v>0</v>
      </c>
      <c r="G658" s="17">
        <f t="shared" si="46"/>
        <v>0</v>
      </c>
      <c r="H658" s="17">
        <f t="shared" si="47"/>
        <v>0</v>
      </c>
      <c r="I658" s="13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</row>
    <row r="659" spans="1:40" ht="15.75" hidden="1" customHeight="1" x14ac:dyDescent="0.2">
      <c r="A659" s="25"/>
      <c r="B659" s="7"/>
      <c r="C659" s="16">
        <f t="shared" si="42"/>
        <v>0</v>
      </c>
      <c r="D659" s="17">
        <f t="shared" si="43"/>
        <v>0</v>
      </c>
      <c r="E659" s="17">
        <f t="shared" si="44"/>
        <v>0</v>
      </c>
      <c r="F659" s="17">
        <f t="shared" si="45"/>
        <v>0</v>
      </c>
      <c r="G659" s="17">
        <f t="shared" si="46"/>
        <v>0</v>
      </c>
      <c r="H659" s="17">
        <f t="shared" si="47"/>
        <v>0</v>
      </c>
      <c r="I659" s="13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</row>
    <row r="660" spans="1:40" ht="15.75" hidden="1" customHeight="1" x14ac:dyDescent="0.2">
      <c r="A660" s="25"/>
      <c r="B660" s="7"/>
      <c r="C660" s="16">
        <f t="shared" si="42"/>
        <v>0</v>
      </c>
      <c r="D660" s="17">
        <f t="shared" si="43"/>
        <v>0</v>
      </c>
      <c r="E660" s="17">
        <f t="shared" si="44"/>
        <v>0</v>
      </c>
      <c r="F660" s="17">
        <f t="shared" si="45"/>
        <v>0</v>
      </c>
      <c r="G660" s="17">
        <f t="shared" si="46"/>
        <v>0</v>
      </c>
      <c r="H660" s="17">
        <f t="shared" si="47"/>
        <v>0</v>
      </c>
      <c r="I660" s="13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</row>
    <row r="661" spans="1:40" ht="15.75" hidden="1" customHeight="1" x14ac:dyDescent="0.2">
      <c r="A661" s="25"/>
      <c r="B661" s="7"/>
      <c r="C661" s="16">
        <f t="shared" si="42"/>
        <v>0</v>
      </c>
      <c r="D661" s="17">
        <f t="shared" si="43"/>
        <v>0</v>
      </c>
      <c r="E661" s="17">
        <f t="shared" si="44"/>
        <v>0</v>
      </c>
      <c r="F661" s="17">
        <f t="shared" si="45"/>
        <v>0</v>
      </c>
      <c r="G661" s="17">
        <f t="shared" si="46"/>
        <v>0</v>
      </c>
      <c r="H661" s="17">
        <f t="shared" si="47"/>
        <v>0</v>
      </c>
      <c r="I661" s="13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</row>
    <row r="662" spans="1:40" ht="15.75" hidden="1" customHeight="1" x14ac:dyDescent="0.2">
      <c r="A662" s="25"/>
      <c r="B662" s="7"/>
      <c r="C662" s="16">
        <f t="shared" si="42"/>
        <v>0</v>
      </c>
      <c r="D662" s="17">
        <f t="shared" si="43"/>
        <v>0</v>
      </c>
      <c r="E662" s="17">
        <f t="shared" si="44"/>
        <v>0</v>
      </c>
      <c r="F662" s="17">
        <f t="shared" si="45"/>
        <v>0</v>
      </c>
      <c r="G662" s="17">
        <f t="shared" si="46"/>
        <v>0</v>
      </c>
      <c r="H662" s="17">
        <f t="shared" si="47"/>
        <v>0</v>
      </c>
      <c r="I662" s="13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</row>
    <row r="663" spans="1:40" ht="15.75" hidden="1" customHeight="1" x14ac:dyDescent="0.2">
      <c r="A663" s="25"/>
      <c r="B663" s="7"/>
      <c r="C663" s="16">
        <f t="shared" si="42"/>
        <v>0</v>
      </c>
      <c r="D663" s="17">
        <f t="shared" si="43"/>
        <v>0</v>
      </c>
      <c r="E663" s="17">
        <f t="shared" si="44"/>
        <v>0</v>
      </c>
      <c r="F663" s="17">
        <f t="shared" si="45"/>
        <v>0</v>
      </c>
      <c r="G663" s="17">
        <f t="shared" si="46"/>
        <v>0</v>
      </c>
      <c r="H663" s="17">
        <f t="shared" si="47"/>
        <v>0</v>
      </c>
      <c r="I663" s="13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</row>
    <row r="664" spans="1:40" ht="15.75" hidden="1" customHeight="1" x14ac:dyDescent="0.2">
      <c r="A664" s="25"/>
      <c r="B664" s="7"/>
      <c r="C664" s="16">
        <f t="shared" si="42"/>
        <v>0</v>
      </c>
      <c r="D664" s="17">
        <f t="shared" si="43"/>
        <v>0</v>
      </c>
      <c r="E664" s="17">
        <f t="shared" si="44"/>
        <v>0</v>
      </c>
      <c r="F664" s="17">
        <f t="shared" si="45"/>
        <v>0</v>
      </c>
      <c r="G664" s="17">
        <f t="shared" si="46"/>
        <v>0</v>
      </c>
      <c r="H664" s="17">
        <f t="shared" si="47"/>
        <v>0</v>
      </c>
      <c r="I664" s="13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</row>
    <row r="665" spans="1:40" ht="15.75" hidden="1" customHeight="1" x14ac:dyDescent="0.2">
      <c r="A665" s="25"/>
      <c r="B665" s="7"/>
      <c r="C665" s="16">
        <f t="shared" si="42"/>
        <v>0</v>
      </c>
      <c r="D665" s="17">
        <f t="shared" si="43"/>
        <v>0</v>
      </c>
      <c r="E665" s="17">
        <f t="shared" si="44"/>
        <v>0</v>
      </c>
      <c r="F665" s="17">
        <f t="shared" si="45"/>
        <v>0</v>
      </c>
      <c r="G665" s="17">
        <f t="shared" si="46"/>
        <v>0</v>
      </c>
      <c r="H665" s="17">
        <f t="shared" si="47"/>
        <v>0</v>
      </c>
      <c r="I665" s="13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</row>
    <row r="666" spans="1:40" ht="15.75" hidden="1" customHeight="1" x14ac:dyDescent="0.2">
      <c r="A666" s="25"/>
      <c r="B666" s="7"/>
      <c r="C666" s="16">
        <f t="shared" si="42"/>
        <v>0</v>
      </c>
      <c r="D666" s="17">
        <f t="shared" si="43"/>
        <v>0</v>
      </c>
      <c r="E666" s="17">
        <f t="shared" si="44"/>
        <v>0</v>
      </c>
      <c r="F666" s="17">
        <f t="shared" si="45"/>
        <v>0</v>
      </c>
      <c r="G666" s="17">
        <f t="shared" si="46"/>
        <v>0</v>
      </c>
      <c r="H666" s="17">
        <f t="shared" si="47"/>
        <v>0</v>
      </c>
      <c r="I666" s="13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</row>
    <row r="667" spans="1:40" ht="15.75" hidden="1" customHeight="1" x14ac:dyDescent="0.2">
      <c r="A667" s="25"/>
      <c r="B667" s="7"/>
      <c r="C667" s="16">
        <f t="shared" si="42"/>
        <v>0</v>
      </c>
      <c r="D667" s="17">
        <f t="shared" si="43"/>
        <v>0</v>
      </c>
      <c r="E667" s="17">
        <f t="shared" si="44"/>
        <v>0</v>
      </c>
      <c r="F667" s="17">
        <f t="shared" si="45"/>
        <v>0</v>
      </c>
      <c r="G667" s="17">
        <f t="shared" si="46"/>
        <v>0</v>
      </c>
      <c r="H667" s="17">
        <f t="shared" si="47"/>
        <v>0</v>
      </c>
      <c r="I667" s="13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</row>
    <row r="668" spans="1:40" ht="15.75" hidden="1" customHeight="1" x14ac:dyDescent="0.2">
      <c r="A668" s="25"/>
      <c r="B668" s="7"/>
      <c r="C668" s="16">
        <f t="shared" si="42"/>
        <v>0</v>
      </c>
      <c r="D668" s="17">
        <f t="shared" si="43"/>
        <v>0</v>
      </c>
      <c r="E668" s="17">
        <f t="shared" si="44"/>
        <v>0</v>
      </c>
      <c r="F668" s="17">
        <f t="shared" si="45"/>
        <v>0</v>
      </c>
      <c r="G668" s="17">
        <f t="shared" si="46"/>
        <v>0</v>
      </c>
      <c r="H668" s="17">
        <f t="shared" si="47"/>
        <v>0</v>
      </c>
      <c r="I668" s="13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</row>
    <row r="669" spans="1:40" ht="15.75" hidden="1" customHeight="1" x14ac:dyDescent="0.2">
      <c r="A669" s="25"/>
      <c r="B669" s="7"/>
      <c r="C669" s="16">
        <f t="shared" si="42"/>
        <v>0</v>
      </c>
      <c r="D669" s="17">
        <f t="shared" si="43"/>
        <v>0</v>
      </c>
      <c r="E669" s="17">
        <f t="shared" si="44"/>
        <v>0</v>
      </c>
      <c r="F669" s="17">
        <f t="shared" si="45"/>
        <v>0</v>
      </c>
      <c r="G669" s="17">
        <f t="shared" si="46"/>
        <v>0</v>
      </c>
      <c r="H669" s="17">
        <f t="shared" si="47"/>
        <v>0</v>
      </c>
      <c r="I669" s="13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</row>
    <row r="670" spans="1:40" ht="15.75" hidden="1" customHeight="1" x14ac:dyDescent="0.2">
      <c r="A670" s="25"/>
      <c r="B670" s="7"/>
      <c r="C670" s="16">
        <f t="shared" si="42"/>
        <v>0</v>
      </c>
      <c r="D670" s="17">
        <f t="shared" si="43"/>
        <v>0</v>
      </c>
      <c r="E670" s="17">
        <f t="shared" si="44"/>
        <v>0</v>
      </c>
      <c r="F670" s="17">
        <f t="shared" si="45"/>
        <v>0</v>
      </c>
      <c r="G670" s="17">
        <f t="shared" si="46"/>
        <v>0</v>
      </c>
      <c r="H670" s="17">
        <f t="shared" si="47"/>
        <v>0</v>
      </c>
      <c r="I670" s="13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</row>
    <row r="671" spans="1:40" ht="15.75" hidden="1" customHeight="1" x14ac:dyDescent="0.2">
      <c r="A671" s="25"/>
      <c r="B671" s="7"/>
      <c r="C671" s="16">
        <f t="shared" si="42"/>
        <v>0</v>
      </c>
      <c r="D671" s="17">
        <f t="shared" si="43"/>
        <v>0</v>
      </c>
      <c r="E671" s="17">
        <f t="shared" si="44"/>
        <v>0</v>
      </c>
      <c r="F671" s="17">
        <f t="shared" si="45"/>
        <v>0</v>
      </c>
      <c r="G671" s="17">
        <f t="shared" si="46"/>
        <v>0</v>
      </c>
      <c r="H671" s="17">
        <f t="shared" si="47"/>
        <v>0</v>
      </c>
      <c r="I671" s="13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</row>
    <row r="672" spans="1:40" ht="15.75" hidden="1" customHeight="1" x14ac:dyDescent="0.2">
      <c r="A672" s="25"/>
      <c r="B672" s="7"/>
      <c r="C672" s="16">
        <f t="shared" si="42"/>
        <v>0</v>
      </c>
      <c r="D672" s="17">
        <f t="shared" si="43"/>
        <v>0</v>
      </c>
      <c r="E672" s="17">
        <f t="shared" si="44"/>
        <v>0</v>
      </c>
      <c r="F672" s="17">
        <f t="shared" si="45"/>
        <v>0</v>
      </c>
      <c r="G672" s="17">
        <f t="shared" si="46"/>
        <v>0</v>
      </c>
      <c r="H672" s="17">
        <f t="shared" si="47"/>
        <v>0</v>
      </c>
      <c r="I672" s="13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</row>
    <row r="673" spans="1:40" ht="15.75" hidden="1" customHeight="1" x14ac:dyDescent="0.2">
      <c r="A673" s="25"/>
      <c r="B673" s="7"/>
      <c r="C673" s="16">
        <f t="shared" si="42"/>
        <v>0</v>
      </c>
      <c r="D673" s="17">
        <f t="shared" si="43"/>
        <v>0</v>
      </c>
      <c r="E673" s="17">
        <f t="shared" si="44"/>
        <v>0</v>
      </c>
      <c r="F673" s="17">
        <f t="shared" si="45"/>
        <v>0</v>
      </c>
      <c r="G673" s="17">
        <f t="shared" si="46"/>
        <v>0</v>
      </c>
      <c r="H673" s="17">
        <f t="shared" si="47"/>
        <v>0</v>
      </c>
      <c r="I673" s="13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</row>
    <row r="674" spans="1:40" ht="15.75" hidden="1" customHeight="1" x14ac:dyDescent="0.2">
      <c r="A674" s="25"/>
      <c r="B674" s="7"/>
      <c r="C674" s="16">
        <f t="shared" si="42"/>
        <v>0</v>
      </c>
      <c r="D674" s="17">
        <f t="shared" si="43"/>
        <v>0</v>
      </c>
      <c r="E674" s="17">
        <f t="shared" si="44"/>
        <v>0</v>
      </c>
      <c r="F674" s="17">
        <f t="shared" si="45"/>
        <v>0</v>
      </c>
      <c r="G674" s="17">
        <f t="shared" si="46"/>
        <v>0</v>
      </c>
      <c r="H674" s="17">
        <f t="shared" si="47"/>
        <v>0</v>
      </c>
      <c r="I674" s="13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</row>
    <row r="675" spans="1:40" ht="15.75" hidden="1" customHeight="1" x14ac:dyDescent="0.2">
      <c r="A675" s="25"/>
      <c r="B675" s="7"/>
      <c r="C675" s="16">
        <f t="shared" si="42"/>
        <v>0</v>
      </c>
      <c r="D675" s="17">
        <f t="shared" si="43"/>
        <v>0</v>
      </c>
      <c r="E675" s="17">
        <f t="shared" si="44"/>
        <v>0</v>
      </c>
      <c r="F675" s="17">
        <f t="shared" si="45"/>
        <v>0</v>
      </c>
      <c r="G675" s="17">
        <f t="shared" si="46"/>
        <v>0</v>
      </c>
      <c r="H675" s="17">
        <f t="shared" si="47"/>
        <v>0</v>
      </c>
      <c r="I675" s="13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</row>
    <row r="676" spans="1:40" ht="15.75" hidden="1" customHeight="1" x14ac:dyDescent="0.2">
      <c r="A676" s="25"/>
      <c r="B676" s="7"/>
      <c r="C676" s="16">
        <f t="shared" si="42"/>
        <v>0</v>
      </c>
      <c r="D676" s="17">
        <f t="shared" si="43"/>
        <v>0</v>
      </c>
      <c r="E676" s="17">
        <f t="shared" si="44"/>
        <v>0</v>
      </c>
      <c r="F676" s="17">
        <f t="shared" si="45"/>
        <v>0</v>
      </c>
      <c r="G676" s="17">
        <f t="shared" si="46"/>
        <v>0</v>
      </c>
      <c r="H676" s="17">
        <f t="shared" si="47"/>
        <v>0</v>
      </c>
      <c r="I676" s="13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</row>
    <row r="677" spans="1:40" ht="15.75" hidden="1" customHeight="1" x14ac:dyDescent="0.2">
      <c r="A677" s="25"/>
      <c r="B677" s="7"/>
      <c r="C677" s="16">
        <f t="shared" si="42"/>
        <v>0</v>
      </c>
      <c r="D677" s="17">
        <f t="shared" si="43"/>
        <v>0</v>
      </c>
      <c r="E677" s="17">
        <f t="shared" si="44"/>
        <v>0</v>
      </c>
      <c r="F677" s="17">
        <f t="shared" si="45"/>
        <v>0</v>
      </c>
      <c r="G677" s="17">
        <f t="shared" si="46"/>
        <v>0</v>
      </c>
      <c r="H677" s="17">
        <f t="shared" si="47"/>
        <v>0</v>
      </c>
      <c r="I677" s="13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</row>
    <row r="678" spans="1:40" ht="15.75" hidden="1" customHeight="1" x14ac:dyDescent="0.2">
      <c r="A678" s="25"/>
      <c r="B678" s="7"/>
      <c r="C678" s="16">
        <f t="shared" si="42"/>
        <v>0</v>
      </c>
      <c r="D678" s="17">
        <f t="shared" si="43"/>
        <v>0</v>
      </c>
      <c r="E678" s="17">
        <f t="shared" si="44"/>
        <v>0</v>
      </c>
      <c r="F678" s="17">
        <f t="shared" si="45"/>
        <v>0</v>
      </c>
      <c r="G678" s="17">
        <f t="shared" si="46"/>
        <v>0</v>
      </c>
      <c r="H678" s="17">
        <f t="shared" si="47"/>
        <v>0</v>
      </c>
      <c r="I678" s="13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</row>
    <row r="679" spans="1:40" ht="15.75" hidden="1" customHeight="1" x14ac:dyDescent="0.2">
      <c r="A679" s="25"/>
      <c r="B679" s="7"/>
      <c r="C679" s="16">
        <f t="shared" si="42"/>
        <v>0</v>
      </c>
      <c r="D679" s="17">
        <f t="shared" si="43"/>
        <v>0</v>
      </c>
      <c r="E679" s="17">
        <f t="shared" si="44"/>
        <v>0</v>
      </c>
      <c r="F679" s="17">
        <f t="shared" si="45"/>
        <v>0</v>
      </c>
      <c r="G679" s="17">
        <f t="shared" si="46"/>
        <v>0</v>
      </c>
      <c r="H679" s="17">
        <f t="shared" si="47"/>
        <v>0</v>
      </c>
      <c r="I679" s="13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</row>
    <row r="680" spans="1:40" ht="15.75" hidden="1" customHeight="1" x14ac:dyDescent="0.2">
      <c r="A680" s="25"/>
      <c r="B680" s="7"/>
      <c r="C680" s="16">
        <f t="shared" si="42"/>
        <v>0</v>
      </c>
      <c r="D680" s="17">
        <f t="shared" si="43"/>
        <v>0</v>
      </c>
      <c r="E680" s="17">
        <f t="shared" si="44"/>
        <v>0</v>
      </c>
      <c r="F680" s="17">
        <f t="shared" si="45"/>
        <v>0</v>
      </c>
      <c r="G680" s="17">
        <f t="shared" si="46"/>
        <v>0</v>
      </c>
      <c r="H680" s="17">
        <f t="shared" si="47"/>
        <v>0</v>
      </c>
      <c r="I680" s="13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</row>
    <row r="681" spans="1:40" ht="15.75" hidden="1" customHeight="1" x14ac:dyDescent="0.2">
      <c r="A681" s="25"/>
      <c r="B681" s="7"/>
      <c r="C681" s="16">
        <f t="shared" si="42"/>
        <v>0</v>
      </c>
      <c r="D681" s="17">
        <f t="shared" si="43"/>
        <v>0</v>
      </c>
      <c r="E681" s="17">
        <f t="shared" si="44"/>
        <v>0</v>
      </c>
      <c r="F681" s="17">
        <f t="shared" si="45"/>
        <v>0</v>
      </c>
      <c r="G681" s="17">
        <f t="shared" si="46"/>
        <v>0</v>
      </c>
      <c r="H681" s="17">
        <f t="shared" si="47"/>
        <v>0</v>
      </c>
      <c r="I681" s="13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</row>
    <row r="682" spans="1:40" ht="15.75" hidden="1" customHeight="1" x14ac:dyDescent="0.2">
      <c r="A682" s="25"/>
      <c r="B682" s="7"/>
      <c r="C682" s="16">
        <f t="shared" si="42"/>
        <v>0</v>
      </c>
      <c r="D682" s="17">
        <f t="shared" si="43"/>
        <v>0</v>
      </c>
      <c r="E682" s="17">
        <f t="shared" si="44"/>
        <v>0</v>
      </c>
      <c r="F682" s="17">
        <f t="shared" si="45"/>
        <v>0</v>
      </c>
      <c r="G682" s="17">
        <f t="shared" si="46"/>
        <v>0</v>
      </c>
      <c r="H682" s="17">
        <f t="shared" si="47"/>
        <v>0</v>
      </c>
      <c r="I682" s="13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</row>
    <row r="683" spans="1:40" ht="15.75" hidden="1" customHeight="1" x14ac:dyDescent="0.2">
      <c r="A683" s="25"/>
      <c r="B683" s="7"/>
      <c r="C683" s="16">
        <f t="shared" si="42"/>
        <v>0</v>
      </c>
      <c r="D683" s="17">
        <f t="shared" si="43"/>
        <v>0</v>
      </c>
      <c r="E683" s="17">
        <f t="shared" si="44"/>
        <v>0</v>
      </c>
      <c r="F683" s="17">
        <f t="shared" si="45"/>
        <v>0</v>
      </c>
      <c r="G683" s="17">
        <f t="shared" si="46"/>
        <v>0</v>
      </c>
      <c r="H683" s="17">
        <f t="shared" si="47"/>
        <v>0</v>
      </c>
      <c r="I683" s="13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</row>
    <row r="684" spans="1:40" ht="15.75" hidden="1" customHeight="1" x14ac:dyDescent="0.2">
      <c r="A684" s="25"/>
      <c r="B684" s="7"/>
      <c r="C684" s="16">
        <f t="shared" si="42"/>
        <v>0</v>
      </c>
      <c r="D684" s="17">
        <f t="shared" si="43"/>
        <v>0</v>
      </c>
      <c r="E684" s="17">
        <f t="shared" si="44"/>
        <v>0</v>
      </c>
      <c r="F684" s="17">
        <f t="shared" si="45"/>
        <v>0</v>
      </c>
      <c r="G684" s="17">
        <f t="shared" si="46"/>
        <v>0</v>
      </c>
      <c r="H684" s="17">
        <f t="shared" si="47"/>
        <v>0</v>
      </c>
      <c r="I684" s="13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</row>
    <row r="685" spans="1:40" ht="15.75" hidden="1" customHeight="1" x14ac:dyDescent="0.2">
      <c r="A685" s="25"/>
      <c r="B685" s="7"/>
      <c r="C685" s="16">
        <f t="shared" si="42"/>
        <v>0</v>
      </c>
      <c r="D685" s="17">
        <f t="shared" si="43"/>
        <v>0</v>
      </c>
      <c r="E685" s="17">
        <f t="shared" si="44"/>
        <v>0</v>
      </c>
      <c r="F685" s="17">
        <f t="shared" si="45"/>
        <v>0</v>
      </c>
      <c r="G685" s="17">
        <f t="shared" si="46"/>
        <v>0</v>
      </c>
      <c r="H685" s="17">
        <f t="shared" si="47"/>
        <v>0</v>
      </c>
      <c r="I685" s="13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</row>
    <row r="686" spans="1:40" ht="15.75" hidden="1" customHeight="1" x14ac:dyDescent="0.2">
      <c r="A686" s="25"/>
      <c r="B686" s="7"/>
      <c r="C686" s="16">
        <f t="shared" si="42"/>
        <v>0</v>
      </c>
      <c r="D686" s="17">
        <f t="shared" si="43"/>
        <v>0</v>
      </c>
      <c r="E686" s="17">
        <f t="shared" si="44"/>
        <v>0</v>
      </c>
      <c r="F686" s="17">
        <f t="shared" si="45"/>
        <v>0</v>
      </c>
      <c r="G686" s="17">
        <f t="shared" si="46"/>
        <v>0</v>
      </c>
      <c r="H686" s="17">
        <f t="shared" si="47"/>
        <v>0</v>
      </c>
      <c r="I686" s="13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</row>
    <row r="687" spans="1:40" ht="15.75" hidden="1" customHeight="1" x14ac:dyDescent="0.2">
      <c r="A687" s="25"/>
      <c r="B687" s="7"/>
      <c r="C687" s="16">
        <f t="shared" si="42"/>
        <v>0</v>
      </c>
      <c r="D687" s="17">
        <f t="shared" si="43"/>
        <v>0</v>
      </c>
      <c r="E687" s="17">
        <f t="shared" si="44"/>
        <v>0</v>
      </c>
      <c r="F687" s="17">
        <f t="shared" si="45"/>
        <v>0</v>
      </c>
      <c r="G687" s="17">
        <f t="shared" si="46"/>
        <v>0</v>
      </c>
      <c r="H687" s="17">
        <f t="shared" si="47"/>
        <v>0</v>
      </c>
      <c r="I687" s="13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</row>
    <row r="688" spans="1:40" ht="15.75" hidden="1" customHeight="1" x14ac:dyDescent="0.2">
      <c r="A688" s="25"/>
      <c r="B688" s="7"/>
      <c r="C688" s="16">
        <f t="shared" si="42"/>
        <v>0</v>
      </c>
      <c r="D688" s="17">
        <f t="shared" si="43"/>
        <v>0</v>
      </c>
      <c r="E688" s="17">
        <f t="shared" si="44"/>
        <v>0</v>
      </c>
      <c r="F688" s="17">
        <f t="shared" si="45"/>
        <v>0</v>
      </c>
      <c r="G688" s="17">
        <f t="shared" si="46"/>
        <v>0</v>
      </c>
      <c r="H688" s="17">
        <f t="shared" si="47"/>
        <v>0</v>
      </c>
      <c r="I688" s="13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</row>
    <row r="689" spans="1:40" ht="15.75" hidden="1" customHeight="1" x14ac:dyDescent="0.2">
      <c r="A689" s="25"/>
      <c r="B689" s="7"/>
      <c r="C689" s="16">
        <f t="shared" si="42"/>
        <v>0</v>
      </c>
      <c r="D689" s="17">
        <f t="shared" si="43"/>
        <v>0</v>
      </c>
      <c r="E689" s="17">
        <f t="shared" si="44"/>
        <v>0</v>
      </c>
      <c r="F689" s="17">
        <f t="shared" si="45"/>
        <v>0</v>
      </c>
      <c r="G689" s="17">
        <f t="shared" si="46"/>
        <v>0</v>
      </c>
      <c r="H689" s="17">
        <f t="shared" si="47"/>
        <v>0</v>
      </c>
      <c r="I689" s="13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</row>
    <row r="690" spans="1:40" ht="15.75" hidden="1" customHeight="1" x14ac:dyDescent="0.2">
      <c r="A690" s="25"/>
      <c r="B690" s="7"/>
      <c r="C690" s="16">
        <f t="shared" si="42"/>
        <v>0</v>
      </c>
      <c r="D690" s="17">
        <f t="shared" si="43"/>
        <v>0</v>
      </c>
      <c r="E690" s="17">
        <f t="shared" si="44"/>
        <v>0</v>
      </c>
      <c r="F690" s="17">
        <f t="shared" si="45"/>
        <v>0</v>
      </c>
      <c r="G690" s="17">
        <f t="shared" si="46"/>
        <v>0</v>
      </c>
      <c r="H690" s="17">
        <f t="shared" si="47"/>
        <v>0</v>
      </c>
      <c r="I690" s="13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</row>
    <row r="691" spans="1:40" ht="15.75" hidden="1" customHeight="1" x14ac:dyDescent="0.2">
      <c r="A691" s="25"/>
      <c r="B691" s="7"/>
      <c r="C691" s="16">
        <f t="shared" si="42"/>
        <v>0</v>
      </c>
      <c r="D691" s="17">
        <f t="shared" si="43"/>
        <v>0</v>
      </c>
      <c r="E691" s="17">
        <f t="shared" si="44"/>
        <v>0</v>
      </c>
      <c r="F691" s="17">
        <f t="shared" si="45"/>
        <v>0</v>
      </c>
      <c r="G691" s="17">
        <f t="shared" si="46"/>
        <v>0</v>
      </c>
      <c r="H691" s="17">
        <f t="shared" si="47"/>
        <v>0</v>
      </c>
      <c r="I691" s="13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</row>
    <row r="692" spans="1:40" ht="15.75" hidden="1" customHeight="1" x14ac:dyDescent="0.2">
      <c r="A692" s="25"/>
      <c r="B692" s="7"/>
      <c r="C692" s="16">
        <f t="shared" si="42"/>
        <v>0</v>
      </c>
      <c r="D692" s="17">
        <f t="shared" si="43"/>
        <v>0</v>
      </c>
      <c r="E692" s="17">
        <f t="shared" si="44"/>
        <v>0</v>
      </c>
      <c r="F692" s="17">
        <f t="shared" si="45"/>
        <v>0</v>
      </c>
      <c r="G692" s="17">
        <f t="shared" si="46"/>
        <v>0</v>
      </c>
      <c r="H692" s="17">
        <f t="shared" si="47"/>
        <v>0</v>
      </c>
      <c r="I692" s="13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</row>
    <row r="693" spans="1:40" ht="15.75" hidden="1" customHeight="1" x14ac:dyDescent="0.2">
      <c r="A693" s="25"/>
      <c r="B693" s="7"/>
      <c r="C693" s="16">
        <f t="shared" si="42"/>
        <v>0</v>
      </c>
      <c r="D693" s="17">
        <f t="shared" si="43"/>
        <v>0</v>
      </c>
      <c r="E693" s="17">
        <f t="shared" si="44"/>
        <v>0</v>
      </c>
      <c r="F693" s="17">
        <f t="shared" si="45"/>
        <v>0</v>
      </c>
      <c r="G693" s="17">
        <f t="shared" si="46"/>
        <v>0</v>
      </c>
      <c r="H693" s="17">
        <f t="shared" si="47"/>
        <v>0</v>
      </c>
      <c r="I693" s="13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</row>
    <row r="694" spans="1:40" ht="15.75" hidden="1" customHeight="1" x14ac:dyDescent="0.2">
      <c r="A694" s="25"/>
      <c r="B694" s="7"/>
      <c r="C694" s="16">
        <f t="shared" si="42"/>
        <v>0</v>
      </c>
      <c r="D694" s="17">
        <f t="shared" si="43"/>
        <v>0</v>
      </c>
      <c r="E694" s="17">
        <f t="shared" si="44"/>
        <v>0</v>
      </c>
      <c r="F694" s="17">
        <f t="shared" si="45"/>
        <v>0</v>
      </c>
      <c r="G694" s="17">
        <f t="shared" si="46"/>
        <v>0</v>
      </c>
      <c r="H694" s="17">
        <f t="shared" si="47"/>
        <v>0</v>
      </c>
      <c r="I694" s="13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</row>
    <row r="695" spans="1:40" ht="15.75" hidden="1" customHeight="1" x14ac:dyDescent="0.2">
      <c r="A695" s="25"/>
      <c r="B695" s="7"/>
      <c r="C695" s="16">
        <f t="shared" ref="C695:C730" si="48">IF(AND(C694&gt;0,C694&lt;E$8),C694+1,0)</f>
        <v>0</v>
      </c>
      <c r="D695" s="17">
        <f t="shared" ref="D695:D730" si="49">IF(C695&gt;0,H694,0)</f>
        <v>0</v>
      </c>
      <c r="E695" s="17">
        <f t="shared" ref="E695:E730" si="50">IF(C695&gt;0,D695*$F$8,0)</f>
        <v>0</v>
      </c>
      <c r="F695" s="17">
        <f t="shared" ref="F695:F730" si="51">IF(C695&gt;0,D695+E695,0)</f>
        <v>0</v>
      </c>
      <c r="G695" s="17">
        <f t="shared" ref="G695:G730" si="52">IF(C695&gt;0,$D$8,0)</f>
        <v>0</v>
      </c>
      <c r="H695" s="17">
        <f t="shared" ref="H695:H730" si="53">IF(C695&gt;0,F695+G695,0)</f>
        <v>0</v>
      </c>
      <c r="I695" s="13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</row>
    <row r="696" spans="1:40" ht="15.75" hidden="1" customHeight="1" x14ac:dyDescent="0.2">
      <c r="A696" s="25"/>
      <c r="B696" s="7"/>
      <c r="C696" s="16">
        <f t="shared" si="48"/>
        <v>0</v>
      </c>
      <c r="D696" s="17">
        <f t="shared" si="49"/>
        <v>0</v>
      </c>
      <c r="E696" s="17">
        <f t="shared" si="50"/>
        <v>0</v>
      </c>
      <c r="F696" s="17">
        <f t="shared" si="51"/>
        <v>0</v>
      </c>
      <c r="G696" s="17">
        <f t="shared" si="52"/>
        <v>0</v>
      </c>
      <c r="H696" s="17">
        <f t="shared" si="53"/>
        <v>0</v>
      </c>
      <c r="I696" s="13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</row>
    <row r="697" spans="1:40" ht="15.75" hidden="1" customHeight="1" x14ac:dyDescent="0.2">
      <c r="A697" s="25"/>
      <c r="B697" s="7"/>
      <c r="C697" s="16">
        <f t="shared" si="48"/>
        <v>0</v>
      </c>
      <c r="D697" s="17">
        <f t="shared" si="49"/>
        <v>0</v>
      </c>
      <c r="E697" s="17">
        <f t="shared" si="50"/>
        <v>0</v>
      </c>
      <c r="F697" s="17">
        <f t="shared" si="51"/>
        <v>0</v>
      </c>
      <c r="G697" s="17">
        <f t="shared" si="52"/>
        <v>0</v>
      </c>
      <c r="H697" s="17">
        <f t="shared" si="53"/>
        <v>0</v>
      </c>
      <c r="I697" s="13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</row>
    <row r="698" spans="1:40" ht="15.75" hidden="1" customHeight="1" x14ac:dyDescent="0.2">
      <c r="A698" s="25"/>
      <c r="B698" s="7"/>
      <c r="C698" s="16">
        <f t="shared" si="48"/>
        <v>0</v>
      </c>
      <c r="D698" s="17">
        <f t="shared" si="49"/>
        <v>0</v>
      </c>
      <c r="E698" s="17">
        <f t="shared" si="50"/>
        <v>0</v>
      </c>
      <c r="F698" s="17">
        <f t="shared" si="51"/>
        <v>0</v>
      </c>
      <c r="G698" s="17">
        <f t="shared" si="52"/>
        <v>0</v>
      </c>
      <c r="H698" s="17">
        <f t="shared" si="53"/>
        <v>0</v>
      </c>
      <c r="I698" s="13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</row>
    <row r="699" spans="1:40" ht="15.75" hidden="1" customHeight="1" x14ac:dyDescent="0.2">
      <c r="A699" s="25"/>
      <c r="B699" s="7"/>
      <c r="C699" s="16">
        <f t="shared" si="48"/>
        <v>0</v>
      </c>
      <c r="D699" s="17">
        <f t="shared" si="49"/>
        <v>0</v>
      </c>
      <c r="E699" s="17">
        <f t="shared" si="50"/>
        <v>0</v>
      </c>
      <c r="F699" s="17">
        <f t="shared" si="51"/>
        <v>0</v>
      </c>
      <c r="G699" s="17">
        <f t="shared" si="52"/>
        <v>0</v>
      </c>
      <c r="H699" s="17">
        <f t="shared" si="53"/>
        <v>0</v>
      </c>
      <c r="I699" s="13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</row>
    <row r="700" spans="1:40" ht="15.75" hidden="1" customHeight="1" x14ac:dyDescent="0.2">
      <c r="A700" s="25"/>
      <c r="B700" s="7"/>
      <c r="C700" s="16">
        <f t="shared" si="48"/>
        <v>0</v>
      </c>
      <c r="D700" s="17">
        <f t="shared" si="49"/>
        <v>0</v>
      </c>
      <c r="E700" s="17">
        <f t="shared" si="50"/>
        <v>0</v>
      </c>
      <c r="F700" s="17">
        <f t="shared" si="51"/>
        <v>0</v>
      </c>
      <c r="G700" s="17">
        <f t="shared" si="52"/>
        <v>0</v>
      </c>
      <c r="H700" s="17">
        <f t="shared" si="53"/>
        <v>0</v>
      </c>
      <c r="I700" s="13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</row>
    <row r="701" spans="1:40" ht="15.75" hidden="1" customHeight="1" x14ac:dyDescent="0.2">
      <c r="A701" s="25"/>
      <c r="B701" s="7"/>
      <c r="C701" s="16">
        <f t="shared" si="48"/>
        <v>0</v>
      </c>
      <c r="D701" s="17">
        <f t="shared" si="49"/>
        <v>0</v>
      </c>
      <c r="E701" s="17">
        <f t="shared" si="50"/>
        <v>0</v>
      </c>
      <c r="F701" s="17">
        <f t="shared" si="51"/>
        <v>0</v>
      </c>
      <c r="G701" s="17">
        <f t="shared" si="52"/>
        <v>0</v>
      </c>
      <c r="H701" s="17">
        <f t="shared" si="53"/>
        <v>0</v>
      </c>
      <c r="I701" s="13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</row>
    <row r="702" spans="1:40" ht="15.75" hidden="1" customHeight="1" x14ac:dyDescent="0.2">
      <c r="A702" s="25"/>
      <c r="B702" s="7"/>
      <c r="C702" s="16">
        <f t="shared" si="48"/>
        <v>0</v>
      </c>
      <c r="D702" s="17">
        <f t="shared" si="49"/>
        <v>0</v>
      </c>
      <c r="E702" s="17">
        <f t="shared" si="50"/>
        <v>0</v>
      </c>
      <c r="F702" s="17">
        <f t="shared" si="51"/>
        <v>0</v>
      </c>
      <c r="G702" s="17">
        <f t="shared" si="52"/>
        <v>0</v>
      </c>
      <c r="H702" s="17">
        <f t="shared" si="53"/>
        <v>0</v>
      </c>
      <c r="I702" s="13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</row>
    <row r="703" spans="1:40" ht="15.75" hidden="1" customHeight="1" x14ac:dyDescent="0.2">
      <c r="A703" s="25"/>
      <c r="B703" s="7"/>
      <c r="C703" s="16">
        <f t="shared" si="48"/>
        <v>0</v>
      </c>
      <c r="D703" s="17">
        <f t="shared" si="49"/>
        <v>0</v>
      </c>
      <c r="E703" s="17">
        <f t="shared" si="50"/>
        <v>0</v>
      </c>
      <c r="F703" s="17">
        <f t="shared" si="51"/>
        <v>0</v>
      </c>
      <c r="G703" s="17">
        <f t="shared" si="52"/>
        <v>0</v>
      </c>
      <c r="H703" s="17">
        <f t="shared" si="53"/>
        <v>0</v>
      </c>
      <c r="I703" s="13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</row>
    <row r="704" spans="1:40" ht="15.75" hidden="1" customHeight="1" x14ac:dyDescent="0.2">
      <c r="A704" s="25"/>
      <c r="B704" s="7"/>
      <c r="C704" s="16">
        <f t="shared" si="48"/>
        <v>0</v>
      </c>
      <c r="D704" s="17">
        <f t="shared" si="49"/>
        <v>0</v>
      </c>
      <c r="E704" s="17">
        <f t="shared" si="50"/>
        <v>0</v>
      </c>
      <c r="F704" s="17">
        <f t="shared" si="51"/>
        <v>0</v>
      </c>
      <c r="G704" s="17">
        <f t="shared" si="52"/>
        <v>0</v>
      </c>
      <c r="H704" s="17">
        <f t="shared" si="53"/>
        <v>0</v>
      </c>
      <c r="I704" s="13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</row>
    <row r="705" spans="1:40" ht="15.75" hidden="1" customHeight="1" x14ac:dyDescent="0.2">
      <c r="A705" s="25"/>
      <c r="B705" s="7"/>
      <c r="C705" s="16">
        <f t="shared" si="48"/>
        <v>0</v>
      </c>
      <c r="D705" s="17">
        <f t="shared" si="49"/>
        <v>0</v>
      </c>
      <c r="E705" s="17">
        <f t="shared" si="50"/>
        <v>0</v>
      </c>
      <c r="F705" s="17">
        <f t="shared" si="51"/>
        <v>0</v>
      </c>
      <c r="G705" s="17">
        <f t="shared" si="52"/>
        <v>0</v>
      </c>
      <c r="H705" s="17">
        <f t="shared" si="53"/>
        <v>0</v>
      </c>
      <c r="I705" s="13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</row>
    <row r="706" spans="1:40" ht="15.75" hidden="1" customHeight="1" x14ac:dyDescent="0.2">
      <c r="A706" s="25"/>
      <c r="B706" s="7"/>
      <c r="C706" s="16">
        <f t="shared" si="48"/>
        <v>0</v>
      </c>
      <c r="D706" s="17">
        <f t="shared" si="49"/>
        <v>0</v>
      </c>
      <c r="E706" s="17">
        <f t="shared" si="50"/>
        <v>0</v>
      </c>
      <c r="F706" s="17">
        <f t="shared" si="51"/>
        <v>0</v>
      </c>
      <c r="G706" s="17">
        <f t="shared" si="52"/>
        <v>0</v>
      </c>
      <c r="H706" s="17">
        <f t="shared" si="53"/>
        <v>0</v>
      </c>
      <c r="I706" s="13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</row>
    <row r="707" spans="1:40" ht="15.75" hidden="1" customHeight="1" x14ac:dyDescent="0.2">
      <c r="A707" s="25"/>
      <c r="B707" s="7"/>
      <c r="C707" s="16">
        <f t="shared" si="48"/>
        <v>0</v>
      </c>
      <c r="D707" s="17">
        <f t="shared" si="49"/>
        <v>0</v>
      </c>
      <c r="E707" s="17">
        <f t="shared" si="50"/>
        <v>0</v>
      </c>
      <c r="F707" s="17">
        <f t="shared" si="51"/>
        <v>0</v>
      </c>
      <c r="G707" s="17">
        <f t="shared" si="52"/>
        <v>0</v>
      </c>
      <c r="H707" s="17">
        <f t="shared" si="53"/>
        <v>0</v>
      </c>
      <c r="I707" s="13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</row>
    <row r="708" spans="1:40" ht="15.75" hidden="1" customHeight="1" x14ac:dyDescent="0.2">
      <c r="A708" s="25"/>
      <c r="B708" s="7"/>
      <c r="C708" s="16">
        <f t="shared" si="48"/>
        <v>0</v>
      </c>
      <c r="D708" s="17">
        <f t="shared" si="49"/>
        <v>0</v>
      </c>
      <c r="E708" s="17">
        <f t="shared" si="50"/>
        <v>0</v>
      </c>
      <c r="F708" s="17">
        <f t="shared" si="51"/>
        <v>0</v>
      </c>
      <c r="G708" s="17">
        <f t="shared" si="52"/>
        <v>0</v>
      </c>
      <c r="H708" s="17">
        <f t="shared" si="53"/>
        <v>0</v>
      </c>
      <c r="I708" s="13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</row>
    <row r="709" spans="1:40" ht="15.75" hidden="1" customHeight="1" x14ac:dyDescent="0.2">
      <c r="A709" s="25"/>
      <c r="B709" s="7"/>
      <c r="C709" s="16">
        <f t="shared" si="48"/>
        <v>0</v>
      </c>
      <c r="D709" s="17">
        <f t="shared" si="49"/>
        <v>0</v>
      </c>
      <c r="E709" s="17">
        <f t="shared" si="50"/>
        <v>0</v>
      </c>
      <c r="F709" s="17">
        <f t="shared" si="51"/>
        <v>0</v>
      </c>
      <c r="G709" s="17">
        <f t="shared" si="52"/>
        <v>0</v>
      </c>
      <c r="H709" s="17">
        <f t="shared" si="53"/>
        <v>0</v>
      </c>
      <c r="I709" s="13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</row>
    <row r="710" spans="1:40" ht="15.75" hidden="1" customHeight="1" x14ac:dyDescent="0.2">
      <c r="A710" s="25"/>
      <c r="B710" s="7"/>
      <c r="C710" s="16">
        <f t="shared" si="48"/>
        <v>0</v>
      </c>
      <c r="D710" s="17">
        <f t="shared" si="49"/>
        <v>0</v>
      </c>
      <c r="E710" s="17">
        <f t="shared" si="50"/>
        <v>0</v>
      </c>
      <c r="F710" s="17">
        <f t="shared" si="51"/>
        <v>0</v>
      </c>
      <c r="G710" s="17">
        <f t="shared" si="52"/>
        <v>0</v>
      </c>
      <c r="H710" s="17">
        <f t="shared" si="53"/>
        <v>0</v>
      </c>
      <c r="I710" s="13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</row>
    <row r="711" spans="1:40" ht="15.75" hidden="1" customHeight="1" x14ac:dyDescent="0.2">
      <c r="A711" s="25"/>
      <c r="B711" s="7"/>
      <c r="C711" s="16">
        <f t="shared" si="48"/>
        <v>0</v>
      </c>
      <c r="D711" s="17">
        <f t="shared" si="49"/>
        <v>0</v>
      </c>
      <c r="E711" s="17">
        <f t="shared" si="50"/>
        <v>0</v>
      </c>
      <c r="F711" s="17">
        <f t="shared" si="51"/>
        <v>0</v>
      </c>
      <c r="G711" s="17">
        <f t="shared" si="52"/>
        <v>0</v>
      </c>
      <c r="H711" s="17">
        <f t="shared" si="53"/>
        <v>0</v>
      </c>
      <c r="I711" s="13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</row>
    <row r="712" spans="1:40" ht="15.75" hidden="1" customHeight="1" x14ac:dyDescent="0.2">
      <c r="A712" s="25"/>
      <c r="B712" s="7"/>
      <c r="C712" s="16">
        <f t="shared" si="48"/>
        <v>0</v>
      </c>
      <c r="D712" s="17">
        <f t="shared" si="49"/>
        <v>0</v>
      </c>
      <c r="E712" s="17">
        <f t="shared" si="50"/>
        <v>0</v>
      </c>
      <c r="F712" s="17">
        <f t="shared" si="51"/>
        <v>0</v>
      </c>
      <c r="G712" s="17">
        <f t="shared" si="52"/>
        <v>0</v>
      </c>
      <c r="H712" s="17">
        <f t="shared" si="53"/>
        <v>0</v>
      </c>
      <c r="I712" s="13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</row>
    <row r="713" spans="1:40" ht="15.75" hidden="1" customHeight="1" x14ac:dyDescent="0.2">
      <c r="A713" s="25"/>
      <c r="B713" s="7"/>
      <c r="C713" s="16">
        <f t="shared" si="48"/>
        <v>0</v>
      </c>
      <c r="D713" s="17">
        <f t="shared" si="49"/>
        <v>0</v>
      </c>
      <c r="E713" s="17">
        <f t="shared" si="50"/>
        <v>0</v>
      </c>
      <c r="F713" s="17">
        <f t="shared" si="51"/>
        <v>0</v>
      </c>
      <c r="G713" s="17">
        <f t="shared" si="52"/>
        <v>0</v>
      </c>
      <c r="H713" s="17">
        <f t="shared" si="53"/>
        <v>0</v>
      </c>
      <c r="I713" s="13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</row>
    <row r="714" spans="1:40" ht="15.75" hidden="1" customHeight="1" x14ac:dyDescent="0.2">
      <c r="A714" s="25"/>
      <c r="B714" s="7"/>
      <c r="C714" s="16">
        <f t="shared" si="48"/>
        <v>0</v>
      </c>
      <c r="D714" s="17">
        <f t="shared" si="49"/>
        <v>0</v>
      </c>
      <c r="E714" s="17">
        <f t="shared" si="50"/>
        <v>0</v>
      </c>
      <c r="F714" s="17">
        <f t="shared" si="51"/>
        <v>0</v>
      </c>
      <c r="G714" s="17">
        <f t="shared" si="52"/>
        <v>0</v>
      </c>
      <c r="H714" s="17">
        <f t="shared" si="53"/>
        <v>0</v>
      </c>
      <c r="I714" s="13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</row>
    <row r="715" spans="1:40" ht="15.75" hidden="1" customHeight="1" x14ac:dyDescent="0.2">
      <c r="A715" s="25"/>
      <c r="B715" s="7"/>
      <c r="C715" s="16">
        <f t="shared" si="48"/>
        <v>0</v>
      </c>
      <c r="D715" s="17">
        <f t="shared" si="49"/>
        <v>0</v>
      </c>
      <c r="E715" s="17">
        <f t="shared" si="50"/>
        <v>0</v>
      </c>
      <c r="F715" s="17">
        <f t="shared" si="51"/>
        <v>0</v>
      </c>
      <c r="G715" s="17">
        <f t="shared" si="52"/>
        <v>0</v>
      </c>
      <c r="H715" s="17">
        <f t="shared" si="53"/>
        <v>0</v>
      </c>
      <c r="I715" s="13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</row>
    <row r="716" spans="1:40" ht="15.75" hidden="1" customHeight="1" x14ac:dyDescent="0.2">
      <c r="A716" s="25"/>
      <c r="B716" s="7"/>
      <c r="C716" s="16">
        <f t="shared" si="48"/>
        <v>0</v>
      </c>
      <c r="D716" s="17">
        <f t="shared" si="49"/>
        <v>0</v>
      </c>
      <c r="E716" s="17">
        <f t="shared" si="50"/>
        <v>0</v>
      </c>
      <c r="F716" s="17">
        <f t="shared" si="51"/>
        <v>0</v>
      </c>
      <c r="G716" s="17">
        <f t="shared" si="52"/>
        <v>0</v>
      </c>
      <c r="H716" s="17">
        <f t="shared" si="53"/>
        <v>0</v>
      </c>
      <c r="I716" s="13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</row>
    <row r="717" spans="1:40" ht="15.75" hidden="1" customHeight="1" x14ac:dyDescent="0.2">
      <c r="A717" s="25"/>
      <c r="B717" s="7"/>
      <c r="C717" s="16">
        <f t="shared" si="48"/>
        <v>0</v>
      </c>
      <c r="D717" s="17">
        <f t="shared" si="49"/>
        <v>0</v>
      </c>
      <c r="E717" s="17">
        <f t="shared" si="50"/>
        <v>0</v>
      </c>
      <c r="F717" s="17">
        <f t="shared" si="51"/>
        <v>0</v>
      </c>
      <c r="G717" s="17">
        <f t="shared" si="52"/>
        <v>0</v>
      </c>
      <c r="H717" s="17">
        <f t="shared" si="53"/>
        <v>0</v>
      </c>
      <c r="I717" s="13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</row>
    <row r="718" spans="1:40" ht="15.75" hidden="1" customHeight="1" x14ac:dyDescent="0.2">
      <c r="A718" s="25"/>
      <c r="B718" s="7"/>
      <c r="C718" s="16">
        <f t="shared" si="48"/>
        <v>0</v>
      </c>
      <c r="D718" s="17">
        <f t="shared" si="49"/>
        <v>0</v>
      </c>
      <c r="E718" s="17">
        <f t="shared" si="50"/>
        <v>0</v>
      </c>
      <c r="F718" s="17">
        <f t="shared" si="51"/>
        <v>0</v>
      </c>
      <c r="G718" s="17">
        <f t="shared" si="52"/>
        <v>0</v>
      </c>
      <c r="H718" s="17">
        <f t="shared" si="53"/>
        <v>0</v>
      </c>
      <c r="I718" s="13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</row>
    <row r="719" spans="1:40" ht="15.75" hidden="1" customHeight="1" x14ac:dyDescent="0.2">
      <c r="A719" s="25"/>
      <c r="B719" s="7"/>
      <c r="C719" s="16">
        <f t="shared" si="48"/>
        <v>0</v>
      </c>
      <c r="D719" s="17">
        <f t="shared" si="49"/>
        <v>0</v>
      </c>
      <c r="E719" s="17">
        <f t="shared" si="50"/>
        <v>0</v>
      </c>
      <c r="F719" s="17">
        <f t="shared" si="51"/>
        <v>0</v>
      </c>
      <c r="G719" s="17">
        <f t="shared" si="52"/>
        <v>0</v>
      </c>
      <c r="H719" s="17">
        <f t="shared" si="53"/>
        <v>0</v>
      </c>
      <c r="I719" s="13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</row>
    <row r="720" spans="1:40" ht="15.75" hidden="1" customHeight="1" x14ac:dyDescent="0.2">
      <c r="A720" s="25"/>
      <c r="B720" s="7"/>
      <c r="C720" s="16">
        <f t="shared" si="48"/>
        <v>0</v>
      </c>
      <c r="D720" s="17">
        <f t="shared" si="49"/>
        <v>0</v>
      </c>
      <c r="E720" s="17">
        <f t="shared" si="50"/>
        <v>0</v>
      </c>
      <c r="F720" s="17">
        <f t="shared" si="51"/>
        <v>0</v>
      </c>
      <c r="G720" s="17">
        <f t="shared" si="52"/>
        <v>0</v>
      </c>
      <c r="H720" s="17">
        <f t="shared" si="53"/>
        <v>0</v>
      </c>
      <c r="I720" s="13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</row>
    <row r="721" spans="1:40" ht="15.75" hidden="1" customHeight="1" x14ac:dyDescent="0.2">
      <c r="A721" s="25"/>
      <c r="B721" s="7"/>
      <c r="C721" s="16">
        <f t="shared" si="48"/>
        <v>0</v>
      </c>
      <c r="D721" s="17">
        <f t="shared" si="49"/>
        <v>0</v>
      </c>
      <c r="E721" s="17">
        <f t="shared" si="50"/>
        <v>0</v>
      </c>
      <c r="F721" s="17">
        <f t="shared" si="51"/>
        <v>0</v>
      </c>
      <c r="G721" s="17">
        <f t="shared" si="52"/>
        <v>0</v>
      </c>
      <c r="H721" s="17">
        <f t="shared" si="53"/>
        <v>0</v>
      </c>
      <c r="I721" s="13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</row>
    <row r="722" spans="1:40" ht="15.75" hidden="1" customHeight="1" x14ac:dyDescent="0.2">
      <c r="A722" s="25"/>
      <c r="B722" s="7"/>
      <c r="C722" s="16">
        <f t="shared" si="48"/>
        <v>0</v>
      </c>
      <c r="D722" s="17">
        <f t="shared" si="49"/>
        <v>0</v>
      </c>
      <c r="E722" s="17">
        <f t="shared" si="50"/>
        <v>0</v>
      </c>
      <c r="F722" s="17">
        <f t="shared" si="51"/>
        <v>0</v>
      </c>
      <c r="G722" s="17">
        <f t="shared" si="52"/>
        <v>0</v>
      </c>
      <c r="H722" s="17">
        <f t="shared" si="53"/>
        <v>0</v>
      </c>
      <c r="I722" s="13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</row>
    <row r="723" spans="1:40" ht="15.75" hidden="1" customHeight="1" x14ac:dyDescent="0.2">
      <c r="A723" s="25"/>
      <c r="B723" s="7"/>
      <c r="C723" s="16">
        <f t="shared" si="48"/>
        <v>0</v>
      </c>
      <c r="D723" s="17">
        <f t="shared" si="49"/>
        <v>0</v>
      </c>
      <c r="E723" s="17">
        <f t="shared" si="50"/>
        <v>0</v>
      </c>
      <c r="F723" s="17">
        <f t="shared" si="51"/>
        <v>0</v>
      </c>
      <c r="G723" s="17">
        <f t="shared" si="52"/>
        <v>0</v>
      </c>
      <c r="H723" s="17">
        <f t="shared" si="53"/>
        <v>0</v>
      </c>
      <c r="I723" s="13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</row>
    <row r="724" spans="1:40" ht="15.75" hidden="1" customHeight="1" x14ac:dyDescent="0.2">
      <c r="A724" s="25"/>
      <c r="B724" s="7"/>
      <c r="C724" s="16">
        <f t="shared" si="48"/>
        <v>0</v>
      </c>
      <c r="D724" s="17">
        <f t="shared" si="49"/>
        <v>0</v>
      </c>
      <c r="E724" s="17">
        <f t="shared" si="50"/>
        <v>0</v>
      </c>
      <c r="F724" s="17">
        <f t="shared" si="51"/>
        <v>0</v>
      </c>
      <c r="G724" s="17">
        <f t="shared" si="52"/>
        <v>0</v>
      </c>
      <c r="H724" s="17">
        <f t="shared" si="53"/>
        <v>0</v>
      </c>
      <c r="I724" s="13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</row>
    <row r="725" spans="1:40" ht="15.75" hidden="1" customHeight="1" x14ac:dyDescent="0.2">
      <c r="A725" s="25"/>
      <c r="B725" s="7"/>
      <c r="C725" s="16">
        <f t="shared" si="48"/>
        <v>0</v>
      </c>
      <c r="D725" s="17">
        <f t="shared" si="49"/>
        <v>0</v>
      </c>
      <c r="E725" s="17">
        <f t="shared" si="50"/>
        <v>0</v>
      </c>
      <c r="F725" s="17">
        <f t="shared" si="51"/>
        <v>0</v>
      </c>
      <c r="G725" s="17">
        <f t="shared" si="52"/>
        <v>0</v>
      </c>
      <c r="H725" s="17">
        <f t="shared" si="53"/>
        <v>0</v>
      </c>
      <c r="I725" s="13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</row>
    <row r="726" spans="1:40" ht="15.75" hidden="1" customHeight="1" x14ac:dyDescent="0.2">
      <c r="A726" s="25"/>
      <c r="B726" s="7"/>
      <c r="C726" s="16">
        <f t="shared" si="48"/>
        <v>0</v>
      </c>
      <c r="D726" s="17">
        <f t="shared" si="49"/>
        <v>0</v>
      </c>
      <c r="E726" s="17">
        <f t="shared" si="50"/>
        <v>0</v>
      </c>
      <c r="F726" s="17">
        <f t="shared" si="51"/>
        <v>0</v>
      </c>
      <c r="G726" s="17">
        <f t="shared" si="52"/>
        <v>0</v>
      </c>
      <c r="H726" s="17">
        <f t="shared" si="53"/>
        <v>0</v>
      </c>
      <c r="I726" s="13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</row>
    <row r="727" spans="1:40" ht="15.75" hidden="1" customHeight="1" x14ac:dyDescent="0.2">
      <c r="A727" s="25"/>
      <c r="B727" s="7"/>
      <c r="C727" s="16">
        <f t="shared" si="48"/>
        <v>0</v>
      </c>
      <c r="D727" s="17">
        <f t="shared" si="49"/>
        <v>0</v>
      </c>
      <c r="E727" s="17">
        <f t="shared" si="50"/>
        <v>0</v>
      </c>
      <c r="F727" s="17">
        <f t="shared" si="51"/>
        <v>0</v>
      </c>
      <c r="G727" s="17">
        <f t="shared" si="52"/>
        <v>0</v>
      </c>
      <c r="H727" s="17">
        <f t="shared" si="53"/>
        <v>0</v>
      </c>
      <c r="I727" s="13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</row>
    <row r="728" spans="1:40" ht="15.75" hidden="1" customHeight="1" x14ac:dyDescent="0.2">
      <c r="A728" s="25"/>
      <c r="B728" s="7"/>
      <c r="C728" s="16">
        <f t="shared" si="48"/>
        <v>0</v>
      </c>
      <c r="D728" s="17">
        <f t="shared" si="49"/>
        <v>0</v>
      </c>
      <c r="E728" s="17">
        <f t="shared" si="50"/>
        <v>0</v>
      </c>
      <c r="F728" s="17">
        <f t="shared" si="51"/>
        <v>0</v>
      </c>
      <c r="G728" s="17">
        <f t="shared" si="52"/>
        <v>0</v>
      </c>
      <c r="H728" s="17">
        <f t="shared" si="53"/>
        <v>0</v>
      </c>
      <c r="I728" s="13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</row>
    <row r="729" spans="1:40" ht="15.75" hidden="1" customHeight="1" x14ac:dyDescent="0.2">
      <c r="A729" s="25"/>
      <c r="B729" s="7"/>
      <c r="C729" s="16">
        <f t="shared" si="48"/>
        <v>0</v>
      </c>
      <c r="D729" s="17">
        <f t="shared" si="49"/>
        <v>0</v>
      </c>
      <c r="E729" s="17">
        <f t="shared" si="50"/>
        <v>0</v>
      </c>
      <c r="F729" s="17">
        <f t="shared" si="51"/>
        <v>0</v>
      </c>
      <c r="G729" s="17">
        <f t="shared" si="52"/>
        <v>0</v>
      </c>
      <c r="H729" s="17">
        <f t="shared" si="53"/>
        <v>0</v>
      </c>
      <c r="I729" s="13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</row>
    <row r="730" spans="1:40" ht="15.75" hidden="1" customHeight="1" thickBot="1" x14ac:dyDescent="0.25">
      <c r="A730" s="1"/>
      <c r="B730" s="7"/>
      <c r="C730" s="16">
        <f t="shared" si="48"/>
        <v>0</v>
      </c>
      <c r="D730" s="17">
        <f t="shared" si="49"/>
        <v>0</v>
      </c>
      <c r="E730" s="17">
        <f t="shared" si="50"/>
        <v>0</v>
      </c>
      <c r="F730" s="17">
        <f t="shared" si="51"/>
        <v>0</v>
      </c>
      <c r="G730" s="17">
        <f t="shared" si="52"/>
        <v>0</v>
      </c>
      <c r="H730" s="17">
        <f t="shared" si="53"/>
        <v>0</v>
      </c>
      <c r="I730" s="1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5.75" hidden="1" customHeight="1" x14ac:dyDescent="0.2">
      <c r="A731" s="1"/>
      <c r="B731" s="7"/>
      <c r="C731" s="19" t="s">
        <v>9</v>
      </c>
      <c r="D731" s="20"/>
      <c r="E731" s="20">
        <f>SUM(E15:E730)</f>
        <v>5588005.4998260066</v>
      </c>
      <c r="F731" s="20"/>
      <c r="G731" s="20">
        <f>SUM(G15:G730)</f>
        <v>360000</v>
      </c>
      <c r="H731" s="21"/>
      <c r="I731" s="1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5.75" hidden="1" customHeight="1" x14ac:dyDescent="0.2">
      <c r="A732" s="1"/>
      <c r="B732" s="22"/>
      <c r="C732" s="23"/>
      <c r="D732" s="23"/>
      <c r="E732" s="23"/>
      <c r="F732" s="23"/>
      <c r="G732" s="23"/>
      <c r="H732" s="23"/>
      <c r="I732" s="2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40" ht="15.75" customHeight="1" thickTop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40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40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40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15.7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15.75" customHeight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15.75" customHeight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15.75" customHeight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15.75" customHeight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15.75" customHeight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15.75" customHeight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15.75" customHeight="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15.75" customHeight="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15.75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15.75" customHeight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15.75" customHeight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15.75" customHeight="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15.75" customHeight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15.75" customHeight="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15.75" customHeight="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15.75" customHeight="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15.75" customHeight="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15.75" customHeight="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15.75" customHeight="1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15.75" customHeight="1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15.75" customHeight="1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15.75" customHeight="1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15.75" customHeight="1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15.75" customHeight="1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15.75" customHeight="1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15.75" customHeight="1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15.75" customHeight="1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15.75" customHeight="1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15.75" customHeight="1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15.75" customHeight="1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15.75" customHeight="1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15.75" customHeight="1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15.75" customHeight="1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15.75" customHeight="1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15.75" customHeight="1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15.75" customHeight="1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15.75" customHeight="1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15.75" customHeight="1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15.75" customHeight="1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15.75" customHeight="1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ht="15.75" customHeight="1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ht="15.75" customHeight="1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ht="15.75" customHeight="1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ht="15.75" customHeight="1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ht="15.75" customHeight="1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ht="15.75" customHeight="1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ht="15.75" customHeight="1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ht="15.75" customHeight="1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ht="15.75" customHeight="1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ht="15.75" customHeight="1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ht="15.75" customHeight="1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ht="15.75" customHeight="1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ht="15.75" customHeight="1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ht="15.75" customHeight="1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ht="15.75" customHeight="1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ht="15.75" customHeight="1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ht="15.75" customHeight="1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ht="15.75" customHeight="1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ht="15.75" customHeight="1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ht="15.75" customHeight="1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ht="15.75" customHeight="1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ht="15.75" customHeight="1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ht="15.75" customHeight="1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ht="15.75" customHeight="1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ht="15.75" customHeight="1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ht="15.75" customHeight="1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ht="15.75" customHeight="1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ht="15.75" customHeight="1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ht="15.75" customHeight="1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ht="15.75" customHeight="1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ht="15.75" customHeight="1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ht="15.75" customHeight="1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ht="15.75" customHeight="1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ht="15.75" customHeight="1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ht="15.75" customHeight="1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ht="15.75" customHeight="1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ht="15.75" customHeight="1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ht="15.75" customHeight="1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ht="15.75" customHeight="1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ht="15.75" customHeight="1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ht="15.75" customHeight="1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ht="15.75" customHeight="1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ht="15.75" customHeight="1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ht="15.75" customHeight="1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ht="15.75" customHeight="1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ht="15.75" customHeight="1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ht="15.75" customHeight="1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ht="15.75" customHeight="1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ht="15.75" customHeight="1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ht="15.75" customHeight="1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ht="15.75" customHeight="1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ht="15.75" customHeight="1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ht="15.75" customHeight="1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ht="15.75" customHeight="1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ht="15.75" customHeight="1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ht="15.75" customHeight="1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ht="15.75" customHeight="1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ht="15.75" customHeight="1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ht="15.75" customHeight="1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ht="15.75" customHeight="1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ht="15.75" customHeight="1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ht="15.75" customHeight="1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ht="15.75" customHeight="1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ht="15.75" customHeight="1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ht="15.75" customHeight="1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ht="15.75" customHeight="1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ht="15.75" customHeight="1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ht="15.75" customHeight="1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ht="15.75" customHeight="1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ht="15.75" customHeight="1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ht="15.75" customHeight="1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ht="15.75" customHeight="1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ht="15.75" customHeight="1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ht="15.75" customHeight="1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ht="15.75" customHeight="1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ht="15.75" customHeight="1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ht="15.75" customHeight="1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ht="15.75" customHeight="1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ht="15.75" customHeight="1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ht="15.75" customHeight="1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ht="15.75" customHeight="1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ht="15.75" customHeight="1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ht="15.75" customHeight="1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ht="15.75" customHeight="1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ht="15.75" customHeight="1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ht="15.75" customHeight="1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ht="15.75" customHeight="1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ht="15.75" customHeight="1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ht="15.75" customHeight="1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ht="15.75" customHeight="1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ht="15.75" customHeight="1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ht="15.75" customHeight="1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ht="15.75" customHeight="1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ht="15.75" customHeight="1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ht="15.75" customHeight="1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ht="15.75" customHeight="1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ht="15.75" customHeight="1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ht="15.75" customHeight="1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ht="15.75" customHeight="1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ht="15.75" customHeight="1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ht="15.75" customHeight="1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ht="15.75" customHeight="1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ht="15.75" customHeight="1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ht="15.75" customHeight="1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ht="15.75" customHeight="1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ht="15.75" customHeight="1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ht="15.75" customHeight="1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ht="15.75" customHeight="1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ht="15.75" customHeight="1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ht="15.75" customHeight="1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ht="15.75" customHeight="1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ht="15.75" customHeight="1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ht="15.75" customHeight="1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ht="15.75" customHeight="1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ht="15.75" customHeight="1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ht="15.75" customHeight="1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ht="15.75" customHeight="1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ht="15.75" customHeight="1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ht="15.75" customHeight="1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ht="15.75" customHeight="1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ht="15.75" customHeight="1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ht="15.75" customHeight="1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ht="15.75" customHeight="1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ht="15.75" customHeight="1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ht="15.75" customHeight="1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ht="15.75" customHeight="1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ht="15.75" customHeight="1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ht="15.75" customHeight="1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ht="15.75" customHeight="1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ht="15.75" customHeight="1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ht="15.75" customHeight="1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ht="15.75" customHeight="1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ht="15.75" customHeight="1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ht="15.75" customHeight="1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ht="15.75" customHeight="1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ht="15.75" customHeight="1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ht="15.75" customHeight="1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ht="15.75" customHeight="1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ht="15.75" customHeight="1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ht="15.75" customHeight="1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ht="15.75" customHeight="1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ht="15.75" customHeight="1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ht="15.75" customHeight="1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ht="15.75" customHeight="1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ht="15.75" customHeight="1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ht="15.75" customHeight="1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ht="15.75" customHeight="1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ht="15.75" customHeight="1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ht="15.75" customHeight="1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ht="15.75" customHeight="1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ht="15.75" customHeight="1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ht="15.75" customHeight="1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ht="15.75" customHeight="1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ht="15.75" customHeight="1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ht="15.75" customHeight="1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ht="15.75" customHeight="1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ht="15.75" customHeight="1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ht="15.75" customHeight="1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ht="15.75" customHeight="1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ht="15.75" customHeight="1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ht="15.75" customHeight="1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ht="15.75" customHeight="1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ht="15.75" customHeight="1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ht="15.75" customHeight="1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ht="15.75" customHeight="1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ht="15.75" customHeight="1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ht="15.75" customHeight="1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ht="15.75" customHeight="1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ht="15.75" customHeight="1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ht="15.75" customHeight="1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ht="15.75" customHeight="1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ht="15.75" customHeight="1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ht="15.75" customHeight="1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ht="15.75" customHeight="1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ht="15.75" customHeight="1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ht="15.75" customHeight="1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ht="15.75" customHeight="1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ht="15.75" customHeight="1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ht="15.75" customHeight="1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ht="15.75" customHeight="1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ht="15.75" customHeight="1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ht="15.75" customHeight="1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ht="15.75" customHeight="1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ht="15.75" customHeight="1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ht="15.75" customHeight="1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ht="15.75" customHeight="1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ht="15.75" customHeight="1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ht="15.75" customHeight="1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ht="15.75" customHeight="1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ht="15.75" customHeight="1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ht="15.75" customHeight="1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ht="15.75" customHeight="1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ht="15.75" customHeight="1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ht="15.75" customHeight="1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ht="15.75" customHeight="1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ht="15.75" customHeight="1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ht="15.75" customHeight="1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ht="15.75" customHeight="1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ht="15.75" customHeight="1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ht="15.75" customHeight="1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ht="15.75" customHeight="1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ht="15.75" customHeight="1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ht="15.75" customHeight="1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ht="15.75" customHeight="1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ht="15.75" customHeight="1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ht="15.75" customHeight="1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ht="15.75" customHeight="1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ht="15.75" customHeight="1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ht="15.75" customHeight="1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ht="15.75" customHeight="1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ht="15.75" customHeight="1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ht="15.75" customHeight="1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ht="15.75" customHeight="1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ht="15.75" customHeight="1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ht="15.75" customHeight="1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ht="15.75" customHeight="1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ht="15.75" customHeight="1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ht="15.75" customHeight="1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ht="15.75" customHeight="1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ht="15.75" customHeight="1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ht="15.75" customHeight="1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ht="15.75" customHeight="1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ht="15.75" customHeight="1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ht="15.75" customHeight="1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ht="15.75" customHeight="1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ht="15.75" customHeight="1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ht="15.75" customHeight="1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ht="15.75" customHeight="1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ht="15.75" customHeight="1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ht="15.75" customHeight="1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ht="15.75" customHeight="1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ht="15.75" customHeight="1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ht="15.75" customHeight="1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ht="15.75" customHeight="1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ht="15.75" customHeight="1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ht="15.75" customHeight="1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ht="15.75" customHeight="1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ht="15.75" customHeight="1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ht="15.75" customHeight="1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ht="15.75" customHeight="1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ht="15.75" customHeight="1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ht="15.75" customHeight="1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ht="15.75" customHeight="1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ht="15.75" customHeight="1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ht="15.75" customHeight="1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ht="15.75" customHeight="1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ht="15.75" customHeight="1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ht="15.75" customHeight="1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ht="15.75" customHeight="1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ht="15.75" customHeight="1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ht="15.75" customHeight="1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ht="15.75" customHeight="1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ht="15.75" customHeight="1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ht="15.75" customHeight="1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ht="15.75" customHeight="1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ht="15.75" customHeight="1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ht="15.75" customHeight="1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ht="15.75" customHeight="1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ht="15.75" customHeight="1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ht="15.75" customHeight="1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ht="15.75" customHeight="1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ht="15.75" customHeight="1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ht="15.75" customHeight="1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ht="15.75" customHeight="1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ht="15.75" customHeight="1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ht="15.75" customHeight="1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ht="15.75" customHeight="1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ht="15.75" customHeight="1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ht="15.75" customHeight="1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ht="15.75" customHeight="1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ht="15.75" customHeight="1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ht="15.75" customHeight="1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ht="15.75" customHeight="1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ht="15.75" customHeight="1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ht="15.75" customHeight="1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ht="15.75" customHeight="1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ht="15.75" customHeight="1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ht="15.75" customHeight="1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ht="15.75" customHeight="1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ht="15.75" customHeight="1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ht="15.75" customHeight="1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ht="15.75" customHeight="1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ht="15.75" customHeight="1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ht="15.75" customHeight="1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ht="15.75" customHeight="1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ht="15.75" customHeight="1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ht="15.75" customHeight="1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ht="15.75" customHeight="1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ht="15.75" customHeight="1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ht="15.75" customHeight="1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ht="15.75" customHeight="1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ht="15.75" customHeight="1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ht="15.75" customHeight="1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ht="15.75" customHeight="1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ht="15.75" customHeight="1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ht="15.75" customHeight="1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ht="15.75" customHeight="1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ht="15.75" customHeight="1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ht="15.75" customHeight="1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ht="15.75" customHeight="1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ht="15.75" customHeight="1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ht="15.75" customHeight="1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</sheetData>
  <sheetProtection algorithmName="SHA-512" hashValue="jy8/LCSvo44cwQoVrS8FmdUXydUgoj1oYhYmCRmLxwb6ntOmGyHrNuyV2BiekgznT/DAxsdrLv2JvfxanU4QkQ==" saltValue="6PBSRlJYqJVVPyhFVKrhRQ==" spinCount="100000" sheet="1" objects="1" scenarios="1"/>
  <mergeCells count="4">
    <mergeCell ref="C8:C10"/>
    <mergeCell ref="D8:D10"/>
    <mergeCell ref="E8:E10"/>
    <mergeCell ref="F8:F10"/>
  </mergeCells>
  <conditionalFormatting sqref="E8">
    <cfRule type="cellIs" dxfId="0" priority="1" stopIfTrue="1" operator="notBetween">
      <formula>1</formula>
      <formula>360</formula>
    </cfRule>
  </conditionalFormatting>
  <pageMargins left="0.511811024" right="0.511811024" top="0.78740157499999996" bottom="0.78740157499999996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Marchesano</dc:creator>
  <cp:lastModifiedBy>Richard Carboni Camargo</cp:lastModifiedBy>
  <dcterms:created xsi:type="dcterms:W3CDTF">2018-09-14T12:16:20Z</dcterms:created>
  <dcterms:modified xsi:type="dcterms:W3CDTF">2022-11-08T16:48:25Z</dcterms:modified>
</cp:coreProperties>
</file>