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7" i="1" l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</calcChain>
</file>

<file path=xl/sharedStrings.xml><?xml version="1.0" encoding="utf-8"?>
<sst xmlns="http://schemas.openxmlformats.org/spreadsheetml/2006/main" count="26" uniqueCount="14">
  <si>
    <t>CAMARA  8 X 300      P/CURVO.............JS87-DURO</t>
  </si>
  <si>
    <t>$</t>
  </si>
  <si>
    <t>CAMARA  8 X 400      P/CURVO.............JS87-DURO</t>
  </si>
  <si>
    <t>CAMARA 10 X 250/275  P/CURVO.............JS87-DURO</t>
  </si>
  <si>
    <t>CAMARA 10 X 300      P/CURVO.............JS87-DURO</t>
  </si>
  <si>
    <t>CAMARA 10 X 350      P/CURVO.............JS87-DURO</t>
  </si>
  <si>
    <t>CAMARA 12 X 300/350  P/RECTO.............TR4 -DURO</t>
  </si>
  <si>
    <t>CAMARA 12 X 400      P/CURVO.............JS87-DURO</t>
  </si>
  <si>
    <t>CAMARA 13 X 130/60   P/RECTO.............TR4 -DURO</t>
  </si>
  <si>
    <t>CAMARA 14 X 275/300  P/RECTO.............TR4 -DURO</t>
  </si>
  <si>
    <t>CAMARA 15 X 130/90   P/RECTO.............TR4 -DURO</t>
  </si>
  <si>
    <t>CAMARA 16 X 225/250  P/RECTO.............TR4 -DURO</t>
  </si>
  <si>
    <t>CAMARA 16 X 250/275  P/RECTO.............TR4 -DURO</t>
  </si>
  <si>
    <t>CAMARA 16 X 300/325  P/RECTO.............TR4 -DURO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</si>
</sst>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.85"/>
      <color indexed="8"/>
      <name val="Times New Roman"/>
      <family val="1"/>
    </font>
    <font>
      <b/>
      <sz val="9.9499999999999993"/>
      <color indexed="8"/>
      <name val="Consolas"/>
      <family val="3"/>
    </font>
    <font>
      <b/>
      <sz val="9.9499999999999993"/>
      <color indexed="8"/>
      <name val="Arial"/>
      <family val="2"/>
    </font>
    <font>
      <b/>
      <sz val="10"/>
      <color indexed="8"/>
      <name val="Consolas"/>
      <family val="3"/>
    </font>
    <font>
      <b/>
      <sz val="10"/>
      <color theme="1"/>
      <name val="Consolas"/>
      <family val="3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 vertical="center"/>
    </xf>
    <xf numFmtId="2" fontId="4" fillId="4" borderId="1" xfId="0" applyNumberFormat="1" applyFont="1" applyFill="1" applyBorder="1" applyAlignment="1">
      <alignment horizontal="right" vertical="center"/>
    </xf>
    <xf numFmtId="1" fontId="5" fillId="5" borderId="1" xfId="0" applyNumberFormat="1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5" workbookViewId="0">
      <selection activeCell="E31" sqref="E31"/>
    </sheetView>
  </sheetViews>
  <sheetFormatPr baseColWidth="10" defaultColWidth="9.140625" defaultRowHeight="15" x14ac:dyDescent="0.25"/>
  <cols>
    <col min="2" max="2" width="60.85546875" customWidth="1"/>
    <col min="3" max="3" width="14.140625" customWidth="1"/>
  </cols>
  <sheetData>
    <row r="1" spans="1:8" hidden="1" x14ac:dyDescent="0.25"/>
    <row r="2" spans="1:8" hidden="1" x14ac:dyDescent="0.25"/>
    <row r="3" spans="1:8" hidden="1" x14ac:dyDescent="0.25"/>
    <row r="4" spans="1:8" hidden="1" x14ac:dyDescent="0.25"/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x14ac:dyDescent="0.25">
      <c r="A15" s="1">
        <v>800</v>
      </c>
      <c r="B15" s="2" t="s">
        <v>0</v>
      </c>
      <c r="C15" s="3">
        <v>12</v>
      </c>
      <c r="D15" s="4" t="s">
        <v>1</v>
      </c>
      <c r="E15" s="5"/>
      <c r="F15" s="6">
        <f>I1*1.21</f>
        <v>0</v>
      </c>
      <c r="G15" s="7">
        <f t="shared" ref="G15:G27" si="0">C15*1.21</f>
        <v>14.52</v>
      </c>
      <c r="H15" s="8">
        <f t="shared" ref="H15:H27" si="1">+G15*(1+$AM$1)</f>
        <v>14.52</v>
      </c>
    </row>
    <row r="16" spans="1:8" x14ac:dyDescent="0.25">
      <c r="A16" s="1">
        <v>801</v>
      </c>
      <c r="B16" s="2" t="s">
        <v>2</v>
      </c>
      <c r="C16" s="3">
        <v>12</v>
      </c>
      <c r="D16" s="4" t="s">
        <v>1</v>
      </c>
      <c r="E16" s="5"/>
      <c r="F16" s="6">
        <f>I2*1.21</f>
        <v>0</v>
      </c>
      <c r="G16" s="7">
        <f t="shared" si="0"/>
        <v>14.52</v>
      </c>
      <c r="H16" s="8">
        <f t="shared" si="1"/>
        <v>14.52</v>
      </c>
    </row>
    <row r="17" spans="1:8" x14ac:dyDescent="0.25">
      <c r="A17" s="1">
        <v>802</v>
      </c>
      <c r="B17" s="2" t="s">
        <v>3</v>
      </c>
      <c r="C17" s="3">
        <v>12</v>
      </c>
      <c r="D17" s="4" t="s">
        <v>1</v>
      </c>
      <c r="E17" s="5"/>
      <c r="F17" s="6">
        <f>I3*1.21</f>
        <v>0</v>
      </c>
      <c r="G17" s="7">
        <f t="shared" si="0"/>
        <v>14.52</v>
      </c>
      <c r="H17" s="8">
        <f t="shared" si="1"/>
        <v>14.52</v>
      </c>
    </row>
    <row r="18" spans="1:8" x14ac:dyDescent="0.25">
      <c r="A18" s="1">
        <v>803</v>
      </c>
      <c r="B18" s="2" t="s">
        <v>4</v>
      </c>
      <c r="C18" s="3">
        <v>12</v>
      </c>
      <c r="D18" s="4" t="s">
        <v>1</v>
      </c>
      <c r="E18" s="5"/>
      <c r="F18" s="6">
        <f>I4*1.21</f>
        <v>0</v>
      </c>
      <c r="G18" s="7">
        <f t="shared" si="0"/>
        <v>14.52</v>
      </c>
      <c r="H18" s="8">
        <f t="shared" si="1"/>
        <v>14.52</v>
      </c>
    </row>
    <row r="19" spans="1:8" x14ac:dyDescent="0.25">
      <c r="A19" s="1">
        <v>804</v>
      </c>
      <c r="B19" s="2" t="s">
        <v>5</v>
      </c>
      <c r="C19" s="3">
        <v>12</v>
      </c>
      <c r="D19" s="4" t="s">
        <v>1</v>
      </c>
      <c r="E19" s="5"/>
      <c r="F19" s="6">
        <f>I5*1.21</f>
        <v>0</v>
      </c>
      <c r="G19" s="7">
        <f t="shared" si="0"/>
        <v>14.52</v>
      </c>
      <c r="H19" s="8">
        <f t="shared" si="1"/>
        <v>14.52</v>
      </c>
    </row>
    <row r="20" spans="1:8" x14ac:dyDescent="0.25">
      <c r="A20" s="1">
        <v>805</v>
      </c>
      <c r="B20" s="2" t="s">
        <v>6</v>
      </c>
      <c r="C20" s="3">
        <v>12</v>
      </c>
      <c r="D20" s="4" t="s">
        <v>1</v>
      </c>
      <c r="E20" s="5"/>
      <c r="F20" s="6">
        <f>I6*1.21</f>
        <v>0</v>
      </c>
      <c r="G20" s="7">
        <f t="shared" si="0"/>
        <v>14.52</v>
      </c>
      <c r="H20" s="8">
        <f t="shared" si="1"/>
        <v>14.52</v>
      </c>
    </row>
    <row r="21" spans="1:8" x14ac:dyDescent="0.25">
      <c r="A21" s="1">
        <v>806</v>
      </c>
      <c r="B21" s="2" t="s">
        <v>7</v>
      </c>
      <c r="C21" s="3">
        <v>12</v>
      </c>
      <c r="D21" s="4" t="s">
        <v>1</v>
      </c>
      <c r="E21" s="5"/>
      <c r="F21" s="6">
        <f>I7*1.21</f>
        <v>0</v>
      </c>
      <c r="G21" s="7">
        <f t="shared" si="0"/>
        <v>14.52</v>
      </c>
      <c r="H21" s="8">
        <f t="shared" si="1"/>
        <v>14.52</v>
      </c>
    </row>
    <row r="22" spans="1:8" x14ac:dyDescent="0.25">
      <c r="A22" s="1">
        <v>807</v>
      </c>
      <c r="B22" s="2" t="s">
        <v>8</v>
      </c>
      <c r="C22" s="3">
        <v>533.9</v>
      </c>
      <c r="D22" s="4" t="s">
        <v>1</v>
      </c>
      <c r="E22" s="5"/>
      <c r="F22" s="6">
        <f>I8*1.21</f>
        <v>0</v>
      </c>
      <c r="G22" s="7">
        <f t="shared" si="0"/>
        <v>646.01900000000001</v>
      </c>
      <c r="H22" s="8">
        <f t="shared" si="1"/>
        <v>646.01900000000001</v>
      </c>
    </row>
    <row r="23" spans="1:8" x14ac:dyDescent="0.25">
      <c r="A23" s="1">
        <v>808</v>
      </c>
      <c r="B23" s="2" t="s">
        <v>9</v>
      </c>
      <c r="C23" s="3">
        <v>294.35000000000002</v>
      </c>
      <c r="D23" s="4" t="s">
        <v>1</v>
      </c>
      <c r="E23" s="5"/>
      <c r="F23" s="6">
        <f>I9*1.21</f>
        <v>0</v>
      </c>
      <c r="G23" s="7">
        <f t="shared" si="0"/>
        <v>356.1635</v>
      </c>
      <c r="H23" s="8">
        <f t="shared" si="1"/>
        <v>356.1635</v>
      </c>
    </row>
    <row r="24" spans="1:8" x14ac:dyDescent="0.25">
      <c r="A24" s="1">
        <v>809</v>
      </c>
      <c r="B24" s="2" t="s">
        <v>10</v>
      </c>
      <c r="C24" s="3">
        <v>722.08</v>
      </c>
      <c r="D24" s="4" t="s">
        <v>1</v>
      </c>
      <c r="E24" s="5"/>
      <c r="F24" s="6">
        <f>I10*1.21</f>
        <v>0</v>
      </c>
      <c r="G24" s="7">
        <f t="shared" si="0"/>
        <v>873.71680000000003</v>
      </c>
      <c r="H24" s="8">
        <f t="shared" si="1"/>
        <v>873.71680000000003</v>
      </c>
    </row>
    <row r="25" spans="1:8" x14ac:dyDescent="0.25">
      <c r="A25" s="1">
        <v>810</v>
      </c>
      <c r="B25" s="2" t="s">
        <v>11</v>
      </c>
      <c r="C25" s="3">
        <v>329.29</v>
      </c>
      <c r="D25" s="4" t="s">
        <v>1</v>
      </c>
      <c r="E25" s="5"/>
      <c r="F25" s="6">
        <f>I11*1.21</f>
        <v>0</v>
      </c>
      <c r="G25" s="7">
        <f t="shared" si="0"/>
        <v>398.4409</v>
      </c>
      <c r="H25" s="8">
        <f t="shared" si="1"/>
        <v>398.4409</v>
      </c>
    </row>
    <row r="26" spans="1:8" x14ac:dyDescent="0.25">
      <c r="A26" s="1">
        <v>811</v>
      </c>
      <c r="B26" s="2" t="s">
        <v>12</v>
      </c>
      <c r="C26" s="3">
        <v>352.81</v>
      </c>
      <c r="D26" s="4" t="s">
        <v>1</v>
      </c>
      <c r="E26" s="5"/>
      <c r="F26" s="6">
        <f>I12*1.21</f>
        <v>0</v>
      </c>
      <c r="G26" s="7">
        <f t="shared" si="0"/>
        <v>426.90010000000001</v>
      </c>
      <c r="H26" s="8">
        <f t="shared" si="1"/>
        <v>426.90010000000001</v>
      </c>
    </row>
    <row r="27" spans="1:8" x14ac:dyDescent="0.25">
      <c r="A27" s="1">
        <v>812</v>
      </c>
      <c r="B27" s="2" t="s">
        <v>13</v>
      </c>
      <c r="C27" s="3">
        <v>479.79</v>
      </c>
      <c r="D27" s="4" t="s">
        <v>1</v>
      </c>
      <c r="E27" s="5"/>
      <c r="F27" s="6">
        <f>I13*1.21</f>
        <v>0</v>
      </c>
      <c r="G27" s="7">
        <f t="shared" si="0"/>
        <v>580.54589999999996</v>
      </c>
      <c r="H27" s="8">
        <f t="shared" si="1"/>
        <v>580.54589999999996</v>
      </c>
    </row>
    <row r="31" spans="1:8" x14ac:dyDescent="0.25">
      <c r="C31" s="9"/>
    </row>
  </sheetData>
  <protectedRanges>
    <protectedRange sqref="E15:E27" name="Rango3_1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2021-02-16T15:52:23Z</dcterms:modified>
</cp:coreProperties>
</file>