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<sst xmlns="http://schemas.openxmlformats.org/spreadsheetml/2006/main" count="22" uniqueCount="22">
  <si>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supplier</t>
  </si>
  <si>
    <t>latest_file</t>
  </si>
  <si>
    <t>days_late</t>
  </si>
  <si>
    <t>latest_update</t>
  </si>
  <si>
    <t>rufato</t>
  </si>
  <si>
    <t>latest_syncronization</t>
  </si>
  <si>
    <t>ima</t>
  </si>
  <si>
    <t>latest_spreadsheet</t>
  </si>
  <si>
    <t>mtethomson</t>
  </si>
  <si>
    <t>lucios</t>
  </si>
  <si>
    <t>jahu</t>
  </si>
  <si>
    <t>real</t>
  </si>
  <si>
    <t>compel</t>
  </si>
  <si>
    <t>carbwel</t>
  </si>
  <si>
    <t>nissi</t>
  </si>
  <si>
    <t>galpao</t>
  </si>
  <si>
    <t>sueyasu</t>
  </si>
  <si>
    <t>medauto</t>
  </si>
  <si>
    <t>metal</t>
  </si>
  <si>
    <t>paccini</t>
  </si>
  <si>
    <t>polipeças</t>
  </si>
  <si>
    <t>original_lubrificantes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</si>
</sst>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8.38"/>
    <col customWidth="1" min="5" max="5" width="16.13"/>
    <col customWidth="1" min="6" max="6" width="16.0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>
        <v>44911.0</v>
      </c>
    </row>
    <row r="2">
      <c r="A2" s="2" t="s">
        <v>4</v>
      </c>
      <c r="B2" s="3">
        <v>44914.0</v>
      </c>
      <c r="C2" s="4">
        <f t="shared" ref="C2:C17" si="1">IF(B2="","",TODAY()-B2)</f>
        <v>0</v>
      </c>
      <c r="E2" s="2" t="s">
        <v>5</v>
      </c>
      <c r="F2" s="3">
        <v>44911.0</v>
      </c>
    </row>
    <row r="3">
      <c r="A3" s="2" t="s">
        <v>6</v>
      </c>
      <c r="B3" s="3">
        <v>44914.0</v>
      </c>
      <c r="C3" s="4">
        <f t="shared" si="1"/>
        <v>0</v>
      </c>
      <c r="E3" s="2" t="s">
        <v>7</v>
      </c>
      <c r="F3" s="5"/>
    </row>
    <row r="4">
      <c r="A4" s="2" t="s">
        <v>8</v>
      </c>
      <c r="B4" s="3">
        <v>44914.0</v>
      </c>
      <c r="C4" s="4">
        <f t="shared" si="1"/>
        <v>0</v>
      </c>
    </row>
    <row r="5">
      <c r="A5" s="2" t="s">
        <v>9</v>
      </c>
      <c r="B5" s="3">
        <v>44914.0</v>
      </c>
      <c r="C5" s="4">
        <f t="shared" si="1"/>
        <v>0</v>
      </c>
    </row>
    <row r="6">
      <c r="A6" s="2" t="s">
        <v>10</v>
      </c>
      <c r="B6" s="3">
        <v>44914.0</v>
      </c>
      <c r="C6" s="4">
        <f t="shared" si="1"/>
        <v>0</v>
      </c>
    </row>
    <row r="7">
      <c r="A7" s="2" t="s">
        <v>11</v>
      </c>
      <c r="B7" s="3">
        <v>44908.0</v>
      </c>
      <c r="C7" s="4">
        <f t="shared" si="1"/>
        <v>6</v>
      </c>
    </row>
    <row r="8">
      <c r="A8" s="2" t="s">
        <v>12</v>
      </c>
      <c r="B8" s="3">
        <v>44914.0</v>
      </c>
      <c r="C8" s="4">
        <f t="shared" si="1"/>
        <v>0</v>
      </c>
    </row>
    <row r="9">
      <c r="A9" s="2" t="s">
        <v>13</v>
      </c>
      <c r="B9" s="3">
        <v>44859.0</v>
      </c>
      <c r="C9" s="4">
        <f t="shared" si="1"/>
        <v>55</v>
      </c>
    </row>
    <row r="10">
      <c r="A10" s="2" t="s">
        <v>14</v>
      </c>
      <c r="B10" s="3">
        <v>44853.0</v>
      </c>
      <c r="C10" s="4">
        <f t="shared" si="1"/>
        <v>61</v>
      </c>
    </row>
    <row r="11">
      <c r="A11" s="2" t="s">
        <v>15</v>
      </c>
      <c r="B11" s="3">
        <v>44844.0</v>
      </c>
      <c r="C11" s="4">
        <f t="shared" si="1"/>
        <v>70</v>
      </c>
    </row>
    <row r="12">
      <c r="A12" s="6" t="s">
        <v>16</v>
      </c>
      <c r="B12" s="7">
        <v>44831.0</v>
      </c>
      <c r="C12" s="4">
        <f t="shared" si="1"/>
        <v>83</v>
      </c>
    </row>
    <row r="13">
      <c r="A13" s="2" t="s">
        <v>17</v>
      </c>
      <c r="B13" s="7">
        <v>44824.0</v>
      </c>
      <c r="C13" s="4">
        <f t="shared" si="1"/>
        <v>90</v>
      </c>
    </row>
    <row r="14">
      <c r="A14" s="2" t="s">
        <v>18</v>
      </c>
      <c r="B14" s="7">
        <v>44823.0</v>
      </c>
      <c r="C14" s="4">
        <f t="shared" si="1"/>
        <v>91</v>
      </c>
    </row>
    <row r="15">
      <c r="A15" s="8" t="s">
        <v>19</v>
      </c>
      <c r="B15" s="7">
        <v>44823.0</v>
      </c>
      <c r="C15" s="4">
        <f t="shared" si="1"/>
        <v>91</v>
      </c>
    </row>
    <row r="16">
      <c r="A16" s="8" t="s">
        <v>20</v>
      </c>
      <c r="B16" s="7">
        <v>44823.0</v>
      </c>
      <c r="C16" s="4">
        <f t="shared" si="1"/>
        <v>91</v>
      </c>
    </row>
    <row r="17">
      <c r="A17" s="8" t="s">
        <v>21</v>
      </c>
      <c r="B17" s="7">
        <v>44819.0</v>
      </c>
      <c r="C17" s="4">
        <f t="shared" si="1"/>
        <v>95</v>
      </c>
    </row>
  </sheetData>
  <drawing r:id="rId1"/>
</worksheet>
</file>