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0f0a6848df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logia" sheetId="1" r:id="R54542fd870a14c9c"/>
    <x:sheet xmlns:r="http://schemas.openxmlformats.org/officeDocument/2006/relationships" name="Ed. Física" sheetId="2" r:id="R09fa978449e14152"/>
    <x:sheet xmlns:r="http://schemas.openxmlformats.org/officeDocument/2006/relationships" name="Ed. Financeira" sheetId="3" r:id="R6edb146b170643eb"/>
    <x:sheet xmlns:r="http://schemas.openxmlformats.org/officeDocument/2006/relationships" name="Física" sheetId="4" r:id="R96e12668863b4245"/>
    <x:sheet xmlns:r="http://schemas.openxmlformats.org/officeDocument/2006/relationships" name="Geografia" sheetId="5" r:id="R7275050cde2b4e9d"/>
    <x:sheet xmlns:r="http://schemas.openxmlformats.org/officeDocument/2006/relationships" name="História" sheetId="6" r:id="Rd1c8ce06fd7b4ade"/>
    <x:sheet xmlns:r="http://schemas.openxmlformats.org/officeDocument/2006/relationships" name="Inglês" sheetId="7" r:id="Rec5985d61bfe4d61"/>
    <x:sheet xmlns:r="http://schemas.openxmlformats.org/officeDocument/2006/relationships" name="Literatura" sheetId="8" r:id="R58d99ebf1bc74062"/>
    <x:sheet xmlns:r="http://schemas.openxmlformats.org/officeDocument/2006/relationships" name="Matemática" sheetId="9" r:id="R085d180796ba445a"/>
    <x:sheet xmlns:r="http://schemas.openxmlformats.org/officeDocument/2006/relationships" name="Química" sheetId="10" r:id="Rc507ed84ebc442f2"/>
    <x:sheet xmlns:r="http://schemas.openxmlformats.org/officeDocument/2006/relationships" name="Socioemocional" sheetId="11" r:id="R5633854f2f07480e"/>
    <x:sheet xmlns:r="http://schemas.openxmlformats.org/officeDocument/2006/relationships" name="Sociologia" sheetId="12" r:id="Re033a58520d14dba"/>
    <x:sheet xmlns:r="http://schemas.openxmlformats.org/officeDocument/2006/relationships" name="Filosofia" sheetId="13" r:id="Rf8924b303e024f82"/>
    <x:sheet xmlns:r="http://schemas.openxmlformats.org/officeDocument/2006/relationships" name="IT - Arte" sheetId="14" r:id="R7847755ded484064"/>
    <x:sheet xmlns:r="http://schemas.openxmlformats.org/officeDocument/2006/relationships" name="IT - Biologia" sheetId="15" r:id="Rcadd20f47abf407e"/>
    <x:sheet xmlns:r="http://schemas.openxmlformats.org/officeDocument/2006/relationships" name="IT - Física" sheetId="16" r:id="R94bb409bc93849a3"/>
    <x:sheet xmlns:r="http://schemas.openxmlformats.org/officeDocument/2006/relationships" name="IT - Geografia" sheetId="17" r:id="R287b8b3dbac241c7"/>
    <x:sheet xmlns:r="http://schemas.openxmlformats.org/officeDocument/2006/relationships" name="IT - Histótia" sheetId="18" r:id="R11bf574f4fec40eb"/>
    <x:sheet xmlns:r="http://schemas.openxmlformats.org/officeDocument/2006/relationships" name="IT - Literatura" sheetId="19" r:id="R90000307b56b4a54"/>
    <x:sheet xmlns:r="http://schemas.openxmlformats.org/officeDocument/2006/relationships" name="IT - Química" sheetId="20" r:id="R30ebbb45630a4c5a"/>
    <x:sheet xmlns:r="http://schemas.openxmlformats.org/officeDocument/2006/relationships" name="IT - Investigação Matemática" sheetId="21" r:id="R6e2cfdbcf8eb47d3"/>
  </x:sheets>
</x:workbook>
</file>

<file path=xl/sharedStrings.xml><?xml version="1.0" encoding="utf-8"?>
<x:sst xmlns:x="http://schemas.openxmlformats.org/spreadsheetml/2006/main">
  <x:si>
    <x:t xml:space="preserve">Avaliações 2º Trimestre - 2026 - 3ª Série A</x:t>
  </x:si>
  <x:si>
    <x:t xml:space="preserve">Componente:</x:t>
  </x:si>
  <x:si>
    <x:t xml:space="preserve">Biologia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</x:si>
  <x:si>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</x:si>
  <x:si>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</x:si>
  <x:si>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</x:si>
  <x:si>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</x:si>
  <x:si>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</x:si>
  <x:si>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</x:si>
  <x:si>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</x:si>
  <x:si>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</x:si>
  <x:si>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</x:si>
  <x:si>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Participação em sala</x:t>
  </x:si>
  <x:si>
    <x:t xml:space="preserve">Tarefas no plurall</x:t>
  </x:si>
  <x:si>
    <x:t xml:space="preserve">Prova</x:t>
  </x:si>
  <x:si>
    <x:t xml:space="preserve">Seminário</x:t>
  </x:si>
  <x:si>
    <x:t xml:space="preserve">Valor</x:t>
  </x:si>
  <x:si>
    <x:t xml:space="preserve">1.0</x:t>
  </x:si>
  <x:si>
    <x:t xml:space="preserve">Educação Física</x:t>
  </x:si>
  <x:si>
    <x:t xml:space="preserve">Educação Financeira</x:t>
  </x:si>
  <x:si>
    <x:t xml:space="preserve">Física</x:t>
  </x:si>
  <x:si>
    <x:t xml:space="preserve">Tarefa</x:t>
  </x:si>
  <x:si>
    <x:t xml:space="preserve">Trabalho - Correção de prova</x:t>
  </x:si>
  <x:si>
    <x:t xml:space="preserve">Apresentação - exercícios</x:t>
  </x:si>
  <x:si>
    <x:t xml:space="preserve">Geografia</x:t>
  </x:si>
  <x:si>
    <x:t xml:space="preserve">Nome do Aluno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</x:si>
  <x:si>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</x:si>
  <x:si>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</x:si>
  <x:si>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</x:si>
  <x:si>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</x:si>
  <x:si>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</x:si>
  <x:si>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</x:si>
  <x:si>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</x:si>
  <x:si>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</x:si>
  <x:si>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+(curta - metragem)</x:t>
  </x:si>
  <x:si>
    <x:t xml:space="preserve">Folha de atividade dissertativa</x:t>
  </x:si>
  <x:si>
    <x:t xml:space="preserve">Trabalho Aula Invertida</x:t>
  </x:si>
  <x:si>
    <x:t xml:space="preserve">Literatura</x:t>
  </x:si>
  <x:si>
    <x:t xml:space="preserve">Tarefa Mínina (Plurall) </x:t>
  </x:si>
  <x:si>
    <x:t xml:space="preserve">Livro - Morangos Mofados</x:t>
  </x:si>
  <x:si>
    <x:t xml:space="preserve">Avaliação Dissertativa (Romantismo)</x:t>
  </x:si>
  <x:si>
    <x:t xml:space="preserve">Avaliação objetiva (Realismo/Naturalismo)</x:t>
  </x:si>
  <x:si>
    <x:t xml:space="preserve">Redação </x:t>
  </x:si>
  <x:si>
    <x:t xml:space="preserve">Matemática</x:t>
  </x:si>
  <x:si>
    <x:t xml:space="preserve">TC Online</x:t>
  </x:si>
  <x:si>
    <x:t xml:space="preserve">Comportamento e participação</x:t>
  </x:si>
  <x:si>
    <x:t xml:space="preserve">Química</x:t>
  </x:si>
  <x:si>
    <x:t xml:space="preserve">Tarefas acertos</x:t>
  </x:si>
  <x:si>
    <x:t xml:space="preserve">Apresentação de trabalho</x:t>
  </x:si>
  <x:si>
    <x:t xml:space="preserve">Socioemocional</x:t>
  </x:si>
  <x:si>
    <x:t xml:space="preserve">Sociologia</x:t>
  </x:si>
  <x:si>
    <x:t xml:space="preserve">atividade Participação na aula</x:t>
  </x:si>
  <x:si>
    <x:t xml:space="preserve">Apostila </x:t>
  </x:si>
  <x:si>
    <x:t xml:space="preserve">parcial dissertativa filosofos iluministas</x:t>
  </x:si>
  <x:si>
    <x:t xml:space="preserve">parcial alternativa resumo para avaliação </x:t>
  </x:si>
  <x:si>
    <x:t xml:space="preserve">Filosofia</x:t>
  </x:si>
  <x:si>
    <x:t xml:space="preserve"> Síntese - Platão </x:t>
  </x:si>
  <x:si>
    <x:t xml:space="preserve">Síntese - teoria das 4 causas</x:t>
  </x:si>
  <x:si>
    <x:t xml:space="preserve">Estudo de Caso</x:t>
  </x:si>
  <x:si>
    <x:t xml:space="preserve">Atividade avaliativa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</x:si>
  <x:si>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</x:si>
  <x:si>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</x:si>
  <x:si>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</x:si>
  <x:si>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</x:si>
  <x:si>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</x:t>
  </x:si>
  <x:si>
    <x:t xml:space="preserve">Repertório Cultural (Apresentações)</x:t>
  </x:si>
  <x:si>
    <x:t xml:space="preserve">Itinerário de Literatura</x:t>
  </x:si>
  <x:si>
    <x:t xml:space="preserve">Itinerário de Química</x:t>
  </x:si>
  <x:si>
    <x:t xml:space="preserve">PROVA ANGLO</x:t>
  </x:si>
  <x:si>
    <x:t xml:space="preserve">x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</x:si>
</x:sst>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#,##0.00"/>
    <x:numFmt numFmtId="167" formatCode="0.00"/>
    <x:numFmt numFmtId="168" formatCode="0"/>
    <x:numFmt numFmtId="169" formatCode="dd/mm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&quot;Times New Roman&quot;"/>
    </x:font>
    <x:font>
      <x:sz val="10"/>
      <x:color theme="1"/>
      <x:name val="&quot;Times New Roman&quot;"/>
    </x:font>
    <x:font>
      <x:b/>
      <x:sz val="11"/>
      <x:color rgb="FFEFEFEF"/>
      <x:name val="Calibri"/>
    </x:font>
    <x:font>
      <x:b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</x:fills>
  <x:borders count="6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7" fillId="0" borderId="1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0" fillId="0" borderId="0" xfId="0" applyFont="1" applyBorder="0" applyAlignment="1">
      <x:alignment horizontal="right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5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1"/>
    </x:xf>
    <x:xf numFmtId="164" fontId="0" fillId="0" borderId="3" xfId="0" applyFont="1" applyBorder="1" applyAlignment="1">
      <x:alignment horizontal="center" vertical="bottom" wrapText="0"/>
    </x:xf>
    <x:xf numFmtId="166" fontId="0" fillId="0" borderId="4" xfId="0" applyFont="1" applyBorder="1" applyAlignment="1">
      <x:alignment horizontal="general" vertical="bottom" wrapText="0"/>
    </x:xf>
    <x:xf numFmtId="166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5" fontId="5" fillId="0" borderId="3" xfId="0" applyFont="1" applyBorder="1" applyAlignment="1">
      <x:alignment horizontal="center" vertical="bottom" wrapText="0"/>
    </x:xf>
    <x:xf numFmtId="165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center" vertical="bottom" wrapText="0"/>
    </x:xf>
    <x:xf numFmtId="167" fontId="5" fillId="2" borderId="4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bottom" wrapText="0"/>
    </x:xf>
    <x:xf numFmtId="167" fontId="5" fillId="2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8" fillId="3" borderId="1" xfId="0" applyFont="1" applyBorder="1" applyAlignment="1">
      <x:alignment horizontal="center" vertical="bottom" wrapText="0"/>
    </x:xf>
    <x:xf numFmtId="164" fontId="0" fillId="0" borderId="0" xfId="0" applyFont="1" applyBorder="0" applyAlignment="1">
      <x:alignment horizontal="center" vertical="bottom" wrapText="0"/>
    </x:xf>
    <x:xf numFmtId="164" fontId="5" fillId="0" borderId="0" xfId="0" applyFont="1" applyBorder="0" applyAlignment="1">
      <x:alignment horizontal="center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bottom" wrapText="1"/>
    </x:xf>
    <x:xf numFmtId="164" fontId="5" fillId="0" borderId="5" xfId="0" applyFont="1" applyBorder="1" applyAlignment="1">
      <x:alignment horizontal="right" vertical="bottom" wrapText="0"/>
    </x:xf>
    <x:xf numFmtId="167" fontId="5" fillId="0" borderId="5" xfId="0" applyFont="1" applyBorder="1" applyAlignment="1">
      <x:alignment horizontal="general" vertical="bottom" wrapText="0"/>
    </x:xf>
    <x:xf numFmtId="167" fontId="5" fillId="2" borderId="5" xfId="0" applyFont="1" applyBorder="1" applyAlignment="1">
      <x:alignment horizontal="general" vertical="bottom" wrapText="0"/>
    </x:xf>
    <x:xf numFmtId="168" fontId="5" fillId="0" borderId="1" xfId="0" applyFont="1" applyBorder="1" applyAlignment="1">
      <x:alignment horizontal="right" vertical="bottom" wrapText="0"/>
    </x:xf>
    <x:xf numFmtId="167" fontId="9" fillId="0" borderId="1" xfId="0" applyFont="1" applyBorder="1" applyAlignment="1">
      <x:alignment horizontal="right" vertical="bottom" wrapText="0"/>
    </x:xf>
    <x:xf numFmtId="167" fontId="5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5" fontId="5" fillId="4" borderId="1" xfId="0" applyFont="1" applyBorder="1" applyAlignment="1">
      <x:alignment horizontal="center" vertical="bottom" wrapText="0"/>
    </x:xf>
    <x:xf numFmtId="167" fontId="5" fillId="0" borderId="1" xfId="0" applyFont="1" applyBorder="1" applyAlignment="1">
      <x:alignment horizontal="right" vertical="bottom" wrapText="0"/>
    </x:xf>
    <x:xf numFmtId="169" fontId="0" fillId="0" borderId="1" xfId="0" applyFont="1" applyBorder="1" applyAlignment="1">
      <x:alignment horizontal="center" vertical="center" wrapText="1"/>
    </x:xf>
    <x:xf numFmtId="164" fontId="0" fillId="5" borderId="4" xfId="0" applyFont="1" applyBorder="1" applyAlignment="1">
      <x:alignment horizontal="general" vertical="bottom" wrapText="0"/>
    </x:xf>
    <x:xf numFmtId="164" fontId="5" fillId="5" borderId="4" xfId="0" applyFont="1" applyBorder="1" applyAlignment="1">
      <x:alignment horizontal="general" vertical="bottom" wrapText="0"/>
    </x:xf>
    <x:xf numFmtId="164" fontId="0" fillId="5" borderId="1" xfId="0" applyFont="1" applyBorder="1" applyAlignment="1">
      <x:alignment horizontal="general" vertical="bottom" wrapText="0"/>
    </x:xf>
    <x:xf numFmtId="164" fontId="5" fillId="5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FEFEF"/>
      <x:rgbColor rgb="FFEDEDED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def23be9c4319" /><Relationship Type="http://schemas.openxmlformats.org/officeDocument/2006/relationships/theme" Target="/xl/theme/theme1.xml" Id="R19763dee178b4110" /><Relationship Type="http://schemas.openxmlformats.org/officeDocument/2006/relationships/sharedStrings" Target="/xl/sharedStrings.xml" Id="R197e3808e46d42af" /><Relationship Type="http://schemas.openxmlformats.org/officeDocument/2006/relationships/worksheet" Target="/xl/worksheets/sheet1.xml" Id="R54542fd870a14c9c" /><Relationship Type="http://schemas.openxmlformats.org/officeDocument/2006/relationships/worksheet" Target="/xl/worksheets/sheet2.xml" Id="R09fa978449e14152" /><Relationship Type="http://schemas.openxmlformats.org/officeDocument/2006/relationships/worksheet" Target="/xl/worksheets/sheet3.xml" Id="R6edb146b170643eb" /><Relationship Type="http://schemas.openxmlformats.org/officeDocument/2006/relationships/worksheet" Target="/xl/worksheets/sheet4.xml" Id="R96e12668863b4245" /><Relationship Type="http://schemas.openxmlformats.org/officeDocument/2006/relationships/worksheet" Target="/xl/worksheets/sheet5.xml" Id="R7275050cde2b4e9d" /><Relationship Type="http://schemas.openxmlformats.org/officeDocument/2006/relationships/worksheet" Target="/xl/worksheets/sheet6.xml" Id="Rd1c8ce06fd7b4ade" /><Relationship Type="http://schemas.openxmlformats.org/officeDocument/2006/relationships/worksheet" Target="/xl/worksheets/sheet7.xml" Id="Rec5985d61bfe4d61" /><Relationship Type="http://schemas.openxmlformats.org/officeDocument/2006/relationships/worksheet" Target="/xl/worksheets/sheet8.xml" Id="R58d99ebf1bc74062" /><Relationship Type="http://schemas.openxmlformats.org/officeDocument/2006/relationships/worksheet" Target="/xl/worksheets/sheet9.xml" Id="R085d180796ba445a" /><Relationship Type="http://schemas.openxmlformats.org/officeDocument/2006/relationships/worksheet" Target="/xl/worksheets/sheet10.xml" Id="Rc507ed84ebc442f2" /><Relationship Type="http://schemas.openxmlformats.org/officeDocument/2006/relationships/worksheet" Target="/xl/worksheets/sheet11.xml" Id="R5633854f2f07480e" /><Relationship Type="http://schemas.openxmlformats.org/officeDocument/2006/relationships/worksheet" Target="/xl/worksheets/sheet12.xml" Id="Re033a58520d14dba" /><Relationship Type="http://schemas.openxmlformats.org/officeDocument/2006/relationships/worksheet" Target="/xl/worksheets/sheet13.xml" Id="Rf8924b303e024f82" /><Relationship Type="http://schemas.openxmlformats.org/officeDocument/2006/relationships/worksheet" Target="/xl/worksheets/sheet14.xml" Id="R7847755ded484064" /><Relationship Type="http://schemas.openxmlformats.org/officeDocument/2006/relationships/worksheet" Target="/xl/worksheets/sheet15.xml" Id="Rcadd20f47abf407e" /><Relationship Type="http://schemas.openxmlformats.org/officeDocument/2006/relationships/worksheet" Target="/xl/worksheets/sheet16.xml" Id="R94bb409bc93849a3" /><Relationship Type="http://schemas.openxmlformats.org/officeDocument/2006/relationships/worksheet" Target="/xl/worksheets/sheet17.xml" Id="R287b8b3dbac241c7" /><Relationship Type="http://schemas.openxmlformats.org/officeDocument/2006/relationships/worksheet" Target="/xl/worksheets/sheet18.xml" Id="R11bf574f4fec40eb" /><Relationship Type="http://schemas.openxmlformats.org/officeDocument/2006/relationships/worksheet" Target="/xl/worksheets/sheet19.xml" Id="R90000307b56b4a54" /><Relationship Type="http://schemas.openxmlformats.org/officeDocument/2006/relationships/worksheet" Target="/xl/worksheets/sheet20.xml" Id="R30ebbb45630a4c5a" /><Relationship Type="http://schemas.openxmlformats.org/officeDocument/2006/relationships/worksheet" Target="/xl/worksheets/sheet21.xml" Id="R6e2cfdbcf8eb47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0.710000038146973" style="1" hidden="0" customWidth="1"/>
    <x:col min="4" max="4" width="16.139999389648438" style="1" hidden="0" customWidth="1"/>
    <x:col min="5" max="5" width="12.430000305175781" style="1" hidden="0" customWidth="1"/>
    <x:col min="6" max="6" width="11.850000381469727" style="1" hidden="0" customWidth="1"/>
    <x:col min="7" max="7" width="9" style="1" hidden="0" customWidth="1"/>
    <x:col min="8" max="8" width="12.430000305175781" style="1" hidden="0" customWidth="1"/>
    <x:col min="9" max="9" width="1.4299999475479126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12</x:v>
      </x:c>
      <x:c r="E4" s="12" t="s">
        <x:v>13</x:v>
      </x:c>
      <x:c r="F4" s="8"/>
      <x:c r="G4" s="12" t="s">
        <x:v>14</x:v>
      </x:c>
      <x:c r="H4" s="12" t="s">
        <x:v>15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/>
      <x:c r="I5" s="15"/>
      <x:c r="J5" s="16" t="n">
        <x:f aca="0">SUM(G5:I5)</x:f>
        <x:v>2</x:v>
      </x:c>
      <x:c r="K5" s="17" t="n">
        <x:v>4</x:v>
      </x:c>
      <x:c r="L5" s="16" t="n">
        <x:f aca="0">K5+J5+F5</x:f>
        <x:v>9</x:v>
      </x:c>
    </x:row>
    <x:row r="6" ht="14.25" hidden="0" customHeight="1">
      <x:c r="A6" s="18" t="n">
        <x:v>1</x:v>
      </x:c>
      <x:c r="B6" s="19" t="str">
        <x:v>Aluno 3A-01</x:v>
      </x:c>
      <x:c r="C6" s="20" t="n">
        <x:v>1</x:v>
      </x:c>
      <x:c r="D6" s="21" t="n">
        <x:v>0.7</x:v>
      </x:c>
      <x:c r="E6" s="21" t="n">
        <x:v>1</x:v>
      </x:c>
      <x:c r="F6" s="22" t="n">
        <x:f aca="0">SUM(C6:E6)</x:f>
        <x:v>2.7</x:v>
      </x:c>
      <x:c r="G6" s="20" t="n">
        <x:v>2</x:v>
      </x:c>
      <x:c r="H6" s="23" t="s">
        <x:v>17</x:v>
      </x:c>
      <x:c r="I6" s="20"/>
      <x:c r="J6" s="22" t="n">
        <x:f aca="0">SUM(G6:I6)</x:f>
        <x:v>2</x:v>
      </x:c>
      <x:c r="K6" s="24" t="n">
        <x:v>2.8</x:v>
      </x:c>
      <x:c r="L6" s="22" t="n">
        <x:f aca="0">K6+J6+F6</x:f>
        <x:v>7.5</x:v>
      </x:c>
    </x:row>
    <x:row r="7" ht="14.25" hidden="0" customHeight="1">
      <x:c r="A7" s="18" t="n">
        <x:v>2</x:v>
      </x:c>
      <x:c r="B7" s="19" t="str">
        <x:v>Aluno 3A-02</x:v>
      </x:c>
      <x:c r="C7" s="25" t="n">
        <x:v>1</x:v>
      </x:c>
      <x:c r="D7" s="26" t="n">
        <x:v>1</x:v>
      </x:c>
      <x:c r="E7" s="26" t="n">
        <x:v>1</x:v>
      </x:c>
      <x:c r="F7" s="27" t="n">
        <x:f aca="0">SUM(C7:E7)</x:f>
        <x:v>3</x:v>
      </x:c>
      <x:c r="G7" s="25" t="n">
        <x:v>2</x:v>
      </x:c>
      <x:c r="H7" s="21" t="s">
        <x:v>17</x:v>
      </x:c>
      <x:c r="I7" s="25"/>
      <x:c r="J7" s="27" t="n">
        <x:f aca="0">SUM(G7:I7)</x:f>
        <x:v>2</x:v>
      </x:c>
      <x:c r="K7" s="28" t="n">
        <x:v>3.2</x:v>
      </x:c>
      <x:c r="L7" s="27" t="n">
        <x:f aca="0">K7+J7+F7</x:f>
        <x:v>8.2</x:v>
      </x:c>
    </x:row>
    <x:row r="8" ht="14.25" hidden="0" customHeight="1">
      <x:c r="A8" s="18" t="n">
        <x:v>3</x:v>
      </x:c>
      <x:c r="B8" s="19" t="str">
        <x:v>Aluno 3A-03</x:v>
      </x:c>
      <x:c r="C8" s="20" t="n">
        <x:v>1</x:v>
      </x:c>
      <x:c r="D8" s="21" t="n">
        <x:v>0.6</x:v>
      </x:c>
      <x:c r="E8" s="26" t="n">
        <x:v>0</x:v>
      </x:c>
      <x:c r="F8" s="27" t="n">
        <x:f aca="0">SUM(C8:E8)</x:f>
        <x:v>1.6</x:v>
      </x:c>
      <x:c r="G8" s="20" t="n">
        <x:v>2</x:v>
      </x:c>
      <x:c r="H8" s="23" t="s">
        <x:v>17</x:v>
      </x:c>
      <x:c r="I8" s="25"/>
      <x:c r="J8" s="27" t="n">
        <x:f aca="0">SUM(G8:I8)</x:f>
        <x:v>2</x:v>
      </x:c>
      <x:c r="K8" s="28" t="n">
        <x:v>2.4</x:v>
      </x:c>
      <x:c r="L8" s="27" t="n">
        <x:f aca="0">K8+J8+F8</x:f>
        <x:v>6</x:v>
      </x:c>
    </x:row>
    <x:row r="9" ht="14.25" hidden="0" customHeight="1">
      <x:c r="A9" s="18" t="n">
        <x:v>4</x:v>
      </x:c>
      <x:c r="B9" s="19" t="str">
        <x:v>Aluno 3A-04</x:v>
      </x:c>
      <x:c r="C9" s="25" t="n">
        <x:v>1</x:v>
      </x:c>
      <x:c r="D9" s="26" t="n">
        <x:v>1</x:v>
      </x:c>
      <x:c r="E9" s="26" t="n">
        <x:v>0</x:v>
      </x:c>
      <x:c r="F9" s="27" t="n">
        <x:f aca="0">SUM(C9:E9)</x:f>
        <x:v>2</x:v>
      </x:c>
      <x:c r="G9" s="25" t="n">
        <x:v>2</x:v>
      </x:c>
      <x:c r="H9" s="21" t="s">
        <x:v>17</x:v>
      </x:c>
      <x:c r="I9" s="25"/>
      <x:c r="J9" s="27" t="n">
        <x:f aca="0">SUM(G9:I9)</x:f>
        <x:v>2</x:v>
      </x:c>
      <x:c r="K9" s="25" t="n">
        <x:v>2.6</x:v>
      </x:c>
      <x:c r="L9" s="27" t="n">
        <x:f aca="0">K9+J9+F9</x:f>
        <x:v>6.6</x:v>
      </x:c>
    </x:row>
    <x:row r="10" ht="14.25" hidden="0" customHeight="1">
      <x:c r="A10" s="18" t="n">
        <x:v>5</x:v>
      </x:c>
      <x:c r="B10" s="19" t="str">
        <x:v>Aluno 3A-05</x:v>
      </x:c>
      <x:c r="C10" s="20" t="n">
        <x:v>1</x:v>
      </x:c>
      <x:c r="D10" s="21" t="n">
        <x:v>1</x:v>
      </x:c>
      <x:c r="E10" s="26" t="n">
        <x:v>1</x:v>
      </x:c>
      <x:c r="F10" s="27" t="n">
        <x:f aca="0">SUM(C10:E10)</x:f>
        <x:v>3</x:v>
      </x:c>
      <x:c r="G10" s="20" t="n">
        <x:v>2</x:v>
      </x:c>
      <x:c r="H10" s="23" t="s">
        <x:v>17</x:v>
      </x:c>
      <x:c r="I10" s="25"/>
      <x:c r="J10" s="27" t="n">
        <x:f aca="0">SUM(G10:I10)</x:f>
        <x:v>2</x:v>
      </x:c>
      <x:c r="K10" s="25" t="n">
        <x:v>2</x:v>
      </x:c>
      <x:c r="L10" s="27" t="n">
        <x:f aca="0">K10+J10+F10</x:f>
        <x:v>7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6" t="n">
        <x:v>1</x:v>
      </x:c>
      <x:c r="E11" s="26" t="n">
        <x:v>0</x:v>
      </x:c>
      <x:c r="F11" s="27" t="n">
        <x:f aca="0">SUM(C11:E11)</x:f>
        <x:v>2</x:v>
      </x:c>
      <x:c r="G11" s="25" t="n">
        <x:v>2</x:v>
      </x:c>
      <x:c r="H11" s="21" t="s">
        <x:v>17</x:v>
      </x:c>
      <x:c r="I11" s="25"/>
      <x:c r="J11" s="27" t="n">
        <x:f aca="0">SUM(G11:I11)</x:f>
        <x:v>2</x:v>
      </x:c>
      <x:c r="K11" s="25" t="n">
        <x:v>3.5</x:v>
      </x:c>
      <x:c r="L11" s="27" t="n">
        <x:f aca="0">K11+J11+F11</x:f>
        <x:v>7.5</x:v>
      </x:c>
    </x:row>
    <x:row r="12" ht="14.25" hidden="0" customHeight="1">
      <x:c r="A12" s="18" t="n">
        <x:v>7</x:v>
      </x:c>
      <x:c r="B12" s="19" t="str">
        <x:v>Aluno 3A-07</x:v>
      </x:c>
      <x:c r="C12" s="20" t="n">
        <x:v>1</x:v>
      </x:c>
      <x:c r="D12" s="21" t="n">
        <x:v>0.5</x:v>
      </x:c>
      <x:c r="E12" s="26" t="n">
        <x:v>1</x:v>
      </x:c>
      <x:c r="F12" s="27" t="n">
        <x:f aca="0">SUM(C12:E12)</x:f>
        <x:v>2.5</x:v>
      </x:c>
      <x:c r="G12" s="20" t="n">
        <x:v>2</x:v>
      </x:c>
      <x:c r="H12" s="23" t="s">
        <x:v>17</x:v>
      </x:c>
      <x:c r="I12" s="25"/>
      <x:c r="J12" s="27" t="n">
        <x:f aca="0">SUM(G12:I12)</x:f>
        <x:v>2</x:v>
      </x:c>
      <x:c r="K12" s="25" t="n">
        <x:v>2</x:v>
      </x:c>
      <x:c r="L12" s="27" t="n">
        <x:f aca="0">K12+J12+F12</x:f>
        <x:v>6.5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1</x:v>
      </x:c>
      <x:c r="D13" s="26" t="n">
        <x:v>1</x:v>
      </x:c>
      <x:c r="E13" s="26" t="n">
        <x:v>0</x:v>
      </x:c>
      <x:c r="F13" s="27" t="n">
        <x:f aca="0">SUM(C13:E13)</x:f>
        <x:v>2</x:v>
      </x:c>
      <x:c r="G13" s="25" t="n">
        <x:v>2</x:v>
      </x:c>
      <x:c r="H13" s="21" t="s">
        <x:v>17</x:v>
      </x:c>
      <x:c r="I13" s="25"/>
      <x:c r="J13" s="27" t="n">
        <x:f aca="0">SUM(G13:I13)</x:f>
        <x:v>2</x:v>
      </x:c>
      <x:c r="K13" s="25" t="n">
        <x:v>2.8</x:v>
      </x:c>
      <x:c r="L13" s="27" t="n">
        <x:f aca="0">K13+J13+F13</x:f>
        <x:v>6.8</x:v>
      </x:c>
    </x:row>
    <x:row r="14" ht="14.25" hidden="0" customHeight="1">
      <x:c r="A14" s="18" t="n">
        <x:v>9</x:v>
      </x:c>
      <x:c r="B14" s="19" t="str">
        <x:v>Aluno 3A-09</x:v>
      </x:c>
      <x:c r="C14" s="20" t="n">
        <x:v>1</x:v>
      </x:c>
      <x:c r="D14" s="21" t="n">
        <x:v>1</x:v>
      </x:c>
      <x:c r="E14" s="26" t="n">
        <x:v>0</x:v>
      </x:c>
      <x:c r="F14" s="27" t="n">
        <x:f aca="0">SUM(C14:E14)</x:f>
        <x:v>2</x:v>
      </x:c>
      <x:c r="G14" s="20" t="n">
        <x:v>2</x:v>
      </x:c>
      <x:c r="H14" s="23" t="s">
        <x:v>17</x:v>
      </x:c>
      <x:c r="I14" s="25"/>
      <x:c r="J14" s="27" t="n">
        <x:f aca="0">SUM(G14:I14)</x:f>
        <x:v>2</x:v>
      </x:c>
      <x:c r="K14" s="25" t="n">
        <x:v>1.6</x:v>
      </x:c>
      <x:c r="L14" s="27" t="n">
        <x:f aca="0">K14+J14+F14</x:f>
        <x:v>5.6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6" t="n">
        <x:v>1</x:v>
      </x:c>
      <x:c r="E15" s="26" t="n">
        <x:v>0</x:v>
      </x:c>
      <x:c r="F15" s="27" t="n">
        <x:f aca="0">SUM(C15:E15)</x:f>
        <x:v>2</x:v>
      </x:c>
      <x:c r="G15" s="25" t="n">
        <x:v>2</x:v>
      </x:c>
      <x:c r="H15" s="21" t="s">
        <x:v>17</x:v>
      </x:c>
      <x:c r="I15" s="25"/>
      <x:c r="J15" s="27" t="n">
        <x:f aca="0">SUM(G15:I15)</x:f>
        <x:v>2</x:v>
      </x:c>
      <x:c r="K15" s="25" t="n">
        <x:v>3.6</x:v>
      </x:c>
      <x:c r="L15" s="27" t="n">
        <x:f aca="0">K15+J15+F15</x:f>
        <x:v>7.6</x:v>
      </x:c>
    </x:row>
    <x:row r="16" ht="14.25" hidden="0" customHeight="1">
      <x:c r="A16" s="18" t="n">
        <x:v>11</x:v>
      </x:c>
      <x:c r="B16" s="19" t="str">
        <x:v>Aluno 3A-11</x:v>
      </x:c>
      <x:c r="C16" s="20" t="n">
        <x:v>1</x:v>
      </x:c>
      <x:c r="D16" s="21" t="n">
        <x:v>1</x:v>
      </x:c>
      <x:c r="E16" s="26" t="n">
        <x:v>1</x:v>
      </x:c>
      <x:c r="F16" s="27" t="n">
        <x:f aca="0">SUM(C16:E16)</x:f>
        <x:v>3</x:v>
      </x:c>
      <x:c r="G16" s="20" t="n">
        <x:v>2</x:v>
      </x:c>
      <x:c r="H16" s="26" t="s">
        <x:v>17</x:v>
      </x:c>
      <x:c r="I16" s="25"/>
      <x:c r="J16" s="27" t="n">
        <x:f aca="0">SUM(G16:I16)</x:f>
        <x:v>2</x:v>
      </x:c>
      <x:c r="K16" s="25" t="n">
        <x:v>1.2</x:v>
      </x:c>
      <x:c r="L16" s="27" t="n">
        <x:f aca="0">K16+J16+F16</x:f>
        <x:v>6.2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1</x:v>
      </x:c>
      <x:c r="D17" s="26" t="n">
        <x:v>1</x:v>
      </x:c>
      <x:c r="E17" s="26" t="n">
        <x:v>1</x:v>
      </x:c>
      <x:c r="F17" s="27" t="n">
        <x:f aca="0">SUM(C17:E17)</x:f>
        <x:v>3</x:v>
      </x:c>
      <x:c r="G17" s="25" t="n">
        <x:v>2</x:v>
      </x:c>
      <x:c r="H17" s="26" t="s">
        <x:v>17</x:v>
      </x:c>
      <x:c r="I17" s="25"/>
      <x:c r="J17" s="27" t="n">
        <x:f aca="0">SUM(G17:I17)</x:f>
        <x:v>2</x:v>
      </x:c>
      <x:c r="K17" s="25" t="n">
        <x:v>2.4</x:v>
      </x:c>
      <x:c r="L17" s="27" t="n">
        <x:f aca="0">K17+J17+F17</x:f>
        <x:v>7.4</x:v>
      </x:c>
    </x:row>
    <x:row r="18" ht="14.25" hidden="0" customHeight="1">
      <x:c r="A18" s="18" t="n">
        <x:v>13</x:v>
      </x:c>
      <x:c r="B18" s="19" t="str">
        <x:v>Aluno 3A-13</x:v>
      </x:c>
      <x:c r="C18" s="20" t="n">
        <x:v>1</x:v>
      </x:c>
      <x:c r="D18" s="21" t="n">
        <x:v>1</x:v>
      </x:c>
      <x:c r="E18" s="26" t="n">
        <x:v>0</x:v>
      </x:c>
      <x:c r="F18" s="27" t="n">
        <x:f aca="0">SUM(C18:E18)</x:f>
        <x:v>2</x:v>
      </x:c>
      <x:c r="G18" s="20" t="n">
        <x:v>2</x:v>
      </x:c>
      <x:c r="H18" s="26" t="s">
        <x:v>17</x:v>
      </x:c>
      <x:c r="I18" s="25"/>
      <x:c r="J18" s="27" t="n">
        <x:f aca="0">SUM(G18:I18)</x:f>
        <x:v>2</x:v>
      </x:c>
      <x:c r="K18" s="25" t="n">
        <x:v>3.2</x:v>
      </x:c>
      <x:c r="L18" s="27" t="n">
        <x:f aca="0">K18+J18+F18</x:f>
        <x:v>7.2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1</x:v>
      </x:c>
      <x:c r="D19" s="26" t="n">
        <x:v>1</x:v>
      </x:c>
      <x:c r="E19" s="26" t="n">
        <x:v>0.6</x:v>
      </x:c>
      <x:c r="F19" s="27" t="n">
        <x:f aca="0">SUM(C19:E19)</x:f>
        <x:v>2.6</x:v>
      </x:c>
      <x:c r="G19" s="25" t="n">
        <x:v>2</x:v>
      </x:c>
      <x:c r="H19" s="26" t="s">
        <x:v>17</x:v>
      </x:c>
      <x:c r="I19" s="25"/>
      <x:c r="J19" s="27" t="n">
        <x:f aca="0">SUM(G19:I19)</x:f>
        <x:v>2</x:v>
      </x:c>
      <x:c r="K19" s="25" t="n">
        <x:v>3.6</x:v>
      </x:c>
      <x:c r="L19" s="27" t="n">
        <x:f aca="0">K19+J19+F19</x:f>
        <x:v>8.2</x:v>
      </x:c>
    </x:row>
    <x:row r="20" ht="14.25" hidden="0" customHeight="1">
      <x:c r="A20" s="18" t="n">
        <x:v>15</x:v>
      </x:c>
      <x:c r="B20" s="19" t="str">
        <x:v>Aluno 3A-15</x:v>
      </x:c>
      <x:c r="C20" s="20" t="n">
        <x:v>1</x:v>
      </x:c>
      <x:c r="D20" s="21" t="n">
        <x:v>1</x:v>
      </x:c>
      <x:c r="E20" s="26" t="n">
        <x:v>1</x:v>
      </x:c>
      <x:c r="F20" s="27" t="n">
        <x:f aca="0">SUM(C20:E20)</x:f>
        <x:v>3</x:v>
      </x:c>
      <x:c r="G20" s="20" t="n">
        <x:v>2</x:v>
      </x:c>
      <x:c r="H20" s="26" t="s">
        <x:v>17</x:v>
      </x:c>
      <x:c r="I20" s="25"/>
      <x:c r="J20" s="27" t="n">
        <x:f aca="0">SUM(G20:I20)</x:f>
        <x:v>2</x:v>
      </x:c>
      <x:c r="K20" s="25" t="n">
        <x:v>2.4</x:v>
      </x:c>
      <x:c r="L20" s="27" t="n">
        <x:f aca="0">K20+J20+F20</x:f>
        <x:v>7.4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1</x:v>
      </x:c>
      <x:c r="D21" s="26" t="n">
        <x:v>1</x:v>
      </x:c>
      <x:c r="E21" s="26" t="n">
        <x:v>1</x:v>
      </x:c>
      <x:c r="F21" s="27" t="n">
        <x:f aca="0">SUM(C21:E21)</x:f>
        <x:v>3</x:v>
      </x:c>
      <x:c r="G21" s="25" t="n">
        <x:v>2</x:v>
      </x:c>
      <x:c r="H21" s="26" t="s">
        <x:v>17</x:v>
      </x:c>
      <x:c r="I21" s="25"/>
      <x:c r="J21" s="27" t="n">
        <x:f aca="0">SUM(G21:I21)</x:f>
        <x:v>2</x:v>
      </x:c>
      <x:c r="K21" s="25" t="n">
        <x:v>2</x:v>
      </x:c>
      <x:c r="L21" s="27" t="n">
        <x:f aca="0">K21+J21+F21</x:f>
        <x:v>7</x:v>
      </x:c>
    </x:row>
    <x:row r="22" ht="14.25" hidden="0" customHeight="1">
      <x:c r="A22" s="18" t="n">
        <x:v>17</x:v>
      </x:c>
      <x:c r="B22" s="19" t="str">
        <x:v>Aluno 3A-17</x:v>
      </x:c>
      <x:c r="C22" s="20" t="n">
        <x:v>1</x:v>
      </x:c>
      <x:c r="D22" s="21" t="n">
        <x:v>1</x:v>
      </x:c>
      <x:c r="E22" s="26" t="n">
        <x:v>0.1</x:v>
      </x:c>
      <x:c r="F22" s="27" t="n">
        <x:f aca="0">SUM(C22:E22)</x:f>
        <x:v>2.1</x:v>
      </x:c>
      <x:c r="G22" s="20" t="n">
        <x:v>2</x:v>
      </x:c>
      <x:c r="H22" s="26" t="s">
        <x:v>17</x:v>
      </x:c>
      <x:c r="I22" s="25"/>
      <x:c r="J22" s="27" t="n">
        <x:f aca="0">SUM(G22:I22)</x:f>
        <x:v>2</x:v>
      </x:c>
      <x:c r="K22" s="25" t="n">
        <x:v>2.8</x:v>
      </x:c>
      <x:c r="L22" s="27" t="n">
        <x:f aca="0">K22+J22+F22</x:f>
        <x:v>6.9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6" t="n">
        <x:v>1</x:v>
      </x:c>
      <x:c r="E23" s="26" t="n">
        <x:v>1</x:v>
      </x:c>
      <x:c r="F23" s="27" t="n">
        <x:f aca="0">SUM(C23:E23)</x:f>
        <x:v>3</x:v>
      </x:c>
      <x:c r="G23" s="25" t="n">
        <x:v>2</x:v>
      </x:c>
      <x:c r="H23" s="26" t="s">
        <x:v>17</x:v>
      </x:c>
      <x:c r="I23" s="25"/>
      <x:c r="J23" s="27" t="n">
        <x:f aca="0">SUM(G23:I23)</x:f>
        <x:v>2</x:v>
      </x:c>
      <x:c r="K23" s="25" t="n">
        <x:v>2.8</x:v>
      </x:c>
      <x:c r="L23" s="27" t="n">
        <x:f aca="0">K23+J23+F23</x:f>
        <x:v>7.8</x:v>
      </x:c>
    </x:row>
    <x:row r="24" ht="14.25" hidden="0" customHeight="1">
      <x:c r="A24" s="18" t="n">
        <x:v>19</x:v>
      </x:c>
      <x:c r="B24" s="19" t="str">
        <x:v>Aluno 3A-19</x:v>
      </x:c>
      <x:c r="C24" s="20" t="n">
        <x:v>1</x:v>
      </x:c>
      <x:c r="D24" s="21" t="n">
        <x:v>1</x:v>
      </x:c>
      <x:c r="E24" s="26" t="n">
        <x:v>0</x:v>
      </x:c>
      <x:c r="F24" s="27" t="n">
        <x:f aca="0">SUM(C24:E24)</x:f>
        <x:v>2</x:v>
      </x:c>
      <x:c r="G24" s="20" t="n">
        <x:v>2</x:v>
      </x:c>
      <x:c r="H24" s="26" t="s">
        <x:v>17</x:v>
      </x:c>
      <x:c r="I24" s="25"/>
      <x:c r="J24" s="27" t="n">
        <x:f aca="0">SUM(G24:I24)</x:f>
        <x:v>2</x:v>
      </x:c>
      <x:c r="K24" s="25" t="n">
        <x:v>3</x:v>
      </x:c>
      <x:c r="L24" s="27" t="n">
        <x:f aca="0">K24+J24+F24</x:f>
        <x:v>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6" t="n">
        <x:v>1</x:v>
      </x:c>
      <x:c r="E25" s="26" t="n">
        <x:v>1</x:v>
      </x:c>
      <x:c r="F25" s="27" t="n">
        <x:f aca="0">SUM(C25:E25)</x:f>
        <x:v>3</x:v>
      </x:c>
      <x:c r="G25" s="25" t="n">
        <x:v>2</x:v>
      </x:c>
      <x:c r="H25" s="26" t="s">
        <x:v>17</x:v>
      </x:c>
      <x:c r="I25" s="25"/>
      <x:c r="J25" s="27" t="n">
        <x:f aca="0">SUM(G25:I25)</x:f>
        <x:v>2</x:v>
      </x:c>
      <x:c r="K25" s="25" t="n">
        <x:v>4</x:v>
      </x:c>
      <x:c r="L25" s="27" t="n">
        <x:f aca="0">K25+J25+F25</x:f>
        <x:v>9</x:v>
      </x:c>
    </x:row>
    <x:row r="26" ht="14.25" hidden="0" customHeight="1">
      <x:c r="A26" s="18" t="n">
        <x:v>21</x:v>
      </x:c>
      <x:c r="B26" s="19" t="str">
        <x:v>Aluno 3A-21</x:v>
      </x:c>
      <x:c r="C26" s="20" t="n">
        <x:v>1</x:v>
      </x:c>
      <x:c r="D26" s="21" t="n">
        <x:v>1</x:v>
      </x:c>
      <x:c r="E26" s="26" t="n">
        <x:v>0.1</x:v>
      </x:c>
      <x:c r="F26" s="27" t="n">
        <x:f aca="0">SUM(C26:E26)</x:f>
        <x:v>2.1</x:v>
      </x:c>
      <x:c r="G26" s="20" t="n">
        <x:v>2</x:v>
      </x:c>
      <x:c r="H26" s="26" t="s">
        <x:v>17</x:v>
      </x:c>
      <x:c r="I26" s="25"/>
      <x:c r="J26" s="27" t="n">
        <x:f aca="0">SUM(G26:I26)</x:f>
        <x:v>2</x:v>
      </x:c>
      <x:c r="K26" s="28" t="n">
        <x:v>2.4</x:v>
      </x:c>
      <x:c r="L26" s="27" t="n">
        <x:f aca="0">K26+J26+F26</x:f>
        <x:v>6.5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1</x:v>
      </x:c>
      <x:c r="D27" s="26" t="n">
        <x:v>1</x:v>
      </x:c>
      <x:c r="E27" s="26" t="n">
        <x:v>1</x:v>
      </x:c>
      <x:c r="F27" s="27" t="n">
        <x:f aca="0">SUM(C27:E27)</x:f>
        <x:v>3</x:v>
      </x:c>
      <x:c r="G27" s="25" t="n">
        <x:v>2</x:v>
      </x:c>
      <x:c r="H27" s="26" t="s">
        <x:v>17</x:v>
      </x:c>
      <x:c r="I27" s="25"/>
      <x:c r="J27" s="27" t="n">
        <x:f aca="0">SUM(G27:I27)</x:f>
        <x:v>2</x:v>
      </x:c>
      <x:c r="K27" s="28" t="n">
        <x:v>2.8</x:v>
      </x:c>
      <x:c r="L27" s="27" t="n">
        <x:f aca="0">K27+J27+F27</x:f>
        <x:v>7.8</x:v>
      </x:c>
    </x:row>
    <x:row r="28" ht="14.25" hidden="0" customHeight="1">
      <x:c r="A28" s="18" t="n">
        <x:v>23</x:v>
      </x:c>
      <x:c r="B28" s="19" t="str">
        <x:v>Aluno 3A-23</x:v>
      </x:c>
      <x:c r="C28" s="20" t="n">
        <x:v>1</x:v>
      </x:c>
      <x:c r="D28" s="21" t="n">
        <x:v>1</x:v>
      </x:c>
      <x:c r="E28" s="26" t="n">
        <x:v>0</x:v>
      </x:c>
      <x:c r="F28" s="27" t="n">
        <x:f aca="0">SUM(C28:E28)</x:f>
        <x:v>2</x:v>
      </x:c>
      <x:c r="G28" s="20" t="n">
        <x:v>2</x:v>
      </x:c>
      <x:c r="H28" s="26" t="s">
        <x:v>17</x:v>
      </x:c>
      <x:c r="I28" s="25"/>
      <x:c r="J28" s="27" t="n">
        <x:f aca="0">SUM(G28:I28)</x:f>
        <x:v>2</x:v>
      </x:c>
      <x:c r="K28" s="28" t="n">
        <x:v>3.2</x:v>
      </x:c>
      <x:c r="L28" s="27" t="n">
        <x:f aca="0">K28+J28+F28</x:f>
        <x:v>7.2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1</x:v>
      </x:c>
      <x:c r="D29" s="26" t="n">
        <x:v>1</x:v>
      </x:c>
      <x:c r="E29" s="26" t="n">
        <x:v>0.4</x:v>
      </x:c>
      <x:c r="F29" s="27" t="n">
        <x:f aca="0">SUM(C29:E29)</x:f>
        <x:v>2.4</x:v>
      </x:c>
      <x:c r="G29" s="25" t="n">
        <x:v>2</x:v>
      </x:c>
      <x:c r="H29" s="26" t="s">
        <x:v>17</x:v>
      </x:c>
      <x:c r="I29" s="25"/>
      <x:c r="J29" s="27" t="n">
        <x:f aca="0">SUM(G29:I29)</x:f>
        <x:v>2</x:v>
      </x:c>
      <x:c r="K29" s="28" t="n">
        <x:v>2.2</x:v>
      </x:c>
      <x:c r="L29" s="27" t="n">
        <x:f aca="0">K29+J29+F29</x:f>
        <x:v>6.6</x:v>
      </x:c>
    </x:row>
    <x:row r="30" ht="14.25" hidden="0" customHeight="1">
      <x:c r="A30" s="18" t="n">
        <x:v>25</x:v>
      </x:c>
      <x:c r="B30" s="19" t="str">
        <x:v>Aluno 3A-25</x:v>
      </x:c>
      <x:c r="C30" s="20" t="n">
        <x:v>1</x:v>
      </x:c>
      <x:c r="D30" s="21" t="n">
        <x:v>1</x:v>
      </x:c>
      <x:c r="E30" s="26" t="n">
        <x:v>1</x:v>
      </x:c>
      <x:c r="F30" s="27" t="n">
        <x:f aca="0">SUM(C30:E30)</x:f>
        <x:v>3</x:v>
      </x:c>
      <x:c r="G30" s="20" t="n">
        <x:v>2</x:v>
      </x:c>
      <x:c r="H30" s="26" t="s">
        <x:v>17</x:v>
      </x:c>
      <x:c r="I30" s="25"/>
      <x:c r="J30" s="27" t="n">
        <x:f aca="0">SUM(G30:I30)</x:f>
        <x:v>2</x:v>
      </x:c>
      <x:c r="K30" s="28" t="n">
        <x:v>3.2</x:v>
      </x:c>
      <x:c r="L30" s="27" t="n">
        <x:f aca="0">K30+J30+F30</x:f>
        <x:v>8.2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1</x:v>
      </x:c>
      <x:c r="D31" s="26" t="n">
        <x:v>1</x:v>
      </x:c>
      <x:c r="E31" s="26" t="n">
        <x:v>0.1</x:v>
      </x:c>
      <x:c r="F31" s="27" t="n">
        <x:f aca="0">SUM(C31:E31)</x:f>
        <x:v>2.1</x:v>
      </x:c>
      <x:c r="G31" s="25" t="n">
        <x:v>2</x:v>
      </x:c>
      <x:c r="H31" s="26" t="s">
        <x:v>17</x:v>
      </x:c>
      <x:c r="I31" s="25"/>
      <x:c r="J31" s="27" t="n">
        <x:f aca="0">SUM(G31:I31)</x:f>
        <x:v>2</x:v>
      </x:c>
      <x:c r="K31" s="28" t="n">
        <x:v>3.2</x:v>
      </x:c>
      <x:c r="L31" s="27" t="n">
        <x:f aca="0">K31+J31+F31</x:f>
        <x:v>7.300000000000001</x:v>
      </x:c>
    </x:row>
    <x:row r="32" ht="14.25" hidden="0" customHeight="1">
      <x:c r="A32" s="18" t="n">
        <x:v>27</x:v>
      </x:c>
      <x:c r="B32" s="19" t="str">
        <x:v>Aluno 3A-27</x:v>
      </x:c>
      <x:c r="C32" s="20" t="n">
        <x:v>1</x:v>
      </x:c>
      <x:c r="D32" s="21" t="n">
        <x:v>1</x:v>
      </x:c>
      <x:c r="E32" s="26" t="n">
        <x:v>0.1</x:v>
      </x:c>
      <x:c r="F32" s="27" t="n">
        <x:f aca="0">SUM(C32:E32)</x:f>
        <x:v>2.1</x:v>
      </x:c>
      <x:c r="G32" s="20" t="n">
        <x:v>2</x:v>
      </x:c>
      <x:c r="H32" s="26" t="s">
        <x:v>17</x:v>
      </x:c>
      <x:c r="I32" s="25"/>
      <x:c r="J32" s="27" t="n">
        <x:f aca="0">SUM(G32:I32)</x:f>
        <x:v>2</x:v>
      </x:c>
      <x:c r="K32" s="28" t="n">
        <x:v>3.6</x:v>
      </x:c>
      <x:c r="L32" s="27" t="n">
        <x:f aca="0">K32+J32+F32</x:f>
        <x:v>7.699999999999999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1</x:v>
      </x:c>
      <x:c r="D33" s="26" t="n">
        <x:v>1</x:v>
      </x:c>
      <x:c r="E33" s="26" t="n">
        <x:v>0.1</x:v>
      </x:c>
      <x:c r="F33" s="27" t="n">
        <x:f aca="0">SUM(C33:E33)</x:f>
        <x:v>2.1</x:v>
      </x:c>
      <x:c r="G33" s="25" t="n">
        <x:v>2</x:v>
      </x:c>
      <x:c r="H33" s="26" t="s">
        <x:v>17</x:v>
      </x:c>
      <x:c r="I33" s="25"/>
      <x:c r="J33" s="27" t="n">
        <x:f aca="0">SUM(G33:I33)</x:f>
        <x:v>2</x:v>
      </x:c>
      <x:c r="K33" s="28" t="n">
        <x:v>2.8</x:v>
      </x:c>
      <x:c r="L33" s="27" t="n">
        <x:f aca="0">K33+J33+F33</x:f>
        <x:v>6.9</x:v>
      </x:c>
    </x:row>
    <x:row r="34" ht="14.25" hidden="0" customHeight="1">
      <x:c r="A34" s="18" t="n">
        <x:v>29</x:v>
      </x:c>
      <x:c r="B34" s="19" t="str">
        <x:v>Aluno 3A-29</x:v>
      </x:c>
      <x:c r="C34" s="20" t="n">
        <x:v>1</x:v>
      </x:c>
      <x:c r="D34" s="21" t="n">
        <x:v>1</x:v>
      </x:c>
      <x:c r="E34" s="26" t="n">
        <x:v>0.3</x:v>
      </x:c>
      <x:c r="F34" s="27" t="n">
        <x:f aca="0">SUM(C34:E34)</x:f>
        <x:v>2.3</x:v>
      </x:c>
      <x:c r="G34" s="20" t="n">
        <x:v>2</x:v>
      </x:c>
      <x:c r="H34" s="26" t="s">
        <x:v>17</x:v>
      </x:c>
      <x:c r="I34" s="25"/>
      <x:c r="J34" s="27" t="n">
        <x:f aca="0">SUM(G34:I34)</x:f>
        <x:v>2</x:v>
      </x:c>
      <x:c r="K34" s="28" t="n">
        <x:v>3.2</x:v>
      </x:c>
      <x:c r="L34" s="27" t="n">
        <x:f aca="0">K34+J34+F34</x:f>
        <x:v>7.5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1</x:v>
      </x:c>
      <x:c r="D35" s="26" t="n">
        <x:v>1</x:v>
      </x:c>
      <x:c r="E35" s="26" t="n">
        <x:v>0.6</x:v>
      </x:c>
      <x:c r="F35" s="27" t="n">
        <x:f aca="0">SUM(C35:E35)</x:f>
        <x:v>2.6</x:v>
      </x:c>
      <x:c r="G35" s="25" t="n">
        <x:v>2</x:v>
      </x:c>
      <x:c r="H35" s="26" t="s">
        <x:v>17</x:v>
      </x:c>
      <x:c r="I35" s="25"/>
      <x:c r="J35" s="27" t="n">
        <x:f aca="0">SUM(G35:I35)</x:f>
        <x:v>2</x:v>
      </x:c>
      <x:c r="K35" s="28" t="n">
        <x:v>3.2</x:v>
      </x:c>
      <x:c r="L35" s="27" t="n">
        <x:f aca="0">K35+J35+F35</x:f>
        <x:v>7.800000000000001</x:v>
      </x:c>
    </x:row>
    <x:row r="36" ht="14.25" hidden="0" customHeight="1">
      <x:c r="A36" s="18" t="n">
        <x:v>31</x:v>
      </x:c>
      <x:c r="B36" s="19" t="str">
        <x:v>Aluno 3A-31</x:v>
      </x:c>
      <x:c r="C36" s="20" t="n">
        <x:v>1</x:v>
      </x:c>
      <x:c r="D36" s="21" t="n">
        <x:v>1</x:v>
      </x:c>
      <x:c r="E36" s="26" t="n">
        <x:v>1</x:v>
      </x:c>
      <x:c r="F36" s="27" t="n">
        <x:f aca="0">SUM(C36:E36)</x:f>
        <x:v>3</x:v>
      </x:c>
      <x:c r="G36" s="20" t="n">
        <x:v>2</x:v>
      </x:c>
      <x:c r="H36" s="26" t="s">
        <x:v>17</x:v>
      </x:c>
      <x:c r="I36" s="25"/>
      <x:c r="J36" s="27" t="n">
        <x:f aca="0">SUM(G36:I36)</x:f>
        <x:v>2</x:v>
      </x:c>
      <x:c r="K36" s="28" t="n">
        <x:v>2.8</x:v>
      </x:c>
      <x:c r="L36" s="27" t="n">
        <x:f aca="0">K36+J36+F36</x:f>
        <x:v>7.8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26" t="n">
        <x:v>1</x:v>
      </x:c>
      <x:c r="E37" s="26" t="n">
        <x:v>0.5</x:v>
      </x:c>
      <x:c r="F37" s="27" t="n">
        <x:f aca="0">SUM(C37:E37)</x:f>
        <x:v>2.5</x:v>
      </x:c>
      <x:c r="G37" s="25" t="n">
        <x:v>2</x:v>
      </x:c>
      <x:c r="H37" s="26" t="s">
        <x:v>17</x:v>
      </x:c>
      <x:c r="I37" s="25"/>
      <x:c r="J37" s="27" t="n">
        <x:f aca="0">SUM(G37:I37)</x:f>
        <x:v>2</x:v>
      </x:c>
      <x:c r="K37" s="28" t="n">
        <x:v>3.6</x:v>
      </x:c>
      <x:c r="L37" s="27" t="n">
        <x:f aca="0">K37+J37+F37</x:f>
        <x:v>8.1</x:v>
      </x:c>
    </x:row>
    <x:row r="38" ht="14.25" hidden="0" customHeight="1">
      <x:c r="A38" s="18" t="n">
        <x:v>33</x:v>
      </x:c>
      <x:c r="B38" s="19" t="str">
        <x:v>Aluno 3A-33</x:v>
      </x:c>
      <x:c r="C38" s="20" t="n">
        <x:v>1</x:v>
      </x:c>
      <x:c r="D38" s="21" t="n">
        <x:v>1</x:v>
      </x:c>
      <x:c r="E38" s="26" t="n">
        <x:v>1</x:v>
      </x:c>
      <x:c r="F38" s="27" t="n">
        <x:f aca="0">SUM(C38:E38)</x:f>
        <x:v>3</x:v>
      </x:c>
      <x:c r="G38" s="20" t="n">
        <x:v>2</x:v>
      </x:c>
      <x:c r="H38" s="26" t="s">
        <x:v>17</x:v>
      </x:c>
      <x:c r="I38" s="25"/>
      <x:c r="J38" s="27" t="n">
        <x:f aca="0">SUM(G38:I38)</x:f>
        <x:v>2</x:v>
      </x:c>
      <x:c r="K38" s="28" t="n">
        <x:v>3.2</x:v>
      </x:c>
      <x:c r="L38" s="27" t="n">
        <x:f aca="0">K38+J38+F38</x:f>
        <x:v>8.2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1</x:v>
      </x:c>
      <x:c r="D39" s="26" t="n">
        <x:v>1</x:v>
      </x:c>
      <x:c r="E39" s="26" t="n">
        <x:v>0</x:v>
      </x:c>
      <x:c r="F39" s="27" t="n">
        <x:f aca="0">SUM(C39:E39)</x:f>
        <x:v>2</x:v>
      </x:c>
      <x:c r="G39" s="25" t="n">
        <x:v>2</x:v>
      </x:c>
      <x:c r="H39" s="26" t="s">
        <x:v>17</x:v>
      </x:c>
      <x:c r="I39" s="25"/>
      <x:c r="J39" s="27" t="n">
        <x:f aca="0">SUM(G39:I39)</x:f>
        <x:v>2</x:v>
      </x:c>
      <x:c r="K39" s="28" t="n">
        <x:v>2.6</x:v>
      </x:c>
      <x:c r="L39" s="27" t="n">
        <x:f aca="0">K39+J39+F39</x:f>
        <x:v>6.6</x:v>
      </x:c>
    </x:row>
    <x:row r="40" ht="14.25" hidden="0" customHeight="1">
      <x:c r="A40" s="18" t="n">
        <x:v>35</x:v>
      </x:c>
      <x:c r="B40" s="19" t="str">
        <x:v>Aluno 3A-35</x:v>
      </x:c>
      <x:c r="C40" s="20" t="n">
        <x:v>1</x:v>
      </x:c>
      <x:c r="D40" s="21" t="n">
        <x:v>1</x:v>
      </x:c>
      <x:c r="E40" s="26" t="n">
        <x:v>0</x:v>
      </x:c>
      <x:c r="F40" s="27" t="n">
        <x:f aca="0">SUM(C40:E40)</x:f>
        <x:v>2</x:v>
      </x:c>
      <x:c r="G40" s="20" t="n">
        <x:v>2</x:v>
      </x:c>
      <x:c r="H40" s="26" t="s">
        <x:v>17</x:v>
      </x:c>
      <x:c r="I40" s="25"/>
      <x:c r="J40" s="27" t="n">
        <x:f aca="0">SUM(G40:I40)</x:f>
        <x:v>2</x:v>
      </x:c>
      <x:c r="K40" s="28" t="n">
        <x:v>2.4</x:v>
      </x:c>
      <x:c r="L40" s="27" t="n">
        <x:f aca="0">K40+J40+F40</x:f>
        <x:v>6.4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1</x:v>
      </x:c>
      <x:c r="D41" s="26" t="n">
        <x:v>1</x:v>
      </x:c>
      <x:c r="E41" s="26" t="n">
        <x:v>1</x:v>
      </x:c>
      <x:c r="F41" s="27" t="n">
        <x:f aca="0">SUM(C41:E41)</x:f>
        <x:v>3</x:v>
      </x:c>
      <x:c r="G41" s="25" t="n">
        <x:v>2</x:v>
      </x:c>
      <x:c r="H41" s="26" t="s">
        <x:v>17</x:v>
      </x:c>
      <x:c r="I41" s="25"/>
      <x:c r="J41" s="27" t="n">
        <x:f aca="0">SUM(G41:I41)</x:f>
        <x:v>2</x:v>
      </x:c>
      <x:c r="K41" s="28" t="n">
        <x:v>3.2</x:v>
      </x:c>
      <x:c r="L41" s="27" t="n">
        <x:f aca="0">K41+J41+F41</x:f>
        <x:v>8.2</x:v>
      </x:c>
    </x:row>
    <x:row r="42" ht="14.25" hidden="0" customHeight="1">
      <x:c r="A42" s="18" t="n">
        <x:v>37</x:v>
      </x:c>
      <x:c r="B42" s="19" t="str">
        <x:v>Aluno 3A-37</x:v>
      </x:c>
      <x:c r="C42" s="20" t="n">
        <x:v>1</x:v>
      </x:c>
      <x:c r="D42" s="21" t="n">
        <x:v>1</x:v>
      </x:c>
      <x:c r="E42" s="26" t="n">
        <x:v>1</x:v>
      </x:c>
      <x:c r="F42" s="27" t="n">
        <x:f aca="0">SUM(C42:E42)</x:f>
        <x:v>3</x:v>
      </x:c>
      <x:c r="G42" s="20" t="n">
        <x:v>2</x:v>
      </x:c>
      <x:c r="H42" s="26" t="s">
        <x:v>17</x:v>
      </x:c>
      <x:c r="I42" s="25"/>
      <x:c r="J42" s="27" t="n">
        <x:f aca="0">SUM(G42:I42)</x:f>
        <x:v>2</x:v>
      </x:c>
      <x:c r="K42" s="28" t="n">
        <x:v>3.1</x:v>
      </x:c>
      <x:c r="L42" s="27" t="n">
        <x:f aca="0">K42+J42+F42</x:f>
        <x:v>8.1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1</x:v>
      </x:c>
      <x:c r="D43" s="26" t="n">
        <x:v>1</x:v>
      </x:c>
      <x:c r="E43" s="26" t="n">
        <x:v>0.4</x:v>
      </x:c>
      <x:c r="F43" s="28"/>
      <x:c r="G43" s="25" t="n">
        <x:v>2</x:v>
      </x:c>
      <x:c r="H43" s="26" t="s">
        <x:v>17</x:v>
      </x:c>
      <x:c r="I43" s="25"/>
      <x:c r="J43" s="28"/>
      <x:c r="K43" s="28" t="n">
        <x:v>3.4</x:v>
      </x:c>
      <x:c r="L43" s="27" t="n">
        <x:f aca="0">K43+J43+F43</x:f>
        <x:v>3.4</x:v>
      </x:c>
    </x:row>
    <x:row r="44" ht="14.25" hidden="0" customHeight="1">
      <x:c r="A44" s="18" t="n">
        <x:v>39</x:v>
      </x:c>
      <x:c r="B44" s="19" t="str">
        <x:v>Aluno 3A-39</x:v>
      </x:c>
      <x:c r="C44" s="20" t="n">
        <x:v>1</x:v>
      </x:c>
      <x:c r="D44" s="26" t="n">
        <x:v>1</x:v>
      </x:c>
      <x:c r="E44" s="26" t="n">
        <x:v>0</x:v>
      </x:c>
      <x:c r="F44" s="28"/>
      <x:c r="G44" s="20" t="n">
        <x:v>2</x:v>
      </x:c>
      <x:c r="H44" s="26" t="s">
        <x:v>17</x:v>
      </x:c>
      <x:c r="I44" s="25"/>
      <x:c r="J44" s="28"/>
      <x:c r="K44" s="28" t="n">
        <x:v>2.8</x:v>
      </x:c>
      <x:c r="L44" s="27" t="n">
        <x:f aca="0">K44+J44+F44</x:f>
        <x:v>2.8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1</x:v>
      </x:c>
      <x:c r="D45" s="26" t="n">
        <x:v>1</x:v>
      </x:c>
      <x:c r="E45" s="26" t="n">
        <x:v>1</x:v>
      </x:c>
      <x:c r="F45" s="28"/>
      <x:c r="G45" s="25" t="n">
        <x:v>2</x:v>
      </x:c>
      <x:c r="H45" s="26" t="s">
        <x:v>17</x:v>
      </x:c>
      <x:c r="I45" s="25"/>
      <x:c r="J45" s="28"/>
      <x:c r="K45" s="28" t="n">
        <x:v>3.4</x:v>
      </x:c>
      <x:c r="L45" s="27" t="n">
        <x:f aca="0">K45+J45+F45</x:f>
        <x:v>3.4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18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19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4</x:v>
      </x:c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30" t="s">
        <x:v>11</x:v>
      </x:c>
      <x:c r="D4" s="30" t="s">
        <x:v>21</x:v>
      </x:c>
      <x:c r="E4" s="30" t="s">
        <x:v>22</x:v>
      </x:c>
      <x:c r="F4" s="8"/>
      <x:c r="G4" s="30" t="s">
        <x:v>22</x:v>
      </x:c>
      <x:c r="H4" s="30" t="s">
        <x:v>23</x:v>
      </x:c>
      <x:c r="I4" s="25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0.2</x:v>
      </x:c>
      <x:c r="D6" s="32" t="n">
        <x:v>1</x:v>
      </x:c>
      <x:c r="E6" s="32" t="n">
        <x:v>1</x:v>
      </x:c>
      <x:c r="F6" s="22" t="n">
        <x:f aca="0">SUM(C6:E6)</x:f>
        <x:v>2.2</x:v>
      </x:c>
      <x:c r="G6" s="20" t="n">
        <x:v>1.5</x:v>
      </x:c>
      <x:c r="H6" s="20" t="n">
        <x:v>1.5</x:v>
      </x:c>
      <x:c r="I6" s="20"/>
      <x:c r="J6" s="22" t="n">
        <x:f aca="0">SUM(G6:I6)</x:f>
        <x:v>3</x:v>
      </x:c>
      <x:c r="K6" s="24" t="n">
        <x:v>0.8</x:v>
      </x:c>
      <x:c r="L6" s="22" t="n">
        <x:f aca="0">K6+J6+F6</x:f>
        <x:v>6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0.17</x:v>
      </x:c>
      <x:c r="D7" s="33" t="n">
        <x:v>1</x:v>
      </x:c>
      <x:c r="E7" s="32" t="n">
        <x:v>1</x:v>
      </x:c>
      <x:c r="F7" s="27" t="n">
        <x:f aca="0">SUM(C7:E7)</x:f>
        <x:v>2.17</x:v>
      </x:c>
      <x:c r="G7" s="25" t="n">
        <x:v>1.2</x:v>
      </x:c>
      <x:c r="H7" s="25" t="n">
        <x:v>1.5</x:v>
      </x:c>
      <x:c r="I7" s="25"/>
      <x:c r="J7" s="27" t="n">
        <x:f aca="0">SUM(G7:I7)</x:f>
        <x:v>2.7</x:v>
      </x:c>
      <x:c r="K7" s="28" t="n">
        <x:v>1.2</x:v>
      </x:c>
      <x:c r="L7" s="27" t="n">
        <x:f aca="0">K7+J7+F7</x:f>
        <x:v>6.07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0.08</x:v>
      </x:c>
      <x:c r="D8" s="33" t="n">
        <x:v>0</x:v>
      </x:c>
      <x:c r="E8" s="32" t="n">
        <x:v>1</x:v>
      </x:c>
      <x:c r="F8" s="27" t="n">
        <x:f aca="0">SUM(C8:E8)</x:f>
        <x:v>1.08</x:v>
      </x:c>
      <x:c r="G8" s="25" t="n">
        <x:v>1.5</x:v>
      </x:c>
      <x:c r="H8" s="25" t="n">
        <x:v>0.5</x:v>
      </x:c>
      <x:c r="I8" s="25"/>
      <x:c r="J8" s="27" t="n">
        <x:f aca="0">SUM(G8:I8)</x:f>
        <x:v>2</x:v>
      </x:c>
      <x:c r="K8" s="28" t="n">
        <x:v>0.8</x:v>
      </x:c>
      <x:c r="L8" s="27" t="n">
        <x:f aca="0">K8+J8+F8</x:f>
        <x:v>3.88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0.42</x:v>
      </x:c>
      <x:c r="D9" s="33" t="n">
        <x:v>1</x:v>
      </x:c>
      <x:c r="E9" s="32" t="n">
        <x:v>1</x:v>
      </x:c>
      <x:c r="F9" s="27" t="n">
        <x:f aca="0">SUM(C9:E9)</x:f>
        <x:v>2.42</x:v>
      </x:c>
      <x:c r="G9" s="28" t="n">
        <x:v>1.5</x:v>
      </x:c>
      <x:c r="H9" s="25" t="n">
        <x:v>1</x:v>
      </x:c>
      <x:c r="I9" s="25"/>
      <x:c r="J9" s="27" t="n">
        <x:f aca="0">SUM(G9:I9)</x:f>
        <x:v>2.5</x:v>
      </x:c>
      <x:c r="K9" s="25" t="n">
        <x:v>1.2</x:v>
      </x:c>
      <x:c r="L9" s="27" t="n">
        <x:f aca="0">K9+J9+F9</x:f>
        <x:v>6.12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0.83</x:v>
      </x:c>
      <x:c r="D10" s="33" t="n">
        <x:v>0.82</x:v>
      </x:c>
      <x:c r="E10" s="32" t="n">
        <x:v>1</x:v>
      </x:c>
      <x:c r="F10" s="27" t="n">
        <x:f aca="0">SUM(C10:E10)</x:f>
        <x:v>2.65</x:v>
      </x:c>
      <x:c r="G10" s="28" t="n">
        <x:v>1.5</x:v>
      </x:c>
      <x:c r="H10" s="25" t="n">
        <x:v>1.5</x:v>
      </x:c>
      <x:c r="I10" s="25"/>
      <x:c r="J10" s="27" t="n">
        <x:f aca="0">SUM(G10:I10)</x:f>
        <x:v>3</x:v>
      </x:c>
      <x:c r="K10" s="25" t="n">
        <x:v>0.4</x:v>
      </x:c>
      <x:c r="L10" s="27" t="n">
        <x:f aca="0">K10+J10+F10</x:f>
        <x:v>6.05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0.68</x:v>
      </x:c>
      <x:c r="D11" s="33" t="n">
        <x:v>1</x:v>
      </x:c>
      <x:c r="E11" s="32" t="n">
        <x:v>1</x:v>
      </x:c>
      <x:c r="F11" s="27" t="n">
        <x:f aca="0">SUM(C11:E11)</x:f>
        <x:v>2.68</x:v>
      </x:c>
      <x:c r="G11" s="28" t="n">
        <x:v>1.5</x:v>
      </x:c>
      <x:c r="H11" s="25" t="n">
        <x:v>1.5</x:v>
      </x:c>
      <x:c r="I11" s="25"/>
      <x:c r="J11" s="27" t="n">
        <x:f aca="0">SUM(G11:I11)</x:f>
        <x:v>3</x:v>
      </x:c>
      <x:c r="K11" s="25" t="n">
        <x:v>0.4</x:v>
      </x:c>
      <x:c r="L11" s="27" t="n">
        <x:f aca="0">K11+J11+F11</x:f>
        <x:v>6.08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0.25</x:v>
      </x:c>
      <x:c r="D12" s="33" t="n">
        <x:v>0.45</x:v>
      </x:c>
      <x:c r="E12" s="32" t="n">
        <x:v>1</x:v>
      </x:c>
      <x:c r="F12" s="27" t="n">
        <x:f aca="0">SUM(C12:E12)</x:f>
        <x:v>1.7</x:v>
      </x:c>
      <x:c r="G12" s="28" t="n">
        <x:v>0</x:v>
      </x:c>
      <x:c r="H12" s="25" t="n">
        <x:v>1.35</x:v>
      </x:c>
      <x:c r="I12" s="25"/>
      <x:c r="J12" s="27" t="n">
        <x:f aca="0">SUM(G12:I12)</x:f>
        <x:v>1.35</x:v>
      </x:c>
      <x:c r="K12" s="25" t="n">
        <x:v>0.8</x:v>
      </x:c>
      <x:c r="L12" s="27" t="n">
        <x:f aca="0">K12+J12+F12</x:f>
        <x:v>3.8500000000000005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0.2</x:v>
      </x:c>
      <x:c r="D13" s="33" t="n">
        <x:v>1</x:v>
      </x:c>
      <x:c r="E13" s="32" t="n">
        <x:v>1</x:v>
      </x:c>
      <x:c r="F13" s="27" t="n">
        <x:f aca="0">SUM(C13:E13)</x:f>
        <x:v>2.2</x:v>
      </x:c>
      <x:c r="G13" s="28" t="n">
        <x:v>1.5</x:v>
      </x:c>
      <x:c r="H13" s="25" t="n">
        <x:v>1.5</x:v>
      </x:c>
      <x:c r="I13" s="25"/>
      <x:c r="J13" s="27" t="n">
        <x:f aca="0">SUM(G13:I13)</x:f>
        <x:v>3</x:v>
      </x:c>
      <x:c r="K13" s="25" t="n">
        <x:v>0.8</x:v>
      </x:c>
      <x:c r="L13" s="27" t="n">
        <x:f aca="0">K13+J13+F13</x:f>
        <x:v>6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0.25</x:v>
      </x:c>
      <x:c r="D14" s="33" t="n">
        <x:v>1</x:v>
      </x:c>
      <x:c r="E14" s="32" t="n">
        <x:v>1</x:v>
      </x:c>
      <x:c r="F14" s="27" t="n">
        <x:f aca="0">SUM(C14:E14)</x:f>
        <x:v>2.25</x:v>
      </x:c>
      <x:c r="G14" s="28" t="n">
        <x:v>1.5</x:v>
      </x:c>
      <x:c r="H14" s="25" t="n">
        <x:v>1.2</x:v>
      </x:c>
      <x:c r="I14" s="25"/>
      <x:c r="J14" s="27" t="n">
        <x:f aca="0">SUM(G14:I14)</x:f>
        <x:v>2.7</x:v>
      </x:c>
      <x:c r="K14" s="25" t="n">
        <x:v>1.2</x:v>
      </x:c>
      <x:c r="L14" s="27" t="n">
        <x:f aca="0">K14+J14+F14</x:f>
        <x:v>6.15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0.42</x:v>
      </x:c>
      <x:c r="D15" s="33" t="n">
        <x:v>1</x:v>
      </x:c>
      <x:c r="E15" s="32" t="n">
        <x:v>1</x:v>
      </x:c>
      <x:c r="F15" s="27" t="n">
        <x:f aca="0">SUM(C15:E15)</x:f>
        <x:v>2.42</x:v>
      </x:c>
      <x:c r="G15" s="28" t="n">
        <x:v>1.5</x:v>
      </x:c>
      <x:c r="H15" s="25" t="n">
        <x:v>1.5</x:v>
      </x:c>
      <x:c r="I15" s="25"/>
      <x:c r="J15" s="27" t="n">
        <x:f aca="0">SUM(G15:I15)</x:f>
        <x:v>3</x:v>
      </x:c>
      <x:c r="K15" s="25" t="n">
        <x:v>0.8</x:v>
      </x:c>
      <x:c r="L15" s="27" t="n">
        <x:f aca="0">K15+J15+F15</x:f>
        <x:v>6.22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33" t="n">
        <x:v>1</x:v>
      </x:c>
      <x:c r="E16" s="32" t="n">
        <x:v>1</x:v>
      </x:c>
      <x:c r="F16" s="27" t="n">
        <x:f aca="0">SUM(C16:E16)</x:f>
        <x:v>2.6</x:v>
      </x:c>
      <x:c r="G16" s="28" t="n">
        <x:v>1.5</x:v>
      </x:c>
      <x:c r="H16" s="25" t="n">
        <x:v>1.5</x:v>
      </x:c>
      <x:c r="I16" s="25"/>
      <x:c r="J16" s="27" t="n">
        <x:f aca="0">SUM(G16:I16)</x:f>
        <x:v>3</x:v>
      </x:c>
      <x:c r="K16" s="25" t="n">
        <x:v>0.4</x:v>
      </x:c>
      <x:c r="L16" s="27" t="n">
        <x:f aca="0">K16+J16+F16</x:f>
        <x:v>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0.28</x:v>
      </x:c>
      <x:c r="D17" s="33" t="n">
        <x:v>0.96</x:v>
      </x:c>
      <x:c r="E17" s="32" t="n">
        <x:v>1</x:v>
      </x:c>
      <x:c r="F17" s="27" t="n">
        <x:f aca="0">SUM(C17:E17)</x:f>
        <x:v>2.24</x:v>
      </x:c>
      <x:c r="G17" s="28" t="n">
        <x:v>1.5</x:v>
      </x:c>
      <x:c r="H17" s="25" t="n">
        <x:v>1.5</x:v>
      </x:c>
      <x:c r="I17" s="25"/>
      <x:c r="J17" s="27" t="n">
        <x:f aca="0">SUM(G17:I17)</x:f>
        <x:v>3</x:v>
      </x:c>
      <x:c r="K17" s="25" t="n">
        <x:v>0.8</x:v>
      </x:c>
      <x:c r="L17" s="27" t="n">
        <x:f aca="0">K17+J17+F17</x:f>
        <x:v>6.04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0.33</x:v>
      </x:c>
      <x:c r="D18" s="33" t="n">
        <x:v>1</x:v>
      </x:c>
      <x:c r="E18" s="32" t="n">
        <x:v>1</x:v>
      </x:c>
      <x:c r="F18" s="27" t="n">
        <x:f aca="0">SUM(C18:E18)</x:f>
        <x:v>2.33</x:v>
      </x:c>
      <x:c r="G18" s="28" t="n">
        <x:v>1.5</x:v>
      </x:c>
      <x:c r="H18" s="25" t="n">
        <x:v>1.5</x:v>
      </x:c>
      <x:c r="I18" s="25"/>
      <x:c r="J18" s="27" t="n">
        <x:f aca="0">SUM(G18:I18)</x:f>
        <x:v>3</x:v>
      </x:c>
      <x:c r="K18" s="25" t="n">
        <x:v>1.6</x:v>
      </x:c>
      <x:c r="L18" s="27" t="n">
        <x:f aca="0">K18+J18+F18</x:f>
        <x:v>6.93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0.25</x:v>
      </x:c>
      <x:c r="D19" s="33" t="n">
        <x:v>1</x:v>
      </x:c>
      <x:c r="E19" s="32" t="n">
        <x:v>1</x:v>
      </x:c>
      <x:c r="F19" s="27" t="n">
        <x:f aca="0">SUM(C19:E19)</x:f>
        <x:v>2.25</x:v>
      </x:c>
      <x:c r="G19" s="28" t="n">
        <x:v>1.5</x:v>
      </x:c>
      <x:c r="H19" s="25" t="n">
        <x:v>1.5</x:v>
      </x:c>
      <x:c r="I19" s="25"/>
      <x:c r="J19" s="27" t="n">
        <x:f aca="0">SUM(G19:I19)</x:f>
        <x:v>3</x:v>
      </x:c>
      <x:c r="K19" s="25" t="n">
        <x:v>2</x:v>
      </x:c>
      <x:c r="L19" s="27" t="n">
        <x:f aca="0">K19+J19+F19</x:f>
        <x:v>7.25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</x:v>
      </x:c>
      <x:c r="D20" s="33" t="n">
        <x:v>1</x:v>
      </x:c>
      <x:c r="E20" s="32" t="n">
        <x:v>1</x:v>
      </x:c>
      <x:c r="F20" s="27" t="n">
        <x:f aca="0">SUM(C20:E20)</x:f>
        <x:v>2</x:v>
      </x:c>
      <x:c r="G20" s="28" t="n">
        <x:v>1.5</x:v>
      </x:c>
      <x:c r="H20" s="25" t="n">
        <x:v>0.85</x:v>
      </x:c>
      <x:c r="I20" s="25"/>
      <x:c r="J20" s="27" t="n">
        <x:f aca="0">SUM(G20:I20)</x:f>
        <x:v>2.35</x:v>
      </x:c>
      <x:c r="K20" s="25" t="n">
        <x:v>0</x:v>
      </x:c>
      <x:c r="L20" s="27" t="n">
        <x:f aca="0">K20+J20+F20</x:f>
        <x:v>4.35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0.17</x:v>
      </x:c>
      <x:c r="D21" s="33" t="n">
        <x:v>1</x:v>
      </x:c>
      <x:c r="E21" s="32" t="n">
        <x:v>1</x:v>
      </x:c>
      <x:c r="F21" s="27" t="n">
        <x:f aca="0">SUM(C21:E21)</x:f>
        <x:v>2.17</x:v>
      </x:c>
      <x:c r="G21" s="28" t="n">
        <x:v>1.5</x:v>
      </x:c>
      <x:c r="H21" s="25" t="n">
        <x:v>1.5</x:v>
      </x:c>
      <x:c r="I21" s="25"/>
      <x:c r="J21" s="27" t="n">
        <x:f aca="0">SUM(G21:I21)</x:f>
        <x:v>3</x:v>
      </x:c>
      <x:c r="K21" s="25" t="n">
        <x:v>1.2</x:v>
      </x:c>
      <x:c r="L21" s="27" t="n">
        <x:f aca="0">K21+J21+F21</x:f>
        <x:v>6.37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0.2</x:v>
      </x:c>
      <x:c r="D22" s="33" t="n">
        <x:v>1</x:v>
      </x:c>
      <x:c r="E22" s="32" t="n">
        <x:v>1</x:v>
      </x:c>
      <x:c r="F22" s="27" t="n">
        <x:f aca="0">SUM(C22:E22)</x:f>
        <x:v>2.2</x:v>
      </x:c>
      <x:c r="G22" s="28" t="n">
        <x:v>1.5</x:v>
      </x:c>
      <x:c r="H22" s="25" t="n">
        <x:v>1.5</x:v>
      </x:c>
      <x:c r="I22" s="25"/>
      <x:c r="J22" s="27" t="n">
        <x:f aca="0">SUM(G22:I22)</x:f>
        <x:v>3</x:v>
      </x:c>
      <x:c r="K22" s="25" t="n">
        <x:v>0.8</x:v>
      </x:c>
      <x:c r="L22" s="27" t="n">
        <x:f aca="0">K22+J22+F22</x:f>
        <x:v>6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0.33</x:v>
      </x:c>
      <x:c r="D23" s="33" t="n">
        <x:v>0.98</x:v>
      </x:c>
      <x:c r="E23" s="32" t="n">
        <x:v>1</x:v>
      </x:c>
      <x:c r="F23" s="27" t="n">
        <x:f aca="0">SUM(C23:E23)</x:f>
        <x:v>2.31</x:v>
      </x:c>
      <x:c r="G23" s="28" t="n">
        <x:v>1.5</x:v>
      </x:c>
      <x:c r="H23" s="25" t="n">
        <x:v>1.5</x:v>
      </x:c>
      <x:c r="I23" s="25"/>
      <x:c r="J23" s="27" t="n">
        <x:f aca="0">SUM(G23:I23)</x:f>
        <x:v>3</x:v>
      </x:c>
      <x:c r="K23" s="25" t="n">
        <x:v>1.4</x:v>
      </x:c>
      <x:c r="L23" s="27" t="n">
        <x:f aca="0">K23+J23+F23</x:f>
        <x:v>6.710000000000001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0.33</x:v>
      </x:c>
      <x:c r="D24" s="33" t="n">
        <x:v>1</x:v>
      </x:c>
      <x:c r="E24" s="32" t="n">
        <x:v>1</x:v>
      </x:c>
      <x:c r="F24" s="27" t="n">
        <x:f aca="0">SUM(C24:E24)</x:f>
        <x:v>2.33</x:v>
      </x:c>
      <x:c r="G24" s="28" t="n">
        <x:v>1.5</x:v>
      </x:c>
      <x:c r="H24" s="25" t="n">
        <x:v>1.5</x:v>
      </x:c>
      <x:c r="I24" s="25"/>
      <x:c r="J24" s="27" t="n">
        <x:f aca="0">SUM(G24:I24)</x:f>
        <x:v>3</x:v>
      </x:c>
      <x:c r="K24" s="25" t="n">
        <x:v>1.2</x:v>
      </x:c>
      <x:c r="L24" s="27" t="n">
        <x:f aca="0">K24+J24+F24</x:f>
        <x:v>6.53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0.25</x:v>
      </x:c>
      <x:c r="D25" s="33" t="n">
        <x:v>0.96</x:v>
      </x:c>
      <x:c r="E25" s="32" t="n">
        <x:v>1</x:v>
      </x:c>
      <x:c r="F25" s="27" t="n">
        <x:f aca="0">SUM(C25:E25)</x:f>
        <x:v>2.21</x:v>
      </x:c>
      <x:c r="G25" s="28" t="n">
        <x:v>1.5</x:v>
      </x:c>
      <x:c r="H25" s="25" t="n">
        <x:v>1.5</x:v>
      </x:c>
      <x:c r="I25" s="25"/>
      <x:c r="J25" s="27" t="n">
        <x:f aca="0">SUM(G25:I25)</x:f>
        <x:v>3</x:v>
      </x:c>
      <x:c r="K25" s="25" t="n">
        <x:v>1.2</x:v>
      </x:c>
      <x:c r="L25" s="27" t="n">
        <x:f aca="0">K25+J25+F25</x:f>
        <x:v>6.41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0.93</x:v>
      </x:c>
      <x:c r="D26" s="33" t="n">
        <x:v>0.64</x:v>
      </x:c>
      <x:c r="E26" s="32" t="n">
        <x:v>1</x:v>
      </x:c>
      <x:c r="F26" s="27" t="n">
        <x:f aca="0">SUM(C26:E26)</x:f>
        <x:v>2.5700000000000003</x:v>
      </x:c>
      <x:c r="G26" s="25" t="n">
        <x:v>1.5</x:v>
      </x:c>
      <x:c r="H26" s="25" t="n">
        <x:v>1.5</x:v>
      </x:c>
      <x:c r="I26" s="25"/>
      <x:c r="J26" s="27" t="n">
        <x:f aca="0">SUM(G26:I26)</x:f>
        <x:v>3</x:v>
      </x:c>
      <x:c r="K26" s="28" t="n">
        <x:v>0.8</x:v>
      </x:c>
      <x:c r="L26" s="27" t="n">
        <x:f aca="0">K26+J26+F26</x:f>
        <x:v>6.37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0.85</x:v>
      </x:c>
      <x:c r="D27" s="33" t="n">
        <x:v>1</x:v>
      </x:c>
      <x:c r="E27" s="32" t="n">
        <x:v>1</x:v>
      </x:c>
      <x:c r="F27" s="27" t="n">
        <x:f aca="0">SUM(C27:E27)</x:f>
        <x:v>2.85</x:v>
      </x:c>
      <x:c r="G27" s="25" t="n">
        <x:v>1.5</x:v>
      </x:c>
      <x:c r="H27" s="25" t="n">
        <x:v>0.85</x:v>
      </x:c>
      <x:c r="I27" s="25"/>
      <x:c r="J27" s="27" t="n">
        <x:f aca="0">SUM(G27:I27)</x:f>
        <x:v>2.35</x:v>
      </x:c>
      <x:c r="K27" s="28" t="n">
        <x:v>0.8</x:v>
      </x:c>
      <x:c r="L27" s="27" t="n">
        <x:f aca="0">K27+J27+F27</x:f>
        <x:v>6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1</x:v>
      </x:c>
      <x:c r="D28" s="33" t="n">
        <x:v>0.7</x:v>
      </x:c>
      <x:c r="E28" s="32" t="n">
        <x:v>1</x:v>
      </x:c>
      <x:c r="F28" s="27" t="n">
        <x:f aca="0">SUM(C28:E28)</x:f>
        <x:v>2.7</x:v>
      </x:c>
      <x:c r="G28" s="25" t="n">
        <x:v>1.5</x:v>
      </x:c>
      <x:c r="H28" s="25" t="n">
        <x:v>1</x:v>
      </x:c>
      <x:c r="I28" s="25"/>
      <x:c r="J28" s="27" t="n">
        <x:f aca="0">SUM(G28:I28)</x:f>
        <x:v>2.5</x:v>
      </x:c>
      <x:c r="K28" s="28" t="n">
        <x:v>0.8</x:v>
      </x:c>
      <x:c r="L28" s="27" t="n">
        <x:f aca="0">K28+J28+F28</x:f>
        <x:v>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0.45</x:v>
      </x:c>
      <x:c r="D29" s="33" t="n">
        <x:v>0.36</x:v>
      </x:c>
      <x:c r="E29" s="32" t="n">
        <x:v>1</x:v>
      </x:c>
      <x:c r="F29" s="27" t="n">
        <x:f aca="0">SUM(C29:E29)</x:f>
        <x:v>1.81</x:v>
      </x:c>
      <x:c r="G29" s="25" t="n">
        <x:v>1.5</x:v>
      </x:c>
      <x:c r="H29" s="25" t="n">
        <x:v>1.5</x:v>
      </x:c>
      <x:c r="I29" s="25"/>
      <x:c r="J29" s="27" t="n">
        <x:f aca="0">SUM(G29:I29)</x:f>
        <x:v>3</x:v>
      </x:c>
      <x:c r="K29" s="28" t="n">
        <x:v>1.2</x:v>
      </x:c>
      <x:c r="L29" s="27" t="n">
        <x:f aca="0">K29+J29+F29</x:f>
        <x:v>6.01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0.33</x:v>
      </x:c>
      <x:c r="D30" s="33" t="n">
        <x:v>1</x:v>
      </x:c>
      <x:c r="E30" s="32" t="n">
        <x:v>1</x:v>
      </x:c>
      <x:c r="F30" s="27" t="n">
        <x:f aca="0">SUM(C30:E30)</x:f>
        <x:v>2.33</x:v>
      </x:c>
      <x:c r="G30" s="25" t="n">
        <x:v>1.5</x:v>
      </x:c>
      <x:c r="H30" s="25" t="n">
        <x:v>1.5</x:v>
      </x:c>
      <x:c r="I30" s="25"/>
      <x:c r="J30" s="27" t="n">
        <x:f aca="0">SUM(G30:I30)</x:f>
        <x:v>3</x:v>
      </x:c>
      <x:c r="K30" s="28" t="n">
        <x:v>1.2</x:v>
      </x:c>
      <x:c r="L30" s="27" t="n">
        <x:f aca="0">K30+J30+F30</x:f>
        <x:v>6.53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0.25</x:v>
      </x:c>
      <x:c r="D31" s="33" t="n">
        <x:v>0.96</x:v>
      </x:c>
      <x:c r="E31" s="32" t="n">
        <x:v>1</x:v>
      </x:c>
      <x:c r="F31" s="27" t="n">
        <x:f aca="0">SUM(C31:E31)</x:f>
        <x:v>2.21</x:v>
      </x:c>
      <x:c r="G31" s="25" t="n">
        <x:v>0</x:v>
      </x:c>
      <x:c r="H31" s="25" t="n">
        <x:v>1.4</x:v>
      </x:c>
      <x:c r="I31" s="25"/>
      <x:c r="J31" s="27" t="n">
        <x:f aca="0">SUM(G31:I31)</x:f>
        <x:v>1.4</x:v>
      </x:c>
      <x:c r="K31" s="28" t="n">
        <x:v>0</x:v>
      </x:c>
      <x:c r="L31" s="27" t="n">
        <x:f aca="0">K31+J31+F31</x:f>
        <x:v>3.61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0.2</x:v>
      </x:c>
      <x:c r="D32" s="33" t="n">
        <x:v>1</x:v>
      </x:c>
      <x:c r="E32" s="32" t="n">
        <x:v>1</x:v>
      </x:c>
      <x:c r="F32" s="27" t="n">
        <x:f aca="0">SUM(C32:E32)</x:f>
        <x:v>2.2</x:v>
      </x:c>
      <x:c r="G32" s="25" t="n">
        <x:v>1.5</x:v>
      </x:c>
      <x:c r="H32" s="25" t="n">
        <x:v>1.5</x:v>
      </x:c>
      <x:c r="I32" s="25"/>
      <x:c r="J32" s="27" t="n">
        <x:f aca="0">SUM(G32:I32)</x:f>
        <x:v>3</x:v>
      </x:c>
      <x:c r="K32" s="28" t="n">
        <x:v>0.8</x:v>
      </x:c>
      <x:c r="L32" s="27" t="n">
        <x:f aca="0">K32+J32+F32</x:f>
        <x:v>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0.65</x:v>
      </x:c>
      <x:c r="D33" s="33" t="n">
        <x:v>0.57</x:v>
      </x:c>
      <x:c r="E33" s="32" t="n">
        <x:v>1</x:v>
      </x:c>
      <x:c r="F33" s="27" t="n">
        <x:f aca="0">SUM(C33:E33)</x:f>
        <x:v>2.2199999999999998</x:v>
      </x:c>
      <x:c r="G33" s="25" t="n">
        <x:v>1.5</x:v>
      </x:c>
      <x:c r="H33" s="25" t="n">
        <x:v>1.5</x:v>
      </x:c>
      <x:c r="I33" s="25"/>
      <x:c r="J33" s="27" t="n">
        <x:f aca="0">SUM(G33:I33)</x:f>
        <x:v>3</x:v>
      </x:c>
      <x:c r="K33" s="28" t="n">
        <x:v>0.8</x:v>
      </x:c>
      <x:c r="L33" s="27" t="n">
        <x:f aca="0">K33+J33+F33</x:f>
        <x:v>6.02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0.17</x:v>
      </x:c>
      <x:c r="D34" s="33" t="n">
        <x:v>1</x:v>
      </x:c>
      <x:c r="E34" s="32" t="n">
        <x:v>1</x:v>
      </x:c>
      <x:c r="F34" s="27" t="n">
        <x:f aca="0">SUM(C34:E34)</x:f>
        <x:v>2.17</x:v>
      </x:c>
      <x:c r="G34" s="25" t="n">
        <x:v>1.5</x:v>
      </x:c>
      <x:c r="H34" s="25" t="n">
        <x:v>1.5</x:v>
      </x:c>
      <x:c r="I34" s="25"/>
      <x:c r="J34" s="27" t="n">
        <x:f aca="0">SUM(G34:I34)</x:f>
        <x:v>3</x:v>
      </x:c>
      <x:c r="K34" s="28" t="n">
        <x:v>1.6</x:v>
      </x:c>
      <x:c r="L34" s="27" t="n">
        <x:f aca="0">K34+J34+F34</x:f>
        <x:v>6.77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0.42</x:v>
      </x:c>
      <x:c r="D35" s="33" t="n">
        <x:v>1</x:v>
      </x:c>
      <x:c r="E35" s="32" t="n">
        <x:v>1</x:v>
      </x:c>
      <x:c r="F35" s="27" t="n">
        <x:f aca="0">SUM(C35:E35)</x:f>
        <x:v>2.42</x:v>
      </x:c>
      <x:c r="G35" s="25" t="n">
        <x:v>1.5</x:v>
      </x:c>
      <x:c r="H35" s="25" t="n">
        <x:v>1.5</x:v>
      </x:c>
      <x:c r="I35" s="25"/>
      <x:c r="J35" s="27" t="n">
        <x:f aca="0">SUM(G35:I35)</x:f>
        <x:v>3</x:v>
      </x:c>
      <x:c r="K35" s="28" t="n">
        <x:v>1.6</x:v>
      </x:c>
      <x:c r="L35" s="27" t="n">
        <x:f aca="0">K35+J35+F35</x:f>
        <x:v>7.02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0.08</x:v>
      </x:c>
      <x:c r="D36" s="33" t="n">
        <x:v>1</x:v>
      </x:c>
      <x:c r="E36" s="32" t="n">
        <x:v>1</x:v>
      </x:c>
      <x:c r="F36" s="27" t="n">
        <x:f aca="0">SUM(C36:E36)</x:f>
        <x:v>2.08</x:v>
      </x:c>
      <x:c r="G36" s="25" t="n">
        <x:v>1.5</x:v>
      </x:c>
      <x:c r="H36" s="25" t="n">
        <x:v>1.5</x:v>
      </x:c>
      <x:c r="I36" s="25"/>
      <x:c r="J36" s="27" t="n">
        <x:f aca="0">SUM(G36:I36)</x:f>
        <x:v>3</x:v>
      </x:c>
      <x:c r="K36" s="28" t="n">
        <x:v>1.2</x:v>
      </x:c>
      <x:c r="L36" s="27" t="n">
        <x:f aca="0">K36+J36+F36</x:f>
        <x:v>6.28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0.93</x:v>
      </x:c>
      <x:c r="D37" s="33" t="n">
        <x:v>0.34</x:v>
      </x:c>
      <x:c r="E37" s="32" t="n">
        <x:v>1</x:v>
      </x:c>
      <x:c r="F37" s="27" t="n">
        <x:f aca="0">SUM(C37:E37)</x:f>
        <x:v>2.27</x:v>
      </x:c>
      <x:c r="G37" s="25" t="n">
        <x:v>1.5</x:v>
      </x:c>
      <x:c r="H37" s="25" t="n">
        <x:v>1.5</x:v>
      </x:c>
      <x:c r="I37" s="25"/>
      <x:c r="J37" s="27" t="n">
        <x:f aca="0">SUM(G37:I37)</x:f>
        <x:v>3</x:v>
      </x:c>
      <x:c r="K37" s="28" t="n">
        <x:v>0.8</x:v>
      </x:c>
      <x:c r="L37" s="27" t="n">
        <x:f aca="0">K37+J37+F37</x:f>
        <x:v>6.07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0.33</x:v>
      </x:c>
      <x:c r="D38" s="33" t="n">
        <x:v>1</x:v>
      </x:c>
      <x:c r="E38" s="32" t="n">
        <x:v>1</x:v>
      </x:c>
      <x:c r="F38" s="27" t="n">
        <x:f aca="0">SUM(C38:E38)</x:f>
        <x:v>2.33</x:v>
      </x:c>
      <x:c r="G38" s="25" t="n">
        <x:v>1.05</x:v>
      </x:c>
      <x:c r="H38" s="25" t="n">
        <x:v>1.5</x:v>
      </x:c>
      <x:c r="I38" s="25"/>
      <x:c r="J38" s="27" t="n">
        <x:f aca="0">SUM(G38:I38)</x:f>
        <x:v>2.55</x:v>
      </x:c>
      <x:c r="K38" s="28" t="n">
        <x:v>1.2</x:v>
      </x:c>
      <x:c r="L38" s="27" t="n">
        <x:f aca="0">K38+J38+F38</x:f>
        <x:v>6.08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0.17</x:v>
      </x:c>
      <x:c r="D39" s="33" t="n">
        <x:v>1</x:v>
      </x:c>
      <x:c r="E39" s="32" t="n">
        <x:v>1</x:v>
      </x:c>
      <x:c r="F39" s="27" t="n">
        <x:f aca="0">SUM(C39:E39)</x:f>
        <x:v>2.17</x:v>
      </x:c>
      <x:c r="G39" s="25" t="n">
        <x:v>1.5</x:v>
      </x:c>
      <x:c r="H39" s="25" t="n">
        <x:v>1.5</x:v>
      </x:c>
      <x:c r="I39" s="25"/>
      <x:c r="J39" s="27" t="n">
        <x:f aca="0">SUM(G39:I39)</x:f>
        <x:v>3</x:v>
      </x:c>
      <x:c r="K39" s="28" t="n">
        <x:v>1.6</x:v>
      </x:c>
      <x:c r="L39" s="27" t="n">
        <x:f aca="0">K39+J39+F39</x:f>
        <x:v>6.77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1</x:v>
      </x:c>
      <x:c r="D40" s="33" t="n">
        <x:v>1</x:v>
      </x:c>
      <x:c r="E40" s="32" t="n">
        <x:v>1</x:v>
      </x:c>
      <x:c r="F40" s="27" t="n">
        <x:f aca="0">SUM(C40:E40)</x:f>
        <x:v>3</x:v>
      </x:c>
      <x:c r="G40" s="25" t="n">
        <x:v>1.5</x:v>
      </x:c>
      <x:c r="H40" s="25" t="n">
        <x:v>1.5</x:v>
      </x:c>
      <x:c r="I40" s="25"/>
      <x:c r="J40" s="27" t="n">
        <x:f aca="0">SUM(G40:I40)</x:f>
        <x:v>3</x:v>
      </x:c>
      <x:c r="K40" s="28"/>
      <x:c r="L40" s="27" t="n">
        <x:f aca="0">K40+J40+F40</x:f>
        <x:v>6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1</x:v>
      </x:c>
      <x:c r="D41" s="33" t="n">
        <x:v>1</x:v>
      </x:c>
      <x:c r="E41" s="32" t="n">
        <x:v>1</x:v>
      </x:c>
      <x:c r="F41" s="27" t="n">
        <x:f aca="0">SUM(C41:E41)</x:f>
        <x:v>3</x:v>
      </x:c>
      <x:c r="G41" s="25" t="n">
        <x:v>1.5</x:v>
      </x:c>
      <x:c r="H41" s="25" t="n">
        <x:v>1.1</x:v>
      </x:c>
      <x:c r="I41" s="25"/>
      <x:c r="J41" s="27" t="n">
        <x:f aca="0">SUM(G41:I41)</x:f>
        <x:v>2.6</x:v>
      </x:c>
      <x:c r="K41" s="28" t="n">
        <x:v>0.4</x:v>
      </x:c>
      <x:c r="L41" s="27" t="n">
        <x:f aca="0">K41+J41+F41</x:f>
        <x:v>6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0.47</x:v>
      </x:c>
      <x:c r="D42" s="33" t="n">
        <x:v>1</x:v>
      </x:c>
      <x:c r="E42" s="32" t="n">
        <x:v>1</x:v>
      </x:c>
      <x:c r="F42" s="27" t="n">
        <x:f aca="0">SUM(C42:E42)</x:f>
        <x:v>2.4699999999999998</x:v>
      </x:c>
      <x:c r="G42" s="25" t="n">
        <x:v>1.5</x:v>
      </x:c>
      <x:c r="H42" s="25" t="n">
        <x:v>0.85</x:v>
      </x:c>
      <x:c r="I42" s="25"/>
      <x:c r="J42" s="27" t="n">
        <x:f aca="0">SUM(G42:I42)</x:f>
        <x:v>2.35</x:v>
      </x:c>
      <x:c r="K42" s="28" t="n">
        <x:v>1.2</x:v>
      </x:c>
      <x:c r="L42" s="27" t="n">
        <x:f aca="0">K42+J42+F42</x:f>
        <x:v>6.02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0.57</x:v>
      </x:c>
      <x:c r="D43" s="33" t="n">
        <x:v>0.45</x:v>
      </x:c>
      <x:c r="E43" s="32" t="n">
        <x:v>1</x:v>
      </x:c>
      <x:c r="F43" s="27" t="n">
        <x:f aca="0">SUM(C43:E43)</x:f>
        <x:v>2.02</x:v>
      </x:c>
      <x:c r="G43" s="25" t="n">
        <x:v>1.5</x:v>
      </x:c>
      <x:c r="H43" s="25" t="n">
        <x:v>1.5</x:v>
      </x:c>
      <x:c r="I43" s="25"/>
      <x:c r="J43" s="27" t="n">
        <x:f aca="0">SUM(G43:I43)</x:f>
        <x:v>3</x:v>
      </x:c>
      <x:c r="K43" s="28" t="n">
        <x:v>1.6</x:v>
      </x:c>
      <x:c r="L43" s="27" t="n">
        <x:f aca="0">K43+J43+F43</x:f>
        <x:v>6.619999999999999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0.42</x:v>
      </x:c>
      <x:c r="D44" s="33" t="n">
        <x:v>1</x:v>
      </x:c>
      <x:c r="E44" s="32" t="n">
        <x:v>1</x:v>
      </x:c>
      <x:c r="F44" s="27" t="n">
        <x:f aca="0">SUM(C44:E44)</x:f>
        <x:v>2.42</x:v>
      </x:c>
      <x:c r="G44" s="25" t="n">
        <x:v>1.5</x:v>
      </x:c>
      <x:c r="H44" s="25" t="n">
        <x:v>1.5</x:v>
      </x:c>
      <x:c r="I44" s="25"/>
      <x:c r="J44" s="27" t="n">
        <x:f aca="0">SUM(G44:I44)</x:f>
        <x:v>3</x:v>
      </x:c>
      <x:c r="K44" s="28" t="n">
        <x:v>1.2</x:v>
      </x:c>
      <x:c r="L44" s="27" t="n">
        <x:f aca="0">K44+J44+F44</x:f>
        <x:v>6.62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0.33</x:v>
      </x:c>
      <x:c r="D45" s="33" t="n">
        <x:v>1</x:v>
      </x:c>
      <x:c r="E45" s="33" t="n">
        <x:v>1</x:v>
      </x:c>
      <x:c r="F45" s="27" t="n">
        <x:f aca="0">SUM(C45:E45)</x:f>
        <x:v>2.33</x:v>
      </x:c>
      <x:c r="G45" s="25" t="n">
        <x:v>1.5</x:v>
      </x:c>
      <x:c r="H45" s="25" t="n">
        <x:v>1.4</x:v>
      </x:c>
      <x:c r="I45" s="25"/>
      <x:c r="J45" s="27" t="n">
        <x:f aca="0">SUM(G45:I45)</x:f>
        <x:v>2.9</x:v>
      </x:c>
      <x:c r="K45" s="28" t="n">
        <x:v>0.8</x:v>
      </x:c>
      <x:c r="L45" s="27" t="n">
        <x:f aca="0">K45+J45+F45</x:f>
        <x:v>6.03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1.140000343322754" style="1" hidden="0" customWidth="1"/>
    <x:col min="4" max="4" width="9.140000343322754" style="1" hidden="0" customWidth="1"/>
    <x:col min="5" max="5" width="9.710000038146973" style="1" hidden="0" customWidth="1"/>
    <x:col min="6" max="6" width="10.289999961853027" style="1" hidden="0" customWidth="1"/>
    <x:col min="7" max="7" width="11.850000381469727" style="1" hidden="0" customWidth="1"/>
    <x:col min="8" max="8" width="10.140000343322754" style="1" hidden="0" customWidth="1"/>
    <x:col min="9" max="9" width="1.5700000524520874" style="1" hidden="0" customWidth="1"/>
    <x:col min="10" max="10" width="8.859999656677246" style="1" hidden="0" customWidth="1"/>
    <x:col min="11" max="11" width="9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24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34" t="s">
        <x:v>25</x:v>
      </x:c>
      <x:c r="B3" s="34"/>
      <x:c r="C3" s="35" t="s">
        <x:v>4</x:v>
      </x:c>
      <x:c r="D3" s="35"/>
      <x:c r="E3" s="35"/>
      <x:c r="F3" s="36" t="s">
        <x:v>5</x:v>
      </x:c>
      <x:c r="G3" s="35" t="s">
        <x:v>6</x:v>
      </x:c>
      <x:c r="H3" s="35"/>
      <x:c r="I3" s="35"/>
      <x:c r="J3" s="36" t="s">
        <x:v>7</x:v>
      </x:c>
      <x:c r="K3" s="37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30" t="s">
        <x:v>11</x:v>
      </x:c>
      <x:c r="D4" s="30" t="s">
        <x:v>26</x:v>
      </x:c>
      <x:c r="E4" s="30" t="s">
        <x:v>27</x:v>
      </x:c>
      <x:c r="F4" s="38"/>
      <x:c r="G4" s="31" t="s">
        <x:v>28</x:v>
      </x:c>
      <x:c r="H4" s="31" t="s">
        <x:v>29</x:v>
      </x:c>
      <x:c r="I4" s="25"/>
      <x:c r="J4" s="38"/>
      <x:c r="K4" s="20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39" t="n">
        <x:v>1</x:v>
      </x:c>
      <x:c r="D5" s="39" t="n">
        <x:v>1</x:v>
      </x:c>
      <x:c r="E5" s="39" t="n">
        <x:v>1</x:v>
      </x:c>
      <x:c r="F5" s="40" t="n">
        <x:v>3</x:v>
      </x:c>
      <x:c r="G5" s="41" t="n">
        <x:v>1.5</x:v>
      </x:c>
      <x:c r="H5" s="41" t="n">
        <x:v>1.5</x:v>
      </x:c>
      <x:c r="I5" s="15"/>
      <x:c r="J5" s="40" t="n">
        <x:v>3</x:v>
      </x:c>
      <x:c r="K5" s="39" t="n">
        <x:v>4</x:v>
      </x:c>
      <x:c r="L5" s="40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2" t="n">
        <x:v>0.17</x:v>
      </x:c>
      <x:c r="D6" s="42" t="n">
        <x:v>1</x:v>
      </x:c>
      <x:c r="E6" s="42" t="n">
        <x:v>0.95</x:v>
      </x:c>
      <x:c r="F6" s="43" t="n">
        <x:f aca="0">SUM(C6:E6)</x:f>
        <x:v>2.12</x:v>
      </x:c>
      <x:c r="G6" s="42" t="n">
        <x:v>1.5</x:v>
      </x:c>
      <x:c r="H6" s="42" t="n">
        <x:v>1.25</x:v>
      </x:c>
      <x:c r="I6" s="42"/>
      <x:c r="J6" s="43" t="n">
        <x:f aca="0">SUM(G6:I6)</x:f>
        <x:v>2.75</x:v>
      </x:c>
      <x:c r="K6" s="42" t="n">
        <x:v>1.2</x:v>
      </x:c>
      <x:c r="L6" s="43" t="n">
        <x:f aca="0">K6+J6+F6</x:f>
        <x:v>6.07</x:v>
      </x:c>
    </x:row>
    <x:row r="7" ht="14.25" hidden="0" customHeight="1">
      <x:c r="A7" s="18" t="n">
        <x:v>2</x:v>
      </x:c>
      <x:c r="B7" s="19" t="str">
        <x:v>Aluno 3A-02</x:v>
      </x:c>
      <x:c r="C7" s="44" t="n">
        <x:v>0.42</x:v>
      </x:c>
      <x:c r="D7" s="42" t="n">
        <x:v>1</x:v>
      </x:c>
      <x:c r="E7" s="44" t="n">
        <x:v>1</x:v>
      </x:c>
      <x:c r="F7" s="45" t="n">
        <x:f aca="0">SUM(C7:E7)</x:f>
        <x:v>2.42</x:v>
      </x:c>
      <x:c r="G7" s="44" t="n">
        <x:v>1.5</x:v>
      </x:c>
      <x:c r="H7" s="44" t="n">
        <x:v>1.25</x:v>
      </x:c>
      <x:c r="I7" s="44"/>
      <x:c r="J7" s="45" t="n">
        <x:f aca="0">SUM(G7:I7)</x:f>
        <x:v>2.75</x:v>
      </x:c>
      <x:c r="K7" s="44" t="n">
        <x:v>2.3</x:v>
      </x:c>
      <x:c r="L7" s="45" t="n">
        <x:f aca="0">K7+J7+F7</x:f>
        <x:v>7.47</x:v>
      </x:c>
    </x:row>
    <x:row r="8" ht="14.25" hidden="0" customHeight="1">
      <x:c r="A8" s="18" t="n">
        <x:v>3</x:v>
      </x:c>
      <x:c r="B8" s="19" t="str">
        <x:v>Aluno 3A-03</x:v>
      </x:c>
      <x:c r="C8" s="44" t="n">
        <x:v>0.25</x:v>
      </x:c>
      <x:c r="D8" s="42" t="n">
        <x:v>1</x:v>
      </x:c>
      <x:c r="E8" s="44" t="n">
        <x:v>0.8</x:v>
      </x:c>
      <x:c r="F8" s="45" t="n">
        <x:f aca="0">SUM(C8:E8)</x:f>
        <x:v>2.05</x:v>
      </x:c>
      <x:c r="G8" s="44" t="n">
        <x:v>1.5</x:v>
      </x:c>
      <x:c r="H8" s="44" t="n">
        <x:v>1.25</x:v>
      </x:c>
      <x:c r="I8" s="44"/>
      <x:c r="J8" s="45" t="n">
        <x:f aca="0">SUM(G8:I8)</x:f>
        <x:v>2.75</x:v>
      </x:c>
      <x:c r="K8" s="44" t="n">
        <x:v>1.2</x:v>
      </x:c>
      <x:c r="L8" s="45" t="n">
        <x:f aca="0">K8+J8+F8</x:f>
        <x:v>6</x:v>
      </x:c>
    </x:row>
    <x:row r="9" ht="14.25" hidden="0" customHeight="1">
      <x:c r="A9" s="18" t="n">
        <x:v>4</x:v>
      </x:c>
      <x:c r="B9" s="19" t="str">
        <x:v>Aluno 3A-04</x:v>
      </x:c>
      <x:c r="C9" s="44" t="n">
        <x:v>0.08</x:v>
      </x:c>
      <x:c r="D9" s="42" t="n">
        <x:v>1</x:v>
      </x:c>
      <x:c r="E9" s="44" t="n">
        <x:v>0.72</x:v>
      </x:c>
      <x:c r="F9" s="45" t="n">
        <x:f aca="0">SUM(C9:E9)</x:f>
        <x:v>1.8</x:v>
      </x:c>
      <x:c r="G9" s="44" t="n">
        <x:v>1.5</x:v>
      </x:c>
      <x:c r="H9" s="44" t="n">
        <x:v>1.5</x:v>
      </x:c>
      <x:c r="I9" s="44"/>
      <x:c r="J9" s="45" t="n">
        <x:f aca="0">SUM(G9:I9)</x:f>
        <x:v>3</x:v>
      </x:c>
      <x:c r="K9" s="44" t="n">
        <x:v>1.2</x:v>
      </x:c>
      <x:c r="L9" s="45" t="n">
        <x:f aca="0">K9+J9+F9</x:f>
        <x:v>6</x:v>
      </x:c>
    </x:row>
    <x:row r="10" ht="14.25" hidden="0" customHeight="1">
      <x:c r="A10" s="18" t="n">
        <x:v>5</x:v>
      </x:c>
      <x:c r="B10" s="19" t="str">
        <x:v>Aluno 3A-05</x:v>
      </x:c>
      <x:c r="C10" s="44" t="n">
        <x:v>0.17</x:v>
      </x:c>
      <x:c r="D10" s="42" t="n">
        <x:v>1</x:v>
      </x:c>
      <x:c r="E10" s="44" t="n">
        <x:v>1</x:v>
      </x:c>
      <x:c r="F10" s="45" t="n">
        <x:f aca="0">SUM(C10:E10)</x:f>
        <x:v>2.17</x:v>
      </x:c>
      <x:c r="G10" s="44" t="n">
        <x:v>1.5</x:v>
      </x:c>
      <x:c r="H10" s="44" t="n">
        <x:v>1.5</x:v>
      </x:c>
      <x:c r="I10" s="44"/>
      <x:c r="J10" s="45" t="n">
        <x:f aca="0">SUM(G10:I10)</x:f>
        <x:v>3</x:v>
      </x:c>
      <x:c r="K10" s="44" t="n">
        <x:v>2.4</x:v>
      </x:c>
      <x:c r="L10" s="45" t="n">
        <x:f aca="0">K10+J10+F10</x:f>
        <x:v>7.57</x:v>
      </x:c>
    </x:row>
    <x:row r="11" ht="14.25" hidden="0" customHeight="1">
      <x:c r="A11" s="18" t="n">
        <x:v>6</x:v>
      </x:c>
      <x:c r="B11" s="19" t="str">
        <x:v>Aluno 3A-06</x:v>
      </x:c>
      <x:c r="C11" s="44" t="n">
        <x:v>0.5</x:v>
      </x:c>
      <x:c r="D11" s="42" t="n">
        <x:v>1</x:v>
      </x:c>
      <x:c r="E11" s="44" t="n">
        <x:v>1</x:v>
      </x:c>
      <x:c r="F11" s="45" t="n">
        <x:f aca="0">SUM(C11:E11)</x:f>
        <x:v>2.5</x:v>
      </x:c>
      <x:c r="G11" s="44" t="n">
        <x:v>1.5</x:v>
      </x:c>
      <x:c r="H11" s="44" t="n">
        <x:v>1.25</x:v>
      </x:c>
      <x:c r="I11" s="44"/>
      <x:c r="J11" s="45" t="n">
        <x:f aca="0">SUM(G11:I11)</x:f>
        <x:v>2.75</x:v>
      </x:c>
      <x:c r="K11" s="44" t="n">
        <x:v>2.7</x:v>
      </x:c>
      <x:c r="L11" s="45" t="n">
        <x:f aca="0">K11+J11+F11</x:f>
        <x:v>7.95</x:v>
      </x:c>
    </x:row>
    <x:row r="12" ht="14.25" hidden="0" customHeight="1">
      <x:c r="A12" s="18" t="n">
        <x:v>7</x:v>
      </x:c>
      <x:c r="B12" s="19" t="str">
        <x:v>Aluno 3A-07</x:v>
      </x:c>
      <x:c r="C12" s="44" t="n">
        <x:v>0.25</x:v>
      </x:c>
      <x:c r="D12" s="42" t="n">
        <x:v>1</x:v>
      </x:c>
      <x:c r="E12" s="44" t="n">
        <x:v>0</x:v>
      </x:c>
      <x:c r="F12" s="45" t="n">
        <x:f aca="0">SUM(C12:E12)</x:f>
        <x:v>1.25</x:v>
      </x:c>
      <x:c r="G12" s="44" t="n">
        <x:v>1.5</x:v>
      </x:c>
      <x:c r="H12" s="44" t="n">
        <x:v>1</x:v>
      </x:c>
      <x:c r="I12" s="44"/>
      <x:c r="J12" s="45" t="n">
        <x:f aca="0">SUM(G12:I12)</x:f>
        <x:v>2.5</x:v>
      </x:c>
      <x:c r="K12" s="44" t="n">
        <x:v>2.3</x:v>
      </x:c>
      <x:c r="L12" s="45" t="n">
        <x:f aca="0">K12+J12+F12</x:f>
        <x:v>6.05</x:v>
      </x:c>
    </x:row>
    <x:row r="13" ht="14.25" hidden="0" customHeight="1">
      <x:c r="A13" s="18" t="n">
        <x:v>8</x:v>
      </x:c>
      <x:c r="B13" s="19" t="str">
        <x:v>Aluno 3A-08</x:v>
      </x:c>
      <x:c r="C13" s="44" t="n">
        <x:v>0.25</x:v>
      </x:c>
      <x:c r="D13" s="42" t="n">
        <x:v>1</x:v>
      </x:c>
      <x:c r="E13" s="44" t="n">
        <x:v>0</x:v>
      </x:c>
      <x:c r="F13" s="45" t="n">
        <x:f aca="0">SUM(C13:E13)</x:f>
        <x:v>1.25</x:v>
      </x:c>
      <x:c r="G13" s="44" t="n">
        <x:v>1.5</x:v>
      </x:c>
      <x:c r="H13" s="44" t="n">
        <x:v>1.25</x:v>
      </x:c>
      <x:c r="I13" s="44"/>
      <x:c r="J13" s="45" t="n">
        <x:f aca="0">SUM(G13:I13)</x:f>
        <x:v>2.75</x:v>
      </x:c>
      <x:c r="K13" s="44" t="n">
        <x:v>2.4</x:v>
      </x:c>
      <x:c r="L13" s="45" t="n">
        <x:f aca="0">K13+J13+F13</x:f>
        <x:v>6.4</x:v>
      </x:c>
    </x:row>
    <x:row r="14" ht="14.25" hidden="0" customHeight="1">
      <x:c r="A14" s="18" t="n">
        <x:v>9</x:v>
      </x:c>
      <x:c r="B14" s="19" t="str">
        <x:v>Aluno 3A-09</x:v>
      </x:c>
      <x:c r="C14" s="44" t="n">
        <x:v>0.17</x:v>
      </x:c>
      <x:c r="D14" s="42" t="n">
        <x:v>1</x:v>
      </x:c>
      <x:c r="E14" s="44" t="n">
        <x:v>0.19</x:v>
      </x:c>
      <x:c r="F14" s="45" t="n">
        <x:f aca="0">SUM(C14:E14)</x:f>
        <x:v>1.3599999999999999</x:v>
      </x:c>
      <x:c r="G14" s="44" t="n">
        <x:v>1.5</x:v>
      </x:c>
      <x:c r="H14" s="44" t="n">
        <x:v>1.25</x:v>
      </x:c>
      <x:c r="I14" s="44"/>
      <x:c r="J14" s="45" t="n">
        <x:f aca="0">SUM(G14:I14)</x:f>
        <x:v>2.75</x:v>
      </x:c>
      <x:c r="K14" s="44" t="n">
        <x:v>2</x:v>
      </x:c>
      <x:c r="L14" s="45" t="n">
        <x:f aca="0">K14+J14+F14</x:f>
        <x:v>6.109999999999999</x:v>
      </x:c>
    </x:row>
    <x:row r="15" ht="14.25" hidden="0" customHeight="1">
      <x:c r="A15" s="18" t="n">
        <x:v>10</x:v>
      </x:c>
      <x:c r="B15" s="19" t="str">
        <x:v>Aluno 3A-10</x:v>
      </x:c>
      <x:c r="C15" s="44" t="n">
        <x:v>0.25</x:v>
      </x:c>
      <x:c r="D15" s="42" t="n">
        <x:v>1</x:v>
      </x:c>
      <x:c r="E15" s="44" t="n">
        <x:v>1</x:v>
      </x:c>
      <x:c r="F15" s="45" t="n">
        <x:f aca="0">SUM(C15:E15)</x:f>
        <x:v>2.25</x:v>
      </x:c>
      <x:c r="G15" s="44" t="n">
        <x:v>1.5</x:v>
      </x:c>
      <x:c r="H15" s="44" t="n">
        <x:v>1.25</x:v>
      </x:c>
      <x:c r="I15" s="44"/>
      <x:c r="J15" s="45" t="n">
        <x:f aca="0">SUM(G15:I15)</x:f>
        <x:v>2.75</x:v>
      </x:c>
      <x:c r="K15" s="44" t="n">
        <x:v>2.4</x:v>
      </x:c>
      <x:c r="L15" s="45" t="n">
        <x:f aca="0">K15+J15+F15</x:f>
        <x:v>7.4</x:v>
      </x:c>
    </x:row>
    <x:row r="16" ht="14.25" hidden="0" customHeight="1">
      <x:c r="A16" s="18" t="n">
        <x:v>11</x:v>
      </x:c>
      <x:c r="B16" s="19" t="str">
        <x:v>Aluno 3A-11</x:v>
      </x:c>
      <x:c r="C16" s="44" t="n">
        <x:v>0.25</x:v>
      </x:c>
      <x:c r="D16" s="42" t="n">
        <x:v>1</x:v>
      </x:c>
      <x:c r="E16" s="44" t="n">
        <x:v>1</x:v>
      </x:c>
      <x:c r="F16" s="45" t="n">
        <x:f aca="0">SUM(C16:E16)</x:f>
        <x:v>2.25</x:v>
      </x:c>
      <x:c r="G16" s="44" t="n">
        <x:v>1.5</x:v>
      </x:c>
      <x:c r="H16" s="44" t="n">
        <x:v>1.25</x:v>
      </x:c>
      <x:c r="I16" s="44"/>
      <x:c r="J16" s="45" t="n">
        <x:f aca="0">SUM(G16:I16)</x:f>
        <x:v>2.75</x:v>
      </x:c>
      <x:c r="K16" s="44" t="n">
        <x:v>2</x:v>
      </x:c>
      <x:c r="L16" s="45" t="n">
        <x:f aca="0">K16+J16+F16</x:f>
        <x:v>7</x:v>
      </x:c>
    </x:row>
    <x:row r="17" ht="14.25" hidden="0" customHeight="1">
      <x:c r="A17" s="18" t="n">
        <x:v>12</x:v>
      </x:c>
      <x:c r="B17" s="19" t="str">
        <x:v>Aluno 3A-12</x:v>
      </x:c>
      <x:c r="C17" s="44" t="n">
        <x:v>0.58</x:v>
      </x:c>
      <x:c r="D17" s="42" t="n">
        <x:v>1</x:v>
      </x:c>
      <x:c r="E17" s="44" t="n">
        <x:v>0.38</x:v>
      </x:c>
      <x:c r="F17" s="45" t="n">
        <x:f aca="0">SUM(C17:E17)</x:f>
        <x:v>1.96</x:v>
      </x:c>
      <x:c r="G17" s="44" t="n">
        <x:v>1.5</x:v>
      </x:c>
      <x:c r="H17" s="44" t="n">
        <x:v>1.5</x:v>
      </x:c>
      <x:c r="I17" s="44"/>
      <x:c r="J17" s="45" t="n">
        <x:f aca="0">SUM(G17:I17)</x:f>
        <x:v>3</x:v>
      </x:c>
      <x:c r="K17" s="44" t="n">
        <x:v>3</x:v>
      </x:c>
      <x:c r="L17" s="45" t="n">
        <x:f aca="0">K17+J17+F17</x:f>
        <x:v>7.96</x:v>
      </x:c>
    </x:row>
    <x:row r="18" ht="14.25" hidden="0" customHeight="1">
      <x:c r="A18" s="18" t="n">
        <x:v>13</x:v>
      </x:c>
      <x:c r="B18" s="19" t="str">
        <x:v>Aluno 3A-13</x:v>
      </x:c>
      <x:c r="C18" s="44" t="n">
        <x:v>0.42</x:v>
      </x:c>
      <x:c r="D18" s="42" t="n">
        <x:v>1</x:v>
      </x:c>
      <x:c r="E18" s="44" t="n">
        <x:v>1</x:v>
      </x:c>
      <x:c r="F18" s="45" t="n">
        <x:f aca="0">SUM(C18:E18)</x:f>
        <x:v>2.42</x:v>
      </x:c>
      <x:c r="G18" s="44" t="n">
        <x:v>1.5</x:v>
      </x:c>
      <x:c r="H18" s="44" t="n">
        <x:v>1.5</x:v>
      </x:c>
      <x:c r="I18" s="44"/>
      <x:c r="J18" s="45" t="n">
        <x:f aca="0">SUM(G18:I18)</x:f>
        <x:v>3</x:v>
      </x:c>
      <x:c r="K18" s="44" t="n">
        <x:v>3.65</x:v>
      </x:c>
      <x:c r="L18" s="45" t="n">
        <x:f aca="0">K18+J18+F18</x:f>
        <x:v>9.07</x:v>
      </x:c>
    </x:row>
    <x:row r="19" ht="14.25" hidden="0" customHeight="1">
      <x:c r="A19" s="18" t="n">
        <x:v>14</x:v>
      </x:c>
      <x:c r="B19" s="19" t="str">
        <x:v>Aluno 3A-14</x:v>
      </x:c>
      <x:c r="C19" s="44" t="n">
        <x:v>0.42</x:v>
      </x:c>
      <x:c r="D19" s="42" t="n">
        <x:v>1</x:v>
      </x:c>
      <x:c r="E19" s="44" t="n">
        <x:v>1</x:v>
      </x:c>
      <x:c r="F19" s="45" t="n">
        <x:f aca="0">SUM(C19:E19)</x:f>
        <x:v>2.42</x:v>
      </x:c>
      <x:c r="G19" s="44" t="n">
        <x:v>1.5</x:v>
      </x:c>
      <x:c r="H19" s="44" t="n">
        <x:v>1.25</x:v>
      </x:c>
      <x:c r="I19" s="44"/>
      <x:c r="J19" s="45" t="n">
        <x:f aca="0">SUM(G19:I19)</x:f>
        <x:v>2.75</x:v>
      </x:c>
      <x:c r="K19" s="44" t="n">
        <x:v>3.2</x:v>
      </x:c>
      <x:c r="L19" s="45" t="n">
        <x:f aca="0">K19+J19+F19</x:f>
        <x:v>8.370000000000001</x:v>
      </x:c>
    </x:row>
    <x:row r="20" ht="14.25" hidden="0" customHeight="1">
      <x:c r="A20" s="18" t="n">
        <x:v>15</x:v>
      </x:c>
      <x:c r="B20" s="19" t="str">
        <x:v>Aluno 3A-15</x:v>
      </x:c>
      <x:c r="C20" s="44" t="n">
        <x:v>0.33</x:v>
      </x:c>
      <x:c r="D20" s="42" t="n">
        <x:v>1</x:v>
      </x:c>
      <x:c r="E20" s="44" t="n">
        <x:v>1</x:v>
      </x:c>
      <x:c r="F20" s="45" t="n">
        <x:f aca="0">SUM(C20:E20)</x:f>
        <x:v>2.33</x:v>
      </x:c>
      <x:c r="G20" s="44" t="n">
        <x:v>1.4</x:v>
      </x:c>
      <x:c r="H20" s="44" t="n">
        <x:v>1.25</x:v>
      </x:c>
      <x:c r="I20" s="44"/>
      <x:c r="J20" s="45" t="n">
        <x:f aca="0">SUM(G20:I20)</x:f>
        <x:v>2.65</x:v>
      </x:c>
      <x:c r="K20" s="44" t="n">
        <x:v>2.4</x:v>
      </x:c>
      <x:c r="L20" s="45" t="n">
        <x:f aca="0">K20+J20+F20</x:f>
        <x:v>7.38</x:v>
      </x:c>
    </x:row>
    <x:row r="21" ht="14.25" hidden="0" customHeight="1">
      <x:c r="A21" s="18" t="n">
        <x:v>16</x:v>
      </x:c>
      <x:c r="B21" s="19" t="str">
        <x:v>Aluno 3A-16</x:v>
      </x:c>
      <x:c r="C21" s="44" t="n">
        <x:v>0.08</x:v>
      </x:c>
      <x:c r="D21" s="42" t="n">
        <x:v>1</x:v>
      </x:c>
      <x:c r="E21" s="44" t="n">
        <x:v>0.98</x:v>
      </x:c>
      <x:c r="F21" s="45" t="n">
        <x:f aca="0">SUM(C21:E21)</x:f>
        <x:v>2.06</x:v>
      </x:c>
      <x:c r="G21" s="44" t="n">
        <x:v>1.25</x:v>
      </x:c>
      <x:c r="H21" s="44" t="n">
        <x:v>1.25</x:v>
      </x:c>
      <x:c r="I21" s="44"/>
      <x:c r="J21" s="45" t="n">
        <x:f aca="0">SUM(G21:I21)</x:f>
        <x:v>2.5</x:v>
      </x:c>
      <x:c r="K21" s="44" t="n">
        <x:v>1.6</x:v>
      </x:c>
      <x:c r="L21" s="45" t="n">
        <x:f aca="0">K21+J21+F21</x:f>
        <x:v>6.16</x:v>
      </x:c>
    </x:row>
    <x:row r="22" ht="14.25" hidden="0" customHeight="1">
      <x:c r="A22" s="18" t="n">
        <x:v>17</x:v>
      </x:c>
      <x:c r="B22" s="19" t="str">
        <x:v>Aluno 3A-17</x:v>
      </x:c>
      <x:c r="C22" s="44" t="n">
        <x:v>0.5</x:v>
      </x:c>
      <x:c r="D22" s="42" t="n">
        <x:v>1</x:v>
      </x:c>
      <x:c r="E22" s="44" t="n">
        <x:v>1</x:v>
      </x:c>
      <x:c r="F22" s="45" t="n">
        <x:f aca="0">SUM(C22:E22)</x:f>
        <x:v>2.5</x:v>
      </x:c>
      <x:c r="G22" s="44" t="n">
        <x:v>1.5</x:v>
      </x:c>
      <x:c r="H22" s="44" t="n">
        <x:v>1.25</x:v>
      </x:c>
      <x:c r="I22" s="44"/>
      <x:c r="J22" s="45" t="n">
        <x:f aca="0">SUM(G22:I22)</x:f>
        <x:v>2.75</x:v>
      </x:c>
      <x:c r="K22" s="44" t="n">
        <x:v>3.2</x:v>
      </x:c>
      <x:c r="L22" s="45" t="n">
        <x:f aca="0">K22+J22+F22</x:f>
        <x:v>8.45</x:v>
      </x:c>
    </x:row>
    <x:row r="23" ht="14.25" hidden="0" customHeight="1">
      <x:c r="A23" s="18" t="n">
        <x:v>18</x:v>
      </x:c>
      <x:c r="B23" s="19" t="str">
        <x:v>Aluno 3A-18</x:v>
      </x:c>
      <x:c r="C23" s="44" t="n">
        <x:v>0.33</x:v>
      </x:c>
      <x:c r="D23" s="42" t="n">
        <x:v>1</x:v>
      </x:c>
      <x:c r="E23" s="44" t="n">
        <x:v>1</x:v>
      </x:c>
      <x:c r="F23" s="45" t="n">
        <x:f aca="0">SUM(C23:E23)</x:f>
        <x:v>2.33</x:v>
      </x:c>
      <x:c r="G23" s="44" t="n">
        <x:v>1.5</x:v>
      </x:c>
      <x:c r="H23" s="44" t="n">
        <x:v>1.25</x:v>
      </x:c>
      <x:c r="I23" s="44"/>
      <x:c r="J23" s="45" t="n">
        <x:f aca="0">SUM(G23:I23)</x:f>
        <x:v>2.75</x:v>
      </x:c>
      <x:c r="K23" s="44" t="n">
        <x:v>3.2</x:v>
      </x:c>
      <x:c r="L23" s="45" t="n">
        <x:f aca="0">K23+J23+F23</x:f>
        <x:v>8.280000000000001</x:v>
      </x:c>
    </x:row>
    <x:row r="24" ht="14.25" hidden="0" customHeight="1">
      <x:c r="A24" s="18" t="n">
        <x:v>19</x:v>
      </x:c>
      <x:c r="B24" s="19" t="str">
        <x:v>Aluno 3A-19</x:v>
      </x:c>
      <x:c r="C24" s="44" t="n">
        <x:v>0.42</x:v>
      </x:c>
      <x:c r="D24" s="42" t="n">
        <x:v>1</x:v>
      </x:c>
      <x:c r="E24" s="44" t="n">
        <x:v>0.98</x:v>
      </x:c>
      <x:c r="F24" s="45" t="n">
        <x:f aca="0">SUM(C24:E24)</x:f>
        <x:v>2.4</x:v>
      </x:c>
      <x:c r="G24" s="44" t="n">
        <x:v>1.5</x:v>
      </x:c>
      <x:c r="H24" s="44" t="n">
        <x:v>1.25</x:v>
      </x:c>
      <x:c r="I24" s="44"/>
      <x:c r="J24" s="45" t="n">
        <x:f aca="0">SUM(G24:I24)</x:f>
        <x:v>2.75</x:v>
      </x:c>
      <x:c r="K24" s="44" t="n">
        <x:v>3</x:v>
      </x:c>
      <x:c r="L24" s="45" t="n">
        <x:f aca="0">K24+J24+F24</x:f>
        <x:v>8.15</x:v>
      </x:c>
    </x:row>
    <x:row r="25" ht="14.25" hidden="0" customHeight="1">
      <x:c r="A25" s="18" t="n">
        <x:v>20</x:v>
      </x:c>
      <x:c r="B25" s="19" t="str">
        <x:v>Aluno 3A-20</x:v>
      </x:c>
      <x:c r="C25" s="44" t="n">
        <x:v>0.17</x:v>
      </x:c>
      <x:c r="D25" s="42" t="n">
        <x:v>1</x:v>
      </x:c>
      <x:c r="E25" s="44" t="n">
        <x:v>0.56</x:v>
      </x:c>
      <x:c r="F25" s="45" t="n">
        <x:f aca="0">SUM(C25:E25)</x:f>
        <x:v>1.73</x:v>
      </x:c>
      <x:c r="G25" s="44" t="n">
        <x:v>1.5</x:v>
      </x:c>
      <x:c r="H25" s="44" t="n">
        <x:v>1</x:v>
      </x:c>
      <x:c r="I25" s="44"/>
      <x:c r="J25" s="45" t="n">
        <x:f aca="0">SUM(G25:I25)</x:f>
        <x:v>2.5</x:v>
      </x:c>
      <x:c r="K25" s="44" t="n">
        <x:v>3</x:v>
      </x:c>
      <x:c r="L25" s="45" t="n">
        <x:f aca="0">K25+J25+F25</x:f>
        <x:v>7.23</x:v>
      </x:c>
    </x:row>
    <x:row r="26" ht="14.25" hidden="0" customHeight="1">
      <x:c r="A26" s="18" t="n">
        <x:v>21</x:v>
      </x:c>
      <x:c r="B26" s="19" t="str">
        <x:v>Aluno 3A-21</x:v>
      </x:c>
      <x:c r="C26" s="44" t="n">
        <x:v>0.67</x:v>
      </x:c>
      <x:c r="D26" s="42" t="n">
        <x:v>1</x:v>
      </x:c>
      <x:c r="E26" s="44" t="n">
        <x:v>0</x:v>
      </x:c>
      <x:c r="F26" s="45" t="n">
        <x:f aca="0">SUM(C26:E26)</x:f>
        <x:v>1.67</x:v>
      </x:c>
      <x:c r="G26" s="44" t="n">
        <x:v>1.5</x:v>
      </x:c>
      <x:c r="H26" s="44" t="n">
        <x:v>1.25</x:v>
      </x:c>
      <x:c r="I26" s="44"/>
      <x:c r="J26" s="45" t="n">
        <x:f aca="0">SUM(G26:I26)</x:f>
        <x:v>2.75</x:v>
      </x:c>
      <x:c r="K26" s="44" t="n">
        <x:v>2.4</x:v>
      </x:c>
      <x:c r="L26" s="45" t="n">
        <x:f aca="0">K26+J26+F26</x:f>
        <x:v>6.82</x:v>
      </x:c>
    </x:row>
    <x:row r="27" ht="14.25" hidden="0" customHeight="1">
      <x:c r="A27" s="18" t="n">
        <x:v>22</x:v>
      </x:c>
      <x:c r="B27" s="19" t="str">
        <x:v>Aluno 3A-22</x:v>
      </x:c>
      <x:c r="C27" s="44" t="n">
        <x:v>0.25</x:v>
      </x:c>
      <x:c r="D27" s="42" t="n">
        <x:v>1</x:v>
      </x:c>
      <x:c r="E27" s="44" t="n">
        <x:v>1</x:v>
      </x:c>
      <x:c r="F27" s="45" t="n">
        <x:f aca="0">SUM(C27:E27)</x:f>
        <x:v>2.25</x:v>
      </x:c>
      <x:c r="G27" s="44" t="n">
        <x:v>1.5</x:v>
      </x:c>
      <x:c r="H27" s="44" t="n">
        <x:v>1.25</x:v>
      </x:c>
      <x:c r="I27" s="44"/>
      <x:c r="J27" s="45" t="n">
        <x:f aca="0">SUM(G27:I27)</x:f>
        <x:v>2.75</x:v>
      </x:c>
      <x:c r="K27" s="44" t="n">
        <x:v>2.8</x:v>
      </x:c>
      <x:c r="L27" s="45" t="n">
        <x:f aca="0">K27+J27+F27</x:f>
        <x:v>7.8</x:v>
      </x:c>
    </x:row>
    <x:row r="28" ht="14.25" hidden="0" customHeight="1">
      <x:c r="A28" s="18" t="n">
        <x:v>23</x:v>
      </x:c>
      <x:c r="B28" s="19" t="str">
        <x:v>Aluno 3A-23</x:v>
      </x:c>
      <x:c r="C28" s="44" t="n">
        <x:v>0.17</x:v>
      </x:c>
      <x:c r="D28" s="42" t="n">
        <x:v>1</x:v>
      </x:c>
      <x:c r="E28" s="44" t="n">
        <x:v>1</x:v>
      </x:c>
      <x:c r="F28" s="45" t="n">
        <x:f aca="0">SUM(C28:E28)</x:f>
        <x:v>2.17</x:v>
      </x:c>
      <x:c r="G28" s="44" t="n">
        <x:v>1.25</x:v>
      </x:c>
      <x:c r="H28" s="44" t="n">
        <x:v>1</x:v>
      </x:c>
      <x:c r="I28" s="44"/>
      <x:c r="J28" s="45" t="n">
        <x:f aca="0">SUM(G28:I28)</x:f>
        <x:v>2.25</x:v>
      </x:c>
      <x:c r="K28" s="44" t="n">
        <x:v>2.8</x:v>
      </x:c>
      <x:c r="L28" s="45" t="n">
        <x:f aca="0">K28+J28+F28</x:f>
        <x:v>7.22</x:v>
      </x:c>
    </x:row>
    <x:row r="29" ht="14.25" hidden="0" customHeight="1">
      <x:c r="A29" s="18" t="n">
        <x:v>24</x:v>
      </x:c>
      <x:c r="B29" s="19" t="str">
        <x:v>Aluno 3A-24</x:v>
      </x:c>
      <x:c r="C29" s="44" t="n">
        <x:v>0</x:v>
      </x:c>
      <x:c r="D29" s="42" t="n">
        <x:v>1</x:v>
      </x:c>
      <x:c r="E29" s="44" t="n">
        <x:v>0</x:v>
      </x:c>
      <x:c r="F29" s="45" t="n">
        <x:f aca="0">SUM(C29:E29)</x:f>
        <x:v>1</x:v>
      </x:c>
      <x:c r="G29" s="44" t="n">
        <x:v>1.5</x:v>
      </x:c>
      <x:c r="H29" s="44" t="n">
        <x:v>1.25</x:v>
      </x:c>
      <x:c r="I29" s="44"/>
      <x:c r="J29" s="45" t="n">
        <x:f aca="0">SUM(G29:I29)</x:f>
        <x:v>2.75</x:v>
      </x:c>
      <x:c r="K29" s="44" t="n">
        <x:v>2.8</x:v>
      </x:c>
      <x:c r="L29" s="45" t="n">
        <x:f aca="0">K29+J29+F29</x:f>
        <x:v>6.55</x:v>
      </x:c>
    </x:row>
    <x:row r="30" ht="14.25" hidden="0" customHeight="1">
      <x:c r="A30" s="18" t="n">
        <x:v>25</x:v>
      </x:c>
      <x:c r="B30" s="19" t="str">
        <x:v>Aluno 3A-25</x:v>
      </x:c>
      <x:c r="C30" s="44" t="n">
        <x:v>0.25</x:v>
      </x:c>
      <x:c r="D30" s="42" t="n">
        <x:v>1</x:v>
      </x:c>
      <x:c r="E30" s="44" t="n">
        <x:v>0.98</x:v>
      </x:c>
      <x:c r="F30" s="45" t="n">
        <x:f aca="0">SUM(C30:E30)</x:f>
        <x:v>2.23</x:v>
      </x:c>
      <x:c r="G30" s="44" t="n">
        <x:v>1.45</x:v>
      </x:c>
      <x:c r="H30" s="44" t="n">
        <x:v>1</x:v>
      </x:c>
      <x:c r="I30" s="44"/>
      <x:c r="J30" s="45" t="n">
        <x:f aca="0">SUM(G30:I30)</x:f>
        <x:v>2.45</x:v>
      </x:c>
      <x:c r="K30" s="44" t="n">
        <x:v>2.8</x:v>
      </x:c>
      <x:c r="L30" s="45" t="n">
        <x:f aca="0">K30+J30+F30</x:f>
        <x:v>7.48</x:v>
      </x:c>
    </x:row>
    <x:row r="31" ht="14.25" hidden="0" customHeight="1">
      <x:c r="A31" s="18" t="n">
        <x:v>26</x:v>
      </x:c>
      <x:c r="B31" s="19" t="str">
        <x:v>Aluno 3A-26</x:v>
      </x:c>
      <x:c r="C31" s="44" t="n">
        <x:v>0.5</x:v>
      </x:c>
      <x:c r="D31" s="42" t="n">
        <x:v>1</x:v>
      </x:c>
      <x:c r="E31" s="44" t="n">
        <x:v>0.5</x:v>
      </x:c>
      <x:c r="F31" s="45" t="n">
        <x:f aca="0">SUM(C31:E31)</x:f>
        <x:v>2</x:v>
      </x:c>
      <x:c r="G31" s="44" t="n">
        <x:v>1.5</x:v>
      </x:c>
      <x:c r="H31" s="44"/>
      <x:c r="I31" s="44"/>
      <x:c r="J31" s="45" t="n">
        <x:f aca="0">SUM(G31:I31)</x:f>
        <x:v>1.5</x:v>
      </x:c>
      <x:c r="K31" s="44" t="n">
        <x:v>2.6</x:v>
      </x:c>
      <x:c r="L31" s="45" t="n">
        <x:f aca="0">K31+J31+F31</x:f>
        <x:v>6.1</x:v>
      </x:c>
    </x:row>
    <x:row r="32" ht="14.25" hidden="0" customHeight="1">
      <x:c r="A32" s="18" t="n">
        <x:v>27</x:v>
      </x:c>
      <x:c r="B32" s="19" t="str">
        <x:v>Aluno 3A-27</x:v>
      </x:c>
      <x:c r="C32" s="44" t="n">
        <x:v>0.42</x:v>
      </x:c>
      <x:c r="D32" s="42" t="n">
        <x:v>1</x:v>
      </x:c>
      <x:c r="E32" s="44" t="n">
        <x:v>0.68</x:v>
      </x:c>
      <x:c r="F32" s="45" t="n">
        <x:f aca="0">SUM(C32:E32)</x:f>
        <x:v>2.1</x:v>
      </x:c>
      <x:c r="G32" s="44" t="n">
        <x:v>1.5</x:v>
      </x:c>
      <x:c r="H32" s="44" t="n">
        <x:v>1.25</x:v>
      </x:c>
      <x:c r="I32" s="44"/>
      <x:c r="J32" s="45" t="n">
        <x:f aca="0">SUM(G32:I32)</x:f>
        <x:v>2.75</x:v>
      </x:c>
      <x:c r="K32" s="44" t="n">
        <x:v>2.8</x:v>
      </x:c>
      <x:c r="L32" s="45" t="n">
        <x:f aca="0">K32+J32+F32</x:f>
        <x:v>7.65</x:v>
      </x:c>
    </x:row>
    <x:row r="33" ht="14.25" hidden="0" customHeight="1">
      <x:c r="A33" s="18" t="n">
        <x:v>28</x:v>
      </x:c>
      <x:c r="B33" s="19" t="str">
        <x:v>Aluno 3A-28</x:v>
      </x:c>
      <x:c r="C33" s="44" t="n">
        <x:v>0.5</x:v>
      </x:c>
      <x:c r="D33" s="42" t="n">
        <x:v>1</x:v>
      </x:c>
      <x:c r="E33" s="44" t="n">
        <x:v>0.97</x:v>
      </x:c>
      <x:c r="F33" s="45" t="n">
        <x:f aca="0">SUM(C33:E33)</x:f>
        <x:v>2.4699999999999998</x:v>
      </x:c>
      <x:c r="G33" s="44" t="n">
        <x:v>1.25</x:v>
      </x:c>
      <x:c r="H33" s="44" t="n">
        <x:v>0.75</x:v>
      </x:c>
      <x:c r="I33" s="44"/>
      <x:c r="J33" s="45" t="n">
        <x:f aca="0">SUM(G33:I33)</x:f>
        <x:v>2</x:v>
      </x:c>
      <x:c r="K33" s="44" t="n">
        <x:v>3.1</x:v>
      </x:c>
      <x:c r="L33" s="45" t="n">
        <x:f aca="0">K33+J33+F33</x:f>
        <x:v>7.569999999999999</x:v>
      </x:c>
    </x:row>
    <x:row r="34" ht="14.25" hidden="0" customHeight="1">
      <x:c r="A34" s="18" t="n">
        <x:v>29</x:v>
      </x:c>
      <x:c r="B34" s="19" t="str">
        <x:v>Aluno 3A-29</x:v>
      </x:c>
      <x:c r="C34" s="44" t="n">
        <x:v>0.42</x:v>
      </x:c>
      <x:c r="D34" s="42" t="n">
        <x:v>1</x:v>
      </x:c>
      <x:c r="E34" s="44" t="n">
        <x:v>0</x:v>
      </x:c>
      <x:c r="F34" s="45" t="n">
        <x:f aca="0">SUM(C34:E34)</x:f>
        <x:v>1.42</x:v>
      </x:c>
      <x:c r="G34" s="44" t="n">
        <x:v>1.5</x:v>
      </x:c>
      <x:c r="H34" s="44" t="n">
        <x:v>0.75</x:v>
      </x:c>
      <x:c r="I34" s="44"/>
      <x:c r="J34" s="45" t="n">
        <x:f aca="0">SUM(G34:I34)</x:f>
        <x:v>2.25</x:v>
      </x:c>
      <x:c r="K34" s="44" t="n">
        <x:v>2.4</x:v>
      </x:c>
      <x:c r="L34" s="45" t="n">
        <x:f aca="0">K34+J34+F34</x:f>
        <x:v>6.07</x:v>
      </x:c>
    </x:row>
    <x:row r="35" ht="14.25" hidden="0" customHeight="1">
      <x:c r="A35" s="18" t="n">
        <x:v>30</x:v>
      </x:c>
      <x:c r="B35" s="19" t="str">
        <x:v>Aluno 3A-30</x:v>
      </x:c>
      <x:c r="C35" s="44" t="n">
        <x:v>0.58</x:v>
      </x:c>
      <x:c r="D35" s="42" t="n">
        <x:v>1</x:v>
      </x:c>
      <x:c r="E35" s="44" t="n">
        <x:v>1</x:v>
      </x:c>
      <x:c r="F35" s="45" t="n">
        <x:f aca="0">SUM(C35:E35)</x:f>
        <x:v>2.58</x:v>
      </x:c>
      <x:c r="G35" s="44"/>
      <x:c r="H35" s="44" t="n">
        <x:v>1.5</x:v>
      </x:c>
      <x:c r="I35" s="44"/>
      <x:c r="J35" s="45" t="n">
        <x:f aca="0">SUM(G35:I35)</x:f>
        <x:v>1.5</x:v>
      </x:c>
      <x:c r="K35" s="44" t="n">
        <x:v>2.4</x:v>
      </x:c>
      <x:c r="L35" s="45" t="n">
        <x:f aca="0">K35+J35+F35</x:f>
        <x:v>6.48</x:v>
      </x:c>
    </x:row>
    <x:row r="36" ht="14.25" hidden="0" customHeight="1">
      <x:c r="A36" s="18" t="n">
        <x:v>31</x:v>
      </x:c>
      <x:c r="B36" s="19" t="str">
        <x:v>Aluno 3A-31</x:v>
      </x:c>
      <x:c r="C36" s="44" t="n">
        <x:v>0.42</x:v>
      </x:c>
      <x:c r="D36" s="42" t="n">
        <x:v>1</x:v>
      </x:c>
      <x:c r="E36" s="44" t="n">
        <x:v>1</x:v>
      </x:c>
      <x:c r="F36" s="45" t="n">
        <x:f aca="0">SUM(C36:E36)</x:f>
        <x:v>2.42</x:v>
      </x:c>
      <x:c r="G36" s="44" t="n">
        <x:v>1.5</x:v>
      </x:c>
      <x:c r="H36" s="44" t="n">
        <x:v>1.25</x:v>
      </x:c>
      <x:c r="I36" s="44"/>
      <x:c r="J36" s="45" t="n">
        <x:f aca="0">SUM(G36:I36)</x:f>
        <x:v>2.75</x:v>
      </x:c>
      <x:c r="K36" s="44" t="n">
        <x:v>2.8</x:v>
      </x:c>
      <x:c r="L36" s="45" t="n">
        <x:f aca="0">K36+J36+F36</x:f>
        <x:v>7.97</x:v>
      </x:c>
    </x:row>
    <x:row r="37" ht="14.25" hidden="0" customHeight="1">
      <x:c r="A37" s="18" t="n">
        <x:v>32</x:v>
      </x:c>
      <x:c r="B37" s="19" t="str">
        <x:v>Aluno 3A-32</x:v>
      </x:c>
      <x:c r="C37" s="44" t="n">
        <x:v>0.58</x:v>
      </x:c>
      <x:c r="D37" s="42" t="n">
        <x:v>1</x:v>
      </x:c>
      <x:c r="E37" s="44" t="n">
        <x:v>0.08</x:v>
      </x:c>
      <x:c r="F37" s="45" t="n">
        <x:f aca="0">SUM(C37:E37)</x:f>
        <x:v>1.6600000000000001</x:v>
      </x:c>
      <x:c r="G37" s="44" t="n">
        <x:v>1.5</x:v>
      </x:c>
      <x:c r="H37" s="44" t="n">
        <x:v>1.25</x:v>
      </x:c>
      <x:c r="I37" s="44"/>
      <x:c r="J37" s="45" t="n">
        <x:f aca="0">SUM(G37:I37)</x:f>
        <x:v>2.75</x:v>
      </x:c>
      <x:c r="K37" s="44" t="n">
        <x:v>3.2</x:v>
      </x:c>
      <x:c r="L37" s="45" t="n">
        <x:f aca="0">K37+J37+F37</x:f>
        <x:v>7.61</x:v>
      </x:c>
    </x:row>
    <x:row r="38" ht="14.25" hidden="0" customHeight="1">
      <x:c r="A38" s="18" t="n">
        <x:v>33</x:v>
      </x:c>
      <x:c r="B38" s="19" t="str">
        <x:v>Aluno 3A-33</x:v>
      </x:c>
      <x:c r="C38" s="44" t="n">
        <x:v>0.42</x:v>
      </x:c>
      <x:c r="D38" s="42" t="n">
        <x:v>1</x:v>
      </x:c>
      <x:c r="E38" s="44" t="n">
        <x:v>1</x:v>
      </x:c>
      <x:c r="F38" s="45" t="n">
        <x:f aca="0">SUM(C38:E38)</x:f>
        <x:v>2.42</x:v>
      </x:c>
      <x:c r="G38" s="44" t="n">
        <x:v>1.5</x:v>
      </x:c>
      <x:c r="H38" s="44" t="n">
        <x:v>1.5</x:v>
      </x:c>
      <x:c r="I38" s="44"/>
      <x:c r="J38" s="45" t="n">
        <x:f aca="0">SUM(G38:I38)</x:f>
        <x:v>3</x:v>
      </x:c>
      <x:c r="K38" s="44" t="n">
        <x:v>2</x:v>
      </x:c>
      <x:c r="L38" s="45" t="n">
        <x:f aca="0">K38+J38+F38</x:f>
        <x:v>7.42</x:v>
      </x:c>
    </x:row>
    <x:row r="39" ht="14.25" hidden="0" customHeight="1">
      <x:c r="A39" s="18" t="n">
        <x:v>34</x:v>
      </x:c>
      <x:c r="B39" s="19" t="str">
        <x:v>Aluno 3A-34</x:v>
      </x:c>
      <x:c r="C39" s="44" t="n">
        <x:v>0.33</x:v>
      </x:c>
      <x:c r="D39" s="42" t="n">
        <x:v>1</x:v>
      </x:c>
      <x:c r="E39" s="44" t="n">
        <x:v>0.41</x:v>
      </x:c>
      <x:c r="F39" s="45" t="n">
        <x:f aca="0">SUM(C39:E39)</x:f>
        <x:v>1.74</x:v>
      </x:c>
      <x:c r="G39" s="44" t="n">
        <x:v>1.5</x:v>
      </x:c>
      <x:c r="H39" s="44" t="n">
        <x:v>1.25</x:v>
      </x:c>
      <x:c r="I39" s="44"/>
      <x:c r="J39" s="45" t="n">
        <x:f aca="0">SUM(G39:I39)</x:f>
        <x:v>2.75</x:v>
      </x:c>
      <x:c r="K39" s="44" t="n">
        <x:v>3</x:v>
      </x:c>
      <x:c r="L39" s="45" t="n">
        <x:f aca="0">K39+J39+F39</x:f>
        <x:v>7.49</x:v>
      </x:c>
    </x:row>
    <x:row r="40" ht="14.25" hidden="0" customHeight="1">
      <x:c r="A40" s="18" t="n">
        <x:v>35</x:v>
      </x:c>
      <x:c r="B40" s="19" t="str">
        <x:v>Aluno 3A-35</x:v>
      </x:c>
      <x:c r="C40" s="44" t="n">
        <x:v>0.33</x:v>
      </x:c>
      <x:c r="D40" s="42" t="n">
        <x:v>1</x:v>
      </x:c>
      <x:c r="E40" s="44" t="n">
        <x:v>1</x:v>
      </x:c>
      <x:c r="F40" s="45" t="n">
        <x:f aca="0">SUM(C40:E40)</x:f>
        <x:v>2.33</x:v>
      </x:c>
      <x:c r="G40" s="44" t="n">
        <x:v>1.5</x:v>
      </x:c>
      <x:c r="H40" s="44" t="n">
        <x:v>1.25</x:v>
      </x:c>
      <x:c r="I40" s="44"/>
      <x:c r="J40" s="45" t="n">
        <x:f aca="0">SUM(G40:I40)</x:f>
        <x:v>2.75</x:v>
      </x:c>
      <x:c r="K40" s="44" t="n">
        <x:v>1.2</x:v>
      </x:c>
      <x:c r="L40" s="45" t="n">
        <x:f aca="0">K40+J40+F40</x:f>
        <x:v>6.28</x:v>
      </x:c>
    </x:row>
    <x:row r="41" ht="14.25" hidden="0" customHeight="1">
      <x:c r="A41" s="18" t="n">
        <x:v>36</x:v>
      </x:c>
      <x:c r="B41" s="19" t="str">
        <x:v>Aluno 3A-36</x:v>
      </x:c>
      <x:c r="C41" s="44" t="n">
        <x:v>0.33</x:v>
      </x:c>
      <x:c r="D41" s="42" t="n">
        <x:v>1</x:v>
      </x:c>
      <x:c r="E41" s="44" t="n">
        <x:v>0</x:v>
      </x:c>
      <x:c r="F41" s="45" t="n">
        <x:f aca="0">SUM(C41:E41)</x:f>
        <x:v>1.33</x:v>
      </x:c>
      <x:c r="G41" s="44" t="n">
        <x:v>1.5</x:v>
      </x:c>
      <x:c r="H41" s="44" t="n">
        <x:v>1.25</x:v>
      </x:c>
      <x:c r="I41" s="44"/>
      <x:c r="J41" s="45" t="n">
        <x:f aca="0">SUM(G41:I41)</x:f>
        <x:v>2.75</x:v>
      </x:c>
      <x:c r="K41" s="44" t="n">
        <x:v>2.4</x:v>
      </x:c>
      <x:c r="L41" s="45" t="n">
        <x:f aca="0">K41+J41+F41</x:f>
        <x:v>6.48</x:v>
      </x:c>
    </x:row>
    <x:row r="42" ht="14.25" hidden="0" customHeight="1">
      <x:c r="A42" s="18" t="n">
        <x:v>37</x:v>
      </x:c>
      <x:c r="B42" s="19" t="str">
        <x:v>Aluno 3A-37</x:v>
      </x:c>
      <x:c r="C42" s="44" t="n">
        <x:v>0.17</x:v>
      </x:c>
      <x:c r="D42" s="42" t="n">
        <x:v>1</x:v>
      </x:c>
      <x:c r="E42" s="44" t="n">
        <x:v>1</x:v>
      </x:c>
      <x:c r="F42" s="45" t="n">
        <x:f aca="0">SUM(C42:E42)</x:f>
        <x:v>2.17</x:v>
      </x:c>
      <x:c r="G42" s="44" t="n">
        <x:v>1.5</x:v>
      </x:c>
      <x:c r="H42" s="44" t="n">
        <x:v>1.25</x:v>
      </x:c>
      <x:c r="I42" s="44"/>
      <x:c r="J42" s="45" t="n">
        <x:f aca="0">SUM(G42:I42)</x:f>
        <x:v>2.75</x:v>
      </x:c>
      <x:c r="K42" s="44" t="n">
        <x:v>2.8</x:v>
      </x:c>
      <x:c r="L42" s="45" t="n">
        <x:f aca="0">K42+J42+F42</x:f>
        <x:v>7.72</x:v>
      </x:c>
    </x:row>
    <x:row r="43" ht="14.25" hidden="0" customHeight="1">
      <x:c r="A43" s="18" t="n">
        <x:v>38</x:v>
      </x:c>
      <x:c r="B43" s="19" t="str">
        <x:v>Aluno 3A-38</x:v>
      </x:c>
      <x:c r="C43" s="44" t="n">
        <x:v>0.25</x:v>
      </x:c>
      <x:c r="D43" s="42" t="n">
        <x:v>1</x:v>
      </x:c>
      <x:c r="E43" s="44" t="n">
        <x:v>0</x:v>
      </x:c>
      <x:c r="F43" s="45" t="n">
        <x:f aca="0">SUM(C43:E43)</x:f>
        <x:v>1.25</x:v>
      </x:c>
      <x:c r="G43" s="44" t="n">
        <x:v>1.5</x:v>
      </x:c>
      <x:c r="H43" s="44" t="n">
        <x:v>1</x:v>
      </x:c>
      <x:c r="I43" s="44"/>
      <x:c r="J43" s="45" t="n">
        <x:f aca="0">SUM(G43:I43)</x:f>
        <x:v>2.5</x:v>
      </x:c>
      <x:c r="K43" s="44" t="n">
        <x:v>2.4</x:v>
      </x:c>
      <x:c r="L43" s="45" t="n">
        <x:f aca="0">K43+J43+F43</x:f>
        <x:v>6.15</x:v>
      </x:c>
    </x:row>
    <x:row r="44" ht="14.25" hidden="0" customHeight="1">
      <x:c r="A44" s="18" t="n">
        <x:v>39</x:v>
      </x:c>
      <x:c r="B44" s="19" t="str">
        <x:v>Aluno 3A-39</x:v>
      </x:c>
      <x:c r="C44" s="44" t="n">
        <x:v>0.8</x:v>
      </x:c>
      <x:c r="D44" s="42" t="n">
        <x:v>1</x:v>
      </x:c>
      <x:c r="E44" s="44" t="n">
        <x:v>0</x:v>
      </x:c>
      <x:c r="F44" s="45" t="n">
        <x:f aca="0">SUM(C44:E44)</x:f>
        <x:v>1.8</x:v>
      </x:c>
      <x:c r="G44" s="44" t="n">
        <x:v>1.5</x:v>
      </x:c>
      <x:c r="H44" s="44" t="n">
        <x:v>1.25</x:v>
      </x:c>
      <x:c r="I44" s="44"/>
      <x:c r="J44" s="45" t="n">
        <x:f aca="0">SUM(G44:I44)</x:f>
        <x:v>2.75</x:v>
      </x:c>
      <x:c r="K44" s="44" t="n">
        <x:v>2</x:v>
      </x:c>
      <x:c r="L44" s="45" t="n">
        <x:f aca="0">K44+J44+F44</x:f>
        <x:v>6.55</x:v>
      </x:c>
    </x:row>
    <x:row r="45" ht="14.25" hidden="0" customHeight="1">
      <x:c r="A45" s="18" t="n">
        <x:v>40</x:v>
      </x:c>
      <x:c r="B45" s="19" t="str">
        <x:v>Aluno 3A-40</x:v>
      </x:c>
      <x:c r="C45" s="44" t="n">
        <x:v>0.33</x:v>
      </x:c>
      <x:c r="D45" s="42" t="n">
        <x:v>1</x:v>
      </x:c>
      <x:c r="E45" s="44" t="n">
        <x:v>0.97</x:v>
      </x:c>
      <x:c r="F45" s="45" t="n">
        <x:f aca="0">SUM(C45:E45)</x:f>
        <x:v>2.3</x:v>
      </x:c>
      <x:c r="G45" s="44" t="n">
        <x:v>1.5</x:v>
      </x:c>
      <x:c r="H45" s="44" t="n">
        <x:v>1</x:v>
      </x:c>
      <x:c r="I45" s="44"/>
      <x:c r="J45" s="45" t="n">
        <x:f aca="0">SUM(G45:I45)</x:f>
        <x:v>2.5</x:v>
      </x:c>
      <x:c r="K45" s="44" t="n">
        <x:v>2</x:v>
      </x:c>
      <x:c r="L45" s="45" t="n">
        <x:f aca="0">K45+J45+F45</x:f>
        <x:v>6.8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30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31</x:v>
      </x:c>
      <x:c r="E4" s="12" t="s">
        <x:v>32</x:v>
      </x:c>
      <x:c r="F4" s="8"/>
      <x:c r="G4" s="12" t="s">
        <x:v>33</x:v>
      </x:c>
      <x:c r="H4" s="12" t="s">
        <x:v>34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0.3</x:v>
      </x:c>
      <x:c r="D6" s="46" t="n">
        <x:v>1</x:v>
      </x:c>
      <x:c r="E6" s="46" t="n">
        <x:v>1</x:v>
      </x:c>
      <x:c r="F6" s="47" t="n">
        <x:f aca="0">SUM(C6:E6)</x:f>
        <x:v>2.3</x:v>
      </x:c>
      <x:c r="G6" s="46" t="n">
        <x:v>1</x:v>
      </x:c>
      <x:c r="H6" s="46" t="n">
        <x:v>1.5</x:v>
      </x:c>
      <x:c r="I6" s="46"/>
      <x:c r="J6" s="47" t="n">
        <x:f aca="0">SUM(G6:I6)</x:f>
        <x:v>2.5</x:v>
      </x:c>
      <x:c r="K6" s="48" t="n">
        <x:v>2.2</x:v>
      </x:c>
      <x:c r="L6" s="47" t="n">
        <x:f aca="0">K6+J6+F6</x:f>
        <x:v>7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0.5</x:v>
      </x:c>
      <x:c r="D7" s="6" t="n">
        <x:v>1</x:v>
      </x:c>
      <x:c r="E7" s="6" t="n">
        <x:v>1</x:v>
      </x:c>
      <x:c r="F7" s="10" t="n">
        <x:f aca="0">SUM(C7:E7)</x:f>
        <x:v>2.5</x:v>
      </x:c>
      <x:c r="G7" s="6" t="n">
        <x:v>1</x:v>
      </x:c>
      <x:c r="H7" s="6" t="n">
        <x:v>1.5</x:v>
      </x:c>
      <x:c r="I7" s="6"/>
      <x:c r="J7" s="10" t="n">
        <x:f aca="0">SUM(G7:I7)</x:f>
        <x:v>2.5</x:v>
      </x:c>
      <x:c r="K7" s="49" t="n">
        <x:v>2</x:v>
      </x:c>
      <x:c r="L7" s="10" t="n">
        <x:f aca="0">K7+J7+F7</x:f>
        <x:v>7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0.3</x:v>
      </x:c>
      <x:c r="D8" s="6" t="n">
        <x:v>1</x:v>
      </x:c>
      <x:c r="E8" s="6" t="n">
        <x:v>0.5</x:v>
      </x:c>
      <x:c r="F8" s="10" t="n">
        <x:f aca="0">SUM(C8:E8)</x:f>
        <x:v>1.8</x:v>
      </x:c>
      <x:c r="G8" s="6" t="n">
        <x:v>0.4</x:v>
      </x:c>
      <x:c r="H8" s="6" t="n">
        <x:v>1.5</x:v>
      </x:c>
      <x:c r="I8" s="6"/>
      <x:c r="J8" s="10" t="n">
        <x:f aca="0">SUM(G8:I8)</x:f>
        <x:v>1.9</x:v>
      </x:c>
      <x:c r="K8" s="49" t="n">
        <x:v>2.3</x:v>
      </x:c>
      <x:c r="L8" s="10" t="n">
        <x:f aca="0">K8+J8+F8</x:f>
        <x:v>5.999999999999999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0.3</x:v>
      </x:c>
      <x:c r="D9" s="6" t="n">
        <x:v>1</x:v>
      </x:c>
      <x:c r="E9" s="6" t="n">
        <x:v>0</x:v>
      </x:c>
      <x:c r="F9" s="10" t="n">
        <x:f aca="0">SUM(C9:E9)</x:f>
        <x:v>1.3</x:v>
      </x:c>
      <x:c r="G9" s="6" t="n">
        <x:v>0.7</x:v>
      </x:c>
      <x:c r="H9" s="6" t="n">
        <x:v>1.5</x:v>
      </x:c>
      <x:c r="I9" s="6"/>
      <x:c r="J9" s="10" t="n">
        <x:f aca="0">SUM(G9:I9)</x:f>
        <x:v>2.2</x:v>
      </x:c>
      <x:c r="K9" s="6" t="n">
        <x:v>4</x:v>
      </x:c>
      <x:c r="L9" s="10" t="n">
        <x:f aca="0">K9+J9+F9</x:f>
        <x:v>7.5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0.3</x:v>
      </x:c>
      <x:c r="D10" s="6" t="n">
        <x:v>1</x:v>
      </x:c>
      <x:c r="E10" s="6" t="n">
        <x:v>1</x:v>
      </x:c>
      <x:c r="F10" s="10" t="n">
        <x:f aca="0">SUM(C10:E10)</x:f>
        <x:v>2.3</x:v>
      </x:c>
      <x:c r="G10" s="6" t="n">
        <x:v>0.8</x:v>
      </x:c>
      <x:c r="H10" s="6" t="n">
        <x:v>1.5</x:v>
      </x:c>
      <x:c r="I10" s="6"/>
      <x:c r="J10" s="10" t="n">
        <x:f aca="0">SUM(G10:I10)</x:f>
        <x:v>2.3</x:v>
      </x:c>
      <x:c r="K10" s="6" t="n">
        <x:v>3</x:v>
      </x:c>
      <x:c r="L10" s="10" t="n">
        <x:f aca="0">K10+J10+F10</x:f>
        <x:v>7.6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0.8</x:v>
      </x:c>
      <x:c r="D11" s="6" t="n">
        <x:v>1</x:v>
      </x:c>
      <x:c r="E11" s="6" t="n">
        <x:v>0</x:v>
      </x:c>
      <x:c r="F11" s="10" t="n">
        <x:f aca="0">SUM(C11:E11)</x:f>
        <x:v>1.8</x:v>
      </x:c>
      <x:c r="G11" s="6" t="n">
        <x:v>0.8</x:v>
      </x:c>
      <x:c r="H11" s="6" t="n">
        <x:v>1.5</x:v>
      </x:c>
      <x:c r="I11" s="6"/>
      <x:c r="J11" s="10" t="n">
        <x:f aca="0">SUM(G11:I11)</x:f>
        <x:v>2.3</x:v>
      </x:c>
      <x:c r="K11" s="6" t="n">
        <x:v>3</x:v>
      </x:c>
      <x:c r="L11" s="10" t="n">
        <x:f aca="0">K11+J11+F11</x:f>
        <x:v>7.1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0.5</x:v>
      </x:c>
      <x:c r="D12" s="6" t="n">
        <x:v>1</x:v>
      </x:c>
      <x:c r="E12" s="6" t="n">
        <x:v>0</x:v>
      </x:c>
      <x:c r="F12" s="10" t="n">
        <x:f aca="0">SUM(C12:E12)</x:f>
        <x:v>1.5</x:v>
      </x:c>
      <x:c r="G12" s="6" t="n">
        <x:v>1.3</x:v>
      </x:c>
      <x:c r="H12" s="6" t="n">
        <x:v>1.5</x:v>
      </x:c>
      <x:c r="I12" s="6"/>
      <x:c r="J12" s="10" t="n">
        <x:f aca="0">SUM(G12:I12)</x:f>
        <x:v>2.8</x:v>
      </x:c>
      <x:c r="K12" s="6" t="n">
        <x:v>2.7</x:v>
      </x:c>
      <x:c r="L12" s="10" t="n">
        <x:f aca="0">K12+J12+F12</x:f>
        <x:v>7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0.8</x:v>
      </x:c>
      <x:c r="D13" s="6" t="n">
        <x:v>1</x:v>
      </x:c>
      <x:c r="E13" s="6" t="n">
        <x:v>0.7</x:v>
      </x:c>
      <x:c r="F13" s="10" t="n">
        <x:f aca="0">SUM(C13:E13)</x:f>
        <x:v>2.5</x:v>
      </x:c>
      <x:c r="G13" s="6" t="n">
        <x:v>1.2</x:v>
      </x:c>
      <x:c r="H13" s="6" t="n">
        <x:v>1.5</x:v>
      </x:c>
      <x:c r="I13" s="6"/>
      <x:c r="J13" s="10" t="n">
        <x:f aca="0">SUM(G13:I13)</x:f>
        <x:v>2.7</x:v>
      </x:c>
      <x:c r="K13" s="6" t="n">
        <x:v>3.5</x:v>
      </x:c>
      <x:c r="L13" s="10" t="n">
        <x:f aca="0">K13+J13+F13</x:f>
        <x:v>8.7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0.3</x:v>
      </x:c>
      <x:c r="D14" s="6" t="n">
        <x:v>1</x:v>
      </x:c>
      <x:c r="E14" s="6" t="n">
        <x:v>1</x:v>
      </x:c>
      <x:c r="F14" s="10" t="n">
        <x:f aca="0">SUM(C14:E14)</x:f>
        <x:v>2.3</x:v>
      </x:c>
      <x:c r="G14" s="6" t="n">
        <x:v>0.6</x:v>
      </x:c>
      <x:c r="H14" s="6" t="n">
        <x:v>1.5</x:v>
      </x:c>
      <x:c r="I14" s="6"/>
      <x:c r="J14" s="10" t="n">
        <x:f aca="0">SUM(G14:I14)</x:f>
        <x:v>2.1</x:v>
      </x:c>
      <x:c r="K14" s="6" t="n">
        <x:v>2.1</x:v>
      </x:c>
      <x:c r="L14" s="10" t="n">
        <x:f aca="0">K14+J14+F14</x:f>
        <x:v>6.5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0.3</x:v>
      </x:c>
      <x:c r="D15" s="6" t="n">
        <x:v>1</x:v>
      </x:c>
      <x:c r="E15" s="6" t="n">
        <x:v>0.8</x:v>
      </x:c>
      <x:c r="F15" s="10" t="n">
        <x:f aca="0">SUM(C15:E15)</x:f>
        <x:v>2.1</x:v>
      </x:c>
      <x:c r="G15" s="6" t="n">
        <x:v>1.1</x:v>
      </x:c>
      <x:c r="H15" s="6" t="n">
        <x:v>1.5</x:v>
      </x:c>
      <x:c r="I15" s="6"/>
      <x:c r="J15" s="10" t="n">
        <x:f aca="0">SUM(G15:I15)</x:f>
        <x:v>2.6</x:v>
      </x:c>
      <x:c r="K15" s="6" t="n">
        <x:v>3.3</x:v>
      </x:c>
      <x:c r="L15" s="10" t="n">
        <x:f aca="0">K15+J15+F15</x:f>
        <x:v>8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0.2</x:v>
      </x:c>
      <x:c r="D16" s="6" t="n">
        <x:v>1</x:v>
      </x:c>
      <x:c r="E16" s="6" t="n">
        <x:v>0</x:v>
      </x:c>
      <x:c r="F16" s="10" t="n">
        <x:f aca="0">SUM(C16:E16)</x:f>
        <x:v>1.2</x:v>
      </x:c>
      <x:c r="G16" s="6" t="n">
        <x:v>1</x:v>
      </x:c>
      <x:c r="H16" s="6" t="n">
        <x:v>1.5</x:v>
      </x:c>
      <x:c r="I16" s="6"/>
      <x:c r="J16" s="10" t="n">
        <x:f aca="0">SUM(G16:I16)</x:f>
        <x:v>2.5</x:v>
      </x:c>
      <x:c r="K16" s="6" t="n">
        <x:v>3.3</x:v>
      </x:c>
      <x:c r="L16" s="10" t="n">
        <x:f aca="0">K16+J16+F16</x:f>
        <x:v>7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0.7</x:v>
      </x:c>
      <x:c r="D17" s="6" t="n">
        <x:v>1</x:v>
      </x:c>
      <x:c r="E17" s="6" t="n">
        <x:v>1</x:v>
      </x:c>
      <x:c r="F17" s="10" t="n">
        <x:f aca="0">SUM(C17:E17)</x:f>
        <x:v>2.7</x:v>
      </x:c>
      <x:c r="G17" s="6" t="n">
        <x:v>1</x:v>
      </x:c>
      <x:c r="H17" s="6" t="n">
        <x:v>1.5</x:v>
      </x:c>
      <x:c r="I17" s="6"/>
      <x:c r="J17" s="10" t="n">
        <x:f aca="0">SUM(G17:I17)</x:f>
        <x:v>2.5</x:v>
      </x:c>
      <x:c r="K17" s="6" t="n">
        <x:v>3.4</x:v>
      </x:c>
      <x:c r="L17" s="10" t="n">
        <x:f aca="0">K17+J17+F17</x:f>
        <x:v>8.600000000000001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0.5</x:v>
      </x:c>
      <x:c r="D18" s="6" t="n">
        <x:v>1</x:v>
      </x:c>
      <x:c r="E18" s="6" t="n">
        <x:v>1</x:v>
      </x:c>
      <x:c r="F18" s="10" t="n">
        <x:f aca="0">SUM(C18:E18)</x:f>
        <x:v>2.5</x:v>
      </x:c>
      <x:c r="G18" s="6" t="n">
        <x:v>1.2</x:v>
      </x:c>
      <x:c r="H18" s="6" t="n">
        <x:v>1.5</x:v>
      </x:c>
      <x:c r="I18" s="6"/>
      <x:c r="J18" s="10" t="n">
        <x:f aca="0">SUM(G18:I18)</x:f>
        <x:v>2.7</x:v>
      </x:c>
      <x:c r="K18" s="6" t="n">
        <x:v>3.2</x:v>
      </x:c>
      <x:c r="L18" s="10" t="n">
        <x:f aca="0">K18+J18+F18</x:f>
        <x:v>8.4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0.3</x:v>
      </x:c>
      <x:c r="D19" s="6" t="n">
        <x:v>1</x:v>
      </x:c>
      <x:c r="E19" s="6" t="n">
        <x:v>1</x:v>
      </x:c>
      <x:c r="F19" s="10" t="n">
        <x:f aca="0">SUM(C19:E19)</x:f>
        <x:v>2.3</x:v>
      </x:c>
      <x:c r="G19" s="6" t="n">
        <x:v>1.3</x:v>
      </x:c>
      <x:c r="H19" s="6" t="n">
        <x:v>1.5</x:v>
      </x:c>
      <x:c r="I19" s="6"/>
      <x:c r="J19" s="10" t="n">
        <x:f aca="0">SUM(G19:I19)</x:f>
        <x:v>2.8</x:v>
      </x:c>
      <x:c r="K19" s="6" t="n">
        <x:v>3.6</x:v>
      </x:c>
      <x:c r="L19" s="10" t="n">
        <x:f aca="0">K19+J19+F19</x:f>
        <x:v>8.7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0.1</x:v>
      </x:c>
      <x:c r="D20" s="6" t="n">
        <x:v>1</x:v>
      </x:c>
      <x:c r="E20" s="6" t="n">
        <x:v>0.3</x:v>
      </x:c>
      <x:c r="F20" s="10" t="n">
        <x:f aca="0">SUM(C20:E20)</x:f>
        <x:v>1.4000000000000001</x:v>
      </x:c>
      <x:c r="G20" s="6" t="n">
        <x:v>0.6</x:v>
      </x:c>
      <x:c r="H20" s="6" t="n">
        <x:v>1.5</x:v>
      </x:c>
      <x:c r="I20" s="6"/>
      <x:c r="J20" s="10" t="n">
        <x:f aca="0">SUM(G20:I20)</x:f>
        <x:v>2.1</x:v>
      </x:c>
      <x:c r="K20" s="6" t="n">
        <x:v>2.5</x:v>
      </x:c>
      <x:c r="L20" s="10" t="n">
        <x:f aca="0">K20+J20+F20</x:f>
        <x:v>6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0.2</x:v>
      </x:c>
      <x:c r="D21" s="6" t="n">
        <x:v>1</x:v>
      </x:c>
      <x:c r="E21" s="6" t="n">
        <x:v>1</x:v>
      </x:c>
      <x:c r="F21" s="10" t="n">
        <x:f aca="0">SUM(C21:E21)</x:f>
        <x:v>2.2</x:v>
      </x:c>
      <x:c r="G21" s="6" t="n">
        <x:v>1</x:v>
      </x:c>
      <x:c r="H21" s="6" t="n">
        <x:v>1.5</x:v>
      </x:c>
      <x:c r="I21" s="6"/>
      <x:c r="J21" s="10" t="n">
        <x:f aca="0">SUM(G21:I21)</x:f>
        <x:v>2.5</x:v>
      </x:c>
      <x:c r="K21" s="6" t="n">
        <x:v>1.5</x:v>
      </x:c>
      <x:c r="L21" s="10" t="n">
        <x:f aca="0">K21+J21+F21</x:f>
        <x:v>6.2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0.8</x:v>
      </x:c>
      <x:c r="D22" s="6" t="n">
        <x:v>1</x:v>
      </x:c>
      <x:c r="E22" s="6" t="n">
        <x:v>1</x:v>
      </x:c>
      <x:c r="F22" s="10" t="n">
        <x:f aca="0">SUM(C22:E22)</x:f>
        <x:v>2.8</x:v>
      </x:c>
      <x:c r="G22" s="6" t="n">
        <x:v>0.9</x:v>
      </x:c>
      <x:c r="H22" s="6" t="n">
        <x:v>1.5</x:v>
      </x:c>
      <x:c r="I22" s="6"/>
      <x:c r="J22" s="10" t="n">
        <x:f aca="0">SUM(G22:I22)</x:f>
        <x:v>2.4</x:v>
      </x:c>
      <x:c r="K22" s="6" t="n">
        <x:v>4</x:v>
      </x:c>
      <x:c r="L22" s="10" t="n">
        <x:f aca="0">K22+J22+F22</x:f>
        <x:v>9.2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0.3</x:v>
      </x:c>
      <x:c r="D23" s="6" t="n">
        <x:v>1</x:v>
      </x:c>
      <x:c r="E23" s="6" t="n">
        <x:v>1</x:v>
      </x:c>
      <x:c r="F23" s="10" t="n">
        <x:f aca="0">SUM(C23:E23)</x:f>
        <x:v>2.3</x:v>
      </x:c>
      <x:c r="G23" s="6" t="n">
        <x:v>1.2</x:v>
      </x:c>
      <x:c r="H23" s="6" t="n">
        <x:v>1.5</x:v>
      </x:c>
      <x:c r="I23" s="6"/>
      <x:c r="J23" s="50" t="n">
        <x:v>2.7</x:v>
      </x:c>
      <x:c r="K23" s="6" t="n">
        <x:v>3</x:v>
      </x:c>
      <x:c r="L23" s="10" t="n">
        <x:f aca="0">K23+J23+F23</x:f>
        <x:v>8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0.4</x:v>
      </x:c>
      <x:c r="D24" s="6" t="n">
        <x:v>1</x:v>
      </x:c>
      <x:c r="E24" s="6" t="n">
        <x:v>0.7</x:v>
      </x:c>
      <x:c r="F24" s="10" t="n">
        <x:f aca="0">SUM(C24:E24)</x:f>
        <x:v>2.0999999999999996</x:v>
      </x:c>
      <x:c r="G24" s="6" t="n">
        <x:v>0.8</x:v>
      </x:c>
      <x:c r="H24" s="6" t="n">
        <x:v>1.5</x:v>
      </x:c>
      <x:c r="I24" s="6"/>
      <x:c r="J24" s="10" t="n">
        <x:f aca="0">SUM(G24:I24)</x:f>
        <x:v>2.3</x:v>
      </x:c>
      <x:c r="K24" s="6" t="n">
        <x:v>3.6</x:v>
      </x:c>
      <x:c r="L24" s="10" t="n">
        <x:f aca="0">K24+J24+F24</x:f>
        <x:v>8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0.5</x:v>
      </x:c>
      <x:c r="D25" s="6" t="n">
        <x:v>1</x:v>
      </x:c>
      <x:c r="E25" s="6" t="n">
        <x:v>1</x:v>
      </x:c>
      <x:c r="F25" s="10" t="n">
        <x:f aca="0">SUM(C25:E25)</x:f>
        <x:v>2.5</x:v>
      </x:c>
      <x:c r="G25" s="6" t="n">
        <x:v>1.2</x:v>
      </x:c>
      <x:c r="H25" s="6" t="n">
        <x:v>1.5</x:v>
      </x:c>
      <x:c r="I25" s="6"/>
      <x:c r="J25" s="10" t="n">
        <x:f aca="0">SUM(G25:I25)</x:f>
        <x:v>2.7</x:v>
      </x:c>
      <x:c r="K25" s="6" t="n">
        <x:v>3.2</x:v>
      </x:c>
      <x:c r="L25" s="10" t="n">
        <x:f aca="0">K25+J25+F25</x:f>
        <x:v>8.4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0.4</x:v>
      </x:c>
      <x:c r="D26" s="6" t="n">
        <x:v>1</x:v>
      </x:c>
      <x:c r="E26" s="6" t="n">
        <x:v>1</x:v>
      </x:c>
      <x:c r="F26" s="10" t="n">
        <x:f aca="0">SUM(C26:E26)</x:f>
        <x:v>2.4</x:v>
      </x:c>
      <x:c r="G26" s="6" t="n">
        <x:v>1.3</x:v>
      </x:c>
      <x:c r="H26" s="6" t="n">
        <x:v>1.5</x:v>
      </x:c>
      <x:c r="I26" s="6"/>
      <x:c r="J26" s="10" t="n">
        <x:f aca="0">SUM(G26:I26)</x:f>
        <x:v>2.8</x:v>
      </x:c>
      <x:c r="K26" s="49" t="n">
        <x:v>3.6</x:v>
      </x:c>
      <x:c r="L26" s="10" t="n">
        <x:f aca="0">K26+J26+F26</x:f>
        <x:v>8.8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0.2</x:v>
      </x:c>
      <x:c r="D27" s="6" t="n">
        <x:v>1</x:v>
      </x:c>
      <x:c r="E27" s="6" t="n">
        <x:v>0.8</x:v>
      </x:c>
      <x:c r="F27" s="10" t="n">
        <x:f aca="0">SUM(C27:E27)</x:f>
        <x:v>2</x:v>
      </x:c>
      <x:c r="G27" s="6" t="n">
        <x:v>0.8</x:v>
      </x:c>
      <x:c r="H27" s="6" t="n">
        <x:v>1.5</x:v>
      </x:c>
      <x:c r="I27" s="6"/>
      <x:c r="J27" s="10" t="n">
        <x:f aca="0">SUM(G27:I27)</x:f>
        <x:v>2.3</x:v>
      </x:c>
      <x:c r="K27" s="49" t="n">
        <x:v>3</x:v>
      </x:c>
      <x:c r="L27" s="10" t="n">
        <x:f aca="0">K27+J27+F27</x:f>
        <x:v>7.3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0.2</x:v>
      </x:c>
      <x:c r="D28" s="6" t="n">
        <x:v>1</x:v>
      </x:c>
      <x:c r="E28" s="6" t="n">
        <x:v>0.8</x:v>
      </x:c>
      <x:c r="F28" s="10" t="n">
        <x:f aca="0">SUM(C28:E28)</x:f>
        <x:v>2</x:v>
      </x:c>
      <x:c r="G28" s="6" t="n">
        <x:v>1</x:v>
      </x:c>
      <x:c r="H28" s="6" t="n">
        <x:v>1.5</x:v>
      </x:c>
      <x:c r="I28" s="6"/>
      <x:c r="J28" s="10" t="n">
        <x:f aca="0">SUM(G28:I28)</x:f>
        <x:v>2.5</x:v>
      </x:c>
      <x:c r="K28" s="49" t="n">
        <x:v>3</x:v>
      </x:c>
      <x:c r="L28" s="10" t="n">
        <x:f aca="0">K28+J28+F28</x:f>
        <x:v>7.5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0.8</x:v>
      </x:c>
      <x:c r="D29" s="6" t="n">
        <x:v>1</x:v>
      </x:c>
      <x:c r="E29" s="6" t="n">
        <x:v>0.7</x:v>
      </x:c>
      <x:c r="F29" s="10" t="n">
        <x:f aca="0">SUM(C29:E29)</x:f>
        <x:v>2.5</x:v>
      </x:c>
      <x:c r="G29" s="6"/>
      <x:c r="H29" s="6" t="n">
        <x:v>1.5</x:v>
      </x:c>
      <x:c r="I29" s="6"/>
      <x:c r="J29" s="10" t="n">
        <x:f aca="0">SUM(G29:I29)</x:f>
        <x:v>1.5</x:v>
      </x:c>
      <x:c r="K29" s="49" t="n">
        <x:v>3</x:v>
      </x:c>
      <x:c r="L29" s="10" t="n">
        <x:f aca="0">K29+J29+F29</x:f>
        <x:v>7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0.8</x:v>
      </x:c>
      <x:c r="D30" s="6" t="n">
        <x:v>1</x:v>
      </x:c>
      <x:c r="E30" s="6" t="n">
        <x:v>0.8</x:v>
      </x:c>
      <x:c r="F30" s="10" t="n">
        <x:f aca="0">SUM(C30:E30)</x:f>
        <x:v>2.6</x:v>
      </x:c>
      <x:c r="G30" s="6" t="n">
        <x:v>1</x:v>
      </x:c>
      <x:c r="H30" s="6" t="n">
        <x:v>1.5</x:v>
      </x:c>
      <x:c r="I30" s="6"/>
      <x:c r="J30" s="10" t="n">
        <x:f aca="0">SUM(G30:I30)</x:f>
        <x:v>2.5</x:v>
      </x:c>
      <x:c r="K30" s="49" t="n">
        <x:v>3</x:v>
      </x:c>
      <x:c r="L30" s="10" t="n">
        <x:f aca="0">K30+J30+F30</x:f>
        <x:v>8.1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0.3</x:v>
      </x:c>
      <x:c r="D31" s="6" t="n">
        <x:v>1</x:v>
      </x:c>
      <x:c r="E31" s="6" t="n">
        <x:v>0.5</x:v>
      </x:c>
      <x:c r="F31" s="10" t="n">
        <x:f aca="0">SUM(C31:E31)</x:f>
        <x:v>1.8</x:v>
      </x:c>
      <x:c r="G31" s="6" t="n">
        <x:v>0.6</x:v>
      </x:c>
      <x:c r="H31" s="6" t="n">
        <x:v>1.5</x:v>
      </x:c>
      <x:c r="I31" s="6"/>
      <x:c r="J31" s="10" t="n">
        <x:f aca="0">SUM(G31:I31)</x:f>
        <x:v>2.1</x:v>
      </x:c>
      <x:c r="K31" s="49" t="n">
        <x:v>2.6</x:v>
      </x:c>
      <x:c r="L31" s="10" t="n">
        <x:f aca="0">K31+J31+F31</x:f>
        <x:v>6.5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1</x:v>
      </x:c>
      <x:c r="D32" s="6" t="n">
        <x:v>1</x:v>
      </x:c>
      <x:c r="E32" s="6" t="n">
        <x:v>1</x:v>
      </x:c>
      <x:c r="F32" s="10" t="n">
        <x:f aca="0">SUM(C32:E32)</x:f>
        <x:v>3</x:v>
      </x:c>
      <x:c r="G32" s="6" t="n">
        <x:v>1.4</x:v>
      </x:c>
      <x:c r="H32" s="6" t="n">
        <x:v>1.5</x:v>
      </x:c>
      <x:c r="I32" s="6"/>
      <x:c r="J32" s="10" t="n">
        <x:f aca="0">SUM(G32:I32)</x:f>
        <x:v>2.9</x:v>
      </x:c>
      <x:c r="K32" s="49" t="n">
        <x:v>3.6</x:v>
      </x:c>
      <x:c r="L32" s="10" t="n">
        <x:f aca="0">K32+J32+F32</x:f>
        <x:v>9.5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0.5</x:v>
      </x:c>
      <x:c r="D33" s="6" t="n">
        <x:v>1</x:v>
      </x:c>
      <x:c r="E33" s="6" t="n">
        <x:v>1</x:v>
      </x:c>
      <x:c r="F33" s="10" t="n">
        <x:f aca="0">SUM(C33:E33)</x:f>
        <x:v>2.5</x:v>
      </x:c>
      <x:c r="G33" s="6" t="n">
        <x:v>0.8</x:v>
      </x:c>
      <x:c r="H33" s="6" t="n">
        <x:v>1.5</x:v>
      </x:c>
      <x:c r="I33" s="6"/>
      <x:c r="J33" s="10" t="n">
        <x:f aca="0">SUM(G33:I33)</x:f>
        <x:v>2.3</x:v>
      </x:c>
      <x:c r="K33" s="49" t="n">
        <x:v>2.7</x:v>
      </x:c>
      <x:c r="L33" s="10" t="n">
        <x:f aca="0">K33+J33+F33</x:f>
        <x:v>7.5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0.3</x:v>
      </x:c>
      <x:c r="D34" s="6" t="n">
        <x:v>1</x:v>
      </x:c>
      <x:c r="E34" s="6" t="n">
        <x:v>0.8</x:v>
      </x:c>
      <x:c r="F34" s="10" t="n">
        <x:f aca="0">SUM(C34:E34)</x:f>
        <x:v>2.1</x:v>
      </x:c>
      <x:c r="G34" s="6" t="n">
        <x:v>1</x:v>
      </x:c>
      <x:c r="H34" s="6" t="n">
        <x:v>1.5</x:v>
      </x:c>
      <x:c r="I34" s="6"/>
      <x:c r="J34" s="10" t="n">
        <x:f aca="0">SUM(G34:I34)</x:f>
        <x:v>2.5</x:v>
      </x:c>
      <x:c r="K34" s="49" t="n">
        <x:v>3</x:v>
      </x:c>
      <x:c r="L34" s="10" t="n">
        <x:f aca="0">K34+J34+F34</x:f>
        <x:v>7.6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0.7</x:v>
      </x:c>
      <x:c r="D35" s="6" t="n">
        <x:v>1</x:v>
      </x:c>
      <x:c r="E35" s="6" t="n">
        <x:v>0</x:v>
      </x:c>
      <x:c r="F35" s="10" t="n">
        <x:f aca="0">SUM(C35:E35)</x:f>
        <x:v>1.7</x:v>
      </x:c>
      <x:c r="G35" s="6" t="n">
        <x:v>1.3</x:v>
      </x:c>
      <x:c r="H35" s="6" t="n">
        <x:v>1.5</x:v>
      </x:c>
      <x:c r="I35" s="6"/>
      <x:c r="J35" s="10" t="n">
        <x:f aca="0">SUM(G35:I35)</x:f>
        <x:v>2.8</x:v>
      </x:c>
      <x:c r="K35" s="49" t="n">
        <x:v>4</x:v>
      </x:c>
      <x:c r="L35" s="10" t="n">
        <x:f aca="0">K35+J35+F35</x:f>
        <x:v>8.5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0.9</x:v>
      </x:c>
      <x:c r="D36" s="6" t="n">
        <x:v>1</x:v>
      </x:c>
      <x:c r="E36" s="6" t="n">
        <x:v>1</x:v>
      </x:c>
      <x:c r="F36" s="10" t="n">
        <x:f aca="0">SUM(C36:E36)</x:f>
        <x:v>2.9</x:v>
      </x:c>
      <x:c r="G36" s="6" t="n">
        <x:v>0.6</x:v>
      </x:c>
      <x:c r="H36" s="6" t="n">
        <x:v>1.5</x:v>
      </x:c>
      <x:c r="I36" s="6"/>
      <x:c r="J36" s="10" t="n">
        <x:f aca="0">SUM(G36:I36)</x:f>
        <x:v>2.1</x:v>
      </x:c>
      <x:c r="K36" s="49" t="n">
        <x:v>4</x:v>
      </x:c>
      <x:c r="L36" s="10" t="n">
        <x:f aca="0">K36+J36+F36</x:f>
        <x:v>9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0.3</x:v>
      </x:c>
      <x:c r="D37" s="6" t="n">
        <x:v>1</x:v>
      </x:c>
      <x:c r="E37" s="6" t="n">
        <x:v>0.8</x:v>
      </x:c>
      <x:c r="F37" s="10" t="n">
        <x:f aca="0">SUM(C37:E37)</x:f>
        <x:v>2.1</x:v>
      </x:c>
      <x:c r="G37" s="6" t="n">
        <x:v>1.2</x:v>
      </x:c>
      <x:c r="H37" s="6" t="n">
        <x:v>1.5</x:v>
      </x:c>
      <x:c r="I37" s="6"/>
      <x:c r="J37" s="10" t="n">
        <x:f aca="0">SUM(G37:I37)</x:f>
        <x:v>2.7</x:v>
      </x:c>
      <x:c r="K37" s="49" t="n">
        <x:v>3.2</x:v>
      </x:c>
      <x:c r="L37" s="10" t="n">
        <x:f aca="0">K37+J37+F37</x:f>
        <x:v>8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0.5</x:v>
      </x:c>
      <x:c r="D38" s="6" t="n">
        <x:v>1</x:v>
      </x:c>
      <x:c r="E38" s="6" t="n">
        <x:v>1</x:v>
      </x:c>
      <x:c r="F38" s="10" t="n">
        <x:f aca="0">SUM(C38:E38)</x:f>
        <x:v>2.5</x:v>
      </x:c>
      <x:c r="G38" s="6" t="n">
        <x:v>1</x:v>
      </x:c>
      <x:c r="H38" s="6" t="n">
        <x:v>1.5</x:v>
      </x:c>
      <x:c r="I38" s="6"/>
      <x:c r="J38" s="10" t="n">
        <x:f aca="0">SUM(G38:I38)</x:f>
        <x:v>2.5</x:v>
      </x:c>
      <x:c r="K38" s="49" t="n">
        <x:v>4</x:v>
      </x:c>
      <x:c r="L38" s="10" t="n">
        <x:f aca="0">K38+J38+F38</x:f>
        <x:v>9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0.4</x:v>
      </x:c>
      <x:c r="D39" s="6" t="n">
        <x:v>1</x:v>
      </x:c>
      <x:c r="E39" s="6" t="n">
        <x:v>0.8</x:v>
      </x:c>
      <x:c r="F39" s="10" t="n">
        <x:f aca="0">SUM(C39:E39)</x:f>
        <x:v>2.2</x:v>
      </x:c>
      <x:c r="G39" s="6" t="n">
        <x:v>0.8</x:v>
      </x:c>
      <x:c r="H39" s="6" t="n">
        <x:v>1.5</x:v>
      </x:c>
      <x:c r="I39" s="6"/>
      <x:c r="J39" s="10" t="n">
        <x:f aca="0">SUM(G39:I39)</x:f>
        <x:v>2.3</x:v>
      </x:c>
      <x:c r="K39" s="49" t="n">
        <x:v>3.2</x:v>
      </x:c>
      <x:c r="L39" s="10" t="n">
        <x:f aca="0">K39+J39+F39</x:f>
        <x:v>7.7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0.2</x:v>
      </x:c>
      <x:c r="D40" s="6" t="n">
        <x:v>1</x:v>
      </x:c>
      <x:c r="E40" s="6" t="n">
        <x:v>0.9</x:v>
      </x:c>
      <x:c r="F40" s="10" t="n">
        <x:f aca="0">SUM(C40:E40)</x:f>
        <x:v>2.1</x:v>
      </x:c>
      <x:c r="G40" s="6" t="n">
        <x:v>1.4</x:v>
      </x:c>
      <x:c r="H40" s="6" t="n">
        <x:v>1.5</x:v>
      </x:c>
      <x:c r="I40" s="6"/>
      <x:c r="J40" s="10" t="n">
        <x:f aca="0">SUM(G40:I40)</x:f>
        <x:v>2.9</x:v>
      </x:c>
      <x:c r="K40" s="49" t="n">
        <x:v>4</x:v>
      </x:c>
      <x:c r="L40" s="10" t="n">
        <x:f aca="0">K40+J40+F40</x:f>
        <x:v>9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0.3</x:v>
      </x:c>
      <x:c r="D41" s="6" t="n">
        <x:v>1</x:v>
      </x:c>
      <x:c r="E41" s="6" t="n">
        <x:v>0</x:v>
      </x:c>
      <x:c r="F41" s="10" t="n">
        <x:f aca="0">SUM(C41:E41)</x:f>
        <x:v>1.3</x:v>
      </x:c>
      <x:c r="G41" s="6" t="n">
        <x:v>0.6</x:v>
      </x:c>
      <x:c r="H41" s="6" t="n">
        <x:v>1.5</x:v>
      </x:c>
      <x:c r="I41" s="6"/>
      <x:c r="J41" s="10" t="n">
        <x:f aca="0">SUM(G41:I41)</x:f>
        <x:v>2.1</x:v>
      </x:c>
      <x:c r="K41" s="49" t="n">
        <x:v>3</x:v>
      </x:c>
      <x:c r="L41" s="10" t="n">
        <x:f aca="0">K41+J41+F41</x:f>
        <x:v>6.3999999999999995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0.5</x:v>
      </x:c>
      <x:c r="D42" s="6" t="n">
        <x:v>1</x:v>
      </x:c>
      <x:c r="E42" s="6" t="n">
        <x:v>0</x:v>
      </x:c>
      <x:c r="F42" s="10" t="n">
        <x:f aca="0">SUM(C42:E42)</x:f>
        <x:v>1.5</x:v>
      </x:c>
      <x:c r="G42" s="6" t="n">
        <x:v>0.8</x:v>
      </x:c>
      <x:c r="H42" s="6" t="n">
        <x:v>1.5</x:v>
      </x:c>
      <x:c r="I42" s="6"/>
      <x:c r="J42" s="10" t="n">
        <x:f aca="0">SUM(G42:I42)</x:f>
        <x:v>2.3</x:v>
      </x:c>
      <x:c r="K42" s="49" t="n">
        <x:v>3.2</x:v>
      </x:c>
      <x:c r="L42" s="10" t="n">
        <x:f aca="0">K42+J42+F42</x:f>
        <x:v>7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0.3</x:v>
      </x:c>
      <x:c r="D43" s="51" t="n">
        <x:v>1</x:v>
      </x:c>
      <x:c r="E43" s="51" t="n">
        <x:v>1</x:v>
      </x:c>
      <x:c r="F43" s="52" t="n">
        <x:v>2.3</x:v>
      </x:c>
      <x:c r="G43" s="51" t="n">
        <x:v>0.5</x:v>
      </x:c>
      <x:c r="H43" s="51" t="n">
        <x:v>1.5</x:v>
      </x:c>
      <x:c r="I43" s="51"/>
      <x:c r="J43" s="52" t="n">
        <x:v>2</x:v>
      </x:c>
      <x:c r="K43" s="52" t="n">
        <x:v>2.8</x:v>
      </x:c>
      <x:c r="L43" s="52" t="n">
        <x:v>7.1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0.2</x:v>
      </x:c>
      <x:c r="D44" s="51" t="n">
        <x:v>1</x:v>
      </x:c>
      <x:c r="E44" s="51" t="n">
        <x:v>1</x:v>
      </x:c>
      <x:c r="F44" s="52" t="n">
        <x:v>2.2</x:v>
      </x:c>
      <x:c r="G44" s="51" t="n">
        <x:v>0.8</x:v>
      </x:c>
      <x:c r="H44" s="51" t="n">
        <x:v>1.5</x:v>
      </x:c>
      <x:c r="I44" s="51"/>
      <x:c r="J44" s="52" t="n">
        <x:v>2.3</x:v>
      </x:c>
      <x:c r="K44" s="52" t="n">
        <x:v>2.5</x:v>
      </x:c>
      <x:c r="L44" s="52" t="n">
        <x:v>7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0.4</x:v>
      </x:c>
      <x:c r="D45" s="51" t="n">
        <x:v>1</x:v>
      </x:c>
      <x:c r="E45" s="51" t="n">
        <x:v>0.8</x:v>
      </x:c>
      <x:c r="F45" s="52" t="n">
        <x:v>2.2</x:v>
      </x:c>
      <x:c r="G45" s="51" t="n">
        <x:v>1.3</x:v>
      </x:c>
      <x:c r="H45" s="51" t="n">
        <x:v>1.5</x:v>
      </x:c>
      <x:c r="I45" s="51"/>
      <x:c r="J45" s="52" t="n">
        <x:v>2.7</x:v>
      </x:c>
      <x:c r="K45" s="52" t="n">
        <x:v>4</x:v>
      </x:c>
      <x:c r="L45" s="52" t="n">
        <x:v>9</x:v>
      </x:c>
    </x:row>
    <x:row r="46" ht="14.25" hidden="0" customHeight="1">
      <x:c r="C46" s="51"/>
      <x:c r="D46" s="51"/>
      <x:c r="E46" s="51"/>
      <x:c r="F46" s="52"/>
      <x:c r="G46" s="51"/>
      <x:c r="H46" s="51"/>
      <x:c r="I46" s="51"/>
      <x:c r="J46" s="52"/>
      <x:c r="K46" s="52"/>
      <x:c r="L46" s="52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.509999990463257" style="1" hidden="0" customWidth="1"/>
    <x:col min="2" max="2" width="42.43000030517578" style="1" hidden="0" customWidth="1"/>
    <x:col min="3" max="4" width="18" style="1" hidden="0" customWidth="1"/>
    <x:col min="5" max="5" width="11.850000381469727" style="1" hidden="0" customWidth="1"/>
    <x:col min="6" max="6" width="18" style="1" hidden="0" customWidth="1"/>
    <x:col min="7" max="7" width="11.140000343322754" style="1" hidden="0" customWidth="1"/>
    <x:col min="8" max="8" width="10.710000038146973" style="1" hidden="0" customWidth="1"/>
    <x:col min="9" max="23" width="8.710000038146973" style="1" hidden="0" customWidth="1"/>
  </x:cols>
  <x:sheetData>
    <x:row r="1" ht="14.25" hidden="0" customHeight="1">
      <x:c r="B1" s="2" t="s">
        <x:v>0</x:v>
      </x:c>
      <x:c r="C1" s="2"/>
      <x:c r="D1" s="3" t="s">
        <x:v>1</x:v>
      </x:c>
      <x:c r="E1" s="2"/>
      <x:c r="F1" s="2"/>
      <x:c r="G1" s="4"/>
      <x:c r="H1" s="4"/>
      <x:c r="I1" s="4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14.25" hidden="0" customHeight="1">
      <x:c r="E2" s="5"/>
      <x:c r="G2" s="5"/>
      <x:c r="H2" s="5"/>
      <x:c r="I2" s="5"/>
    </x:row>
    <x:row r="3" ht="14.25" hidden="0" customHeight="1">
      <x:c r="B3" s="6"/>
      <x:c r="C3" s="7" t="s">
        <x:v>4</x:v>
      </x:c>
      <x:c r="D3" s="7"/>
      <x:c r="E3" s="8" t="s">
        <x:v>5</x:v>
      </x:c>
      <x:c r="F3" s="7" t="s">
        <x:v>6</x:v>
      </x:c>
      <x:c r="G3" s="8" t="s">
        <x:v>7</x:v>
      </x:c>
      <x:c r="H3" s="9" t="s">
        <x:v>8</x:v>
      </x:c>
      <x:c r="I3" s="10" t="s">
        <x:v>9</x:v>
      </x:c>
    </x:row>
    <x:row r="4" ht="14.25" hidden="0" customHeight="1">
      <x:c r="B4" s="11"/>
      <x:c r="C4" s="12" t="s">
        <x:v>11</x:v>
      </x:c>
      <x:c r="D4" s="12" t="s">
        <x:v>35</x:v>
      </x:c>
      <x:c r="E4" s="8"/>
      <x:c r="F4" s="12" t="s">
        <x:v>36</x:v>
      </x:c>
      <x:c r="G4" s="8"/>
      <x:c r="H4" s="8"/>
      <x:c r="I4" s="8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</x:row>
    <x:row r="5" ht="14.25" hidden="0" customHeight="1">
      <x:c r="B5" s="14"/>
      <x:c r="C5" s="15" t="n">
        <x:v>1</x:v>
      </x:c>
      <x:c r="D5" s="15"/>
      <x:c r="E5" s="16" t="n">
        <x:f aca="0">SUM(C5:D5)</x:f>
        <x:v>1</x:v>
      </x:c>
      <x:c r="F5" s="15" t="n">
        <x:v>3</x:v>
      </x:c>
      <x:c r="G5" s="16" t="n">
        <x:f aca="0">SUM(F5)</x:f>
        <x:v>3</x:v>
      </x:c>
      <x:c r="H5" s="17" t="n">
        <x:v>4</x:v>
      </x:c>
      <x:c r="I5" s="16" t="n">
        <x:f aca="0">H5+G5+E5</x:f>
        <x:v>8</x:v>
      </x:c>
    </x:row>
    <x:row r="6" ht="14.25" hidden="0" customHeight="1">
      <x:c r="A6" s="18" t="n">
        <x:v>1</x:v>
      </x:c>
      <x:c r="B6" s="19" t="str">
        <x:v>Aluno 3A-01</x:v>
      </x:c>
      <x:c r="C6" s="20" t="n">
        <x:v>1</x:v>
      </x:c>
      <x:c r="D6" s="20" t="n">
        <x:v>2</x:v>
      </x:c>
      <x:c r="E6" s="22" t="n">
        <x:f aca="0">SUM(C6:D6)</x:f>
        <x:v>3</x:v>
      </x:c>
      <x:c r="F6" s="20" t="n">
        <x:v>3</x:v>
      </x:c>
      <x:c r="G6" s="22" t="n">
        <x:f aca="0">SUM(F6)</x:f>
        <x:v>3</x:v>
      </x:c>
      <x:c r="H6" s="24" t="n">
        <x:v>2.2</x:v>
      </x:c>
      <x:c r="I6" s="22" t="n">
        <x:f aca="0">H6+G6+E6</x:f>
        <x:v>8.2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1</x:v>
      </x:c>
      <x:c r="D7" s="25" t="n">
        <x:v>1</x:v>
      </x:c>
      <x:c r="E7" s="27" t="n">
        <x:f aca="0">SUM(C7:D7)</x:f>
        <x:v>2</x:v>
      </x:c>
      <x:c r="F7" s="25" t="n">
        <x:v>3</x:v>
      </x:c>
      <x:c r="G7" s="27" t="n">
        <x:f aca="0">SUM(F7)</x:f>
        <x:v>3</x:v>
      </x:c>
      <x:c r="H7" s="28" t="n">
        <x:v>1.3</x:v>
      </x:c>
      <x:c r="I7" s="27" t="n">
        <x:f aca="0">H7+G7+E7</x:f>
        <x:v>6.3</x:v>
      </x:c>
    </x:row>
    <x:row r="8" ht="14.25" hidden="0" customHeight="1">
      <x:c r="A8" s="18" t="n">
        <x:v>3</x:v>
      </x:c>
      <x:c r="B8" s="19" t="str">
        <x:v>Aluno 3A-03</x:v>
      </x:c>
      <x:c r="C8" s="25" t="n">
        <x:v>1</x:v>
      </x:c>
      <x:c r="D8" s="25" t="n">
        <x:v>0</x:v>
      </x:c>
      <x:c r="E8" s="27" t="n">
        <x:f aca="0">SUM(C8:D8)</x:f>
        <x:v>1</x:v>
      </x:c>
      <x:c r="F8" s="25" t="n">
        <x:v>2</x:v>
      </x:c>
      <x:c r="G8" s="27" t="n">
        <x:f aca="0">SUM(F8)</x:f>
        <x:v>2</x:v>
      </x:c>
      <x:c r="H8" s="28" t="n">
        <x:v>3.1</x:v>
      </x:c>
      <x:c r="I8" s="27" t="n">
        <x:f aca="0">H8+G8+E8</x:f>
        <x:v>6.1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1</x:v>
      </x:c>
      <x:c r="D9" s="25" t="n">
        <x:v>0</x:v>
      </x:c>
      <x:c r="E9" s="27" t="n">
        <x:f aca="0">SUM(C9:D9)</x:f>
        <x:v>1</x:v>
      </x:c>
      <x:c r="F9" s="28" t="n">
        <x:v>3</x:v>
      </x:c>
      <x:c r="G9" s="27" t="n">
        <x:f aca="0">SUM(F9)</x:f>
        <x:v>3</x:v>
      </x:c>
      <x:c r="H9" s="25" t="n">
        <x:v>2</x:v>
      </x:c>
      <x:c r="I9" s="27" t="n">
        <x:f aca="0">H9+G9+E9</x:f>
        <x:v>6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 t="n">
        <x:v>0</x:v>
      </x:c>
      <x:c r="E10" s="27" t="n">
        <x:f aca="0">SUM(C10:D10)</x:f>
        <x:v>1</x:v>
      </x:c>
      <x:c r="F10" s="28" t="n">
        <x:v>3</x:v>
      </x:c>
      <x:c r="G10" s="27" t="n">
        <x:f aca="0">SUM(F10)</x:f>
        <x:v>3</x:v>
      </x:c>
      <x:c r="H10" s="25" t="n">
        <x:v>2.2</x:v>
      </x:c>
      <x:c r="I10" s="27" t="n">
        <x:f aca="0">H10+G10+E10</x:f>
        <x:v>6.2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 t="n">
        <x:v>1.5</x:v>
      </x:c>
      <x:c r="E11" s="27" t="n">
        <x:f aca="0">SUM(C11:D11)</x:f>
        <x:v>2.5</x:v>
      </x:c>
      <x:c r="F11" s="28" t="n">
        <x:v>3</x:v>
      </x:c>
      <x:c r="G11" s="27" t="n">
        <x:f aca="0">SUM(F11)</x:f>
        <x:v>3</x:v>
      </x:c>
      <x:c r="H11" s="25" t="n">
        <x:v>3.1</x:v>
      </x:c>
      <x:c r="I11" s="27" t="n">
        <x:f aca="0">H11+G11+E11</x:f>
        <x:v>8.6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1</x:v>
      </x:c>
      <x:c r="D12" s="25" t="n">
        <x:v>0</x:v>
      </x:c>
      <x:c r="E12" s="27" t="n">
        <x:f aca="0">SUM(C12:D12)</x:f>
        <x:v>1</x:v>
      </x:c>
      <x:c r="F12" s="28" t="n">
        <x:v>3</x:v>
      </x:c>
      <x:c r="G12" s="27" t="n">
        <x:f aca="0">SUM(F12)</x:f>
        <x:v>3</x:v>
      </x:c>
      <x:c r="H12" s="25" t="n">
        <x:v>3.5</x:v>
      </x:c>
      <x:c r="I12" s="27" t="n">
        <x:f aca="0">H12+G12+E12</x:f>
        <x:v>7.5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1</x:v>
      </x:c>
      <x:c r="D13" s="25" t="n">
        <x:v>0</x:v>
      </x:c>
      <x:c r="E13" s="27" t="n">
        <x:f aca="0">SUM(C13:D13)</x:f>
        <x:v>1</x:v>
      </x:c>
      <x:c r="F13" s="28" t="n">
        <x:v>3</x:v>
      </x:c>
      <x:c r="G13" s="27" t="n">
        <x:f aca="0">SUM(F13)</x:f>
        <x:v>3</x:v>
      </x:c>
      <x:c r="H13" s="25" t="n">
        <x:v>2.7</x:v>
      </x:c>
      <x:c r="I13" s="27" t="n">
        <x:f aca="0">H13+G13+E13</x:f>
        <x:v>6.7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1</x:v>
      </x:c>
      <x:c r="D14" s="25" t="n">
        <x:v>1.7</x:v>
      </x:c>
      <x:c r="E14" s="27" t="n">
        <x:f aca="0">SUM(C14:D14)</x:f>
        <x:v>2.7</x:v>
      </x:c>
      <x:c r="F14" s="28" t="n">
        <x:v>3</x:v>
      </x:c>
      <x:c r="G14" s="27" t="n">
        <x:f aca="0">SUM(F14)</x:f>
        <x:v>3</x:v>
      </x:c>
      <x:c r="H14" s="25" t="n">
        <x:v>2.3</x:v>
      </x:c>
      <x:c r="I14" s="27" t="n">
        <x:f aca="0">H14+G14+E14</x:f>
        <x:v>8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1.8</x:v>
      </x:c>
      <x:c r="E15" s="27" t="n">
        <x:f aca="0">SUM(C15:D15)</x:f>
        <x:v>2.8</x:v>
      </x:c>
      <x:c r="F15" s="28" t="n">
        <x:v>3</x:v>
      </x:c>
      <x:c r="G15" s="27" t="n">
        <x:f aca="0">SUM(F15)</x:f>
        <x:v>3</x:v>
      </x:c>
      <x:c r="H15" s="25" t="n">
        <x:v>2.1</x:v>
      </x:c>
      <x:c r="I15" s="27" t="n">
        <x:f aca="0">H15+G15+E15</x:f>
        <x:v>7.8999999999999995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1</x:v>
      </x:c>
      <x:c r="D16" s="25" t="n">
        <x:v>1.7</x:v>
      </x:c>
      <x:c r="E16" s="27" t="n">
        <x:f aca="0">SUM(C16:D16)</x:f>
        <x:v>2.7</x:v>
      </x:c>
      <x:c r="F16" s="28" t="n">
        <x:v>3</x:v>
      </x:c>
      <x:c r="G16" s="27" t="n">
        <x:f aca="0">SUM(F16)</x:f>
        <x:v>3</x:v>
      </x:c>
      <x:c r="H16" s="25" t="n">
        <x:v>1.8</x:v>
      </x:c>
      <x:c r="I16" s="27" t="n">
        <x:f aca="0">H16+G16+E16</x:f>
        <x:v>7.5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1</x:v>
      </x:c>
      <x:c r="D17" s="25" t="n">
        <x:v>2</x:v>
      </x:c>
      <x:c r="E17" s="27" t="n">
        <x:f aca="0">SUM(C17:D17)</x:f>
        <x:v>3</x:v>
      </x:c>
      <x:c r="F17" s="28" t="n">
        <x:v>3</x:v>
      </x:c>
      <x:c r="G17" s="27" t="n">
        <x:f aca="0">SUM(F17)</x:f>
        <x:v>3</x:v>
      </x:c>
      <x:c r="H17" s="25" t="n">
        <x:v>2.7</x:v>
      </x:c>
      <x:c r="I17" s="27" t="n">
        <x:f aca="0">H17+G17+E17</x:f>
        <x:v>8.7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1</x:v>
      </x:c>
      <x:c r="D18" s="25" t="n">
        <x:v>2</x:v>
      </x:c>
      <x:c r="E18" s="27" t="n">
        <x:f aca="0">SUM(C18:D18)</x:f>
        <x:v>3</x:v>
      </x:c>
      <x:c r="F18" s="28" t="n">
        <x:v>3</x:v>
      </x:c>
      <x:c r="G18" s="27" t="n">
        <x:f aca="0">SUM(F18)</x:f>
        <x:v>3</x:v>
      </x:c>
      <x:c r="H18" s="25" t="n">
        <x:v>2.7</x:v>
      </x:c>
      <x:c r="I18" s="27" t="n">
        <x:f aca="0">H18+G18+E18</x:f>
        <x:v>8.7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1</x:v>
      </x:c>
      <x:c r="D19" s="25" t="n">
        <x:v>2</x:v>
      </x:c>
      <x:c r="E19" s="27" t="n">
        <x:f aca="0">SUM(C19:D19)</x:f>
        <x:v>3</x:v>
      </x:c>
      <x:c r="F19" s="28" t="n">
        <x:v>3</x:v>
      </x:c>
      <x:c r="G19" s="27" t="n">
        <x:f aca="0">SUM(F19)</x:f>
        <x:v>3</x:v>
      </x:c>
      <x:c r="H19" s="25" t="n">
        <x:v>3.1</x:v>
      </x:c>
      <x:c r="I19" s="27" t="n">
        <x:f aca="0">H19+G19+E19</x:f>
        <x:v>9.1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1</x:v>
      </x:c>
      <x:c r="D20" s="25" t="n">
        <x:v>0</x:v>
      </x:c>
      <x:c r="E20" s="27" t="n">
        <x:f aca="0">SUM(C20:D20)</x:f>
        <x:v>1</x:v>
      </x:c>
      <x:c r="F20" s="28" t="n">
        <x:v>3</x:v>
      </x:c>
      <x:c r="G20" s="27" t="n">
        <x:f aca="0">SUM(F20)</x:f>
        <x:v>3</x:v>
      </x:c>
      <x:c r="H20" s="25" t="n">
        <x:v>2.2</x:v>
      </x:c>
      <x:c r="I20" s="27" t="n">
        <x:f aca="0">H20+G20+E20</x:f>
        <x:v>6.2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1</x:v>
      </x:c>
      <x:c r="D21" s="25" t="n">
        <x:v>2</x:v>
      </x:c>
      <x:c r="E21" s="27" t="n">
        <x:f aca="0">SUM(C21:D21)</x:f>
        <x:v>3</x:v>
      </x:c>
      <x:c r="F21" s="28" t="n">
        <x:v>3</x:v>
      </x:c>
      <x:c r="G21" s="27" t="n">
        <x:f aca="0">SUM(F21)</x:f>
        <x:v>3</x:v>
      </x:c>
      <x:c r="H21" s="25" t="n">
        <x:v>1.7</x:v>
      </x:c>
      <x:c r="I21" s="27" t="n">
        <x:f aca="0">H21+G21+E21</x:f>
        <x:v>7.7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1</x:v>
      </x:c>
      <x:c r="D22" s="25" t="n">
        <x:v>2</x:v>
      </x:c>
      <x:c r="E22" s="27" t="n">
        <x:f aca="0">SUM(C22:D22)</x:f>
        <x:v>3</x:v>
      </x:c>
      <x:c r="F22" s="28" t="n">
        <x:v>3</x:v>
      </x:c>
      <x:c r="G22" s="27" t="n">
        <x:f aca="0">SUM(F22)</x:f>
        <x:v>3</x:v>
      </x:c>
      <x:c r="H22" s="25" t="n">
        <x:v>2.7</x:v>
      </x:c>
      <x:c r="I22" s="27" t="n">
        <x:f aca="0">H22+G22+E22</x:f>
        <x:v>8.7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5" t="n">
        <x:v>2</x:v>
      </x:c>
      <x:c r="E23" s="27" t="n">
        <x:f aca="0">SUM(C23:D23)</x:f>
        <x:v>3</x:v>
      </x:c>
      <x:c r="F23" s="28" t="n">
        <x:v>3</x:v>
      </x:c>
      <x:c r="G23" s="27" t="n">
        <x:f aca="0">SUM(F23)</x:f>
        <x:v>3</x:v>
      </x:c>
      <x:c r="H23" s="25" t="n">
        <x:v>3.6</x:v>
      </x:c>
      <x:c r="I23" s="27" t="n">
        <x:f aca="0">H23+G23+E23</x:f>
        <x:v>9.6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 t="n">
        <x:v>1</x:v>
      </x:c>
      <x:c r="E24" s="27" t="n">
        <x:f aca="0">SUM(C24:D24)</x:f>
        <x:v>2</x:v>
      </x:c>
      <x:c r="F24" s="28" t="n">
        <x:v>3</x:v>
      </x:c>
      <x:c r="G24" s="27" t="n">
        <x:f aca="0">SUM(F24)</x:f>
        <x:v>3</x:v>
      </x:c>
      <x:c r="H24" s="25" t="n">
        <x:v>3.1</x:v>
      </x:c>
      <x:c r="I24" s="27" t="n">
        <x:f aca="0">H24+G24+E24</x:f>
        <x:v>8.1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 t="n">
        <x:v>2</x:v>
      </x:c>
      <x:c r="E25" s="27" t="n">
        <x:f aca="0">SUM(C25:D25)</x:f>
        <x:v>3</x:v>
      </x:c>
      <x:c r="F25" s="28" t="n">
        <x:v>3</x:v>
      </x:c>
      <x:c r="G25" s="27" t="n">
        <x:f aca="0">SUM(F25)</x:f>
        <x:v>3</x:v>
      </x:c>
      <x:c r="H25" s="25" t="n">
        <x:v>1.3</x:v>
      </x:c>
      <x:c r="I25" s="27" t="n">
        <x:f aca="0">H25+G25+E25</x:f>
        <x:v>7.3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1</x:v>
      </x:c>
      <x:c r="D26" s="25" t="n">
        <x:v>2</x:v>
      </x:c>
      <x:c r="E26" s="27" t="n">
        <x:f aca="0">SUM(C26:D26)</x:f>
        <x:v>3</x:v>
      </x:c>
      <x:c r="F26" s="25" t="n">
        <x:v>3</x:v>
      </x:c>
      <x:c r="G26" s="27" t="n">
        <x:f aca="0">SUM(F26)</x:f>
        <x:v>3</x:v>
      </x:c>
      <x:c r="H26" s="28" t="n">
        <x:v>2.6</x:v>
      </x:c>
      <x:c r="I26" s="27" t="n">
        <x:f aca="0">H26+G26+E26</x:f>
        <x:v>8.6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1</x:v>
      </x:c>
      <x:c r="D27" s="25" t="n">
        <x:v>2</x:v>
      </x:c>
      <x:c r="E27" s="27" t="n">
        <x:f aca="0">SUM(C27:D27)</x:f>
        <x:v>3</x:v>
      </x:c>
      <x:c r="F27" s="25" t="n">
        <x:v>3</x:v>
      </x:c>
      <x:c r="G27" s="27" t="n">
        <x:f aca="0">SUM(F27)</x:f>
        <x:v>3</x:v>
      </x:c>
      <x:c r="H27" s="28" t="n">
        <x:v>1.3</x:v>
      </x:c>
      <x:c r="I27" s="27" t="n">
        <x:f aca="0">H27+G27+E27</x:f>
        <x:v>7.3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1</x:v>
      </x:c>
      <x:c r="D28" s="25" t="n">
        <x:v>2</x:v>
      </x:c>
      <x:c r="E28" s="27" t="n">
        <x:f aca="0">SUM(C28:D28)</x:f>
        <x:v>3</x:v>
      </x:c>
      <x:c r="F28" s="25" t="n">
        <x:v>3</x:v>
      </x:c>
      <x:c r="G28" s="27" t="n">
        <x:f aca="0">SUM(F28)</x:f>
        <x:v>3</x:v>
      </x:c>
      <x:c r="H28" s="28" t="n">
        <x:v>3.6</x:v>
      </x:c>
      <x:c r="I28" s="27" t="n">
        <x:f aca="0">H28+G28+E28</x:f>
        <x:v>9.6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1</x:v>
      </x:c>
      <x:c r="D29" s="25" t="n">
        <x:v>0</x:v>
      </x:c>
      <x:c r="E29" s="27" t="n">
        <x:f aca="0">SUM(C29:D29)</x:f>
        <x:v>1</x:v>
      </x:c>
      <x:c r="F29" s="25" t="n">
        <x:v>3</x:v>
      </x:c>
      <x:c r="G29" s="27" t="n">
        <x:f aca="0">SUM(F29)</x:f>
        <x:v>3</x:v>
      </x:c>
      <x:c r="H29" s="28" t="n">
        <x:v>3.6</x:v>
      </x:c>
      <x:c r="I29" s="27" t="n">
        <x:f aca="0">H29+G29+E29</x:f>
        <x:v>7.6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 t="n">
        <x:v>1.5</x:v>
      </x:c>
      <x:c r="E30" s="27" t="n">
        <x:f aca="0">SUM(C30:D30)</x:f>
        <x:v>2.5</x:v>
      </x:c>
      <x:c r="F30" s="25" t="n">
        <x:v>3</x:v>
      </x:c>
      <x:c r="G30" s="27" t="n">
        <x:f aca="0">SUM(F30)</x:f>
        <x:v>3</x:v>
      </x:c>
      <x:c r="H30" s="28" t="n">
        <x:v>2.6</x:v>
      </x:c>
      <x:c r="I30" s="27" t="n">
        <x:f aca="0">H30+G30+E30</x:f>
        <x:v>8.1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1</x:v>
      </x:c>
      <x:c r="D31" s="25" t="n">
        <x:v>0</x:v>
      </x:c>
      <x:c r="E31" s="27" t="n">
        <x:f aca="0">SUM(C31:D31)</x:f>
        <x:v>1</x:v>
      </x:c>
      <x:c r="F31" s="25" t="n">
        <x:v>3</x:v>
      </x:c>
      <x:c r="G31" s="27" t="n">
        <x:f aca="0">SUM(F31)</x:f>
        <x:v>3</x:v>
      </x:c>
      <x:c r="H31" s="28" t="n">
        <x:v>2.7</x:v>
      </x:c>
      <x:c r="I31" s="27" t="n">
        <x:f aca="0">H31+G31+E31</x:f>
        <x:v>6.7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1</x:v>
      </x:c>
      <x:c r="D32" s="25" t="n">
        <x:v>2</x:v>
      </x:c>
      <x:c r="E32" s="27" t="n">
        <x:f aca="0">SUM(C32:D32)</x:f>
        <x:v>3</x:v>
      </x:c>
      <x:c r="F32" s="25" t="n">
        <x:v>3</x:v>
      </x:c>
      <x:c r="G32" s="27" t="n">
        <x:f aca="0">SUM(F32)</x:f>
        <x:v>3</x:v>
      </x:c>
      <x:c r="H32" s="28" t="n">
        <x:v>4</x:v>
      </x:c>
      <x:c r="I32" s="27" t="n">
        <x:f aca="0">H32+G32+E32</x:f>
        <x:v>10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1</x:v>
      </x:c>
      <x:c r="D33" s="25" t="n">
        <x:v>2</x:v>
      </x:c>
      <x:c r="E33" s="27" t="n">
        <x:f aca="0">SUM(C33:D33)</x:f>
        <x:v>3</x:v>
      </x:c>
      <x:c r="F33" s="25" t="n">
        <x:v>3</x:v>
      </x:c>
      <x:c r="G33" s="27" t="n">
        <x:f aca="0">SUM(F33)</x:f>
        <x:v>3</x:v>
      </x:c>
      <x:c r="H33" s="28" t="n">
        <x:v>3.6</x:v>
      </x:c>
      <x:c r="I33" s="27" t="n">
        <x:f aca="0">H33+G33+E33</x:f>
        <x:v>9.6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 t="n">
        <x:v>0</x:v>
      </x:c>
      <x:c r="E34" s="27" t="n">
        <x:f aca="0">SUM(C34:D34)</x:f>
        <x:v>1</x:v>
      </x:c>
      <x:c r="F34" s="25" t="n">
        <x:v>3</x:v>
      </x:c>
      <x:c r="G34" s="27" t="n">
        <x:f aca="0">SUM(F34)</x:f>
        <x:v>3</x:v>
      </x:c>
      <x:c r="H34" s="28" t="n">
        <x:v>3.2</x:v>
      </x:c>
      <x:c r="I34" s="27" t="n">
        <x:f aca="0">H34+G34+E34</x:f>
        <x:v>7.2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1</x:v>
      </x:c>
      <x:c r="D35" s="25" t="n">
        <x:v>2</x:v>
      </x:c>
      <x:c r="E35" s="27" t="n">
        <x:f aca="0">SUM(C35:D35)</x:f>
        <x:v>3</x:v>
      </x:c>
      <x:c r="F35" s="25" t="n">
        <x:v>3</x:v>
      </x:c>
      <x:c r="G35" s="27" t="n">
        <x:f aca="0">SUM(F35)</x:f>
        <x:v>3</x:v>
      </x:c>
      <x:c r="H35" s="28" t="n">
        <x:v>3.2</x:v>
      </x:c>
      <x:c r="I35" s="27" t="n">
        <x:f aca="0">H35+G35+E35</x:f>
        <x:v>9.2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1</x:v>
      </x:c>
      <x:c r="D36" s="25" t="n">
        <x:v>2</x:v>
      </x:c>
      <x:c r="E36" s="27" t="n">
        <x:f aca="0">SUM(C36:D36)</x:f>
        <x:v>3</x:v>
      </x:c>
      <x:c r="F36" s="25" t="n">
        <x:v>3</x:v>
      </x:c>
      <x:c r="G36" s="27" t="n">
        <x:f aca="0">SUM(F36)</x:f>
        <x:v>3</x:v>
      </x:c>
      <x:c r="H36" s="28" t="n">
        <x:v>3.2</x:v>
      </x:c>
      <x:c r="I36" s="27" t="n">
        <x:f aca="0">H36+G36+E36</x:f>
        <x:v>9.2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25" t="n">
        <x:v>2</x:v>
      </x:c>
      <x:c r="E37" s="27" t="n">
        <x:f aca="0">SUM(C37:D37)</x:f>
        <x:v>3</x:v>
      </x:c>
      <x:c r="F37" s="25" t="n">
        <x:v>3</x:v>
      </x:c>
      <x:c r="G37" s="27" t="n">
        <x:f aca="0">SUM(F37)</x:f>
        <x:v>3</x:v>
      </x:c>
      <x:c r="H37" s="28" t="n">
        <x:v>1.6</x:v>
      </x:c>
      <x:c r="I37" s="27" t="n">
        <x:f aca="0">H37+G37+E37</x:f>
        <x:v>7.6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1</x:v>
      </x:c>
      <x:c r="D38" s="25" t="n">
        <x:v>2</x:v>
      </x:c>
      <x:c r="E38" s="27" t="n">
        <x:f aca="0">SUM(C38:D38)</x:f>
        <x:v>3</x:v>
      </x:c>
      <x:c r="F38" s="25"/>
      <x:c r="G38" s="27" t="n">
        <x:f aca="0">SUM(F38)</x:f>
        <x:v>0</x:v>
      </x:c>
      <x:c r="H38" s="28" t="n">
        <x:v>3.1</x:v>
      </x:c>
      <x:c r="I38" s="27" t="n">
        <x:f aca="0">H38+G38+E38</x:f>
        <x:v>6.1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1</x:v>
      </x:c>
      <x:c r="D39" s="25" t="n">
        <x:v>0</x:v>
      </x:c>
      <x:c r="E39" s="27" t="n">
        <x:f aca="0">SUM(C39:D39)</x:f>
        <x:v>1</x:v>
      </x:c>
      <x:c r="F39" s="25" t="n">
        <x:v>3</x:v>
      </x:c>
      <x:c r="G39" s="27" t="n">
        <x:f aca="0">SUM(F39)</x:f>
        <x:v>3</x:v>
      </x:c>
      <x:c r="H39" s="28" t="n">
        <x:v>3.6</x:v>
      </x:c>
      <x:c r="I39" s="27" t="n">
        <x:f aca="0">H39+G39+E39</x:f>
        <x:v>7.6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1</x:v>
      </x:c>
      <x:c r="D40" s="25" t="n">
        <x:v>2</x:v>
      </x:c>
      <x:c r="E40" s="27" t="n">
        <x:f aca="0">SUM(C40:D40)</x:f>
        <x:v>3</x:v>
      </x:c>
      <x:c r="F40" s="25" t="n">
        <x:v>3</x:v>
      </x:c>
      <x:c r="G40" s="27" t="n">
        <x:f aca="0">SUM(F40)</x:f>
        <x:v>3</x:v>
      </x:c>
      <x:c r="H40" s="28" t="n">
        <x:v>2.2</x:v>
      </x:c>
      <x:c r="I40" s="27" t="n">
        <x:f aca="0">H40+G40+E40</x:f>
        <x:v>8.2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1</x:v>
      </x:c>
      <x:c r="D41" s="25" t="n">
        <x:v>0</x:v>
      </x:c>
      <x:c r="E41" s="27" t="n">
        <x:f aca="0">SUM(C41:D41)</x:f>
        <x:v>1</x:v>
      </x:c>
      <x:c r="F41" s="25" t="n">
        <x:v>3</x:v>
      </x:c>
      <x:c r="G41" s="27" t="n">
        <x:f aca="0">SUM(F41)</x:f>
        <x:v>3</x:v>
      </x:c>
      <x:c r="H41" s="28" t="n">
        <x:v>3.5</x:v>
      </x:c>
      <x:c r="I41" s="27" t="n">
        <x:f aca="0">H41+G41+E41</x:f>
        <x:v>7.5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 t="n">
        <x:v>0</x:v>
      </x:c>
      <x:c r="E42" s="27" t="n">
        <x:f aca="0">SUM(C42:D42)</x:f>
        <x:v>1</x:v>
      </x:c>
      <x:c r="F42" s="25" t="n">
        <x:v>3</x:v>
      </x:c>
      <x:c r="G42" s="27" t="n">
        <x:f aca="0">SUM(F42)</x:f>
        <x:v>3</x:v>
      </x:c>
      <x:c r="H42" s="28" t="n">
        <x:v>2.7</x:v>
      </x:c>
      <x:c r="I42" s="27" t="n">
        <x:f aca="0">H42+G42+E42</x:f>
        <x:v>6.7</x:v>
      </x:c>
    </x:row>
    <x:row r="43" ht="14.25" hidden="0" customHeight="1">
      <x:c r="A43" s="18" t="n">
        <x:v>38</x:v>
      </x:c>
      <x:c r="B43" s="19" t="str">
        <x:v>Aluno 3A-38</x:v>
      </x:c>
      <x:c r="C43" s="53" t="n">
        <x:v>1</x:v>
      </x:c>
      <x:c r="D43" s="53" t="n">
        <x:v>2</x:v>
      </x:c>
      <x:c r="E43" s="5"/>
      <x:c r="F43" s="53" t="n">
        <x:v>3</x:v>
      </x:c>
      <x:c r="G43" s="5"/>
      <x:c r="H43" s="5" t="n">
        <x:v>2.7</x:v>
      </x:c>
      <x:c r="I43" s="5"/>
    </x:row>
    <x:row r="44" ht="14.25" hidden="0" customHeight="1">
      <x:c r="A44" s="18" t="n">
        <x:v>39</x:v>
      </x:c>
      <x:c r="B44" s="19" t="str">
        <x:v>Aluno 3A-39</x:v>
      </x:c>
      <x:c r="C44" s="53" t="n">
        <x:v>1</x:v>
      </x:c>
      <x:c r="D44" s="53" t="n">
        <x:v>0</x:v>
      </x:c>
      <x:c r="E44" s="5"/>
      <x:c r="F44" s="53" t="n">
        <x:v>3</x:v>
      </x:c>
      <x:c r="G44" s="5"/>
      <x:c r="H44" s="5" t="n">
        <x:v>1.3</x:v>
      </x:c>
      <x:c r="I44" s="5"/>
    </x:row>
    <x:row r="45" ht="14.25" hidden="0" customHeight="1">
      <x:c r="A45" s="18" t="n">
        <x:v>40</x:v>
      </x:c>
      <x:c r="B45" s="19" t="str">
        <x:v>Aluno 3A-40</x:v>
      </x:c>
      <x:c r="C45" s="53" t="n">
        <x:v>1</x:v>
      </x:c>
      <x:c r="D45" s="53" t="n">
        <x:v>1.7</x:v>
      </x:c>
      <x:c r="E45" s="5"/>
      <x:c r="F45" s="53" t="n">
        <x:v>3</x:v>
      </x:c>
      <x:c r="G45" s="5"/>
      <x:c r="H45" s="5" t="n">
        <x:v>2.7</x:v>
      </x:c>
      <x:c r="I45" s="5"/>
    </x:row>
    <x:row r="46" ht="14.25" hidden="0" customHeight="1">
      <x:c r="E46" s="5"/>
      <x:c r="G46" s="5"/>
      <x:c r="H46" s="5"/>
      <x:c r="I46" s="5"/>
    </x:row>
    <x:row r="47" ht="14.25" hidden="0" customHeight="1">
      <x:c r="E47" s="5"/>
      <x:c r="G47" s="5"/>
      <x:c r="H47" s="5"/>
      <x:c r="I47" s="5"/>
    </x:row>
    <x:row r="48" ht="14.25" hidden="0" customHeight="1">
      <x:c r="E48" s="5"/>
      <x:c r="G48" s="5"/>
      <x:c r="H48" s="5"/>
      <x:c r="I48" s="5"/>
    </x:row>
    <x:row r="49" ht="14.25" hidden="0" customHeight="1">
      <x:c r="E49" s="5"/>
      <x:c r="G49" s="5"/>
      <x:c r="H49" s="5"/>
      <x:c r="I49" s="5"/>
    </x:row>
    <x:row r="50" ht="14.25" hidden="0" customHeight="1">
      <x:c r="E50" s="5"/>
      <x:c r="G50" s="5"/>
      <x:c r="H50" s="5"/>
      <x:c r="I50" s="5"/>
    </x:row>
    <x:row r="51" ht="14.25" hidden="0" customHeight="1">
      <x:c r="E51" s="5"/>
      <x:c r="G51" s="5"/>
      <x:c r="H51" s="5"/>
      <x:c r="I51" s="5"/>
    </x:row>
    <x:row r="52" ht="14.25" hidden="0" customHeight="1">
      <x:c r="E52" s="5"/>
      <x:c r="G52" s="5"/>
      <x:c r="H52" s="5"/>
      <x:c r="I52" s="5"/>
    </x:row>
    <x:row r="53" ht="14.25" hidden="0" customHeight="1">
      <x:c r="E53" s="5"/>
      <x:c r="G53" s="5"/>
      <x:c r="H53" s="5"/>
      <x:c r="I53" s="5"/>
    </x:row>
    <x:row r="54" ht="14.25" hidden="0" customHeight="1">
      <x:c r="E54" s="5"/>
      <x:c r="G54" s="5"/>
      <x:c r="H54" s="5"/>
      <x:c r="I54" s="5"/>
    </x:row>
    <x:row r="55" ht="14.25" hidden="0" customHeight="1">
      <x:c r="E55" s="5"/>
      <x:c r="G55" s="5"/>
      <x:c r="H55" s="5"/>
      <x:c r="I55" s="5"/>
    </x:row>
    <x:row r="56" ht="14.25" hidden="0" customHeight="1">
      <x:c r="E56" s="5"/>
      <x:c r="G56" s="5"/>
      <x:c r="H56" s="5"/>
      <x:c r="I56" s="5"/>
    </x:row>
    <x:row r="57" ht="14.25" hidden="0" customHeight="1">
      <x:c r="E57" s="5"/>
      <x:c r="G57" s="5"/>
      <x:c r="H57" s="5"/>
      <x:c r="I57" s="5"/>
    </x:row>
    <x:row r="58" ht="14.25" hidden="0" customHeight="1">
      <x:c r="E58" s="5"/>
      <x:c r="G58" s="5"/>
      <x:c r="H58" s="5"/>
      <x:c r="I58" s="5"/>
    </x:row>
    <x:row r="59" ht="14.25" hidden="0" customHeight="1">
      <x:c r="E59" s="5"/>
      <x:c r="G59" s="5"/>
      <x:c r="H59" s="5"/>
      <x:c r="I59" s="5"/>
    </x:row>
    <x:row r="60" ht="14.25" hidden="0" customHeight="1">
      <x:c r="E60" s="5"/>
      <x:c r="G60" s="5"/>
      <x:c r="H60" s="5"/>
      <x:c r="I60" s="5"/>
    </x:row>
    <x:row r="61" ht="14.25" hidden="0" customHeight="1">
      <x:c r="E61" s="5"/>
      <x:c r="G61" s="5"/>
      <x:c r="H61" s="5"/>
      <x:c r="I61" s="5"/>
    </x:row>
    <x:row r="62" ht="14.25" hidden="0" customHeight="1">
      <x:c r="E62" s="5"/>
      <x:c r="G62" s="5"/>
      <x:c r="H62" s="5"/>
      <x:c r="I62" s="5"/>
    </x:row>
    <x:row r="63" ht="14.25" hidden="0" customHeight="1">
      <x:c r="E63" s="5"/>
      <x:c r="G63" s="5"/>
      <x:c r="H63" s="5"/>
      <x:c r="I63" s="5"/>
    </x:row>
    <x:row r="64" ht="14.25" hidden="0" customHeight="1">
      <x:c r="E64" s="5"/>
      <x:c r="G64" s="5"/>
      <x:c r="H64" s="5"/>
      <x:c r="I64" s="5"/>
    </x:row>
    <x:row r="65" ht="14.25" hidden="0" customHeight="1">
      <x:c r="E65" s="5"/>
      <x:c r="G65" s="5"/>
      <x:c r="H65" s="5"/>
      <x:c r="I65" s="5"/>
    </x:row>
    <x:row r="66" ht="14.25" hidden="0" customHeight="1">
      <x:c r="E66" s="5"/>
      <x:c r="G66" s="5"/>
      <x:c r="H66" s="5"/>
      <x:c r="I66" s="5"/>
    </x:row>
    <x:row r="67" ht="14.25" hidden="0" customHeight="1">
      <x:c r="E67" s="5"/>
      <x:c r="G67" s="5"/>
      <x:c r="H67" s="5"/>
      <x:c r="I67" s="5"/>
    </x:row>
    <x:row r="68" ht="14.25" hidden="0" customHeight="1">
      <x:c r="E68" s="5"/>
      <x:c r="G68" s="5"/>
      <x:c r="H68" s="5"/>
      <x:c r="I68" s="5"/>
    </x:row>
    <x:row r="69" ht="14.25" hidden="0" customHeight="1">
      <x:c r="E69" s="5"/>
      <x:c r="G69" s="5"/>
      <x:c r="H69" s="5"/>
      <x:c r="I69" s="5"/>
    </x:row>
    <x:row r="70" ht="14.25" hidden="0" customHeight="1">
      <x:c r="E70" s="5"/>
      <x:c r="G70" s="5"/>
      <x:c r="H70" s="5"/>
      <x:c r="I70" s="5"/>
    </x:row>
    <x:row r="71" ht="14.25" hidden="0" customHeight="1">
      <x:c r="E71" s="5"/>
      <x:c r="G71" s="5"/>
      <x:c r="H71" s="5"/>
      <x:c r="I71" s="5"/>
    </x:row>
    <x:row r="72" ht="14.25" hidden="0" customHeight="1">
      <x:c r="E72" s="5"/>
      <x:c r="G72" s="5"/>
      <x:c r="H72" s="5"/>
      <x:c r="I72" s="5"/>
    </x:row>
    <x:row r="73" ht="14.25" hidden="0" customHeight="1">
      <x:c r="E73" s="5"/>
      <x:c r="G73" s="5"/>
      <x:c r="H73" s="5"/>
      <x:c r="I73" s="5"/>
    </x:row>
    <x:row r="74" ht="14.25" hidden="0" customHeight="1">
      <x:c r="E74" s="5"/>
      <x:c r="G74" s="5"/>
      <x:c r="H74" s="5"/>
      <x:c r="I74" s="5"/>
    </x:row>
    <x:row r="75" ht="14.25" hidden="0" customHeight="1">
      <x:c r="E75" s="5"/>
      <x:c r="G75" s="5"/>
      <x:c r="H75" s="5"/>
      <x:c r="I75" s="5"/>
    </x:row>
    <x:row r="76" ht="14.25" hidden="0" customHeight="1">
      <x:c r="E76" s="5"/>
      <x:c r="G76" s="5"/>
      <x:c r="H76" s="5"/>
      <x:c r="I76" s="5"/>
    </x:row>
    <x:row r="77" ht="14.25" hidden="0" customHeight="1">
      <x:c r="E77" s="5"/>
      <x:c r="G77" s="5"/>
      <x:c r="H77" s="5"/>
      <x:c r="I77" s="5"/>
    </x:row>
    <x:row r="78" ht="14.25" hidden="0" customHeight="1">
      <x:c r="E78" s="5"/>
      <x:c r="G78" s="5"/>
      <x:c r="H78" s="5"/>
      <x:c r="I78" s="5"/>
    </x:row>
    <x:row r="79" ht="14.25" hidden="0" customHeight="1">
      <x:c r="E79" s="5"/>
      <x:c r="G79" s="5"/>
      <x:c r="H79" s="5"/>
      <x:c r="I79" s="5"/>
    </x:row>
    <x:row r="80" ht="14.25" hidden="0" customHeight="1">
      <x:c r="E80" s="5"/>
      <x:c r="G80" s="5"/>
      <x:c r="H80" s="5"/>
      <x:c r="I80" s="5"/>
    </x:row>
    <x:row r="81" ht="14.25" hidden="0" customHeight="1">
      <x:c r="E81" s="5"/>
      <x:c r="G81" s="5"/>
      <x:c r="H81" s="5"/>
      <x:c r="I81" s="5"/>
    </x:row>
    <x:row r="82" ht="14.25" hidden="0" customHeight="1">
      <x:c r="E82" s="5"/>
      <x:c r="G82" s="5"/>
      <x:c r="H82" s="5"/>
      <x:c r="I82" s="5"/>
    </x:row>
    <x:row r="83" ht="14.25" hidden="0" customHeight="1">
      <x:c r="E83" s="5"/>
      <x:c r="G83" s="5"/>
      <x:c r="H83" s="5"/>
      <x:c r="I83" s="5"/>
    </x:row>
    <x:row r="84" ht="14.25" hidden="0" customHeight="1">
      <x:c r="E84" s="5"/>
      <x:c r="G84" s="5"/>
      <x:c r="H84" s="5"/>
      <x:c r="I84" s="5"/>
    </x:row>
    <x:row r="85" ht="14.25" hidden="0" customHeight="1">
      <x:c r="E85" s="5"/>
      <x:c r="G85" s="5"/>
      <x:c r="H85" s="5"/>
      <x:c r="I85" s="5"/>
    </x:row>
    <x:row r="86" ht="14.25" hidden="0" customHeight="1">
      <x:c r="E86" s="5"/>
      <x:c r="G86" s="5"/>
      <x:c r="H86" s="5"/>
      <x:c r="I86" s="5"/>
    </x:row>
    <x:row r="87" ht="14.25" hidden="0" customHeight="1">
      <x:c r="E87" s="5"/>
      <x:c r="G87" s="5"/>
      <x:c r="H87" s="5"/>
      <x:c r="I87" s="5"/>
    </x:row>
    <x:row r="88" ht="14.25" hidden="0" customHeight="1">
      <x:c r="E88" s="5"/>
      <x:c r="G88" s="5"/>
      <x:c r="H88" s="5"/>
      <x:c r="I88" s="5"/>
    </x:row>
    <x:row r="89" ht="14.25" hidden="0" customHeight="1">
      <x:c r="E89" s="5"/>
      <x:c r="G89" s="5"/>
      <x:c r="H89" s="5"/>
      <x:c r="I89" s="5"/>
    </x:row>
    <x:row r="90" ht="14.25" hidden="0" customHeight="1">
      <x:c r="E90" s="5"/>
      <x:c r="G90" s="5"/>
      <x:c r="H90" s="5"/>
      <x:c r="I90" s="5"/>
    </x:row>
    <x:row r="91" ht="14.25" hidden="0" customHeight="1">
      <x:c r="E91" s="5"/>
      <x:c r="G91" s="5"/>
      <x:c r="H91" s="5"/>
      <x:c r="I91" s="5"/>
    </x:row>
    <x:row r="92" ht="14.25" hidden="0" customHeight="1">
      <x:c r="E92" s="5"/>
      <x:c r="G92" s="5"/>
      <x:c r="H92" s="5"/>
      <x:c r="I92" s="5"/>
    </x:row>
    <x:row r="93" ht="14.25" hidden="0" customHeight="1">
      <x:c r="E93" s="5"/>
      <x:c r="G93" s="5"/>
      <x:c r="H93" s="5"/>
      <x:c r="I93" s="5"/>
    </x:row>
    <x:row r="94" ht="14.25" hidden="0" customHeight="1">
      <x:c r="E94" s="5"/>
      <x:c r="G94" s="5"/>
      <x:c r="H94" s="5"/>
      <x:c r="I94" s="5"/>
    </x:row>
    <x:row r="95" ht="14.25" hidden="0" customHeight="1">
      <x:c r="E95" s="5"/>
      <x:c r="G95" s="5"/>
      <x:c r="H95" s="5"/>
      <x:c r="I95" s="5"/>
    </x:row>
    <x:row r="96" ht="14.25" hidden="0" customHeight="1">
      <x:c r="E96" s="5"/>
      <x:c r="G96" s="5"/>
      <x:c r="H96" s="5"/>
      <x:c r="I96" s="5"/>
    </x:row>
    <x:row r="97" ht="14.25" hidden="0" customHeight="1">
      <x:c r="E97" s="5"/>
      <x:c r="G97" s="5"/>
      <x:c r="H97" s="5"/>
      <x:c r="I97" s="5"/>
    </x:row>
    <x:row r="98" ht="14.25" hidden="0" customHeight="1">
      <x:c r="E98" s="5"/>
      <x:c r="G98" s="5"/>
      <x:c r="H98" s="5"/>
      <x:c r="I98" s="5"/>
    </x:row>
    <x:row r="99" ht="14.25" hidden="0" customHeight="1">
      <x:c r="E99" s="5"/>
      <x:c r="G99" s="5"/>
      <x:c r="H99" s="5"/>
      <x:c r="I99" s="5"/>
    </x:row>
    <x:row r="100" ht="14.25" hidden="0" customHeight="1">
      <x:c r="E100" s="5"/>
      <x:c r="G100" s="5"/>
      <x:c r="H100" s="5"/>
      <x:c r="I100" s="5"/>
    </x:row>
    <x:row r="101" ht="14.25" hidden="0" customHeight="1">
      <x:c r="E101" s="5"/>
      <x:c r="G101" s="5"/>
      <x:c r="H101" s="5"/>
      <x:c r="I101" s="5"/>
    </x:row>
    <x:row r="102" ht="14.25" hidden="0" customHeight="1">
      <x:c r="E102" s="5"/>
      <x:c r="G102" s="5"/>
      <x:c r="H102" s="5"/>
      <x:c r="I102" s="5"/>
    </x:row>
    <x:row r="103" ht="14.25" hidden="0" customHeight="1">
      <x:c r="E103" s="5"/>
      <x:c r="G103" s="5"/>
      <x:c r="H103" s="5"/>
      <x:c r="I103" s="5"/>
    </x:row>
    <x:row r="104" ht="14.25" hidden="0" customHeight="1">
      <x:c r="E104" s="5"/>
      <x:c r="G104" s="5"/>
      <x:c r="H104" s="5"/>
      <x:c r="I104" s="5"/>
    </x:row>
    <x:row r="105" ht="14.25" hidden="0" customHeight="1">
      <x:c r="E105" s="5"/>
      <x:c r="G105" s="5"/>
      <x:c r="H105" s="5"/>
      <x:c r="I105" s="5"/>
    </x:row>
    <x:row r="106" ht="14.25" hidden="0" customHeight="1">
      <x:c r="E106" s="5"/>
      <x:c r="G106" s="5"/>
      <x:c r="H106" s="5"/>
      <x:c r="I106" s="5"/>
    </x:row>
    <x:row r="107" ht="14.25" hidden="0" customHeight="1">
      <x:c r="E107" s="5"/>
      <x:c r="G107" s="5"/>
      <x:c r="H107" s="5"/>
      <x:c r="I107" s="5"/>
    </x:row>
    <x:row r="108" ht="14.25" hidden="0" customHeight="1">
      <x:c r="E108" s="5"/>
      <x:c r="G108" s="5"/>
      <x:c r="H108" s="5"/>
      <x:c r="I108" s="5"/>
    </x:row>
    <x:row r="109" ht="14.25" hidden="0" customHeight="1">
      <x:c r="E109" s="5"/>
      <x:c r="G109" s="5"/>
      <x:c r="H109" s="5"/>
      <x:c r="I109" s="5"/>
    </x:row>
    <x:row r="110" ht="14.25" hidden="0" customHeight="1">
      <x:c r="E110" s="5"/>
      <x:c r="G110" s="5"/>
      <x:c r="H110" s="5"/>
      <x:c r="I110" s="5"/>
    </x:row>
    <x:row r="111" ht="14.25" hidden="0" customHeight="1">
      <x:c r="E111" s="5"/>
      <x:c r="G111" s="5"/>
      <x:c r="H111" s="5"/>
      <x:c r="I111" s="5"/>
    </x:row>
    <x:row r="112" ht="14.25" hidden="0" customHeight="1">
      <x:c r="E112" s="5"/>
      <x:c r="G112" s="5"/>
      <x:c r="H112" s="5"/>
      <x:c r="I112" s="5"/>
    </x:row>
    <x:row r="113" ht="14.25" hidden="0" customHeight="1">
      <x:c r="E113" s="5"/>
      <x:c r="G113" s="5"/>
      <x:c r="H113" s="5"/>
      <x:c r="I113" s="5"/>
    </x:row>
    <x:row r="114" ht="14.25" hidden="0" customHeight="1">
      <x:c r="E114" s="5"/>
      <x:c r="G114" s="5"/>
      <x:c r="H114" s="5"/>
      <x:c r="I114" s="5"/>
    </x:row>
    <x:row r="115" ht="14.25" hidden="0" customHeight="1">
      <x:c r="E115" s="5"/>
      <x:c r="G115" s="5"/>
      <x:c r="H115" s="5"/>
      <x:c r="I115" s="5"/>
    </x:row>
    <x:row r="116" ht="14.25" hidden="0" customHeight="1">
      <x:c r="E116" s="5"/>
      <x:c r="G116" s="5"/>
      <x:c r="H116" s="5"/>
      <x:c r="I116" s="5"/>
    </x:row>
    <x:row r="117" ht="14.25" hidden="0" customHeight="1">
      <x:c r="E117" s="5"/>
      <x:c r="G117" s="5"/>
      <x:c r="H117" s="5"/>
      <x:c r="I117" s="5"/>
    </x:row>
    <x:row r="118" ht="14.25" hidden="0" customHeight="1">
      <x:c r="E118" s="5"/>
      <x:c r="G118" s="5"/>
      <x:c r="H118" s="5"/>
      <x:c r="I118" s="5"/>
    </x:row>
    <x:row r="119" ht="14.25" hidden="0" customHeight="1">
      <x:c r="E119" s="5"/>
      <x:c r="G119" s="5"/>
      <x:c r="H119" s="5"/>
      <x:c r="I119" s="5"/>
    </x:row>
    <x:row r="120" ht="14.25" hidden="0" customHeight="1">
      <x:c r="E120" s="5"/>
      <x:c r="G120" s="5"/>
      <x:c r="H120" s="5"/>
      <x:c r="I120" s="5"/>
    </x:row>
    <x:row r="121" ht="14.25" hidden="0" customHeight="1">
      <x:c r="E121" s="5"/>
      <x:c r="G121" s="5"/>
      <x:c r="H121" s="5"/>
      <x:c r="I121" s="5"/>
    </x:row>
    <x:row r="122" ht="14.25" hidden="0" customHeight="1">
      <x:c r="E122" s="5"/>
      <x:c r="G122" s="5"/>
      <x:c r="H122" s="5"/>
      <x:c r="I122" s="5"/>
    </x:row>
    <x:row r="123" ht="14.25" hidden="0" customHeight="1">
      <x:c r="E123" s="5"/>
      <x:c r="G123" s="5"/>
      <x:c r="H123" s="5"/>
      <x:c r="I123" s="5"/>
    </x:row>
    <x:row r="124" ht="14.25" hidden="0" customHeight="1">
      <x:c r="E124" s="5"/>
      <x:c r="G124" s="5"/>
      <x:c r="H124" s="5"/>
      <x:c r="I124" s="5"/>
    </x:row>
    <x:row r="125" ht="14.25" hidden="0" customHeight="1">
      <x:c r="E125" s="5"/>
      <x:c r="G125" s="5"/>
      <x:c r="H125" s="5"/>
      <x:c r="I125" s="5"/>
    </x:row>
    <x:row r="126" ht="14.25" hidden="0" customHeight="1">
      <x:c r="E126" s="5"/>
      <x:c r="G126" s="5"/>
      <x:c r="H126" s="5"/>
      <x:c r="I126" s="5"/>
    </x:row>
    <x:row r="127" ht="14.25" hidden="0" customHeight="1">
      <x:c r="E127" s="5"/>
      <x:c r="G127" s="5"/>
      <x:c r="H127" s="5"/>
      <x:c r="I127" s="5"/>
    </x:row>
    <x:row r="128" ht="14.25" hidden="0" customHeight="1">
      <x:c r="E128" s="5"/>
      <x:c r="G128" s="5"/>
      <x:c r="H128" s="5"/>
      <x:c r="I128" s="5"/>
    </x:row>
    <x:row r="129" ht="14.25" hidden="0" customHeight="1">
      <x:c r="E129" s="5"/>
      <x:c r="G129" s="5"/>
      <x:c r="H129" s="5"/>
      <x:c r="I129" s="5"/>
    </x:row>
    <x:row r="130" ht="14.25" hidden="0" customHeight="1">
      <x:c r="E130" s="5"/>
      <x:c r="G130" s="5"/>
      <x:c r="H130" s="5"/>
      <x:c r="I130" s="5"/>
    </x:row>
    <x:row r="131" ht="14.25" hidden="0" customHeight="1">
      <x:c r="E131" s="5"/>
      <x:c r="G131" s="5"/>
      <x:c r="H131" s="5"/>
      <x:c r="I131" s="5"/>
    </x:row>
    <x:row r="132" ht="14.25" hidden="0" customHeight="1">
      <x:c r="E132" s="5"/>
      <x:c r="G132" s="5"/>
      <x:c r="H132" s="5"/>
      <x:c r="I132" s="5"/>
    </x:row>
    <x:row r="133" ht="14.25" hidden="0" customHeight="1">
      <x:c r="E133" s="5"/>
      <x:c r="G133" s="5"/>
      <x:c r="H133" s="5"/>
      <x:c r="I133" s="5"/>
    </x:row>
    <x:row r="134" ht="14.25" hidden="0" customHeight="1">
      <x:c r="E134" s="5"/>
      <x:c r="G134" s="5"/>
      <x:c r="H134" s="5"/>
      <x:c r="I134" s="5"/>
    </x:row>
    <x:row r="135" ht="14.25" hidden="0" customHeight="1">
      <x:c r="E135" s="5"/>
      <x:c r="G135" s="5"/>
      <x:c r="H135" s="5"/>
      <x:c r="I135" s="5"/>
    </x:row>
    <x:row r="136" ht="14.25" hidden="0" customHeight="1">
      <x:c r="E136" s="5"/>
      <x:c r="G136" s="5"/>
      <x:c r="H136" s="5"/>
      <x:c r="I136" s="5"/>
    </x:row>
    <x:row r="137" ht="14.25" hidden="0" customHeight="1">
      <x:c r="E137" s="5"/>
      <x:c r="G137" s="5"/>
      <x:c r="H137" s="5"/>
      <x:c r="I137" s="5"/>
    </x:row>
    <x:row r="138" ht="14.25" hidden="0" customHeight="1">
      <x:c r="E138" s="5"/>
      <x:c r="G138" s="5"/>
      <x:c r="H138" s="5"/>
      <x:c r="I138" s="5"/>
    </x:row>
    <x:row r="139" ht="14.25" hidden="0" customHeight="1">
      <x:c r="E139" s="5"/>
      <x:c r="G139" s="5"/>
      <x:c r="H139" s="5"/>
      <x:c r="I139" s="5"/>
    </x:row>
    <x:row r="140" ht="14.25" hidden="0" customHeight="1">
      <x:c r="E140" s="5"/>
      <x:c r="G140" s="5"/>
      <x:c r="H140" s="5"/>
      <x:c r="I140" s="5"/>
    </x:row>
    <x:row r="141" ht="14.25" hidden="0" customHeight="1">
      <x:c r="E141" s="5"/>
      <x:c r="G141" s="5"/>
      <x:c r="H141" s="5"/>
      <x:c r="I141" s="5"/>
    </x:row>
    <x:row r="142" ht="14.25" hidden="0" customHeight="1">
      <x:c r="E142" s="5"/>
      <x:c r="G142" s="5"/>
      <x:c r="H142" s="5"/>
      <x:c r="I142" s="5"/>
    </x:row>
    <x:row r="143" ht="14.25" hidden="0" customHeight="1">
      <x:c r="E143" s="5"/>
      <x:c r="G143" s="5"/>
      <x:c r="H143" s="5"/>
      <x:c r="I143" s="5"/>
    </x:row>
    <x:row r="144" ht="14.25" hidden="0" customHeight="1">
      <x:c r="E144" s="5"/>
      <x:c r="G144" s="5"/>
      <x:c r="H144" s="5"/>
      <x:c r="I144" s="5"/>
    </x:row>
    <x:row r="145" ht="14.25" hidden="0" customHeight="1">
      <x:c r="E145" s="5"/>
      <x:c r="G145" s="5"/>
      <x:c r="H145" s="5"/>
      <x:c r="I145" s="5"/>
    </x:row>
    <x:row r="146" ht="14.25" hidden="0" customHeight="1">
      <x:c r="E146" s="5"/>
      <x:c r="G146" s="5"/>
      <x:c r="H146" s="5"/>
      <x:c r="I146" s="5"/>
    </x:row>
    <x:row r="147" ht="14.25" hidden="0" customHeight="1">
      <x:c r="E147" s="5"/>
      <x:c r="G147" s="5"/>
      <x:c r="H147" s="5"/>
      <x:c r="I147" s="5"/>
    </x:row>
    <x:row r="148" ht="14.25" hidden="0" customHeight="1">
      <x:c r="E148" s="5"/>
      <x:c r="G148" s="5"/>
      <x:c r="H148" s="5"/>
      <x:c r="I148" s="5"/>
    </x:row>
    <x:row r="149" ht="14.25" hidden="0" customHeight="1">
      <x:c r="E149" s="5"/>
      <x:c r="G149" s="5"/>
      <x:c r="H149" s="5"/>
      <x:c r="I149" s="5"/>
    </x:row>
    <x:row r="150" ht="14.25" hidden="0" customHeight="1">
      <x:c r="E150" s="5"/>
      <x:c r="G150" s="5"/>
      <x:c r="H150" s="5"/>
      <x:c r="I150" s="5"/>
    </x:row>
    <x:row r="151" ht="14.25" hidden="0" customHeight="1">
      <x:c r="E151" s="5"/>
      <x:c r="G151" s="5"/>
      <x:c r="H151" s="5"/>
      <x:c r="I151" s="5"/>
    </x:row>
    <x:row r="152" ht="14.25" hidden="0" customHeight="1">
      <x:c r="E152" s="5"/>
      <x:c r="G152" s="5"/>
      <x:c r="H152" s="5"/>
      <x:c r="I152" s="5"/>
    </x:row>
    <x:row r="153" ht="14.25" hidden="0" customHeight="1">
      <x:c r="E153" s="5"/>
      <x:c r="G153" s="5"/>
      <x:c r="H153" s="5"/>
      <x:c r="I153" s="5"/>
    </x:row>
    <x:row r="154" ht="14.25" hidden="0" customHeight="1">
      <x:c r="E154" s="5"/>
      <x:c r="G154" s="5"/>
      <x:c r="H154" s="5"/>
      <x:c r="I154" s="5"/>
    </x:row>
    <x:row r="155" ht="14.25" hidden="0" customHeight="1">
      <x:c r="E155" s="5"/>
      <x:c r="G155" s="5"/>
      <x:c r="H155" s="5"/>
      <x:c r="I155" s="5"/>
    </x:row>
    <x:row r="156" ht="14.25" hidden="0" customHeight="1">
      <x:c r="E156" s="5"/>
      <x:c r="G156" s="5"/>
      <x:c r="H156" s="5"/>
      <x:c r="I156" s="5"/>
    </x:row>
    <x:row r="157" ht="14.25" hidden="0" customHeight="1">
      <x:c r="E157" s="5"/>
      <x:c r="G157" s="5"/>
      <x:c r="H157" s="5"/>
      <x:c r="I157" s="5"/>
    </x:row>
    <x:row r="158" ht="14.25" hidden="0" customHeight="1">
      <x:c r="E158" s="5"/>
      <x:c r="G158" s="5"/>
      <x:c r="H158" s="5"/>
      <x:c r="I158" s="5"/>
    </x:row>
    <x:row r="159" ht="14.25" hidden="0" customHeight="1">
      <x:c r="E159" s="5"/>
      <x:c r="G159" s="5"/>
      <x:c r="H159" s="5"/>
      <x:c r="I159" s="5"/>
    </x:row>
    <x:row r="160" ht="14.25" hidden="0" customHeight="1">
      <x:c r="E160" s="5"/>
      <x:c r="G160" s="5"/>
      <x:c r="H160" s="5"/>
      <x:c r="I160" s="5"/>
    </x:row>
    <x:row r="161" ht="14.25" hidden="0" customHeight="1">
      <x:c r="E161" s="5"/>
      <x:c r="G161" s="5"/>
      <x:c r="H161" s="5"/>
      <x:c r="I161" s="5"/>
    </x:row>
    <x:row r="162" ht="14.25" hidden="0" customHeight="1">
      <x:c r="E162" s="5"/>
      <x:c r="G162" s="5"/>
      <x:c r="H162" s="5"/>
      <x:c r="I162" s="5"/>
    </x:row>
    <x:row r="163" ht="14.25" hidden="0" customHeight="1">
      <x:c r="E163" s="5"/>
      <x:c r="G163" s="5"/>
      <x:c r="H163" s="5"/>
      <x:c r="I163" s="5"/>
    </x:row>
    <x:row r="164" ht="14.25" hidden="0" customHeight="1">
      <x:c r="E164" s="5"/>
      <x:c r="G164" s="5"/>
      <x:c r="H164" s="5"/>
      <x:c r="I164" s="5"/>
    </x:row>
    <x:row r="165" ht="14.25" hidden="0" customHeight="1">
      <x:c r="E165" s="5"/>
      <x:c r="G165" s="5"/>
      <x:c r="H165" s="5"/>
      <x:c r="I165" s="5"/>
    </x:row>
    <x:row r="166" ht="14.25" hidden="0" customHeight="1">
      <x:c r="E166" s="5"/>
      <x:c r="G166" s="5"/>
      <x:c r="H166" s="5"/>
      <x:c r="I166" s="5"/>
    </x:row>
    <x:row r="167" ht="14.25" hidden="0" customHeight="1">
      <x:c r="E167" s="5"/>
      <x:c r="G167" s="5"/>
      <x:c r="H167" s="5"/>
      <x:c r="I167" s="5"/>
    </x:row>
    <x:row r="168" ht="14.25" hidden="0" customHeight="1">
      <x:c r="E168" s="5"/>
      <x:c r="G168" s="5"/>
      <x:c r="H168" s="5"/>
      <x:c r="I168" s="5"/>
    </x:row>
    <x:row r="169" ht="14.25" hidden="0" customHeight="1">
      <x:c r="E169" s="5"/>
      <x:c r="G169" s="5"/>
      <x:c r="H169" s="5"/>
      <x:c r="I169" s="5"/>
    </x:row>
    <x:row r="170" ht="14.25" hidden="0" customHeight="1">
      <x:c r="E170" s="5"/>
      <x:c r="G170" s="5"/>
      <x:c r="H170" s="5"/>
      <x:c r="I170" s="5"/>
    </x:row>
    <x:row r="171" ht="14.25" hidden="0" customHeight="1">
      <x:c r="E171" s="5"/>
      <x:c r="G171" s="5"/>
      <x:c r="H171" s="5"/>
      <x:c r="I171" s="5"/>
    </x:row>
    <x:row r="172" ht="14.25" hidden="0" customHeight="1">
      <x:c r="E172" s="5"/>
      <x:c r="G172" s="5"/>
      <x:c r="H172" s="5"/>
      <x:c r="I172" s="5"/>
    </x:row>
    <x:row r="173" ht="14.25" hidden="0" customHeight="1">
      <x:c r="E173" s="5"/>
      <x:c r="G173" s="5"/>
      <x:c r="H173" s="5"/>
      <x:c r="I173" s="5"/>
    </x:row>
    <x:row r="174" ht="14.25" hidden="0" customHeight="1">
      <x:c r="E174" s="5"/>
      <x:c r="G174" s="5"/>
      <x:c r="H174" s="5"/>
      <x:c r="I174" s="5"/>
    </x:row>
    <x:row r="175" ht="14.25" hidden="0" customHeight="1">
      <x:c r="E175" s="5"/>
      <x:c r="G175" s="5"/>
      <x:c r="H175" s="5"/>
      <x:c r="I175" s="5"/>
    </x:row>
    <x:row r="176" ht="14.25" hidden="0" customHeight="1">
      <x:c r="E176" s="5"/>
      <x:c r="G176" s="5"/>
      <x:c r="H176" s="5"/>
      <x:c r="I176" s="5"/>
    </x:row>
    <x:row r="177" ht="14.25" hidden="0" customHeight="1">
      <x:c r="E177" s="5"/>
      <x:c r="G177" s="5"/>
      <x:c r="H177" s="5"/>
      <x:c r="I177" s="5"/>
    </x:row>
    <x:row r="178" ht="14.25" hidden="0" customHeight="1">
      <x:c r="E178" s="5"/>
      <x:c r="G178" s="5"/>
      <x:c r="H178" s="5"/>
      <x:c r="I178" s="5"/>
    </x:row>
    <x:row r="179" ht="14.25" hidden="0" customHeight="1">
      <x:c r="E179" s="5"/>
      <x:c r="G179" s="5"/>
      <x:c r="H179" s="5"/>
      <x:c r="I179" s="5"/>
    </x:row>
    <x:row r="180" ht="14.25" hidden="0" customHeight="1">
      <x:c r="E180" s="5"/>
      <x:c r="G180" s="5"/>
      <x:c r="H180" s="5"/>
      <x:c r="I180" s="5"/>
    </x:row>
    <x:row r="181" ht="14.25" hidden="0" customHeight="1">
      <x:c r="E181" s="5"/>
      <x:c r="G181" s="5"/>
      <x:c r="H181" s="5"/>
      <x:c r="I181" s="5"/>
    </x:row>
    <x:row r="182" ht="14.25" hidden="0" customHeight="1">
      <x:c r="E182" s="5"/>
      <x:c r="G182" s="5"/>
      <x:c r="H182" s="5"/>
      <x:c r="I182" s="5"/>
    </x:row>
    <x:row r="183" ht="14.25" hidden="0" customHeight="1">
      <x:c r="E183" s="5"/>
      <x:c r="G183" s="5"/>
      <x:c r="H183" s="5"/>
      <x:c r="I183" s="5"/>
    </x:row>
    <x:row r="184" ht="14.25" hidden="0" customHeight="1">
      <x:c r="E184" s="5"/>
      <x:c r="G184" s="5"/>
      <x:c r="H184" s="5"/>
      <x:c r="I184" s="5"/>
    </x:row>
    <x:row r="185" ht="14.25" hidden="0" customHeight="1">
      <x:c r="E185" s="5"/>
      <x:c r="G185" s="5"/>
      <x:c r="H185" s="5"/>
      <x:c r="I185" s="5"/>
    </x:row>
    <x:row r="186" ht="14.25" hidden="0" customHeight="1">
      <x:c r="E186" s="5"/>
      <x:c r="G186" s="5"/>
      <x:c r="H186" s="5"/>
      <x:c r="I186" s="5"/>
    </x:row>
    <x:row r="187" ht="14.25" hidden="0" customHeight="1">
      <x:c r="E187" s="5"/>
      <x:c r="G187" s="5"/>
      <x:c r="H187" s="5"/>
      <x:c r="I187" s="5"/>
    </x:row>
    <x:row r="188" ht="14.25" hidden="0" customHeight="1">
      <x:c r="E188" s="5"/>
      <x:c r="G188" s="5"/>
      <x:c r="H188" s="5"/>
      <x:c r="I188" s="5"/>
    </x:row>
    <x:row r="189" ht="14.25" hidden="0" customHeight="1">
      <x:c r="E189" s="5"/>
      <x:c r="G189" s="5"/>
      <x:c r="H189" s="5"/>
      <x:c r="I189" s="5"/>
    </x:row>
    <x:row r="190" ht="14.25" hidden="0" customHeight="1">
      <x:c r="E190" s="5"/>
      <x:c r="G190" s="5"/>
      <x:c r="H190" s="5"/>
      <x:c r="I190" s="5"/>
    </x:row>
    <x:row r="191" ht="14.25" hidden="0" customHeight="1">
      <x:c r="E191" s="5"/>
      <x:c r="G191" s="5"/>
      <x:c r="H191" s="5"/>
      <x:c r="I191" s="5"/>
    </x:row>
    <x:row r="192" ht="14.25" hidden="0" customHeight="1">
      <x:c r="E192" s="5"/>
      <x:c r="G192" s="5"/>
      <x:c r="H192" s="5"/>
      <x:c r="I192" s="5"/>
    </x:row>
    <x:row r="193" ht="14.25" hidden="0" customHeight="1">
      <x:c r="E193" s="5"/>
      <x:c r="G193" s="5"/>
      <x:c r="H193" s="5"/>
      <x:c r="I193" s="5"/>
    </x:row>
    <x:row r="194" ht="14.25" hidden="0" customHeight="1">
      <x:c r="E194" s="5"/>
      <x:c r="G194" s="5"/>
      <x:c r="H194" s="5"/>
      <x:c r="I194" s="5"/>
    </x:row>
    <x:row r="195" ht="14.25" hidden="0" customHeight="1">
      <x:c r="E195" s="5"/>
      <x:c r="G195" s="5"/>
      <x:c r="H195" s="5"/>
      <x:c r="I195" s="5"/>
    </x:row>
    <x:row r="196" ht="14.25" hidden="0" customHeight="1">
      <x:c r="E196" s="5"/>
      <x:c r="G196" s="5"/>
      <x:c r="H196" s="5"/>
      <x:c r="I196" s="5"/>
    </x:row>
    <x:row r="197" ht="14.25" hidden="0" customHeight="1">
      <x:c r="E197" s="5"/>
      <x:c r="G197" s="5"/>
      <x:c r="H197" s="5"/>
      <x:c r="I197" s="5"/>
    </x:row>
    <x:row r="198" ht="14.25" hidden="0" customHeight="1">
      <x:c r="E198" s="5"/>
      <x:c r="G198" s="5"/>
      <x:c r="H198" s="5"/>
      <x:c r="I198" s="5"/>
    </x:row>
    <x:row r="199" ht="14.25" hidden="0" customHeight="1">
      <x:c r="E199" s="5"/>
      <x:c r="G199" s="5"/>
      <x:c r="H199" s="5"/>
      <x:c r="I199" s="5"/>
    </x:row>
    <x:row r="200" ht="14.25" hidden="0" customHeight="1">
      <x:c r="E200" s="5"/>
      <x:c r="G200" s="5"/>
      <x:c r="H200" s="5"/>
      <x:c r="I200" s="5"/>
    </x:row>
    <x:row r="201" ht="14.25" hidden="0" customHeight="1">
      <x:c r="E201" s="5"/>
      <x:c r="G201" s="5"/>
      <x:c r="H201" s="5"/>
      <x:c r="I201" s="5"/>
    </x:row>
    <x:row r="202" ht="14.25" hidden="0" customHeight="1">
      <x:c r="E202" s="5"/>
      <x:c r="G202" s="5"/>
      <x:c r="H202" s="5"/>
      <x:c r="I202" s="5"/>
    </x:row>
    <x:row r="203" ht="14.25" hidden="0" customHeight="1">
      <x:c r="E203" s="5"/>
      <x:c r="G203" s="5"/>
      <x:c r="H203" s="5"/>
      <x:c r="I203" s="5"/>
    </x:row>
    <x:row r="204" ht="14.25" hidden="0" customHeight="1">
      <x:c r="E204" s="5"/>
      <x:c r="G204" s="5"/>
      <x:c r="H204" s="5"/>
      <x:c r="I204" s="5"/>
    </x:row>
    <x:row r="205" ht="14.25" hidden="0" customHeight="1">
      <x:c r="E205" s="5"/>
      <x:c r="G205" s="5"/>
      <x:c r="H205" s="5"/>
      <x:c r="I205" s="5"/>
    </x:row>
    <x:row r="206" ht="14.25" hidden="0" customHeight="1">
      <x:c r="E206" s="5"/>
      <x:c r="G206" s="5"/>
      <x:c r="H206" s="5"/>
      <x:c r="I206" s="5"/>
    </x:row>
    <x:row r="207" ht="14.25" hidden="0" customHeight="1">
      <x:c r="E207" s="5"/>
      <x:c r="G207" s="5"/>
      <x:c r="H207" s="5"/>
      <x:c r="I207" s="5"/>
    </x:row>
    <x:row r="208" ht="14.25" hidden="0" customHeight="1">
      <x:c r="E208" s="5"/>
      <x:c r="G208" s="5"/>
      <x:c r="H208" s="5"/>
      <x:c r="I208" s="5"/>
    </x:row>
    <x:row r="209" ht="14.25" hidden="0" customHeight="1">
      <x:c r="E209" s="5"/>
      <x:c r="G209" s="5"/>
      <x:c r="H209" s="5"/>
      <x:c r="I209" s="5"/>
    </x:row>
    <x:row r="210" ht="14.25" hidden="0" customHeight="1">
      <x:c r="E210" s="5"/>
      <x:c r="G210" s="5"/>
      <x:c r="H210" s="5"/>
      <x:c r="I210" s="5"/>
    </x:row>
    <x:row r="211" ht="14.25" hidden="0" customHeight="1">
      <x:c r="E211" s="5"/>
      <x:c r="G211" s="5"/>
      <x:c r="H211" s="5"/>
      <x:c r="I211" s="5"/>
    </x:row>
    <x:row r="212" ht="14.25" hidden="0" customHeight="1">
      <x:c r="E212" s="5"/>
      <x:c r="G212" s="5"/>
      <x:c r="H212" s="5"/>
      <x:c r="I212" s="5"/>
    </x:row>
    <x:row r="213" ht="14.25" hidden="0" customHeight="1">
      <x:c r="E213" s="5"/>
      <x:c r="G213" s="5"/>
      <x:c r="H213" s="5"/>
      <x:c r="I213" s="5"/>
    </x:row>
    <x:row r="214" ht="14.25" hidden="0" customHeight="1">
      <x:c r="E214" s="5"/>
      <x:c r="G214" s="5"/>
      <x:c r="H214" s="5"/>
      <x:c r="I214" s="5"/>
    </x:row>
    <x:row r="215" ht="14.25" hidden="0" customHeight="1">
      <x:c r="E215" s="5"/>
      <x:c r="G215" s="5"/>
      <x:c r="H215" s="5"/>
      <x:c r="I215" s="5"/>
    </x:row>
    <x:row r="216" ht="14.25" hidden="0" customHeight="1">
      <x:c r="E216" s="5"/>
      <x:c r="G216" s="5"/>
      <x:c r="H216" s="5"/>
      <x:c r="I216" s="5"/>
    </x:row>
    <x:row r="217" ht="14.25" hidden="0" customHeight="1">
      <x:c r="E217" s="5"/>
      <x:c r="G217" s="5"/>
      <x:c r="H217" s="5"/>
      <x:c r="I217" s="5"/>
    </x:row>
    <x:row r="218" ht="14.25" hidden="0" customHeight="1">
      <x:c r="E218" s="5"/>
      <x:c r="G218" s="5"/>
      <x:c r="H218" s="5"/>
      <x:c r="I218" s="5"/>
    </x:row>
    <x:row r="219" ht="14.25" hidden="0" customHeight="1">
      <x:c r="E219" s="5"/>
      <x:c r="G219" s="5"/>
      <x:c r="H219" s="5"/>
      <x:c r="I219" s="5"/>
    </x:row>
    <x:row r="220" ht="14.25" hidden="0" customHeight="1">
      <x:c r="E220" s="5"/>
      <x:c r="G220" s="5"/>
      <x:c r="H220" s="5"/>
      <x:c r="I220" s="5"/>
    </x:row>
    <x:row r="221" ht="14.25" hidden="0" customHeight="1">
      <x:c r="E221" s="5"/>
      <x:c r="G221" s="5"/>
      <x:c r="H221" s="5"/>
      <x:c r="I221" s="5"/>
    </x:row>
    <x:row r="222" ht="14.25" hidden="0" customHeight="1">
      <x:c r="E222" s="5"/>
      <x:c r="G222" s="5"/>
      <x:c r="H222" s="5"/>
      <x:c r="I222" s="5"/>
    </x:row>
    <x:row r="223" ht="14.25" hidden="0" customHeight="1">
      <x:c r="E223" s="5"/>
      <x:c r="G223" s="5"/>
      <x:c r="H223" s="5"/>
      <x:c r="I223" s="5"/>
    </x:row>
    <x:row r="224" ht="14.25" hidden="0" customHeight="1">
      <x:c r="E224" s="5"/>
      <x:c r="G224" s="5"/>
      <x:c r="H224" s="5"/>
      <x:c r="I224" s="5"/>
    </x:row>
    <x:row r="225" ht="14.25" hidden="0" customHeight="1">
      <x:c r="E225" s="5"/>
      <x:c r="G225" s="5"/>
      <x:c r="H225" s="5"/>
      <x:c r="I225" s="5"/>
    </x:row>
    <x:row r="226" ht="14.25" hidden="0" customHeight="1">
      <x:c r="E226" s="5"/>
      <x:c r="G226" s="5"/>
      <x:c r="H226" s="5"/>
      <x:c r="I226" s="5"/>
    </x:row>
    <x:row r="227" ht="14.25" hidden="0" customHeight="1">
      <x:c r="E227" s="5"/>
      <x:c r="G227" s="5"/>
      <x:c r="H227" s="5"/>
      <x:c r="I227" s="5"/>
    </x:row>
    <x:row r="228" ht="14.25" hidden="0" customHeight="1">
      <x:c r="E228" s="5"/>
      <x:c r="G228" s="5"/>
      <x:c r="H228" s="5"/>
      <x:c r="I228" s="5"/>
    </x:row>
    <x:row r="229" ht="14.25" hidden="0" customHeight="1">
      <x:c r="E229" s="5"/>
      <x:c r="G229" s="5"/>
      <x:c r="H229" s="5"/>
      <x:c r="I229" s="5"/>
    </x:row>
    <x:row r="230" ht="14.25" hidden="0" customHeight="1">
      <x:c r="E230" s="5"/>
      <x:c r="G230" s="5"/>
      <x:c r="H230" s="5"/>
      <x:c r="I230" s="5"/>
    </x:row>
    <x:row r="231" ht="14.25" hidden="0" customHeight="1">
      <x:c r="E231" s="5"/>
      <x:c r="G231" s="5"/>
      <x:c r="H231" s="5"/>
      <x:c r="I231" s="5"/>
    </x:row>
    <x:row r="232" ht="14.25" hidden="0" customHeight="1">
      <x:c r="E232" s="5"/>
      <x:c r="G232" s="5"/>
      <x:c r="H232" s="5"/>
      <x:c r="I232" s="5"/>
    </x:row>
    <x:row r="233" ht="14.25" hidden="0" customHeight="1">
      <x:c r="E233" s="5"/>
      <x:c r="G233" s="5"/>
      <x:c r="H233" s="5"/>
      <x:c r="I233" s="5"/>
    </x:row>
    <x:row r="234" ht="14.25" hidden="0" customHeight="1">
      <x:c r="E234" s="5"/>
      <x:c r="G234" s="5"/>
      <x:c r="H234" s="5"/>
      <x:c r="I234" s="5"/>
    </x:row>
    <x:row r="235" ht="14.25" hidden="0" customHeight="1">
      <x:c r="E235" s="5"/>
      <x:c r="G235" s="5"/>
      <x:c r="H235" s="5"/>
      <x:c r="I235" s="5"/>
    </x:row>
    <x:row r="236" ht="14.25" hidden="0" customHeight="1">
      <x:c r="E236" s="5"/>
      <x:c r="G236" s="5"/>
      <x:c r="H236" s="5"/>
      <x:c r="I236" s="5"/>
    </x:row>
    <x:row r="237" ht="14.25" hidden="0" customHeight="1">
      <x:c r="E237" s="5"/>
      <x:c r="G237" s="5"/>
      <x:c r="H237" s="5"/>
      <x:c r="I237" s="5"/>
    </x:row>
    <x:row r="238" ht="14.25" hidden="0" customHeight="1">
      <x:c r="E238" s="5"/>
      <x:c r="G238" s="5"/>
      <x:c r="H238" s="5"/>
      <x:c r="I238" s="5"/>
    </x:row>
    <x:row r="239" ht="14.25" hidden="0" customHeight="1">
      <x:c r="E239" s="5"/>
      <x:c r="G239" s="5"/>
      <x:c r="H239" s="5"/>
      <x:c r="I239" s="5"/>
    </x:row>
    <x:row r="240" ht="14.25" hidden="0" customHeight="1">
      <x:c r="E240" s="5"/>
      <x:c r="G240" s="5"/>
      <x:c r="H240" s="5"/>
      <x:c r="I240" s="5"/>
    </x:row>
    <x:row r="241" ht="14.25" hidden="0" customHeight="1">
      <x:c r="E241" s="5"/>
      <x:c r="G241" s="5"/>
      <x:c r="H241" s="5"/>
      <x:c r="I241" s="5"/>
    </x:row>
    <x:row r="242" ht="14.25" hidden="0" customHeight="1">
      <x:c r="E242" s="5"/>
      <x:c r="G242" s="5"/>
      <x:c r="H242" s="5"/>
      <x:c r="I242" s="5"/>
    </x:row>
    <x:row r="243" ht="14.25" hidden="0" customHeight="1">
      <x:c r="E243" s="5"/>
      <x:c r="G243" s="5"/>
      <x:c r="H243" s="5"/>
      <x:c r="I243" s="5"/>
    </x:row>
    <x:row r="244" ht="14.25" hidden="0" customHeight="1">
      <x:c r="E244" s="5"/>
      <x:c r="G244" s="5"/>
      <x:c r="H244" s="5"/>
      <x:c r="I244" s="5"/>
    </x:row>
    <x:row r="245" ht="14.25" hidden="0" customHeight="1">
      <x:c r="E245" s="5"/>
      <x:c r="G245" s="5"/>
      <x:c r="H245" s="5"/>
      <x:c r="I245" s="5"/>
    </x:row>
    <x:row r="246" ht="14.25" hidden="0" customHeight="1">
      <x:c r="E246" s="5"/>
      <x:c r="G246" s="5"/>
      <x:c r="H246" s="5"/>
      <x:c r="I246" s="5"/>
    </x:row>
    <x:row r="247" ht="14.25" hidden="0" customHeight="1">
      <x:c r="E247" s="5"/>
      <x:c r="G247" s="5"/>
      <x:c r="H247" s="5"/>
      <x:c r="I247" s="5"/>
    </x:row>
    <x:row r="248" ht="14.25" hidden="0" customHeight="1">
      <x:c r="E248" s="5"/>
      <x:c r="G248" s="5"/>
      <x:c r="H248" s="5"/>
      <x:c r="I248" s="5"/>
    </x:row>
    <x:row r="249" ht="14.25" hidden="0" customHeight="1">
      <x:c r="E249" s="5"/>
      <x:c r="G249" s="5"/>
      <x:c r="H249" s="5"/>
      <x:c r="I249" s="5"/>
    </x:row>
    <x:row r="250" ht="14.25" hidden="0" customHeight="1">
      <x:c r="E250" s="5"/>
      <x:c r="G250" s="5"/>
      <x:c r="H250" s="5"/>
      <x:c r="I250" s="5"/>
    </x:row>
    <x:row r="251" ht="14.25" hidden="0" customHeight="1">
      <x:c r="E251" s="5"/>
      <x:c r="G251" s="5"/>
      <x:c r="H251" s="5"/>
      <x:c r="I251" s="5"/>
    </x:row>
    <x:row r="252" ht="14.25" hidden="0" customHeight="1">
      <x:c r="E252" s="5"/>
      <x:c r="G252" s="5"/>
      <x:c r="H252" s="5"/>
      <x:c r="I252" s="5"/>
    </x:row>
    <x:row r="253" ht="14.25" hidden="0" customHeight="1">
      <x:c r="E253" s="5"/>
      <x:c r="G253" s="5"/>
      <x:c r="H253" s="5"/>
      <x:c r="I253" s="5"/>
    </x:row>
    <x:row r="254" ht="14.25" hidden="0" customHeight="1">
      <x:c r="E254" s="5"/>
      <x:c r="G254" s="5"/>
      <x:c r="H254" s="5"/>
      <x:c r="I254" s="5"/>
    </x:row>
    <x:row r="255" ht="14.25" hidden="0" customHeight="1">
      <x:c r="E255" s="5"/>
      <x:c r="G255" s="5"/>
      <x:c r="H255" s="5"/>
      <x:c r="I255" s="5"/>
    </x:row>
    <x:row r="256" ht="14.25" hidden="0" customHeight="1">
      <x:c r="E256" s="5"/>
      <x:c r="G256" s="5"/>
      <x:c r="H256" s="5"/>
      <x:c r="I256" s="5"/>
    </x:row>
    <x:row r="257" ht="14.25" hidden="0" customHeight="1">
      <x:c r="E257" s="5"/>
      <x:c r="G257" s="5"/>
      <x:c r="H257" s="5"/>
      <x:c r="I257" s="5"/>
    </x:row>
    <x:row r="258" ht="14.25" hidden="0" customHeight="1">
      <x:c r="E258" s="5"/>
      <x:c r="G258" s="5"/>
      <x:c r="H258" s="5"/>
      <x:c r="I258" s="5"/>
    </x:row>
    <x:row r="259" ht="14.25" hidden="0" customHeight="1">
      <x:c r="E259" s="5"/>
      <x:c r="G259" s="5"/>
      <x:c r="H259" s="5"/>
      <x:c r="I259" s="5"/>
    </x:row>
    <x:row r="260" ht="14.25" hidden="0" customHeight="1">
      <x:c r="E260" s="5"/>
      <x:c r="G260" s="5"/>
      <x:c r="H260" s="5"/>
      <x:c r="I260" s="5"/>
    </x:row>
    <x:row r="261" ht="14.25" hidden="0" customHeight="1">
      <x:c r="E261" s="5"/>
      <x:c r="G261" s="5"/>
      <x:c r="H261" s="5"/>
      <x:c r="I261" s="5"/>
    </x:row>
    <x:row r="262" ht="14.25" hidden="0" customHeight="1">
      <x:c r="E262" s="5"/>
      <x:c r="G262" s="5"/>
      <x:c r="H262" s="5"/>
      <x:c r="I262" s="5"/>
    </x:row>
    <x:row r="263" ht="14.25" hidden="0" customHeight="1">
      <x:c r="E263" s="5"/>
      <x:c r="G263" s="5"/>
      <x:c r="H263" s="5"/>
      <x:c r="I263" s="5"/>
    </x:row>
    <x:row r="264" ht="14.25" hidden="0" customHeight="1">
      <x:c r="E264" s="5"/>
      <x:c r="G264" s="5"/>
      <x:c r="H264" s="5"/>
      <x:c r="I264" s="5"/>
    </x:row>
    <x:row r="265" ht="14.25" hidden="0" customHeight="1">
      <x:c r="E265" s="5"/>
      <x:c r="G265" s="5"/>
      <x:c r="H265" s="5"/>
      <x:c r="I265" s="5"/>
    </x:row>
    <x:row r="266" ht="14.25" hidden="0" customHeight="1">
      <x:c r="E266" s="5"/>
      <x:c r="G266" s="5"/>
      <x:c r="H266" s="5"/>
      <x:c r="I266" s="5"/>
    </x:row>
    <x:row r="267" ht="14.25" hidden="0" customHeight="1">
      <x:c r="E267" s="5"/>
      <x:c r="G267" s="5"/>
      <x:c r="H267" s="5"/>
      <x:c r="I267" s="5"/>
    </x:row>
    <x:row r="268" ht="14.25" hidden="0" customHeight="1">
      <x:c r="E268" s="5"/>
      <x:c r="G268" s="5"/>
      <x:c r="H268" s="5"/>
      <x:c r="I268" s="5"/>
    </x:row>
    <x:row r="269" ht="14.25" hidden="0" customHeight="1">
      <x:c r="E269" s="5"/>
      <x:c r="G269" s="5"/>
      <x:c r="H269" s="5"/>
      <x:c r="I269" s="5"/>
    </x:row>
    <x:row r="270" ht="14.25" hidden="0" customHeight="1">
      <x:c r="E270" s="5"/>
      <x:c r="G270" s="5"/>
      <x:c r="H270" s="5"/>
      <x:c r="I270" s="5"/>
    </x:row>
    <x:row r="271" ht="14.25" hidden="0" customHeight="1">
      <x:c r="E271" s="5"/>
      <x:c r="G271" s="5"/>
      <x:c r="H271" s="5"/>
      <x:c r="I271" s="5"/>
    </x:row>
    <x:row r="272" ht="14.25" hidden="0" customHeight="1">
      <x:c r="E272" s="5"/>
      <x:c r="G272" s="5"/>
      <x:c r="H272" s="5"/>
      <x:c r="I272" s="5"/>
    </x:row>
    <x:row r="273" ht="14.25" hidden="0" customHeight="1">
      <x:c r="E273" s="5"/>
      <x:c r="G273" s="5"/>
      <x:c r="H273" s="5"/>
      <x:c r="I273" s="5"/>
    </x:row>
    <x:row r="274" ht="14.25" hidden="0" customHeight="1">
      <x:c r="E274" s="5"/>
      <x:c r="G274" s="5"/>
      <x:c r="H274" s="5"/>
      <x:c r="I274" s="5"/>
    </x:row>
    <x:row r="275" ht="14.25" hidden="0" customHeight="1">
      <x:c r="E275" s="5"/>
      <x:c r="G275" s="5"/>
      <x:c r="H275" s="5"/>
      <x:c r="I275" s="5"/>
    </x:row>
    <x:row r="276" ht="14.25" hidden="0" customHeight="1">
      <x:c r="E276" s="5"/>
      <x:c r="G276" s="5"/>
      <x:c r="H276" s="5"/>
      <x:c r="I276" s="5"/>
    </x:row>
    <x:row r="277" ht="14.25" hidden="0" customHeight="1">
      <x:c r="E277" s="5"/>
      <x:c r="G277" s="5"/>
      <x:c r="H277" s="5"/>
      <x:c r="I277" s="5"/>
    </x:row>
    <x:row r="278" ht="14.25" hidden="0" customHeight="1">
      <x:c r="E278" s="5"/>
      <x:c r="G278" s="5"/>
      <x:c r="H278" s="5"/>
      <x:c r="I278" s="5"/>
    </x:row>
    <x:row r="279" ht="14.25" hidden="0" customHeight="1">
      <x:c r="E279" s="5"/>
      <x:c r="G279" s="5"/>
      <x:c r="H279" s="5"/>
      <x:c r="I279" s="5"/>
    </x:row>
    <x:row r="280" ht="14.25" hidden="0" customHeight="1">
      <x:c r="E280" s="5"/>
      <x:c r="G280" s="5"/>
      <x:c r="H280" s="5"/>
      <x:c r="I280" s="5"/>
    </x:row>
    <x:row r="281" ht="14.25" hidden="0" customHeight="1">
      <x:c r="E281" s="5"/>
      <x:c r="G281" s="5"/>
      <x:c r="H281" s="5"/>
      <x:c r="I281" s="5"/>
    </x:row>
    <x:row r="282" ht="14.25" hidden="0" customHeight="1">
      <x:c r="E282" s="5"/>
      <x:c r="G282" s="5"/>
      <x:c r="H282" s="5"/>
      <x:c r="I282" s="5"/>
    </x:row>
    <x:row r="283" ht="14.25" hidden="0" customHeight="1">
      <x:c r="E283" s="5"/>
      <x:c r="G283" s="5"/>
      <x:c r="H283" s="5"/>
      <x:c r="I283" s="5"/>
    </x:row>
    <x:row r="284" ht="14.25" hidden="0" customHeight="1">
      <x:c r="E284" s="5"/>
      <x:c r="G284" s="5"/>
      <x:c r="H284" s="5"/>
      <x:c r="I284" s="5"/>
    </x:row>
    <x:row r="285" ht="14.25" hidden="0" customHeight="1">
      <x:c r="E285" s="5"/>
      <x:c r="G285" s="5"/>
      <x:c r="H285" s="5"/>
      <x:c r="I285" s="5"/>
    </x:row>
    <x:row r="286" ht="14.25" hidden="0" customHeight="1">
      <x:c r="E286" s="5"/>
      <x:c r="G286" s="5"/>
      <x:c r="H286" s="5"/>
      <x:c r="I286" s="5"/>
    </x:row>
    <x:row r="287" ht="14.25" hidden="0" customHeight="1">
      <x:c r="E287" s="5"/>
      <x:c r="G287" s="5"/>
      <x:c r="H287" s="5"/>
      <x:c r="I287" s="5"/>
    </x:row>
    <x:row r="288" ht="14.25" hidden="0" customHeight="1">
      <x:c r="E288" s="5"/>
      <x:c r="G288" s="5"/>
      <x:c r="H288" s="5"/>
      <x:c r="I288" s="5"/>
    </x:row>
    <x:row r="289" ht="14.25" hidden="0" customHeight="1">
      <x:c r="E289" s="5"/>
      <x:c r="G289" s="5"/>
      <x:c r="H289" s="5"/>
      <x:c r="I289" s="5"/>
    </x:row>
    <x:row r="290" ht="14.25" hidden="0" customHeight="1">
      <x:c r="E290" s="5"/>
      <x:c r="G290" s="5"/>
      <x:c r="H290" s="5"/>
      <x:c r="I290" s="5"/>
    </x:row>
    <x:row r="291" ht="14.25" hidden="0" customHeight="1">
      <x:c r="E291" s="5"/>
      <x:c r="G291" s="5"/>
      <x:c r="H291" s="5"/>
      <x:c r="I291" s="5"/>
    </x:row>
    <x:row r="292" ht="14.25" hidden="0" customHeight="1">
      <x:c r="E292" s="5"/>
      <x:c r="G292" s="5"/>
      <x:c r="H292" s="5"/>
      <x:c r="I292" s="5"/>
    </x:row>
    <x:row r="293" ht="14.25" hidden="0" customHeight="1">
      <x:c r="E293" s="5"/>
      <x:c r="G293" s="5"/>
      <x:c r="H293" s="5"/>
      <x:c r="I293" s="5"/>
    </x:row>
    <x:row r="294" ht="14.25" hidden="0" customHeight="1">
      <x:c r="E294" s="5"/>
      <x:c r="G294" s="5"/>
      <x:c r="H294" s="5"/>
      <x:c r="I294" s="5"/>
    </x:row>
    <x:row r="295" ht="14.25" hidden="0" customHeight="1">
      <x:c r="E295" s="5"/>
      <x:c r="G295" s="5"/>
      <x:c r="H295" s="5"/>
      <x:c r="I295" s="5"/>
    </x:row>
    <x:row r="296" ht="14.25" hidden="0" customHeight="1">
      <x:c r="E296" s="5"/>
      <x:c r="G296" s="5"/>
      <x:c r="H296" s="5"/>
      <x:c r="I296" s="5"/>
    </x:row>
    <x:row r="297" ht="14.25" hidden="0" customHeight="1">
      <x:c r="E297" s="5"/>
      <x:c r="G297" s="5"/>
      <x:c r="H297" s="5"/>
      <x:c r="I297" s="5"/>
    </x:row>
    <x:row r="298" ht="14.25" hidden="0" customHeight="1">
      <x:c r="E298" s="5"/>
      <x:c r="G298" s="5"/>
      <x:c r="H298" s="5"/>
      <x:c r="I298" s="5"/>
    </x:row>
    <x:row r="299" ht="14.25" hidden="0" customHeight="1">
      <x:c r="E299" s="5"/>
      <x:c r="G299" s="5"/>
      <x:c r="H299" s="5"/>
      <x:c r="I299" s="5"/>
    </x:row>
    <x:row r="300" ht="14.25" hidden="0" customHeight="1">
      <x:c r="E300" s="5"/>
      <x:c r="G300" s="5"/>
      <x:c r="H300" s="5"/>
      <x:c r="I300" s="5"/>
    </x:row>
    <x:row r="301" ht="14.25" hidden="0" customHeight="1">
      <x:c r="E301" s="5"/>
      <x:c r="G301" s="5"/>
      <x:c r="H301" s="5"/>
      <x:c r="I301" s="5"/>
    </x:row>
    <x:row r="302" ht="14.25" hidden="0" customHeight="1">
      <x:c r="E302" s="5"/>
      <x:c r="G302" s="5"/>
      <x:c r="H302" s="5"/>
      <x:c r="I302" s="5"/>
    </x:row>
    <x:row r="303" ht="14.25" hidden="0" customHeight="1">
      <x:c r="E303" s="5"/>
      <x:c r="G303" s="5"/>
      <x:c r="H303" s="5"/>
      <x:c r="I303" s="5"/>
    </x:row>
    <x:row r="304" ht="14.25" hidden="0" customHeight="1">
      <x:c r="E304" s="5"/>
      <x:c r="G304" s="5"/>
      <x:c r="H304" s="5"/>
      <x:c r="I304" s="5"/>
    </x:row>
    <x:row r="305" ht="14.25" hidden="0" customHeight="1">
      <x:c r="E305" s="5"/>
      <x:c r="G305" s="5"/>
      <x:c r="H305" s="5"/>
      <x:c r="I305" s="5"/>
    </x:row>
    <x:row r="306" ht="14.25" hidden="0" customHeight="1">
      <x:c r="E306" s="5"/>
      <x:c r="G306" s="5"/>
      <x:c r="H306" s="5"/>
      <x:c r="I306" s="5"/>
    </x:row>
    <x:row r="307" ht="14.25" hidden="0" customHeight="1">
      <x:c r="E307" s="5"/>
      <x:c r="G307" s="5"/>
      <x:c r="H307" s="5"/>
      <x:c r="I307" s="5"/>
    </x:row>
    <x:row r="308" ht="14.25" hidden="0" customHeight="1">
      <x:c r="E308" s="5"/>
      <x:c r="G308" s="5"/>
      <x:c r="H308" s="5"/>
      <x:c r="I308" s="5"/>
    </x:row>
    <x:row r="309" ht="14.25" hidden="0" customHeight="1">
      <x:c r="E309" s="5"/>
      <x:c r="G309" s="5"/>
      <x:c r="H309" s="5"/>
      <x:c r="I309" s="5"/>
    </x:row>
    <x:row r="310" ht="14.25" hidden="0" customHeight="1">
      <x:c r="E310" s="5"/>
      <x:c r="G310" s="5"/>
      <x:c r="H310" s="5"/>
      <x:c r="I310" s="5"/>
    </x:row>
    <x:row r="311" ht="14.25" hidden="0" customHeight="1">
      <x:c r="E311" s="5"/>
      <x:c r="G311" s="5"/>
      <x:c r="H311" s="5"/>
      <x:c r="I311" s="5"/>
    </x:row>
    <x:row r="312" ht="14.25" hidden="0" customHeight="1">
      <x:c r="E312" s="5"/>
      <x:c r="G312" s="5"/>
      <x:c r="H312" s="5"/>
      <x:c r="I312" s="5"/>
    </x:row>
    <x:row r="313" ht="14.25" hidden="0" customHeight="1">
      <x:c r="E313" s="5"/>
      <x:c r="G313" s="5"/>
      <x:c r="H313" s="5"/>
      <x:c r="I313" s="5"/>
    </x:row>
    <x:row r="314" ht="14.25" hidden="0" customHeight="1">
      <x:c r="E314" s="5"/>
      <x:c r="G314" s="5"/>
      <x:c r="H314" s="5"/>
      <x:c r="I314" s="5"/>
    </x:row>
    <x:row r="315" ht="14.25" hidden="0" customHeight="1">
      <x:c r="E315" s="5"/>
      <x:c r="G315" s="5"/>
      <x:c r="H315" s="5"/>
      <x:c r="I315" s="5"/>
    </x:row>
    <x:row r="316" ht="14.25" hidden="0" customHeight="1">
      <x:c r="E316" s="5"/>
      <x:c r="G316" s="5"/>
      <x:c r="H316" s="5"/>
      <x:c r="I316" s="5"/>
    </x:row>
    <x:row r="317" ht="14.25" hidden="0" customHeight="1">
      <x:c r="E317" s="5"/>
      <x:c r="G317" s="5"/>
      <x:c r="H317" s="5"/>
      <x:c r="I317" s="5"/>
    </x:row>
    <x:row r="318" ht="14.25" hidden="0" customHeight="1">
      <x:c r="E318" s="5"/>
      <x:c r="G318" s="5"/>
      <x:c r="H318" s="5"/>
      <x:c r="I318" s="5"/>
    </x:row>
    <x:row r="319" ht="14.25" hidden="0" customHeight="1">
      <x:c r="E319" s="5"/>
      <x:c r="G319" s="5"/>
      <x:c r="H319" s="5"/>
      <x:c r="I319" s="5"/>
    </x:row>
    <x:row r="320" ht="14.25" hidden="0" customHeight="1">
      <x:c r="E320" s="5"/>
      <x:c r="G320" s="5"/>
      <x:c r="H320" s="5"/>
      <x:c r="I320" s="5"/>
    </x:row>
    <x:row r="321" ht="14.25" hidden="0" customHeight="1">
      <x:c r="E321" s="5"/>
      <x:c r="G321" s="5"/>
      <x:c r="H321" s="5"/>
      <x:c r="I321" s="5"/>
    </x:row>
    <x:row r="322" ht="14.25" hidden="0" customHeight="1">
      <x:c r="E322" s="5"/>
      <x:c r="G322" s="5"/>
      <x:c r="H322" s="5"/>
      <x:c r="I322" s="5"/>
    </x:row>
    <x:row r="323" ht="14.25" hidden="0" customHeight="1">
      <x:c r="E323" s="5"/>
      <x:c r="G323" s="5"/>
      <x:c r="H323" s="5"/>
      <x:c r="I323" s="5"/>
    </x:row>
    <x:row r="324" ht="14.25" hidden="0" customHeight="1">
      <x:c r="E324" s="5"/>
      <x:c r="G324" s="5"/>
      <x:c r="H324" s="5"/>
      <x:c r="I324" s="5"/>
    </x:row>
    <x:row r="325" ht="14.25" hidden="0" customHeight="1">
      <x:c r="E325" s="5"/>
      <x:c r="G325" s="5"/>
      <x:c r="H325" s="5"/>
      <x:c r="I325" s="5"/>
    </x:row>
    <x:row r="326" ht="14.25" hidden="0" customHeight="1">
      <x:c r="E326" s="5"/>
      <x:c r="G326" s="5"/>
      <x:c r="H326" s="5"/>
      <x:c r="I326" s="5"/>
    </x:row>
    <x:row r="327" ht="14.25" hidden="0" customHeight="1">
      <x:c r="E327" s="5"/>
      <x:c r="G327" s="5"/>
      <x:c r="H327" s="5"/>
      <x:c r="I327" s="5"/>
    </x:row>
    <x:row r="328" ht="14.25" hidden="0" customHeight="1">
      <x:c r="E328" s="5"/>
      <x:c r="G328" s="5"/>
      <x:c r="H328" s="5"/>
      <x:c r="I328" s="5"/>
    </x:row>
    <x:row r="329" ht="14.25" hidden="0" customHeight="1">
      <x:c r="E329" s="5"/>
      <x:c r="G329" s="5"/>
      <x:c r="H329" s="5"/>
      <x:c r="I329" s="5"/>
    </x:row>
    <x:row r="330" ht="14.25" hidden="0" customHeight="1">
      <x:c r="E330" s="5"/>
      <x:c r="G330" s="5"/>
      <x:c r="H330" s="5"/>
      <x:c r="I330" s="5"/>
    </x:row>
    <x:row r="331" ht="14.25" hidden="0" customHeight="1">
      <x:c r="E331" s="5"/>
      <x:c r="G331" s="5"/>
      <x:c r="H331" s="5"/>
      <x:c r="I331" s="5"/>
    </x:row>
    <x:row r="332" ht="14.25" hidden="0" customHeight="1">
      <x:c r="E332" s="5"/>
      <x:c r="G332" s="5"/>
      <x:c r="H332" s="5"/>
      <x:c r="I332" s="5"/>
    </x:row>
    <x:row r="333" ht="14.25" hidden="0" customHeight="1">
      <x:c r="E333" s="5"/>
      <x:c r="G333" s="5"/>
      <x:c r="H333" s="5"/>
      <x:c r="I333" s="5"/>
    </x:row>
    <x:row r="334" ht="14.25" hidden="0" customHeight="1">
      <x:c r="E334" s="5"/>
      <x:c r="G334" s="5"/>
      <x:c r="H334" s="5"/>
      <x:c r="I334" s="5"/>
    </x:row>
    <x:row r="335" ht="14.25" hidden="0" customHeight="1">
      <x:c r="E335" s="5"/>
      <x:c r="G335" s="5"/>
      <x:c r="H335" s="5"/>
      <x:c r="I335" s="5"/>
    </x:row>
    <x:row r="336" ht="14.25" hidden="0" customHeight="1">
      <x:c r="E336" s="5"/>
      <x:c r="G336" s="5"/>
      <x:c r="H336" s="5"/>
      <x:c r="I336" s="5"/>
    </x:row>
    <x:row r="337" ht="14.25" hidden="0" customHeight="1">
      <x:c r="E337" s="5"/>
      <x:c r="G337" s="5"/>
      <x:c r="H337" s="5"/>
      <x:c r="I337" s="5"/>
    </x:row>
    <x:row r="338" ht="14.25" hidden="0" customHeight="1">
      <x:c r="E338" s="5"/>
      <x:c r="G338" s="5"/>
      <x:c r="H338" s="5"/>
      <x:c r="I338" s="5"/>
    </x:row>
    <x:row r="339" ht="14.25" hidden="0" customHeight="1">
      <x:c r="E339" s="5"/>
      <x:c r="G339" s="5"/>
      <x:c r="H339" s="5"/>
      <x:c r="I339" s="5"/>
    </x:row>
    <x:row r="340" ht="14.25" hidden="0" customHeight="1">
      <x:c r="E340" s="5"/>
      <x:c r="G340" s="5"/>
      <x:c r="H340" s="5"/>
      <x:c r="I340" s="5"/>
    </x:row>
    <x:row r="341" ht="14.25" hidden="0" customHeight="1">
      <x:c r="E341" s="5"/>
      <x:c r="G341" s="5"/>
      <x:c r="H341" s="5"/>
      <x:c r="I341" s="5"/>
    </x:row>
    <x:row r="342" ht="14.25" hidden="0" customHeight="1">
      <x:c r="E342" s="5"/>
      <x:c r="G342" s="5"/>
      <x:c r="H342" s="5"/>
      <x:c r="I342" s="5"/>
    </x:row>
    <x:row r="343" ht="14.25" hidden="0" customHeight="1">
      <x:c r="E343" s="5"/>
      <x:c r="G343" s="5"/>
      <x:c r="H343" s="5"/>
      <x:c r="I343" s="5"/>
    </x:row>
    <x:row r="344" ht="14.25" hidden="0" customHeight="1">
      <x:c r="E344" s="5"/>
      <x:c r="G344" s="5"/>
      <x:c r="H344" s="5"/>
      <x:c r="I344" s="5"/>
    </x:row>
    <x:row r="345" ht="14.25" hidden="0" customHeight="1">
      <x:c r="E345" s="5"/>
      <x:c r="G345" s="5"/>
      <x:c r="H345" s="5"/>
      <x:c r="I345" s="5"/>
    </x:row>
    <x:row r="346" ht="14.25" hidden="0" customHeight="1">
      <x:c r="E346" s="5"/>
      <x:c r="G346" s="5"/>
      <x:c r="H346" s="5"/>
      <x:c r="I346" s="5"/>
    </x:row>
    <x:row r="347" ht="14.25" hidden="0" customHeight="1">
      <x:c r="E347" s="5"/>
      <x:c r="G347" s="5"/>
      <x:c r="H347" s="5"/>
      <x:c r="I347" s="5"/>
    </x:row>
    <x:row r="348" ht="14.25" hidden="0" customHeight="1">
      <x:c r="E348" s="5"/>
      <x:c r="G348" s="5"/>
      <x:c r="H348" s="5"/>
      <x:c r="I348" s="5"/>
    </x:row>
    <x:row r="349" ht="14.25" hidden="0" customHeight="1">
      <x:c r="E349" s="5"/>
      <x:c r="G349" s="5"/>
      <x:c r="H349" s="5"/>
      <x:c r="I349" s="5"/>
    </x:row>
    <x:row r="350" ht="14.25" hidden="0" customHeight="1">
      <x:c r="E350" s="5"/>
      <x:c r="G350" s="5"/>
      <x:c r="H350" s="5"/>
      <x:c r="I350" s="5"/>
    </x:row>
    <x:row r="351" ht="14.25" hidden="0" customHeight="1">
      <x:c r="E351" s="5"/>
      <x:c r="G351" s="5"/>
      <x:c r="H351" s="5"/>
      <x:c r="I351" s="5"/>
    </x:row>
    <x:row r="352" ht="14.25" hidden="0" customHeight="1">
      <x:c r="E352" s="5"/>
      <x:c r="G352" s="5"/>
      <x:c r="H352" s="5"/>
      <x:c r="I352" s="5"/>
    </x:row>
    <x:row r="353" ht="14.25" hidden="0" customHeight="1">
      <x:c r="E353" s="5"/>
      <x:c r="G353" s="5"/>
      <x:c r="H353" s="5"/>
      <x:c r="I353" s="5"/>
    </x:row>
    <x:row r="354" ht="14.25" hidden="0" customHeight="1">
      <x:c r="E354" s="5"/>
      <x:c r="G354" s="5"/>
      <x:c r="H354" s="5"/>
      <x:c r="I354" s="5"/>
    </x:row>
    <x:row r="355" ht="14.25" hidden="0" customHeight="1">
      <x:c r="E355" s="5"/>
      <x:c r="G355" s="5"/>
      <x:c r="H355" s="5"/>
      <x:c r="I355" s="5"/>
    </x:row>
    <x:row r="356" ht="14.25" hidden="0" customHeight="1">
      <x:c r="E356" s="5"/>
      <x:c r="G356" s="5"/>
      <x:c r="H356" s="5"/>
      <x:c r="I356" s="5"/>
    </x:row>
    <x:row r="357" ht="14.25" hidden="0" customHeight="1">
      <x:c r="E357" s="5"/>
      <x:c r="G357" s="5"/>
      <x:c r="H357" s="5"/>
      <x:c r="I357" s="5"/>
    </x:row>
    <x:row r="358" ht="14.25" hidden="0" customHeight="1">
      <x:c r="E358" s="5"/>
      <x:c r="G358" s="5"/>
      <x:c r="H358" s="5"/>
      <x:c r="I358" s="5"/>
    </x:row>
    <x:row r="359" ht="14.25" hidden="0" customHeight="1">
      <x:c r="E359" s="5"/>
      <x:c r="G359" s="5"/>
      <x:c r="H359" s="5"/>
      <x:c r="I359" s="5"/>
    </x:row>
    <x:row r="360" ht="14.25" hidden="0" customHeight="1">
      <x:c r="E360" s="5"/>
      <x:c r="G360" s="5"/>
      <x:c r="H360" s="5"/>
      <x:c r="I360" s="5"/>
    </x:row>
    <x:row r="361" ht="14.25" hidden="0" customHeight="1">
      <x:c r="E361" s="5"/>
      <x:c r="G361" s="5"/>
      <x:c r="H361" s="5"/>
      <x:c r="I361" s="5"/>
    </x:row>
    <x:row r="362" ht="14.25" hidden="0" customHeight="1">
      <x:c r="E362" s="5"/>
      <x:c r="G362" s="5"/>
      <x:c r="H362" s="5"/>
      <x:c r="I362" s="5"/>
    </x:row>
    <x:row r="363" ht="14.25" hidden="0" customHeight="1">
      <x:c r="E363" s="5"/>
      <x:c r="G363" s="5"/>
      <x:c r="H363" s="5"/>
      <x:c r="I363" s="5"/>
    </x:row>
    <x:row r="364" ht="14.25" hidden="0" customHeight="1">
      <x:c r="E364" s="5"/>
      <x:c r="G364" s="5"/>
      <x:c r="H364" s="5"/>
      <x:c r="I364" s="5"/>
    </x:row>
    <x:row r="365" ht="14.25" hidden="0" customHeight="1">
      <x:c r="E365" s="5"/>
      <x:c r="G365" s="5"/>
      <x:c r="H365" s="5"/>
      <x:c r="I365" s="5"/>
    </x:row>
    <x:row r="366" ht="14.25" hidden="0" customHeight="1">
      <x:c r="E366" s="5"/>
      <x:c r="G366" s="5"/>
      <x:c r="H366" s="5"/>
      <x:c r="I366" s="5"/>
    </x:row>
    <x:row r="367" ht="14.25" hidden="0" customHeight="1">
      <x:c r="E367" s="5"/>
      <x:c r="G367" s="5"/>
      <x:c r="H367" s="5"/>
      <x:c r="I367" s="5"/>
    </x:row>
    <x:row r="368" ht="14.25" hidden="0" customHeight="1">
      <x:c r="E368" s="5"/>
      <x:c r="G368" s="5"/>
      <x:c r="H368" s="5"/>
      <x:c r="I368" s="5"/>
    </x:row>
    <x:row r="369" ht="14.25" hidden="0" customHeight="1">
      <x:c r="E369" s="5"/>
      <x:c r="G369" s="5"/>
      <x:c r="H369" s="5"/>
      <x:c r="I369" s="5"/>
    </x:row>
    <x:row r="370" ht="14.25" hidden="0" customHeight="1">
      <x:c r="E370" s="5"/>
      <x:c r="G370" s="5"/>
      <x:c r="H370" s="5"/>
      <x:c r="I370" s="5"/>
    </x:row>
    <x:row r="371" ht="14.25" hidden="0" customHeight="1">
      <x:c r="E371" s="5"/>
      <x:c r="G371" s="5"/>
      <x:c r="H371" s="5"/>
      <x:c r="I371" s="5"/>
    </x:row>
    <x:row r="372" ht="14.25" hidden="0" customHeight="1">
      <x:c r="E372" s="5"/>
      <x:c r="G372" s="5"/>
      <x:c r="H372" s="5"/>
      <x:c r="I372" s="5"/>
    </x:row>
    <x:row r="373" ht="14.25" hidden="0" customHeight="1">
      <x:c r="E373" s="5"/>
      <x:c r="G373" s="5"/>
      <x:c r="H373" s="5"/>
      <x:c r="I373" s="5"/>
    </x:row>
    <x:row r="374" ht="14.25" hidden="0" customHeight="1">
      <x:c r="E374" s="5"/>
      <x:c r="G374" s="5"/>
      <x:c r="H374" s="5"/>
      <x:c r="I374" s="5"/>
    </x:row>
    <x:row r="375" ht="14.25" hidden="0" customHeight="1">
      <x:c r="E375" s="5"/>
      <x:c r="G375" s="5"/>
      <x:c r="H375" s="5"/>
      <x:c r="I375" s="5"/>
    </x:row>
    <x:row r="376" ht="14.25" hidden="0" customHeight="1">
      <x:c r="E376" s="5"/>
      <x:c r="G376" s="5"/>
      <x:c r="H376" s="5"/>
      <x:c r="I376" s="5"/>
    </x:row>
    <x:row r="377" ht="14.25" hidden="0" customHeight="1">
      <x:c r="E377" s="5"/>
      <x:c r="G377" s="5"/>
      <x:c r="H377" s="5"/>
      <x:c r="I377" s="5"/>
    </x:row>
    <x:row r="378" ht="14.25" hidden="0" customHeight="1">
      <x:c r="E378" s="5"/>
      <x:c r="G378" s="5"/>
      <x:c r="H378" s="5"/>
      <x:c r="I378" s="5"/>
    </x:row>
    <x:row r="379" ht="14.25" hidden="0" customHeight="1">
      <x:c r="E379" s="5"/>
      <x:c r="G379" s="5"/>
      <x:c r="H379" s="5"/>
      <x:c r="I379" s="5"/>
    </x:row>
    <x:row r="380" ht="14.25" hidden="0" customHeight="1">
      <x:c r="E380" s="5"/>
      <x:c r="G380" s="5"/>
      <x:c r="H380" s="5"/>
      <x:c r="I380" s="5"/>
    </x:row>
    <x:row r="381" ht="14.25" hidden="0" customHeight="1">
      <x:c r="E381" s="5"/>
      <x:c r="G381" s="5"/>
      <x:c r="H381" s="5"/>
      <x:c r="I381" s="5"/>
    </x:row>
    <x:row r="382" ht="14.25" hidden="0" customHeight="1">
      <x:c r="E382" s="5"/>
      <x:c r="G382" s="5"/>
      <x:c r="H382" s="5"/>
      <x:c r="I382" s="5"/>
    </x:row>
    <x:row r="383" ht="14.25" hidden="0" customHeight="1">
      <x:c r="E383" s="5"/>
      <x:c r="G383" s="5"/>
      <x:c r="H383" s="5"/>
      <x:c r="I383" s="5"/>
    </x:row>
    <x:row r="384" ht="14.25" hidden="0" customHeight="1">
      <x:c r="E384" s="5"/>
      <x:c r="G384" s="5"/>
      <x:c r="H384" s="5"/>
      <x:c r="I384" s="5"/>
    </x:row>
    <x:row r="385" ht="14.25" hidden="0" customHeight="1">
      <x:c r="E385" s="5"/>
      <x:c r="G385" s="5"/>
      <x:c r="H385" s="5"/>
      <x:c r="I385" s="5"/>
    </x:row>
    <x:row r="386" ht="14.25" hidden="0" customHeight="1">
      <x:c r="E386" s="5"/>
      <x:c r="G386" s="5"/>
      <x:c r="H386" s="5"/>
      <x:c r="I386" s="5"/>
    </x:row>
    <x:row r="387" ht="14.25" hidden="0" customHeight="1">
      <x:c r="E387" s="5"/>
      <x:c r="G387" s="5"/>
      <x:c r="H387" s="5"/>
      <x:c r="I387" s="5"/>
    </x:row>
    <x:row r="388" ht="14.25" hidden="0" customHeight="1">
      <x:c r="E388" s="5"/>
      <x:c r="G388" s="5"/>
      <x:c r="H388" s="5"/>
      <x:c r="I388" s="5"/>
    </x:row>
    <x:row r="389" ht="14.25" hidden="0" customHeight="1">
      <x:c r="E389" s="5"/>
      <x:c r="G389" s="5"/>
      <x:c r="H389" s="5"/>
      <x:c r="I389" s="5"/>
    </x:row>
    <x:row r="390" ht="14.25" hidden="0" customHeight="1">
      <x:c r="E390" s="5"/>
      <x:c r="G390" s="5"/>
      <x:c r="H390" s="5"/>
      <x:c r="I390" s="5"/>
    </x:row>
    <x:row r="391" ht="14.25" hidden="0" customHeight="1">
      <x:c r="E391" s="5"/>
      <x:c r="G391" s="5"/>
      <x:c r="H391" s="5"/>
      <x:c r="I391" s="5"/>
    </x:row>
    <x:row r="392" ht="14.25" hidden="0" customHeight="1">
      <x:c r="E392" s="5"/>
      <x:c r="G392" s="5"/>
      <x:c r="H392" s="5"/>
      <x:c r="I392" s="5"/>
    </x:row>
    <x:row r="393" ht="14.25" hidden="0" customHeight="1">
      <x:c r="E393" s="5"/>
      <x:c r="G393" s="5"/>
      <x:c r="H393" s="5"/>
      <x:c r="I393" s="5"/>
    </x:row>
    <x:row r="394" ht="14.25" hidden="0" customHeight="1">
      <x:c r="E394" s="5"/>
      <x:c r="G394" s="5"/>
      <x:c r="H394" s="5"/>
      <x:c r="I394" s="5"/>
    </x:row>
    <x:row r="395" ht="14.25" hidden="0" customHeight="1">
      <x:c r="E395" s="5"/>
      <x:c r="G395" s="5"/>
      <x:c r="H395" s="5"/>
      <x:c r="I395" s="5"/>
    </x:row>
    <x:row r="396" ht="14.25" hidden="0" customHeight="1">
      <x:c r="E396" s="5"/>
      <x:c r="G396" s="5"/>
      <x:c r="H396" s="5"/>
      <x:c r="I396" s="5"/>
    </x:row>
    <x:row r="397" ht="14.25" hidden="0" customHeight="1">
      <x:c r="E397" s="5"/>
      <x:c r="G397" s="5"/>
      <x:c r="H397" s="5"/>
      <x:c r="I397" s="5"/>
    </x:row>
    <x:row r="398" ht="14.25" hidden="0" customHeight="1">
      <x:c r="E398" s="5"/>
      <x:c r="G398" s="5"/>
      <x:c r="H398" s="5"/>
      <x:c r="I398" s="5"/>
    </x:row>
    <x:row r="399" ht="14.25" hidden="0" customHeight="1">
      <x:c r="E399" s="5"/>
      <x:c r="G399" s="5"/>
      <x:c r="H399" s="5"/>
      <x:c r="I399" s="5"/>
    </x:row>
    <x:row r="400" ht="14.25" hidden="0" customHeight="1">
      <x:c r="E400" s="5"/>
      <x:c r="G400" s="5"/>
      <x:c r="H400" s="5"/>
      <x:c r="I400" s="5"/>
    </x:row>
    <x:row r="401" ht="14.25" hidden="0" customHeight="1">
      <x:c r="E401" s="5"/>
      <x:c r="G401" s="5"/>
      <x:c r="H401" s="5"/>
      <x:c r="I401" s="5"/>
    </x:row>
    <x:row r="402" ht="14.25" hidden="0" customHeight="1">
      <x:c r="E402" s="5"/>
      <x:c r="G402" s="5"/>
      <x:c r="H402" s="5"/>
      <x:c r="I402" s="5"/>
    </x:row>
    <x:row r="403" ht="14.25" hidden="0" customHeight="1">
      <x:c r="E403" s="5"/>
      <x:c r="G403" s="5"/>
      <x:c r="H403" s="5"/>
      <x:c r="I403" s="5"/>
    </x:row>
    <x:row r="404" ht="14.25" hidden="0" customHeight="1">
      <x:c r="E404" s="5"/>
      <x:c r="G404" s="5"/>
      <x:c r="H404" s="5"/>
      <x:c r="I404" s="5"/>
    </x:row>
    <x:row r="405" ht="14.25" hidden="0" customHeight="1">
      <x:c r="E405" s="5"/>
      <x:c r="G405" s="5"/>
      <x:c r="H405" s="5"/>
      <x:c r="I405" s="5"/>
    </x:row>
    <x:row r="406" ht="14.25" hidden="0" customHeight="1">
      <x:c r="E406" s="5"/>
      <x:c r="G406" s="5"/>
      <x:c r="H406" s="5"/>
      <x:c r="I406" s="5"/>
    </x:row>
    <x:row r="407" ht="14.25" hidden="0" customHeight="1">
      <x:c r="E407" s="5"/>
      <x:c r="G407" s="5"/>
      <x:c r="H407" s="5"/>
      <x:c r="I407" s="5"/>
    </x:row>
    <x:row r="408" ht="14.25" hidden="0" customHeight="1">
      <x:c r="E408" s="5"/>
      <x:c r="G408" s="5"/>
      <x:c r="H408" s="5"/>
      <x:c r="I408" s="5"/>
    </x:row>
    <x:row r="409" ht="14.25" hidden="0" customHeight="1">
      <x:c r="E409" s="5"/>
      <x:c r="G409" s="5"/>
      <x:c r="H409" s="5"/>
      <x:c r="I409" s="5"/>
    </x:row>
    <x:row r="410" ht="14.25" hidden="0" customHeight="1">
      <x:c r="E410" s="5"/>
      <x:c r="G410" s="5"/>
      <x:c r="H410" s="5"/>
      <x:c r="I410" s="5"/>
    </x:row>
    <x:row r="411" ht="14.25" hidden="0" customHeight="1">
      <x:c r="E411" s="5"/>
      <x:c r="G411" s="5"/>
      <x:c r="H411" s="5"/>
      <x:c r="I411" s="5"/>
    </x:row>
    <x:row r="412" ht="14.25" hidden="0" customHeight="1">
      <x:c r="E412" s="5"/>
      <x:c r="G412" s="5"/>
      <x:c r="H412" s="5"/>
      <x:c r="I412" s="5"/>
    </x:row>
    <x:row r="413" ht="14.25" hidden="0" customHeight="1">
      <x:c r="E413" s="5"/>
      <x:c r="G413" s="5"/>
      <x:c r="H413" s="5"/>
      <x:c r="I413" s="5"/>
    </x:row>
    <x:row r="414" ht="14.25" hidden="0" customHeight="1">
      <x:c r="E414" s="5"/>
      <x:c r="G414" s="5"/>
      <x:c r="H414" s="5"/>
      <x:c r="I414" s="5"/>
    </x:row>
    <x:row r="415" ht="14.25" hidden="0" customHeight="1">
      <x:c r="E415" s="5"/>
      <x:c r="G415" s="5"/>
      <x:c r="H415" s="5"/>
      <x:c r="I415" s="5"/>
    </x:row>
    <x:row r="416" ht="14.25" hidden="0" customHeight="1">
      <x:c r="E416" s="5"/>
      <x:c r="G416" s="5"/>
      <x:c r="H416" s="5"/>
      <x:c r="I416" s="5"/>
    </x:row>
    <x:row r="417" ht="14.25" hidden="0" customHeight="1">
      <x:c r="E417" s="5"/>
      <x:c r="G417" s="5"/>
      <x:c r="H417" s="5"/>
      <x:c r="I417" s="5"/>
    </x:row>
    <x:row r="418" ht="14.25" hidden="0" customHeight="1">
      <x:c r="E418" s="5"/>
      <x:c r="G418" s="5"/>
      <x:c r="H418" s="5"/>
      <x:c r="I418" s="5"/>
    </x:row>
    <x:row r="419" ht="14.25" hidden="0" customHeight="1">
      <x:c r="E419" s="5"/>
      <x:c r="G419" s="5"/>
      <x:c r="H419" s="5"/>
      <x:c r="I419" s="5"/>
    </x:row>
    <x:row r="420" ht="14.25" hidden="0" customHeight="1">
      <x:c r="E420" s="5"/>
      <x:c r="G420" s="5"/>
      <x:c r="H420" s="5"/>
      <x:c r="I420" s="5"/>
    </x:row>
    <x:row r="421" ht="14.25" hidden="0" customHeight="1">
      <x:c r="E421" s="5"/>
      <x:c r="G421" s="5"/>
      <x:c r="H421" s="5"/>
      <x:c r="I421" s="5"/>
    </x:row>
    <x:row r="422" ht="14.25" hidden="0" customHeight="1">
      <x:c r="E422" s="5"/>
      <x:c r="G422" s="5"/>
      <x:c r="H422" s="5"/>
      <x:c r="I422" s="5"/>
    </x:row>
    <x:row r="423" ht="14.25" hidden="0" customHeight="1">
      <x:c r="E423" s="5"/>
      <x:c r="G423" s="5"/>
      <x:c r="H423" s="5"/>
      <x:c r="I423" s="5"/>
    </x:row>
    <x:row r="424" ht="14.25" hidden="0" customHeight="1">
      <x:c r="E424" s="5"/>
      <x:c r="G424" s="5"/>
      <x:c r="H424" s="5"/>
      <x:c r="I424" s="5"/>
    </x:row>
    <x:row r="425" ht="14.25" hidden="0" customHeight="1">
      <x:c r="E425" s="5"/>
      <x:c r="G425" s="5"/>
      <x:c r="H425" s="5"/>
      <x:c r="I425" s="5"/>
    </x:row>
    <x:row r="426" ht="14.25" hidden="0" customHeight="1">
      <x:c r="E426" s="5"/>
      <x:c r="G426" s="5"/>
      <x:c r="H426" s="5"/>
      <x:c r="I426" s="5"/>
    </x:row>
    <x:row r="427" ht="14.25" hidden="0" customHeight="1">
      <x:c r="E427" s="5"/>
      <x:c r="G427" s="5"/>
      <x:c r="H427" s="5"/>
      <x:c r="I427" s="5"/>
    </x:row>
    <x:row r="428" ht="14.25" hidden="0" customHeight="1">
      <x:c r="E428" s="5"/>
      <x:c r="G428" s="5"/>
      <x:c r="H428" s="5"/>
      <x:c r="I428" s="5"/>
    </x:row>
    <x:row r="429" ht="14.25" hidden="0" customHeight="1">
      <x:c r="E429" s="5"/>
      <x:c r="G429" s="5"/>
      <x:c r="H429" s="5"/>
      <x:c r="I429" s="5"/>
    </x:row>
    <x:row r="430" ht="14.25" hidden="0" customHeight="1">
      <x:c r="E430" s="5"/>
      <x:c r="G430" s="5"/>
      <x:c r="H430" s="5"/>
      <x:c r="I430" s="5"/>
    </x:row>
    <x:row r="431" ht="14.25" hidden="0" customHeight="1">
      <x:c r="E431" s="5"/>
      <x:c r="G431" s="5"/>
      <x:c r="H431" s="5"/>
      <x:c r="I431" s="5"/>
    </x:row>
    <x:row r="432" ht="14.25" hidden="0" customHeight="1">
      <x:c r="E432" s="5"/>
      <x:c r="G432" s="5"/>
      <x:c r="H432" s="5"/>
      <x:c r="I432" s="5"/>
    </x:row>
    <x:row r="433" ht="14.25" hidden="0" customHeight="1">
      <x:c r="E433" s="5"/>
      <x:c r="G433" s="5"/>
      <x:c r="H433" s="5"/>
      <x:c r="I433" s="5"/>
    </x:row>
    <x:row r="434" ht="14.25" hidden="0" customHeight="1">
      <x:c r="E434" s="5"/>
      <x:c r="G434" s="5"/>
      <x:c r="H434" s="5"/>
      <x:c r="I434" s="5"/>
    </x:row>
    <x:row r="435" ht="14.25" hidden="0" customHeight="1">
      <x:c r="E435" s="5"/>
      <x:c r="G435" s="5"/>
      <x:c r="H435" s="5"/>
      <x:c r="I435" s="5"/>
    </x:row>
    <x:row r="436" ht="14.25" hidden="0" customHeight="1">
      <x:c r="E436" s="5"/>
      <x:c r="G436" s="5"/>
      <x:c r="H436" s="5"/>
      <x:c r="I436" s="5"/>
    </x:row>
    <x:row r="437" ht="14.25" hidden="0" customHeight="1">
      <x:c r="E437" s="5"/>
      <x:c r="G437" s="5"/>
      <x:c r="H437" s="5"/>
      <x:c r="I437" s="5"/>
    </x:row>
    <x:row r="438" ht="14.25" hidden="0" customHeight="1">
      <x:c r="E438" s="5"/>
      <x:c r="G438" s="5"/>
      <x:c r="H438" s="5"/>
      <x:c r="I438" s="5"/>
    </x:row>
    <x:row r="439" ht="14.25" hidden="0" customHeight="1">
      <x:c r="E439" s="5"/>
      <x:c r="G439" s="5"/>
      <x:c r="H439" s="5"/>
      <x:c r="I439" s="5"/>
    </x:row>
    <x:row r="440" ht="14.25" hidden="0" customHeight="1">
      <x:c r="E440" s="5"/>
      <x:c r="G440" s="5"/>
      <x:c r="H440" s="5"/>
      <x:c r="I440" s="5"/>
    </x:row>
    <x:row r="441" ht="14.25" hidden="0" customHeight="1">
      <x:c r="E441" s="5"/>
      <x:c r="G441" s="5"/>
      <x:c r="H441" s="5"/>
      <x:c r="I441" s="5"/>
    </x:row>
    <x:row r="442" ht="14.25" hidden="0" customHeight="1">
      <x:c r="E442" s="5"/>
      <x:c r="G442" s="5"/>
      <x:c r="H442" s="5"/>
      <x:c r="I442" s="5"/>
    </x:row>
    <x:row r="443" ht="14.25" hidden="0" customHeight="1">
      <x:c r="E443" s="5"/>
      <x:c r="G443" s="5"/>
      <x:c r="H443" s="5"/>
      <x:c r="I443" s="5"/>
    </x:row>
    <x:row r="444" ht="14.25" hidden="0" customHeight="1">
      <x:c r="E444" s="5"/>
      <x:c r="G444" s="5"/>
      <x:c r="H444" s="5"/>
      <x:c r="I444" s="5"/>
    </x:row>
    <x:row r="445" ht="14.25" hidden="0" customHeight="1">
      <x:c r="E445" s="5"/>
      <x:c r="G445" s="5"/>
      <x:c r="H445" s="5"/>
      <x:c r="I445" s="5"/>
    </x:row>
    <x:row r="446" ht="14.25" hidden="0" customHeight="1">
      <x:c r="E446" s="5"/>
      <x:c r="G446" s="5"/>
      <x:c r="H446" s="5"/>
      <x:c r="I446" s="5"/>
    </x:row>
    <x:row r="447" ht="14.25" hidden="0" customHeight="1">
      <x:c r="E447" s="5"/>
      <x:c r="G447" s="5"/>
      <x:c r="H447" s="5"/>
      <x:c r="I447" s="5"/>
    </x:row>
    <x:row r="448" ht="14.25" hidden="0" customHeight="1">
      <x:c r="E448" s="5"/>
      <x:c r="G448" s="5"/>
      <x:c r="H448" s="5"/>
      <x:c r="I448" s="5"/>
    </x:row>
    <x:row r="449" ht="14.25" hidden="0" customHeight="1">
      <x:c r="E449" s="5"/>
      <x:c r="G449" s="5"/>
      <x:c r="H449" s="5"/>
      <x:c r="I449" s="5"/>
    </x:row>
    <x:row r="450" ht="14.25" hidden="0" customHeight="1">
      <x:c r="E450" s="5"/>
      <x:c r="G450" s="5"/>
      <x:c r="H450" s="5"/>
      <x:c r="I450" s="5"/>
    </x:row>
    <x:row r="451" ht="14.25" hidden="0" customHeight="1">
      <x:c r="E451" s="5"/>
      <x:c r="G451" s="5"/>
      <x:c r="H451" s="5"/>
      <x:c r="I451" s="5"/>
    </x:row>
    <x:row r="452" ht="14.25" hidden="0" customHeight="1">
      <x:c r="E452" s="5"/>
      <x:c r="G452" s="5"/>
      <x:c r="H452" s="5"/>
      <x:c r="I452" s="5"/>
    </x:row>
    <x:row r="453" ht="14.25" hidden="0" customHeight="1">
      <x:c r="E453" s="5"/>
      <x:c r="G453" s="5"/>
      <x:c r="H453" s="5"/>
      <x:c r="I453" s="5"/>
    </x:row>
    <x:row r="454" ht="14.25" hidden="0" customHeight="1">
      <x:c r="E454" s="5"/>
      <x:c r="G454" s="5"/>
      <x:c r="H454" s="5"/>
      <x:c r="I454" s="5"/>
    </x:row>
    <x:row r="455" ht="14.25" hidden="0" customHeight="1">
      <x:c r="E455" s="5"/>
      <x:c r="G455" s="5"/>
      <x:c r="H455" s="5"/>
      <x:c r="I455" s="5"/>
    </x:row>
    <x:row r="456" ht="14.25" hidden="0" customHeight="1">
      <x:c r="E456" s="5"/>
      <x:c r="G456" s="5"/>
      <x:c r="H456" s="5"/>
      <x:c r="I456" s="5"/>
    </x:row>
    <x:row r="457" ht="14.25" hidden="0" customHeight="1">
      <x:c r="E457" s="5"/>
      <x:c r="G457" s="5"/>
      <x:c r="H457" s="5"/>
      <x:c r="I457" s="5"/>
    </x:row>
    <x:row r="458" ht="14.25" hidden="0" customHeight="1">
      <x:c r="E458" s="5"/>
      <x:c r="G458" s="5"/>
      <x:c r="H458" s="5"/>
      <x:c r="I458" s="5"/>
    </x:row>
    <x:row r="459" ht="14.25" hidden="0" customHeight="1">
      <x:c r="E459" s="5"/>
      <x:c r="G459" s="5"/>
      <x:c r="H459" s="5"/>
      <x:c r="I459" s="5"/>
    </x:row>
    <x:row r="460" ht="14.25" hidden="0" customHeight="1">
      <x:c r="E460" s="5"/>
      <x:c r="G460" s="5"/>
      <x:c r="H460" s="5"/>
      <x:c r="I460" s="5"/>
    </x:row>
    <x:row r="461" ht="14.25" hidden="0" customHeight="1">
      <x:c r="E461" s="5"/>
      <x:c r="G461" s="5"/>
      <x:c r="H461" s="5"/>
      <x:c r="I461" s="5"/>
    </x:row>
    <x:row r="462" ht="14.25" hidden="0" customHeight="1">
      <x:c r="E462" s="5"/>
      <x:c r="G462" s="5"/>
      <x:c r="H462" s="5"/>
      <x:c r="I462" s="5"/>
    </x:row>
    <x:row r="463" ht="14.25" hidden="0" customHeight="1">
      <x:c r="E463" s="5"/>
      <x:c r="G463" s="5"/>
      <x:c r="H463" s="5"/>
      <x:c r="I463" s="5"/>
    </x:row>
    <x:row r="464" ht="14.25" hidden="0" customHeight="1">
      <x:c r="E464" s="5"/>
      <x:c r="G464" s="5"/>
      <x:c r="H464" s="5"/>
      <x:c r="I464" s="5"/>
    </x:row>
    <x:row r="465" ht="14.25" hidden="0" customHeight="1">
      <x:c r="E465" s="5"/>
      <x:c r="G465" s="5"/>
      <x:c r="H465" s="5"/>
      <x:c r="I465" s="5"/>
    </x:row>
    <x:row r="466" ht="14.25" hidden="0" customHeight="1">
      <x:c r="E466" s="5"/>
      <x:c r="G466" s="5"/>
      <x:c r="H466" s="5"/>
      <x:c r="I466" s="5"/>
    </x:row>
    <x:row r="467" ht="14.25" hidden="0" customHeight="1">
      <x:c r="E467" s="5"/>
      <x:c r="G467" s="5"/>
      <x:c r="H467" s="5"/>
      <x:c r="I467" s="5"/>
    </x:row>
    <x:row r="468" ht="14.25" hidden="0" customHeight="1">
      <x:c r="E468" s="5"/>
      <x:c r="G468" s="5"/>
      <x:c r="H468" s="5"/>
      <x:c r="I468" s="5"/>
    </x:row>
    <x:row r="469" ht="14.25" hidden="0" customHeight="1">
      <x:c r="E469" s="5"/>
      <x:c r="G469" s="5"/>
      <x:c r="H469" s="5"/>
      <x:c r="I469" s="5"/>
    </x:row>
    <x:row r="470" ht="14.25" hidden="0" customHeight="1">
      <x:c r="E470" s="5"/>
      <x:c r="G470" s="5"/>
      <x:c r="H470" s="5"/>
      <x:c r="I470" s="5"/>
    </x:row>
    <x:row r="471" ht="14.25" hidden="0" customHeight="1">
      <x:c r="E471" s="5"/>
      <x:c r="G471" s="5"/>
      <x:c r="H471" s="5"/>
      <x:c r="I471" s="5"/>
    </x:row>
    <x:row r="472" ht="14.25" hidden="0" customHeight="1">
      <x:c r="E472" s="5"/>
      <x:c r="G472" s="5"/>
      <x:c r="H472" s="5"/>
      <x:c r="I472" s="5"/>
    </x:row>
    <x:row r="473" ht="14.25" hidden="0" customHeight="1">
      <x:c r="E473" s="5"/>
      <x:c r="G473" s="5"/>
      <x:c r="H473" s="5"/>
      <x:c r="I473" s="5"/>
    </x:row>
    <x:row r="474" ht="14.25" hidden="0" customHeight="1">
      <x:c r="E474" s="5"/>
      <x:c r="G474" s="5"/>
      <x:c r="H474" s="5"/>
      <x:c r="I474" s="5"/>
    </x:row>
    <x:row r="475" ht="14.25" hidden="0" customHeight="1">
      <x:c r="E475" s="5"/>
      <x:c r="G475" s="5"/>
      <x:c r="H475" s="5"/>
      <x:c r="I475" s="5"/>
    </x:row>
    <x:row r="476" ht="14.25" hidden="0" customHeight="1">
      <x:c r="E476" s="5"/>
      <x:c r="G476" s="5"/>
      <x:c r="H476" s="5"/>
      <x:c r="I476" s="5"/>
    </x:row>
    <x:row r="477" ht="14.25" hidden="0" customHeight="1">
      <x:c r="E477" s="5"/>
      <x:c r="G477" s="5"/>
      <x:c r="H477" s="5"/>
      <x:c r="I477" s="5"/>
    </x:row>
    <x:row r="478" ht="14.25" hidden="0" customHeight="1">
      <x:c r="E478" s="5"/>
      <x:c r="G478" s="5"/>
      <x:c r="H478" s="5"/>
      <x:c r="I478" s="5"/>
    </x:row>
    <x:row r="479" ht="14.25" hidden="0" customHeight="1">
      <x:c r="E479" s="5"/>
      <x:c r="G479" s="5"/>
      <x:c r="H479" s="5"/>
      <x:c r="I479" s="5"/>
    </x:row>
    <x:row r="480" ht="14.25" hidden="0" customHeight="1">
      <x:c r="E480" s="5"/>
      <x:c r="G480" s="5"/>
      <x:c r="H480" s="5"/>
      <x:c r="I480" s="5"/>
    </x:row>
    <x:row r="481" ht="14.25" hidden="0" customHeight="1">
      <x:c r="E481" s="5"/>
      <x:c r="G481" s="5"/>
      <x:c r="H481" s="5"/>
      <x:c r="I481" s="5"/>
    </x:row>
    <x:row r="482" ht="14.25" hidden="0" customHeight="1">
      <x:c r="E482" s="5"/>
      <x:c r="G482" s="5"/>
      <x:c r="H482" s="5"/>
      <x:c r="I482" s="5"/>
    </x:row>
    <x:row r="483" ht="14.25" hidden="0" customHeight="1">
      <x:c r="E483" s="5"/>
      <x:c r="G483" s="5"/>
      <x:c r="H483" s="5"/>
      <x:c r="I483" s="5"/>
    </x:row>
    <x:row r="484" ht="14.25" hidden="0" customHeight="1">
      <x:c r="E484" s="5"/>
      <x:c r="G484" s="5"/>
      <x:c r="H484" s="5"/>
      <x:c r="I484" s="5"/>
    </x:row>
    <x:row r="485" ht="14.25" hidden="0" customHeight="1">
      <x:c r="E485" s="5"/>
      <x:c r="G485" s="5"/>
      <x:c r="H485" s="5"/>
      <x:c r="I485" s="5"/>
    </x:row>
    <x:row r="486" ht="14.25" hidden="0" customHeight="1">
      <x:c r="E486" s="5"/>
      <x:c r="G486" s="5"/>
      <x:c r="H486" s="5"/>
      <x:c r="I486" s="5"/>
    </x:row>
    <x:row r="487" ht="14.25" hidden="0" customHeight="1">
      <x:c r="E487" s="5"/>
      <x:c r="G487" s="5"/>
      <x:c r="H487" s="5"/>
      <x:c r="I487" s="5"/>
    </x:row>
    <x:row r="488" ht="14.25" hidden="0" customHeight="1">
      <x:c r="E488" s="5"/>
      <x:c r="G488" s="5"/>
      <x:c r="H488" s="5"/>
      <x:c r="I488" s="5"/>
    </x:row>
    <x:row r="489" ht="14.25" hidden="0" customHeight="1">
      <x:c r="E489" s="5"/>
      <x:c r="G489" s="5"/>
      <x:c r="H489" s="5"/>
      <x:c r="I489" s="5"/>
    </x:row>
    <x:row r="490" ht="14.25" hidden="0" customHeight="1">
      <x:c r="E490" s="5"/>
      <x:c r="G490" s="5"/>
      <x:c r="H490" s="5"/>
      <x:c r="I490" s="5"/>
    </x:row>
    <x:row r="491" ht="14.25" hidden="0" customHeight="1">
      <x:c r="E491" s="5"/>
      <x:c r="G491" s="5"/>
      <x:c r="H491" s="5"/>
      <x:c r="I491" s="5"/>
    </x:row>
    <x:row r="492" ht="14.25" hidden="0" customHeight="1">
      <x:c r="E492" s="5"/>
      <x:c r="G492" s="5"/>
      <x:c r="H492" s="5"/>
      <x:c r="I492" s="5"/>
    </x:row>
    <x:row r="493" ht="14.25" hidden="0" customHeight="1">
      <x:c r="E493" s="5"/>
      <x:c r="G493" s="5"/>
      <x:c r="H493" s="5"/>
      <x:c r="I493" s="5"/>
    </x:row>
    <x:row r="494" ht="14.25" hidden="0" customHeight="1">
      <x:c r="E494" s="5"/>
      <x:c r="G494" s="5"/>
      <x:c r="H494" s="5"/>
      <x:c r="I494" s="5"/>
    </x:row>
    <x:row r="495" ht="14.25" hidden="0" customHeight="1">
      <x:c r="E495" s="5"/>
      <x:c r="G495" s="5"/>
      <x:c r="H495" s="5"/>
      <x:c r="I495" s="5"/>
    </x:row>
    <x:row r="496" ht="14.25" hidden="0" customHeight="1">
      <x:c r="E496" s="5"/>
      <x:c r="G496" s="5"/>
      <x:c r="H496" s="5"/>
      <x:c r="I496" s="5"/>
    </x:row>
    <x:row r="497" ht="14.25" hidden="0" customHeight="1">
      <x:c r="E497" s="5"/>
      <x:c r="G497" s="5"/>
      <x:c r="H497" s="5"/>
      <x:c r="I497" s="5"/>
    </x:row>
    <x:row r="498" ht="14.25" hidden="0" customHeight="1">
      <x:c r="E498" s="5"/>
      <x:c r="G498" s="5"/>
      <x:c r="H498" s="5"/>
      <x:c r="I498" s="5"/>
    </x:row>
    <x:row r="499" ht="14.25" hidden="0" customHeight="1">
      <x:c r="E499" s="5"/>
      <x:c r="G499" s="5"/>
      <x:c r="H499" s="5"/>
      <x:c r="I499" s="5"/>
    </x:row>
    <x:row r="500" ht="14.25" hidden="0" customHeight="1">
      <x:c r="E500" s="5"/>
      <x:c r="G500" s="5"/>
      <x:c r="H500" s="5"/>
      <x:c r="I500" s="5"/>
    </x:row>
    <x:row r="501" ht="14.25" hidden="0" customHeight="1">
      <x:c r="E501" s="5"/>
      <x:c r="G501" s="5"/>
      <x:c r="H501" s="5"/>
      <x:c r="I501" s="5"/>
    </x:row>
    <x:row r="502" ht="14.25" hidden="0" customHeight="1">
      <x:c r="E502" s="5"/>
      <x:c r="G502" s="5"/>
      <x:c r="H502" s="5"/>
      <x:c r="I502" s="5"/>
    </x:row>
    <x:row r="503" ht="14.25" hidden="0" customHeight="1">
      <x:c r="E503" s="5"/>
      <x:c r="G503" s="5"/>
      <x:c r="H503" s="5"/>
      <x:c r="I503" s="5"/>
    </x:row>
    <x:row r="504" ht="14.25" hidden="0" customHeight="1">
      <x:c r="E504" s="5"/>
      <x:c r="G504" s="5"/>
      <x:c r="H504" s="5"/>
      <x:c r="I504" s="5"/>
    </x:row>
    <x:row r="505" ht="14.25" hidden="0" customHeight="1">
      <x:c r="E505" s="5"/>
      <x:c r="G505" s="5"/>
      <x:c r="H505" s="5"/>
      <x:c r="I505" s="5"/>
    </x:row>
    <x:row r="506" ht="14.25" hidden="0" customHeight="1">
      <x:c r="E506" s="5"/>
      <x:c r="G506" s="5"/>
      <x:c r="H506" s="5"/>
      <x:c r="I506" s="5"/>
    </x:row>
    <x:row r="507" ht="14.25" hidden="0" customHeight="1">
      <x:c r="E507" s="5"/>
      <x:c r="G507" s="5"/>
      <x:c r="H507" s="5"/>
      <x:c r="I507" s="5"/>
    </x:row>
    <x:row r="508" ht="14.25" hidden="0" customHeight="1">
      <x:c r="E508" s="5"/>
      <x:c r="G508" s="5"/>
      <x:c r="H508" s="5"/>
      <x:c r="I508" s="5"/>
    </x:row>
    <x:row r="509" ht="14.25" hidden="0" customHeight="1">
      <x:c r="E509" s="5"/>
      <x:c r="G509" s="5"/>
      <x:c r="H509" s="5"/>
      <x:c r="I509" s="5"/>
    </x:row>
    <x:row r="510" ht="14.25" hidden="0" customHeight="1">
      <x:c r="E510" s="5"/>
      <x:c r="G510" s="5"/>
      <x:c r="H510" s="5"/>
      <x:c r="I510" s="5"/>
    </x:row>
    <x:row r="511" ht="14.25" hidden="0" customHeight="1">
      <x:c r="E511" s="5"/>
      <x:c r="G511" s="5"/>
      <x:c r="H511" s="5"/>
      <x:c r="I511" s="5"/>
    </x:row>
    <x:row r="512" ht="14.25" hidden="0" customHeight="1">
      <x:c r="E512" s="5"/>
      <x:c r="G512" s="5"/>
      <x:c r="H512" s="5"/>
      <x:c r="I512" s="5"/>
    </x:row>
    <x:row r="513" ht="14.25" hidden="0" customHeight="1">
      <x:c r="E513" s="5"/>
      <x:c r="G513" s="5"/>
      <x:c r="H513" s="5"/>
      <x:c r="I513" s="5"/>
    </x:row>
    <x:row r="514" ht="14.25" hidden="0" customHeight="1">
      <x:c r="E514" s="5"/>
      <x:c r="G514" s="5"/>
      <x:c r="H514" s="5"/>
      <x:c r="I514" s="5"/>
    </x:row>
    <x:row r="515" ht="14.25" hidden="0" customHeight="1">
      <x:c r="E515" s="5"/>
      <x:c r="G515" s="5"/>
      <x:c r="H515" s="5"/>
      <x:c r="I515" s="5"/>
    </x:row>
    <x:row r="516" ht="14.25" hidden="0" customHeight="1">
      <x:c r="E516" s="5"/>
      <x:c r="G516" s="5"/>
      <x:c r="H516" s="5"/>
      <x:c r="I516" s="5"/>
    </x:row>
    <x:row r="517" ht="14.25" hidden="0" customHeight="1">
      <x:c r="E517" s="5"/>
      <x:c r="G517" s="5"/>
      <x:c r="H517" s="5"/>
      <x:c r="I517" s="5"/>
    </x:row>
    <x:row r="518" ht="14.25" hidden="0" customHeight="1">
      <x:c r="E518" s="5"/>
      <x:c r="G518" s="5"/>
      <x:c r="H518" s="5"/>
      <x:c r="I518" s="5"/>
    </x:row>
    <x:row r="519" ht="14.25" hidden="0" customHeight="1">
      <x:c r="E519" s="5"/>
      <x:c r="G519" s="5"/>
      <x:c r="H519" s="5"/>
      <x:c r="I519" s="5"/>
    </x:row>
    <x:row r="520" ht="14.25" hidden="0" customHeight="1">
      <x:c r="E520" s="5"/>
      <x:c r="G520" s="5"/>
      <x:c r="H520" s="5"/>
      <x:c r="I520" s="5"/>
    </x:row>
    <x:row r="521" ht="14.25" hidden="0" customHeight="1">
      <x:c r="E521" s="5"/>
      <x:c r="G521" s="5"/>
      <x:c r="H521" s="5"/>
      <x:c r="I521" s="5"/>
    </x:row>
    <x:row r="522" ht="14.25" hidden="0" customHeight="1">
      <x:c r="E522" s="5"/>
      <x:c r="G522" s="5"/>
      <x:c r="H522" s="5"/>
      <x:c r="I522" s="5"/>
    </x:row>
    <x:row r="523" ht="14.25" hidden="0" customHeight="1">
      <x:c r="E523" s="5"/>
      <x:c r="G523" s="5"/>
      <x:c r="H523" s="5"/>
      <x:c r="I523" s="5"/>
    </x:row>
    <x:row r="524" ht="14.25" hidden="0" customHeight="1">
      <x:c r="E524" s="5"/>
      <x:c r="G524" s="5"/>
      <x:c r="H524" s="5"/>
      <x:c r="I524" s="5"/>
    </x:row>
    <x:row r="525" ht="14.25" hidden="0" customHeight="1">
      <x:c r="E525" s="5"/>
      <x:c r="G525" s="5"/>
      <x:c r="H525" s="5"/>
      <x:c r="I525" s="5"/>
    </x:row>
    <x:row r="526" ht="14.25" hidden="0" customHeight="1">
      <x:c r="E526" s="5"/>
      <x:c r="G526" s="5"/>
      <x:c r="H526" s="5"/>
      <x:c r="I526" s="5"/>
    </x:row>
    <x:row r="527" ht="14.25" hidden="0" customHeight="1">
      <x:c r="E527" s="5"/>
      <x:c r="G527" s="5"/>
      <x:c r="H527" s="5"/>
      <x:c r="I527" s="5"/>
    </x:row>
    <x:row r="528" ht="14.25" hidden="0" customHeight="1">
      <x:c r="E528" s="5"/>
      <x:c r="G528" s="5"/>
      <x:c r="H528" s="5"/>
      <x:c r="I528" s="5"/>
    </x:row>
    <x:row r="529" ht="14.25" hidden="0" customHeight="1">
      <x:c r="E529" s="5"/>
      <x:c r="G529" s="5"/>
      <x:c r="H529" s="5"/>
      <x:c r="I529" s="5"/>
    </x:row>
    <x:row r="530" ht="14.25" hidden="0" customHeight="1">
      <x:c r="E530" s="5"/>
      <x:c r="G530" s="5"/>
      <x:c r="H530" s="5"/>
      <x:c r="I530" s="5"/>
    </x:row>
    <x:row r="531" ht="14.25" hidden="0" customHeight="1">
      <x:c r="E531" s="5"/>
      <x:c r="G531" s="5"/>
      <x:c r="H531" s="5"/>
      <x:c r="I531" s="5"/>
    </x:row>
    <x:row r="532" ht="14.25" hidden="0" customHeight="1">
      <x:c r="E532" s="5"/>
      <x:c r="G532" s="5"/>
      <x:c r="H532" s="5"/>
      <x:c r="I532" s="5"/>
    </x:row>
    <x:row r="533" ht="14.25" hidden="0" customHeight="1">
      <x:c r="E533" s="5"/>
      <x:c r="G533" s="5"/>
      <x:c r="H533" s="5"/>
      <x:c r="I533" s="5"/>
    </x:row>
    <x:row r="534" ht="14.25" hidden="0" customHeight="1">
      <x:c r="E534" s="5"/>
      <x:c r="G534" s="5"/>
      <x:c r="H534" s="5"/>
      <x:c r="I534" s="5"/>
    </x:row>
    <x:row r="535" ht="14.25" hidden="0" customHeight="1">
      <x:c r="E535" s="5"/>
      <x:c r="G535" s="5"/>
      <x:c r="H535" s="5"/>
      <x:c r="I535" s="5"/>
    </x:row>
    <x:row r="536" ht="14.25" hidden="0" customHeight="1">
      <x:c r="E536" s="5"/>
      <x:c r="G536" s="5"/>
      <x:c r="H536" s="5"/>
      <x:c r="I536" s="5"/>
    </x:row>
    <x:row r="537" ht="14.25" hidden="0" customHeight="1">
      <x:c r="E537" s="5"/>
      <x:c r="G537" s="5"/>
      <x:c r="H537" s="5"/>
      <x:c r="I537" s="5"/>
    </x:row>
    <x:row r="538" ht="14.25" hidden="0" customHeight="1">
      <x:c r="E538" s="5"/>
      <x:c r="G538" s="5"/>
      <x:c r="H538" s="5"/>
      <x:c r="I538" s="5"/>
    </x:row>
    <x:row r="539" ht="14.25" hidden="0" customHeight="1">
      <x:c r="E539" s="5"/>
      <x:c r="G539" s="5"/>
      <x:c r="H539" s="5"/>
      <x:c r="I539" s="5"/>
    </x:row>
    <x:row r="540" ht="14.25" hidden="0" customHeight="1">
      <x:c r="E540" s="5"/>
      <x:c r="G540" s="5"/>
      <x:c r="H540" s="5"/>
      <x:c r="I540" s="5"/>
    </x:row>
    <x:row r="541" ht="14.25" hidden="0" customHeight="1">
      <x:c r="E541" s="5"/>
      <x:c r="G541" s="5"/>
      <x:c r="H541" s="5"/>
      <x:c r="I541" s="5"/>
    </x:row>
    <x:row r="542" ht="14.25" hidden="0" customHeight="1">
      <x:c r="E542" s="5"/>
      <x:c r="G542" s="5"/>
      <x:c r="H542" s="5"/>
      <x:c r="I542" s="5"/>
    </x:row>
    <x:row r="543" ht="14.25" hidden="0" customHeight="1">
      <x:c r="E543" s="5"/>
      <x:c r="G543" s="5"/>
      <x:c r="H543" s="5"/>
      <x:c r="I543" s="5"/>
    </x:row>
    <x:row r="544" ht="14.25" hidden="0" customHeight="1">
      <x:c r="E544" s="5"/>
      <x:c r="G544" s="5"/>
      <x:c r="H544" s="5"/>
      <x:c r="I544" s="5"/>
    </x:row>
    <x:row r="545" ht="14.25" hidden="0" customHeight="1">
      <x:c r="E545" s="5"/>
      <x:c r="G545" s="5"/>
      <x:c r="H545" s="5"/>
      <x:c r="I545" s="5"/>
    </x:row>
    <x:row r="546" ht="14.25" hidden="0" customHeight="1">
      <x:c r="E546" s="5"/>
      <x:c r="G546" s="5"/>
      <x:c r="H546" s="5"/>
      <x:c r="I546" s="5"/>
    </x:row>
    <x:row r="547" ht="14.25" hidden="0" customHeight="1">
      <x:c r="E547" s="5"/>
      <x:c r="G547" s="5"/>
      <x:c r="H547" s="5"/>
      <x:c r="I547" s="5"/>
    </x:row>
    <x:row r="548" ht="14.25" hidden="0" customHeight="1">
      <x:c r="E548" s="5"/>
      <x:c r="G548" s="5"/>
      <x:c r="H548" s="5"/>
      <x:c r="I548" s="5"/>
    </x:row>
    <x:row r="549" ht="14.25" hidden="0" customHeight="1">
      <x:c r="E549" s="5"/>
      <x:c r="G549" s="5"/>
      <x:c r="H549" s="5"/>
      <x:c r="I549" s="5"/>
    </x:row>
    <x:row r="550" ht="14.25" hidden="0" customHeight="1">
      <x:c r="E550" s="5"/>
      <x:c r="G550" s="5"/>
      <x:c r="H550" s="5"/>
      <x:c r="I550" s="5"/>
    </x:row>
    <x:row r="551" ht="14.25" hidden="0" customHeight="1">
      <x:c r="E551" s="5"/>
      <x:c r="G551" s="5"/>
      <x:c r="H551" s="5"/>
      <x:c r="I551" s="5"/>
    </x:row>
    <x:row r="552" ht="14.25" hidden="0" customHeight="1">
      <x:c r="E552" s="5"/>
      <x:c r="G552" s="5"/>
      <x:c r="H552" s="5"/>
      <x:c r="I552" s="5"/>
    </x:row>
    <x:row r="553" ht="14.25" hidden="0" customHeight="1">
      <x:c r="E553" s="5"/>
      <x:c r="G553" s="5"/>
      <x:c r="H553" s="5"/>
      <x:c r="I553" s="5"/>
    </x:row>
    <x:row r="554" ht="14.25" hidden="0" customHeight="1">
      <x:c r="E554" s="5"/>
      <x:c r="G554" s="5"/>
      <x:c r="H554" s="5"/>
      <x:c r="I554" s="5"/>
    </x:row>
    <x:row r="555" ht="14.25" hidden="0" customHeight="1">
      <x:c r="E555" s="5"/>
      <x:c r="G555" s="5"/>
      <x:c r="H555" s="5"/>
      <x:c r="I555" s="5"/>
    </x:row>
    <x:row r="556" ht="14.25" hidden="0" customHeight="1">
      <x:c r="E556" s="5"/>
      <x:c r="G556" s="5"/>
      <x:c r="H556" s="5"/>
      <x:c r="I556" s="5"/>
    </x:row>
    <x:row r="557" ht="14.25" hidden="0" customHeight="1">
      <x:c r="E557" s="5"/>
      <x:c r="G557" s="5"/>
      <x:c r="H557" s="5"/>
      <x:c r="I557" s="5"/>
    </x:row>
    <x:row r="558" ht="14.25" hidden="0" customHeight="1">
      <x:c r="E558" s="5"/>
      <x:c r="G558" s="5"/>
      <x:c r="H558" s="5"/>
      <x:c r="I558" s="5"/>
    </x:row>
    <x:row r="559" ht="14.25" hidden="0" customHeight="1">
      <x:c r="E559" s="5"/>
      <x:c r="G559" s="5"/>
      <x:c r="H559" s="5"/>
      <x:c r="I559" s="5"/>
    </x:row>
    <x:row r="560" ht="14.25" hidden="0" customHeight="1">
      <x:c r="E560" s="5"/>
      <x:c r="G560" s="5"/>
      <x:c r="H560" s="5"/>
      <x:c r="I560" s="5"/>
    </x:row>
    <x:row r="561" ht="14.25" hidden="0" customHeight="1">
      <x:c r="E561" s="5"/>
      <x:c r="G561" s="5"/>
      <x:c r="H561" s="5"/>
      <x:c r="I561" s="5"/>
    </x:row>
    <x:row r="562" ht="14.25" hidden="0" customHeight="1">
      <x:c r="E562" s="5"/>
      <x:c r="G562" s="5"/>
      <x:c r="H562" s="5"/>
      <x:c r="I562" s="5"/>
    </x:row>
    <x:row r="563" ht="14.25" hidden="0" customHeight="1">
      <x:c r="E563" s="5"/>
      <x:c r="G563" s="5"/>
      <x:c r="H563" s="5"/>
      <x:c r="I563" s="5"/>
    </x:row>
    <x:row r="564" ht="14.25" hidden="0" customHeight="1">
      <x:c r="E564" s="5"/>
      <x:c r="G564" s="5"/>
      <x:c r="H564" s="5"/>
      <x:c r="I564" s="5"/>
    </x:row>
    <x:row r="565" ht="14.25" hidden="0" customHeight="1">
      <x:c r="E565" s="5"/>
      <x:c r="G565" s="5"/>
      <x:c r="H565" s="5"/>
      <x:c r="I565" s="5"/>
    </x:row>
    <x:row r="566" ht="14.25" hidden="0" customHeight="1">
      <x:c r="E566" s="5"/>
      <x:c r="G566" s="5"/>
      <x:c r="H566" s="5"/>
      <x:c r="I566" s="5"/>
    </x:row>
    <x:row r="567" ht="14.25" hidden="0" customHeight="1">
      <x:c r="E567" s="5"/>
      <x:c r="G567" s="5"/>
      <x:c r="H567" s="5"/>
      <x:c r="I567" s="5"/>
    </x:row>
    <x:row r="568" ht="14.25" hidden="0" customHeight="1">
      <x:c r="E568" s="5"/>
      <x:c r="G568" s="5"/>
      <x:c r="H568" s="5"/>
      <x:c r="I568" s="5"/>
    </x:row>
    <x:row r="569" ht="14.25" hidden="0" customHeight="1">
      <x:c r="E569" s="5"/>
      <x:c r="G569" s="5"/>
      <x:c r="H569" s="5"/>
      <x:c r="I569" s="5"/>
    </x:row>
    <x:row r="570" ht="14.25" hidden="0" customHeight="1">
      <x:c r="E570" s="5"/>
      <x:c r="G570" s="5"/>
      <x:c r="H570" s="5"/>
      <x:c r="I570" s="5"/>
    </x:row>
    <x:row r="571" ht="14.25" hidden="0" customHeight="1">
      <x:c r="E571" s="5"/>
      <x:c r="G571" s="5"/>
      <x:c r="H571" s="5"/>
      <x:c r="I571" s="5"/>
    </x:row>
    <x:row r="572" ht="14.25" hidden="0" customHeight="1">
      <x:c r="E572" s="5"/>
      <x:c r="G572" s="5"/>
      <x:c r="H572" s="5"/>
      <x:c r="I572" s="5"/>
    </x:row>
    <x:row r="573" ht="14.25" hidden="0" customHeight="1">
      <x:c r="E573" s="5"/>
      <x:c r="G573" s="5"/>
      <x:c r="H573" s="5"/>
      <x:c r="I573" s="5"/>
    </x:row>
    <x:row r="574" ht="14.25" hidden="0" customHeight="1">
      <x:c r="E574" s="5"/>
      <x:c r="G574" s="5"/>
      <x:c r="H574" s="5"/>
      <x:c r="I574" s="5"/>
    </x:row>
    <x:row r="575" ht="14.25" hidden="0" customHeight="1">
      <x:c r="E575" s="5"/>
      <x:c r="G575" s="5"/>
      <x:c r="H575" s="5"/>
      <x:c r="I575" s="5"/>
    </x:row>
    <x:row r="576" ht="14.25" hidden="0" customHeight="1">
      <x:c r="E576" s="5"/>
      <x:c r="G576" s="5"/>
      <x:c r="H576" s="5"/>
      <x:c r="I576" s="5"/>
    </x:row>
    <x:row r="577" ht="14.25" hidden="0" customHeight="1">
      <x:c r="E577" s="5"/>
      <x:c r="G577" s="5"/>
      <x:c r="H577" s="5"/>
      <x:c r="I577" s="5"/>
    </x:row>
    <x:row r="578" ht="14.25" hidden="0" customHeight="1">
      <x:c r="E578" s="5"/>
      <x:c r="G578" s="5"/>
      <x:c r="H578" s="5"/>
      <x:c r="I578" s="5"/>
    </x:row>
    <x:row r="579" ht="14.25" hidden="0" customHeight="1">
      <x:c r="E579" s="5"/>
      <x:c r="G579" s="5"/>
      <x:c r="H579" s="5"/>
      <x:c r="I579" s="5"/>
    </x:row>
    <x:row r="580" ht="14.25" hidden="0" customHeight="1">
      <x:c r="E580" s="5"/>
      <x:c r="G580" s="5"/>
      <x:c r="H580" s="5"/>
      <x:c r="I580" s="5"/>
    </x:row>
    <x:row r="581" ht="14.25" hidden="0" customHeight="1">
      <x:c r="E581" s="5"/>
      <x:c r="G581" s="5"/>
      <x:c r="H581" s="5"/>
      <x:c r="I581" s="5"/>
    </x:row>
    <x:row r="582" ht="14.25" hidden="0" customHeight="1">
      <x:c r="E582" s="5"/>
      <x:c r="G582" s="5"/>
      <x:c r="H582" s="5"/>
      <x:c r="I582" s="5"/>
    </x:row>
    <x:row r="583" ht="14.25" hidden="0" customHeight="1">
      <x:c r="E583" s="5"/>
      <x:c r="G583" s="5"/>
      <x:c r="H583" s="5"/>
      <x:c r="I583" s="5"/>
    </x:row>
    <x:row r="584" ht="14.25" hidden="0" customHeight="1">
      <x:c r="E584" s="5"/>
      <x:c r="G584" s="5"/>
      <x:c r="H584" s="5"/>
      <x:c r="I584" s="5"/>
    </x:row>
    <x:row r="585" ht="14.25" hidden="0" customHeight="1">
      <x:c r="E585" s="5"/>
      <x:c r="G585" s="5"/>
      <x:c r="H585" s="5"/>
      <x:c r="I585" s="5"/>
    </x:row>
    <x:row r="586" ht="14.25" hidden="0" customHeight="1">
      <x:c r="E586" s="5"/>
      <x:c r="G586" s="5"/>
      <x:c r="H586" s="5"/>
      <x:c r="I586" s="5"/>
    </x:row>
    <x:row r="587" ht="14.25" hidden="0" customHeight="1">
      <x:c r="E587" s="5"/>
      <x:c r="G587" s="5"/>
      <x:c r="H587" s="5"/>
      <x:c r="I587" s="5"/>
    </x:row>
    <x:row r="588" ht="14.25" hidden="0" customHeight="1">
      <x:c r="E588" s="5"/>
      <x:c r="G588" s="5"/>
      <x:c r="H588" s="5"/>
      <x:c r="I588" s="5"/>
    </x:row>
    <x:row r="589" ht="14.25" hidden="0" customHeight="1">
      <x:c r="E589" s="5"/>
      <x:c r="G589" s="5"/>
      <x:c r="H589" s="5"/>
      <x:c r="I589" s="5"/>
    </x:row>
    <x:row r="590" ht="14.25" hidden="0" customHeight="1">
      <x:c r="E590" s="5"/>
      <x:c r="G590" s="5"/>
      <x:c r="H590" s="5"/>
      <x:c r="I590" s="5"/>
    </x:row>
    <x:row r="591" ht="14.25" hidden="0" customHeight="1">
      <x:c r="E591" s="5"/>
      <x:c r="G591" s="5"/>
      <x:c r="H591" s="5"/>
      <x:c r="I591" s="5"/>
    </x:row>
    <x:row r="592" ht="14.25" hidden="0" customHeight="1">
      <x:c r="E592" s="5"/>
      <x:c r="G592" s="5"/>
      <x:c r="H592" s="5"/>
      <x:c r="I592" s="5"/>
    </x:row>
    <x:row r="593" ht="14.25" hidden="0" customHeight="1">
      <x:c r="E593" s="5"/>
      <x:c r="G593" s="5"/>
      <x:c r="H593" s="5"/>
      <x:c r="I593" s="5"/>
    </x:row>
    <x:row r="594" ht="14.25" hidden="0" customHeight="1">
      <x:c r="E594" s="5"/>
      <x:c r="G594" s="5"/>
      <x:c r="H594" s="5"/>
      <x:c r="I594" s="5"/>
    </x:row>
    <x:row r="595" ht="14.25" hidden="0" customHeight="1">
      <x:c r="E595" s="5"/>
      <x:c r="G595" s="5"/>
      <x:c r="H595" s="5"/>
      <x:c r="I595" s="5"/>
    </x:row>
    <x:row r="596" ht="14.25" hidden="0" customHeight="1">
      <x:c r="E596" s="5"/>
      <x:c r="G596" s="5"/>
      <x:c r="H596" s="5"/>
      <x:c r="I596" s="5"/>
    </x:row>
    <x:row r="597" ht="14.25" hidden="0" customHeight="1">
      <x:c r="E597" s="5"/>
      <x:c r="G597" s="5"/>
      <x:c r="H597" s="5"/>
      <x:c r="I597" s="5"/>
    </x:row>
    <x:row r="598" ht="14.25" hidden="0" customHeight="1">
      <x:c r="E598" s="5"/>
      <x:c r="G598" s="5"/>
      <x:c r="H598" s="5"/>
      <x:c r="I598" s="5"/>
    </x:row>
    <x:row r="599" ht="14.25" hidden="0" customHeight="1">
      <x:c r="E599" s="5"/>
      <x:c r="G599" s="5"/>
      <x:c r="H599" s="5"/>
      <x:c r="I599" s="5"/>
    </x:row>
    <x:row r="600" ht="14.25" hidden="0" customHeight="1">
      <x:c r="E600" s="5"/>
      <x:c r="G600" s="5"/>
      <x:c r="H600" s="5"/>
      <x:c r="I600" s="5"/>
    </x:row>
    <x:row r="601" ht="14.25" hidden="0" customHeight="1">
      <x:c r="E601" s="5"/>
      <x:c r="G601" s="5"/>
      <x:c r="H601" s="5"/>
      <x:c r="I601" s="5"/>
    </x:row>
    <x:row r="602" ht="14.25" hidden="0" customHeight="1">
      <x:c r="E602" s="5"/>
      <x:c r="G602" s="5"/>
      <x:c r="H602" s="5"/>
      <x:c r="I602" s="5"/>
    </x:row>
    <x:row r="603" ht="14.25" hidden="0" customHeight="1">
      <x:c r="E603" s="5"/>
      <x:c r="G603" s="5"/>
      <x:c r="H603" s="5"/>
      <x:c r="I603" s="5"/>
    </x:row>
    <x:row r="604" ht="14.25" hidden="0" customHeight="1">
      <x:c r="E604" s="5"/>
      <x:c r="G604" s="5"/>
      <x:c r="H604" s="5"/>
      <x:c r="I604" s="5"/>
    </x:row>
    <x:row r="605" ht="14.25" hidden="0" customHeight="1">
      <x:c r="E605" s="5"/>
      <x:c r="G605" s="5"/>
      <x:c r="H605" s="5"/>
      <x:c r="I605" s="5"/>
    </x:row>
    <x:row r="606" ht="14.25" hidden="0" customHeight="1">
      <x:c r="E606" s="5"/>
      <x:c r="G606" s="5"/>
      <x:c r="H606" s="5"/>
      <x:c r="I606" s="5"/>
    </x:row>
    <x:row r="607" ht="14.25" hidden="0" customHeight="1">
      <x:c r="E607" s="5"/>
      <x:c r="G607" s="5"/>
      <x:c r="H607" s="5"/>
      <x:c r="I607" s="5"/>
    </x:row>
    <x:row r="608" ht="14.25" hidden="0" customHeight="1">
      <x:c r="E608" s="5"/>
      <x:c r="G608" s="5"/>
      <x:c r="H608" s="5"/>
      <x:c r="I608" s="5"/>
    </x:row>
    <x:row r="609" ht="14.25" hidden="0" customHeight="1">
      <x:c r="E609" s="5"/>
      <x:c r="G609" s="5"/>
      <x:c r="H609" s="5"/>
      <x:c r="I609" s="5"/>
    </x:row>
    <x:row r="610" ht="14.25" hidden="0" customHeight="1">
      <x:c r="E610" s="5"/>
      <x:c r="G610" s="5"/>
      <x:c r="H610" s="5"/>
      <x:c r="I610" s="5"/>
    </x:row>
    <x:row r="611" ht="14.25" hidden="0" customHeight="1">
      <x:c r="E611" s="5"/>
      <x:c r="G611" s="5"/>
      <x:c r="H611" s="5"/>
      <x:c r="I611" s="5"/>
    </x:row>
    <x:row r="612" ht="14.25" hidden="0" customHeight="1">
      <x:c r="E612" s="5"/>
      <x:c r="G612" s="5"/>
      <x:c r="H612" s="5"/>
      <x:c r="I612" s="5"/>
    </x:row>
    <x:row r="613" ht="14.25" hidden="0" customHeight="1">
      <x:c r="E613" s="5"/>
      <x:c r="G613" s="5"/>
      <x:c r="H613" s="5"/>
      <x:c r="I613" s="5"/>
    </x:row>
    <x:row r="614" ht="14.25" hidden="0" customHeight="1">
      <x:c r="E614" s="5"/>
      <x:c r="G614" s="5"/>
      <x:c r="H614" s="5"/>
      <x:c r="I614" s="5"/>
    </x:row>
    <x:row r="615" ht="14.25" hidden="0" customHeight="1">
      <x:c r="E615" s="5"/>
      <x:c r="G615" s="5"/>
      <x:c r="H615" s="5"/>
      <x:c r="I615" s="5"/>
    </x:row>
    <x:row r="616" ht="14.25" hidden="0" customHeight="1">
      <x:c r="E616" s="5"/>
      <x:c r="G616" s="5"/>
      <x:c r="H616" s="5"/>
      <x:c r="I616" s="5"/>
    </x:row>
    <x:row r="617" ht="14.25" hidden="0" customHeight="1">
      <x:c r="E617" s="5"/>
      <x:c r="G617" s="5"/>
      <x:c r="H617" s="5"/>
      <x:c r="I617" s="5"/>
    </x:row>
    <x:row r="618" ht="14.25" hidden="0" customHeight="1">
      <x:c r="E618" s="5"/>
      <x:c r="G618" s="5"/>
      <x:c r="H618" s="5"/>
      <x:c r="I618" s="5"/>
    </x:row>
    <x:row r="619" ht="14.25" hidden="0" customHeight="1">
      <x:c r="E619" s="5"/>
      <x:c r="G619" s="5"/>
      <x:c r="H619" s="5"/>
      <x:c r="I619" s="5"/>
    </x:row>
    <x:row r="620" ht="14.25" hidden="0" customHeight="1">
      <x:c r="E620" s="5"/>
      <x:c r="G620" s="5"/>
      <x:c r="H620" s="5"/>
      <x:c r="I620" s="5"/>
    </x:row>
    <x:row r="621" ht="14.25" hidden="0" customHeight="1">
      <x:c r="E621" s="5"/>
      <x:c r="G621" s="5"/>
      <x:c r="H621" s="5"/>
      <x:c r="I621" s="5"/>
    </x:row>
    <x:row r="622" ht="14.25" hidden="0" customHeight="1">
      <x:c r="E622" s="5"/>
      <x:c r="G622" s="5"/>
      <x:c r="H622" s="5"/>
      <x:c r="I622" s="5"/>
    </x:row>
    <x:row r="623" ht="14.25" hidden="0" customHeight="1">
      <x:c r="E623" s="5"/>
      <x:c r="G623" s="5"/>
      <x:c r="H623" s="5"/>
      <x:c r="I623" s="5"/>
    </x:row>
    <x:row r="624" ht="14.25" hidden="0" customHeight="1">
      <x:c r="E624" s="5"/>
      <x:c r="G624" s="5"/>
      <x:c r="H624" s="5"/>
      <x:c r="I624" s="5"/>
    </x:row>
    <x:row r="625" ht="14.25" hidden="0" customHeight="1">
      <x:c r="E625" s="5"/>
      <x:c r="G625" s="5"/>
      <x:c r="H625" s="5"/>
      <x:c r="I625" s="5"/>
    </x:row>
    <x:row r="626" ht="14.25" hidden="0" customHeight="1">
      <x:c r="E626" s="5"/>
      <x:c r="G626" s="5"/>
      <x:c r="H626" s="5"/>
      <x:c r="I626" s="5"/>
    </x:row>
    <x:row r="627" ht="14.25" hidden="0" customHeight="1">
      <x:c r="E627" s="5"/>
      <x:c r="G627" s="5"/>
      <x:c r="H627" s="5"/>
      <x:c r="I627" s="5"/>
    </x:row>
    <x:row r="628" ht="14.25" hidden="0" customHeight="1">
      <x:c r="E628" s="5"/>
      <x:c r="G628" s="5"/>
      <x:c r="H628" s="5"/>
      <x:c r="I628" s="5"/>
    </x:row>
    <x:row r="629" ht="14.25" hidden="0" customHeight="1">
      <x:c r="E629" s="5"/>
      <x:c r="G629" s="5"/>
      <x:c r="H629" s="5"/>
      <x:c r="I629" s="5"/>
    </x:row>
    <x:row r="630" ht="14.25" hidden="0" customHeight="1">
      <x:c r="E630" s="5"/>
      <x:c r="G630" s="5"/>
      <x:c r="H630" s="5"/>
      <x:c r="I630" s="5"/>
    </x:row>
    <x:row r="631" ht="14.25" hidden="0" customHeight="1">
      <x:c r="E631" s="5"/>
      <x:c r="G631" s="5"/>
      <x:c r="H631" s="5"/>
      <x:c r="I631" s="5"/>
    </x:row>
    <x:row r="632" ht="14.25" hidden="0" customHeight="1">
      <x:c r="E632" s="5"/>
      <x:c r="G632" s="5"/>
      <x:c r="H632" s="5"/>
      <x:c r="I632" s="5"/>
    </x:row>
    <x:row r="633" ht="14.25" hidden="0" customHeight="1">
      <x:c r="E633" s="5"/>
      <x:c r="G633" s="5"/>
      <x:c r="H633" s="5"/>
      <x:c r="I633" s="5"/>
    </x:row>
    <x:row r="634" ht="14.25" hidden="0" customHeight="1">
      <x:c r="E634" s="5"/>
      <x:c r="G634" s="5"/>
      <x:c r="H634" s="5"/>
      <x:c r="I634" s="5"/>
    </x:row>
    <x:row r="635" ht="14.25" hidden="0" customHeight="1">
      <x:c r="E635" s="5"/>
      <x:c r="G635" s="5"/>
      <x:c r="H635" s="5"/>
      <x:c r="I635" s="5"/>
    </x:row>
    <x:row r="636" ht="14.25" hidden="0" customHeight="1">
      <x:c r="E636" s="5"/>
      <x:c r="G636" s="5"/>
      <x:c r="H636" s="5"/>
      <x:c r="I636" s="5"/>
    </x:row>
    <x:row r="637" ht="14.25" hidden="0" customHeight="1">
      <x:c r="E637" s="5"/>
      <x:c r="G637" s="5"/>
      <x:c r="H637" s="5"/>
      <x:c r="I637" s="5"/>
    </x:row>
    <x:row r="638" ht="14.25" hidden="0" customHeight="1">
      <x:c r="E638" s="5"/>
      <x:c r="G638" s="5"/>
      <x:c r="H638" s="5"/>
      <x:c r="I638" s="5"/>
    </x:row>
    <x:row r="639" ht="14.25" hidden="0" customHeight="1">
      <x:c r="E639" s="5"/>
      <x:c r="G639" s="5"/>
      <x:c r="H639" s="5"/>
      <x:c r="I639" s="5"/>
    </x:row>
    <x:row r="640" ht="14.25" hidden="0" customHeight="1">
      <x:c r="E640" s="5"/>
      <x:c r="G640" s="5"/>
      <x:c r="H640" s="5"/>
      <x:c r="I640" s="5"/>
    </x:row>
    <x:row r="641" ht="14.25" hidden="0" customHeight="1">
      <x:c r="E641" s="5"/>
      <x:c r="G641" s="5"/>
      <x:c r="H641" s="5"/>
      <x:c r="I641" s="5"/>
    </x:row>
    <x:row r="642" ht="14.25" hidden="0" customHeight="1">
      <x:c r="E642" s="5"/>
      <x:c r="G642" s="5"/>
      <x:c r="H642" s="5"/>
      <x:c r="I642" s="5"/>
    </x:row>
    <x:row r="643" ht="14.25" hidden="0" customHeight="1">
      <x:c r="E643" s="5"/>
      <x:c r="G643" s="5"/>
      <x:c r="H643" s="5"/>
      <x:c r="I643" s="5"/>
    </x:row>
    <x:row r="644" ht="14.25" hidden="0" customHeight="1">
      <x:c r="E644" s="5"/>
      <x:c r="G644" s="5"/>
      <x:c r="H644" s="5"/>
      <x:c r="I644" s="5"/>
    </x:row>
    <x:row r="645" ht="14.25" hidden="0" customHeight="1">
      <x:c r="E645" s="5"/>
      <x:c r="G645" s="5"/>
      <x:c r="H645" s="5"/>
      <x:c r="I645" s="5"/>
    </x:row>
    <x:row r="646" ht="14.25" hidden="0" customHeight="1">
      <x:c r="E646" s="5"/>
      <x:c r="G646" s="5"/>
      <x:c r="H646" s="5"/>
      <x:c r="I646" s="5"/>
    </x:row>
    <x:row r="647" ht="14.25" hidden="0" customHeight="1">
      <x:c r="E647" s="5"/>
      <x:c r="G647" s="5"/>
      <x:c r="H647" s="5"/>
      <x:c r="I647" s="5"/>
    </x:row>
    <x:row r="648" ht="14.25" hidden="0" customHeight="1">
      <x:c r="E648" s="5"/>
      <x:c r="G648" s="5"/>
      <x:c r="H648" s="5"/>
      <x:c r="I648" s="5"/>
    </x:row>
    <x:row r="649" ht="14.25" hidden="0" customHeight="1">
      <x:c r="E649" s="5"/>
      <x:c r="G649" s="5"/>
      <x:c r="H649" s="5"/>
      <x:c r="I649" s="5"/>
    </x:row>
    <x:row r="650" ht="14.25" hidden="0" customHeight="1">
      <x:c r="E650" s="5"/>
      <x:c r="G650" s="5"/>
      <x:c r="H650" s="5"/>
      <x:c r="I650" s="5"/>
    </x:row>
    <x:row r="651" ht="14.25" hidden="0" customHeight="1">
      <x:c r="E651" s="5"/>
      <x:c r="G651" s="5"/>
      <x:c r="H651" s="5"/>
      <x:c r="I651" s="5"/>
    </x:row>
    <x:row r="652" ht="14.25" hidden="0" customHeight="1">
      <x:c r="E652" s="5"/>
      <x:c r="G652" s="5"/>
      <x:c r="H652" s="5"/>
      <x:c r="I652" s="5"/>
    </x:row>
    <x:row r="653" ht="14.25" hidden="0" customHeight="1">
      <x:c r="E653" s="5"/>
      <x:c r="G653" s="5"/>
      <x:c r="H653" s="5"/>
      <x:c r="I653" s="5"/>
    </x:row>
    <x:row r="654" ht="14.25" hidden="0" customHeight="1">
      <x:c r="E654" s="5"/>
      <x:c r="G654" s="5"/>
      <x:c r="H654" s="5"/>
      <x:c r="I654" s="5"/>
    </x:row>
    <x:row r="655" ht="14.25" hidden="0" customHeight="1">
      <x:c r="E655" s="5"/>
      <x:c r="G655" s="5"/>
      <x:c r="H655" s="5"/>
      <x:c r="I655" s="5"/>
    </x:row>
    <x:row r="656" ht="14.25" hidden="0" customHeight="1">
      <x:c r="E656" s="5"/>
      <x:c r="G656" s="5"/>
      <x:c r="H656" s="5"/>
      <x:c r="I656" s="5"/>
    </x:row>
    <x:row r="657" ht="14.25" hidden="0" customHeight="1">
      <x:c r="E657" s="5"/>
      <x:c r="G657" s="5"/>
      <x:c r="H657" s="5"/>
      <x:c r="I657" s="5"/>
    </x:row>
    <x:row r="658" ht="14.25" hidden="0" customHeight="1">
      <x:c r="E658" s="5"/>
      <x:c r="G658" s="5"/>
      <x:c r="H658" s="5"/>
      <x:c r="I658" s="5"/>
    </x:row>
    <x:row r="659" ht="14.25" hidden="0" customHeight="1">
      <x:c r="E659" s="5"/>
      <x:c r="G659" s="5"/>
      <x:c r="H659" s="5"/>
      <x:c r="I659" s="5"/>
    </x:row>
    <x:row r="660" ht="14.25" hidden="0" customHeight="1">
      <x:c r="E660" s="5"/>
      <x:c r="G660" s="5"/>
      <x:c r="H660" s="5"/>
      <x:c r="I660" s="5"/>
    </x:row>
    <x:row r="661" ht="14.25" hidden="0" customHeight="1">
      <x:c r="E661" s="5"/>
      <x:c r="G661" s="5"/>
      <x:c r="H661" s="5"/>
      <x:c r="I661" s="5"/>
    </x:row>
    <x:row r="662" ht="14.25" hidden="0" customHeight="1">
      <x:c r="E662" s="5"/>
      <x:c r="G662" s="5"/>
      <x:c r="H662" s="5"/>
      <x:c r="I662" s="5"/>
    </x:row>
    <x:row r="663" ht="14.25" hidden="0" customHeight="1">
      <x:c r="E663" s="5"/>
      <x:c r="G663" s="5"/>
      <x:c r="H663" s="5"/>
      <x:c r="I663" s="5"/>
    </x:row>
    <x:row r="664" ht="14.25" hidden="0" customHeight="1">
      <x:c r="E664" s="5"/>
      <x:c r="G664" s="5"/>
      <x:c r="H664" s="5"/>
      <x:c r="I664" s="5"/>
    </x:row>
    <x:row r="665" ht="14.25" hidden="0" customHeight="1">
      <x:c r="E665" s="5"/>
      <x:c r="G665" s="5"/>
      <x:c r="H665" s="5"/>
      <x:c r="I665" s="5"/>
    </x:row>
    <x:row r="666" ht="14.25" hidden="0" customHeight="1">
      <x:c r="E666" s="5"/>
      <x:c r="G666" s="5"/>
      <x:c r="H666" s="5"/>
      <x:c r="I666" s="5"/>
    </x:row>
    <x:row r="667" ht="14.25" hidden="0" customHeight="1">
      <x:c r="E667" s="5"/>
      <x:c r="G667" s="5"/>
      <x:c r="H667" s="5"/>
      <x:c r="I667" s="5"/>
    </x:row>
    <x:row r="668" ht="14.25" hidden="0" customHeight="1">
      <x:c r="E668" s="5"/>
      <x:c r="G668" s="5"/>
      <x:c r="H668" s="5"/>
      <x:c r="I668" s="5"/>
    </x:row>
    <x:row r="669" ht="14.25" hidden="0" customHeight="1">
      <x:c r="E669" s="5"/>
      <x:c r="G669" s="5"/>
      <x:c r="H669" s="5"/>
      <x:c r="I669" s="5"/>
    </x:row>
    <x:row r="670" ht="14.25" hidden="0" customHeight="1">
      <x:c r="E670" s="5"/>
      <x:c r="G670" s="5"/>
      <x:c r="H670" s="5"/>
      <x:c r="I670" s="5"/>
    </x:row>
    <x:row r="671" ht="14.25" hidden="0" customHeight="1">
      <x:c r="E671" s="5"/>
      <x:c r="G671" s="5"/>
      <x:c r="H671" s="5"/>
      <x:c r="I671" s="5"/>
    </x:row>
    <x:row r="672" ht="14.25" hidden="0" customHeight="1">
      <x:c r="E672" s="5"/>
      <x:c r="G672" s="5"/>
      <x:c r="H672" s="5"/>
      <x:c r="I672" s="5"/>
    </x:row>
    <x:row r="673" ht="14.25" hidden="0" customHeight="1">
      <x:c r="E673" s="5"/>
      <x:c r="G673" s="5"/>
      <x:c r="H673" s="5"/>
      <x:c r="I673" s="5"/>
    </x:row>
    <x:row r="674" ht="14.25" hidden="0" customHeight="1">
      <x:c r="E674" s="5"/>
      <x:c r="G674" s="5"/>
      <x:c r="H674" s="5"/>
      <x:c r="I674" s="5"/>
    </x:row>
    <x:row r="675" ht="14.25" hidden="0" customHeight="1">
      <x:c r="E675" s="5"/>
      <x:c r="G675" s="5"/>
      <x:c r="H675" s="5"/>
      <x:c r="I675" s="5"/>
    </x:row>
    <x:row r="676" ht="14.25" hidden="0" customHeight="1">
      <x:c r="E676" s="5"/>
      <x:c r="G676" s="5"/>
      <x:c r="H676" s="5"/>
      <x:c r="I676" s="5"/>
    </x:row>
    <x:row r="677" ht="14.25" hidden="0" customHeight="1">
      <x:c r="E677" s="5"/>
      <x:c r="G677" s="5"/>
      <x:c r="H677" s="5"/>
      <x:c r="I677" s="5"/>
    </x:row>
    <x:row r="678" ht="14.25" hidden="0" customHeight="1">
      <x:c r="E678" s="5"/>
      <x:c r="G678" s="5"/>
      <x:c r="H678" s="5"/>
      <x:c r="I678" s="5"/>
    </x:row>
    <x:row r="679" ht="14.25" hidden="0" customHeight="1">
      <x:c r="E679" s="5"/>
      <x:c r="G679" s="5"/>
      <x:c r="H679" s="5"/>
      <x:c r="I679" s="5"/>
    </x:row>
    <x:row r="680" ht="14.25" hidden="0" customHeight="1">
      <x:c r="E680" s="5"/>
      <x:c r="G680" s="5"/>
      <x:c r="H680" s="5"/>
      <x:c r="I680" s="5"/>
    </x:row>
    <x:row r="681" ht="14.25" hidden="0" customHeight="1">
      <x:c r="E681" s="5"/>
      <x:c r="G681" s="5"/>
      <x:c r="H681" s="5"/>
      <x:c r="I681" s="5"/>
    </x:row>
    <x:row r="682" ht="14.25" hidden="0" customHeight="1">
      <x:c r="E682" s="5"/>
      <x:c r="G682" s="5"/>
      <x:c r="H682" s="5"/>
      <x:c r="I682" s="5"/>
    </x:row>
    <x:row r="683" ht="14.25" hidden="0" customHeight="1">
      <x:c r="E683" s="5"/>
      <x:c r="G683" s="5"/>
      <x:c r="H683" s="5"/>
      <x:c r="I683" s="5"/>
    </x:row>
    <x:row r="684" ht="14.25" hidden="0" customHeight="1">
      <x:c r="E684" s="5"/>
      <x:c r="G684" s="5"/>
      <x:c r="H684" s="5"/>
      <x:c r="I684" s="5"/>
    </x:row>
    <x:row r="685" ht="14.25" hidden="0" customHeight="1">
      <x:c r="E685" s="5"/>
      <x:c r="G685" s="5"/>
      <x:c r="H685" s="5"/>
      <x:c r="I685" s="5"/>
    </x:row>
    <x:row r="686" ht="14.25" hidden="0" customHeight="1">
      <x:c r="E686" s="5"/>
      <x:c r="G686" s="5"/>
      <x:c r="H686" s="5"/>
      <x:c r="I686" s="5"/>
    </x:row>
    <x:row r="687" ht="14.25" hidden="0" customHeight="1">
      <x:c r="E687" s="5"/>
      <x:c r="G687" s="5"/>
      <x:c r="H687" s="5"/>
      <x:c r="I687" s="5"/>
    </x:row>
    <x:row r="688" ht="14.25" hidden="0" customHeight="1">
      <x:c r="E688" s="5"/>
      <x:c r="G688" s="5"/>
      <x:c r="H688" s="5"/>
      <x:c r="I688" s="5"/>
    </x:row>
    <x:row r="689" ht="14.25" hidden="0" customHeight="1">
      <x:c r="E689" s="5"/>
      <x:c r="G689" s="5"/>
      <x:c r="H689" s="5"/>
      <x:c r="I689" s="5"/>
    </x:row>
    <x:row r="690" ht="14.25" hidden="0" customHeight="1">
      <x:c r="E690" s="5"/>
      <x:c r="G690" s="5"/>
      <x:c r="H690" s="5"/>
      <x:c r="I690" s="5"/>
    </x:row>
    <x:row r="691" ht="14.25" hidden="0" customHeight="1">
      <x:c r="E691" s="5"/>
      <x:c r="G691" s="5"/>
      <x:c r="H691" s="5"/>
      <x:c r="I691" s="5"/>
    </x:row>
    <x:row r="692" ht="14.25" hidden="0" customHeight="1">
      <x:c r="E692" s="5"/>
      <x:c r="G692" s="5"/>
      <x:c r="H692" s="5"/>
      <x:c r="I692" s="5"/>
    </x:row>
    <x:row r="693" ht="14.25" hidden="0" customHeight="1">
      <x:c r="E693" s="5"/>
      <x:c r="G693" s="5"/>
      <x:c r="H693" s="5"/>
      <x:c r="I693" s="5"/>
    </x:row>
    <x:row r="694" ht="14.25" hidden="0" customHeight="1">
      <x:c r="E694" s="5"/>
      <x:c r="G694" s="5"/>
      <x:c r="H694" s="5"/>
      <x:c r="I694" s="5"/>
    </x:row>
    <x:row r="695" ht="14.25" hidden="0" customHeight="1">
      <x:c r="E695" s="5"/>
      <x:c r="G695" s="5"/>
      <x:c r="H695" s="5"/>
      <x:c r="I695" s="5"/>
    </x:row>
    <x:row r="696" ht="14.25" hidden="0" customHeight="1">
      <x:c r="E696" s="5"/>
      <x:c r="G696" s="5"/>
      <x:c r="H696" s="5"/>
      <x:c r="I696" s="5"/>
    </x:row>
    <x:row r="697" ht="14.25" hidden="0" customHeight="1">
      <x:c r="E697" s="5"/>
      <x:c r="G697" s="5"/>
      <x:c r="H697" s="5"/>
      <x:c r="I697" s="5"/>
    </x:row>
    <x:row r="698" ht="14.25" hidden="0" customHeight="1">
      <x:c r="E698" s="5"/>
      <x:c r="G698" s="5"/>
      <x:c r="H698" s="5"/>
      <x:c r="I698" s="5"/>
    </x:row>
    <x:row r="699" ht="14.25" hidden="0" customHeight="1">
      <x:c r="E699" s="5"/>
      <x:c r="G699" s="5"/>
      <x:c r="H699" s="5"/>
      <x:c r="I699" s="5"/>
    </x:row>
    <x:row r="700" ht="14.25" hidden="0" customHeight="1">
      <x:c r="E700" s="5"/>
      <x:c r="G700" s="5"/>
      <x:c r="H700" s="5"/>
      <x:c r="I700" s="5"/>
    </x:row>
    <x:row r="701" ht="14.25" hidden="0" customHeight="1">
      <x:c r="E701" s="5"/>
      <x:c r="G701" s="5"/>
      <x:c r="H701" s="5"/>
      <x:c r="I701" s="5"/>
    </x:row>
    <x:row r="702" ht="14.25" hidden="0" customHeight="1">
      <x:c r="E702" s="5"/>
      <x:c r="G702" s="5"/>
      <x:c r="H702" s="5"/>
      <x:c r="I702" s="5"/>
    </x:row>
    <x:row r="703" ht="14.25" hidden="0" customHeight="1">
      <x:c r="E703" s="5"/>
      <x:c r="G703" s="5"/>
      <x:c r="H703" s="5"/>
      <x:c r="I703" s="5"/>
    </x:row>
    <x:row r="704" ht="14.25" hidden="0" customHeight="1">
      <x:c r="E704" s="5"/>
      <x:c r="G704" s="5"/>
      <x:c r="H704" s="5"/>
      <x:c r="I704" s="5"/>
    </x:row>
    <x:row r="705" ht="14.25" hidden="0" customHeight="1">
      <x:c r="E705" s="5"/>
      <x:c r="G705" s="5"/>
      <x:c r="H705" s="5"/>
      <x:c r="I705" s="5"/>
    </x:row>
    <x:row r="706" ht="14.25" hidden="0" customHeight="1">
      <x:c r="E706" s="5"/>
      <x:c r="G706" s="5"/>
      <x:c r="H706" s="5"/>
      <x:c r="I706" s="5"/>
    </x:row>
    <x:row r="707" ht="14.25" hidden="0" customHeight="1">
      <x:c r="E707" s="5"/>
      <x:c r="G707" s="5"/>
      <x:c r="H707" s="5"/>
      <x:c r="I707" s="5"/>
    </x:row>
    <x:row r="708" ht="14.25" hidden="0" customHeight="1">
      <x:c r="E708" s="5"/>
      <x:c r="G708" s="5"/>
      <x:c r="H708" s="5"/>
      <x:c r="I708" s="5"/>
    </x:row>
    <x:row r="709" ht="14.25" hidden="0" customHeight="1">
      <x:c r="E709" s="5"/>
      <x:c r="G709" s="5"/>
      <x:c r="H709" s="5"/>
      <x:c r="I709" s="5"/>
    </x:row>
    <x:row r="710" ht="14.25" hidden="0" customHeight="1">
      <x:c r="E710" s="5"/>
      <x:c r="G710" s="5"/>
      <x:c r="H710" s="5"/>
      <x:c r="I710" s="5"/>
    </x:row>
    <x:row r="711" ht="14.25" hidden="0" customHeight="1">
      <x:c r="E711" s="5"/>
      <x:c r="G711" s="5"/>
      <x:c r="H711" s="5"/>
      <x:c r="I711" s="5"/>
    </x:row>
    <x:row r="712" ht="14.25" hidden="0" customHeight="1">
      <x:c r="E712" s="5"/>
      <x:c r="G712" s="5"/>
      <x:c r="H712" s="5"/>
      <x:c r="I712" s="5"/>
    </x:row>
    <x:row r="713" ht="14.25" hidden="0" customHeight="1">
      <x:c r="E713" s="5"/>
      <x:c r="G713" s="5"/>
      <x:c r="H713" s="5"/>
      <x:c r="I713" s="5"/>
    </x:row>
    <x:row r="714" ht="14.25" hidden="0" customHeight="1">
      <x:c r="E714" s="5"/>
      <x:c r="G714" s="5"/>
      <x:c r="H714" s="5"/>
      <x:c r="I714" s="5"/>
    </x:row>
    <x:row r="715" ht="14.25" hidden="0" customHeight="1">
      <x:c r="E715" s="5"/>
      <x:c r="G715" s="5"/>
      <x:c r="H715" s="5"/>
      <x:c r="I715" s="5"/>
    </x:row>
    <x:row r="716" ht="14.25" hidden="0" customHeight="1">
      <x:c r="E716" s="5"/>
      <x:c r="G716" s="5"/>
      <x:c r="H716" s="5"/>
      <x:c r="I716" s="5"/>
    </x:row>
    <x:row r="717" ht="14.25" hidden="0" customHeight="1">
      <x:c r="E717" s="5"/>
      <x:c r="G717" s="5"/>
      <x:c r="H717" s="5"/>
      <x:c r="I717" s="5"/>
    </x:row>
    <x:row r="718" ht="14.25" hidden="0" customHeight="1">
      <x:c r="E718" s="5"/>
      <x:c r="G718" s="5"/>
      <x:c r="H718" s="5"/>
      <x:c r="I718" s="5"/>
    </x:row>
    <x:row r="719" ht="14.25" hidden="0" customHeight="1">
      <x:c r="E719" s="5"/>
      <x:c r="G719" s="5"/>
      <x:c r="H719" s="5"/>
      <x:c r="I719" s="5"/>
    </x:row>
    <x:row r="720" ht="14.25" hidden="0" customHeight="1">
      <x:c r="E720" s="5"/>
      <x:c r="G720" s="5"/>
      <x:c r="H720" s="5"/>
      <x:c r="I720" s="5"/>
    </x:row>
    <x:row r="721" ht="14.25" hidden="0" customHeight="1">
      <x:c r="E721" s="5"/>
      <x:c r="G721" s="5"/>
      <x:c r="H721" s="5"/>
      <x:c r="I721" s="5"/>
    </x:row>
    <x:row r="722" ht="14.25" hidden="0" customHeight="1">
      <x:c r="E722" s="5"/>
      <x:c r="G722" s="5"/>
      <x:c r="H722" s="5"/>
      <x:c r="I722" s="5"/>
    </x:row>
    <x:row r="723" ht="14.25" hidden="0" customHeight="1">
      <x:c r="E723" s="5"/>
      <x:c r="G723" s="5"/>
      <x:c r="H723" s="5"/>
      <x:c r="I723" s="5"/>
    </x:row>
    <x:row r="724" ht="14.25" hidden="0" customHeight="1">
      <x:c r="E724" s="5"/>
      <x:c r="G724" s="5"/>
      <x:c r="H724" s="5"/>
      <x:c r="I724" s="5"/>
    </x:row>
    <x:row r="725" ht="14.25" hidden="0" customHeight="1">
      <x:c r="E725" s="5"/>
      <x:c r="G725" s="5"/>
      <x:c r="H725" s="5"/>
      <x:c r="I725" s="5"/>
    </x:row>
    <x:row r="726" ht="14.25" hidden="0" customHeight="1">
      <x:c r="E726" s="5"/>
      <x:c r="G726" s="5"/>
      <x:c r="H726" s="5"/>
      <x:c r="I726" s="5"/>
    </x:row>
    <x:row r="727" ht="14.25" hidden="0" customHeight="1">
      <x:c r="E727" s="5"/>
      <x:c r="G727" s="5"/>
      <x:c r="H727" s="5"/>
      <x:c r="I727" s="5"/>
    </x:row>
    <x:row r="728" ht="14.25" hidden="0" customHeight="1">
      <x:c r="E728" s="5"/>
      <x:c r="G728" s="5"/>
      <x:c r="H728" s="5"/>
      <x:c r="I728" s="5"/>
    </x:row>
    <x:row r="729" ht="14.25" hidden="0" customHeight="1">
      <x:c r="E729" s="5"/>
      <x:c r="G729" s="5"/>
      <x:c r="H729" s="5"/>
      <x:c r="I729" s="5"/>
    </x:row>
    <x:row r="730" ht="14.25" hidden="0" customHeight="1">
      <x:c r="E730" s="5"/>
      <x:c r="G730" s="5"/>
      <x:c r="H730" s="5"/>
      <x:c r="I730" s="5"/>
    </x:row>
    <x:row r="731" ht="14.25" hidden="0" customHeight="1">
      <x:c r="E731" s="5"/>
      <x:c r="G731" s="5"/>
      <x:c r="H731" s="5"/>
      <x:c r="I731" s="5"/>
    </x:row>
    <x:row r="732" ht="14.25" hidden="0" customHeight="1">
      <x:c r="E732" s="5"/>
      <x:c r="G732" s="5"/>
      <x:c r="H732" s="5"/>
      <x:c r="I732" s="5"/>
    </x:row>
    <x:row r="733" ht="14.25" hidden="0" customHeight="1">
      <x:c r="E733" s="5"/>
      <x:c r="G733" s="5"/>
      <x:c r="H733" s="5"/>
      <x:c r="I733" s="5"/>
    </x:row>
    <x:row r="734" ht="14.25" hidden="0" customHeight="1">
      <x:c r="E734" s="5"/>
      <x:c r="G734" s="5"/>
      <x:c r="H734" s="5"/>
      <x:c r="I734" s="5"/>
    </x:row>
    <x:row r="735" ht="14.25" hidden="0" customHeight="1">
      <x:c r="E735" s="5"/>
      <x:c r="G735" s="5"/>
      <x:c r="H735" s="5"/>
      <x:c r="I735" s="5"/>
    </x:row>
    <x:row r="736" ht="14.25" hidden="0" customHeight="1">
      <x:c r="E736" s="5"/>
      <x:c r="G736" s="5"/>
      <x:c r="H736" s="5"/>
      <x:c r="I736" s="5"/>
    </x:row>
    <x:row r="737" ht="14.25" hidden="0" customHeight="1">
      <x:c r="E737" s="5"/>
      <x:c r="G737" s="5"/>
      <x:c r="H737" s="5"/>
      <x:c r="I737" s="5"/>
    </x:row>
    <x:row r="738" ht="14.25" hidden="0" customHeight="1">
      <x:c r="E738" s="5"/>
      <x:c r="G738" s="5"/>
      <x:c r="H738" s="5"/>
      <x:c r="I738" s="5"/>
    </x:row>
    <x:row r="739" ht="14.25" hidden="0" customHeight="1">
      <x:c r="E739" s="5"/>
      <x:c r="G739" s="5"/>
      <x:c r="H739" s="5"/>
      <x:c r="I739" s="5"/>
    </x:row>
    <x:row r="740" ht="14.25" hidden="0" customHeight="1">
      <x:c r="E740" s="5"/>
      <x:c r="G740" s="5"/>
      <x:c r="H740" s="5"/>
      <x:c r="I740" s="5"/>
    </x:row>
    <x:row r="741" ht="14.25" hidden="0" customHeight="1">
      <x:c r="E741" s="5"/>
      <x:c r="G741" s="5"/>
      <x:c r="H741" s="5"/>
      <x:c r="I741" s="5"/>
    </x:row>
    <x:row r="742" ht="14.25" hidden="0" customHeight="1">
      <x:c r="E742" s="5"/>
      <x:c r="G742" s="5"/>
      <x:c r="H742" s="5"/>
      <x:c r="I742" s="5"/>
    </x:row>
    <x:row r="743" ht="14.25" hidden="0" customHeight="1">
      <x:c r="E743" s="5"/>
      <x:c r="G743" s="5"/>
      <x:c r="H743" s="5"/>
      <x:c r="I743" s="5"/>
    </x:row>
    <x:row r="744" ht="14.25" hidden="0" customHeight="1">
      <x:c r="E744" s="5"/>
      <x:c r="G744" s="5"/>
      <x:c r="H744" s="5"/>
      <x:c r="I744" s="5"/>
    </x:row>
    <x:row r="745" ht="14.25" hidden="0" customHeight="1">
      <x:c r="E745" s="5"/>
      <x:c r="G745" s="5"/>
      <x:c r="H745" s="5"/>
      <x:c r="I745" s="5"/>
    </x:row>
    <x:row r="746" ht="14.25" hidden="0" customHeight="1">
      <x:c r="E746" s="5"/>
      <x:c r="G746" s="5"/>
      <x:c r="H746" s="5"/>
      <x:c r="I746" s="5"/>
    </x:row>
    <x:row r="747" ht="14.25" hidden="0" customHeight="1">
      <x:c r="E747" s="5"/>
      <x:c r="G747" s="5"/>
      <x:c r="H747" s="5"/>
      <x:c r="I747" s="5"/>
    </x:row>
    <x:row r="748" ht="14.25" hidden="0" customHeight="1">
      <x:c r="E748" s="5"/>
      <x:c r="G748" s="5"/>
      <x:c r="H748" s="5"/>
      <x:c r="I748" s="5"/>
    </x:row>
    <x:row r="749" ht="14.25" hidden="0" customHeight="1">
      <x:c r="E749" s="5"/>
      <x:c r="G749" s="5"/>
      <x:c r="H749" s="5"/>
      <x:c r="I749" s="5"/>
    </x:row>
    <x:row r="750" ht="14.25" hidden="0" customHeight="1">
      <x:c r="E750" s="5"/>
      <x:c r="G750" s="5"/>
      <x:c r="H750" s="5"/>
      <x:c r="I750" s="5"/>
    </x:row>
    <x:row r="751" ht="14.25" hidden="0" customHeight="1">
      <x:c r="E751" s="5"/>
      <x:c r="G751" s="5"/>
      <x:c r="H751" s="5"/>
      <x:c r="I751" s="5"/>
    </x:row>
    <x:row r="752" ht="14.25" hidden="0" customHeight="1">
      <x:c r="E752" s="5"/>
      <x:c r="G752" s="5"/>
      <x:c r="H752" s="5"/>
      <x:c r="I752" s="5"/>
    </x:row>
    <x:row r="753" ht="14.25" hidden="0" customHeight="1">
      <x:c r="E753" s="5"/>
      <x:c r="G753" s="5"/>
      <x:c r="H753" s="5"/>
      <x:c r="I753" s="5"/>
    </x:row>
    <x:row r="754" ht="14.25" hidden="0" customHeight="1">
      <x:c r="E754" s="5"/>
      <x:c r="G754" s="5"/>
      <x:c r="H754" s="5"/>
      <x:c r="I754" s="5"/>
    </x:row>
    <x:row r="755" ht="14.25" hidden="0" customHeight="1">
      <x:c r="E755" s="5"/>
      <x:c r="G755" s="5"/>
      <x:c r="H755" s="5"/>
      <x:c r="I755" s="5"/>
    </x:row>
    <x:row r="756" ht="14.25" hidden="0" customHeight="1">
      <x:c r="E756" s="5"/>
      <x:c r="G756" s="5"/>
      <x:c r="H756" s="5"/>
      <x:c r="I756" s="5"/>
    </x:row>
    <x:row r="757" ht="14.25" hidden="0" customHeight="1">
      <x:c r="E757" s="5"/>
      <x:c r="G757" s="5"/>
      <x:c r="H757" s="5"/>
      <x:c r="I757" s="5"/>
    </x:row>
    <x:row r="758" ht="14.25" hidden="0" customHeight="1">
      <x:c r="E758" s="5"/>
      <x:c r="G758" s="5"/>
      <x:c r="H758" s="5"/>
      <x:c r="I758" s="5"/>
    </x:row>
    <x:row r="759" ht="14.25" hidden="0" customHeight="1">
      <x:c r="E759" s="5"/>
      <x:c r="G759" s="5"/>
      <x:c r="H759" s="5"/>
      <x:c r="I759" s="5"/>
    </x:row>
    <x:row r="760" ht="14.25" hidden="0" customHeight="1">
      <x:c r="E760" s="5"/>
      <x:c r="G760" s="5"/>
      <x:c r="H760" s="5"/>
      <x:c r="I760" s="5"/>
    </x:row>
    <x:row r="761" ht="14.25" hidden="0" customHeight="1">
      <x:c r="E761" s="5"/>
      <x:c r="G761" s="5"/>
      <x:c r="H761" s="5"/>
      <x:c r="I761" s="5"/>
    </x:row>
    <x:row r="762" ht="14.25" hidden="0" customHeight="1">
      <x:c r="E762" s="5"/>
      <x:c r="G762" s="5"/>
      <x:c r="H762" s="5"/>
      <x:c r="I762" s="5"/>
    </x:row>
    <x:row r="763" ht="14.25" hidden="0" customHeight="1">
      <x:c r="E763" s="5"/>
      <x:c r="G763" s="5"/>
      <x:c r="H763" s="5"/>
      <x:c r="I763" s="5"/>
    </x:row>
    <x:row r="764" ht="14.25" hidden="0" customHeight="1">
      <x:c r="E764" s="5"/>
      <x:c r="G764" s="5"/>
      <x:c r="H764" s="5"/>
      <x:c r="I764" s="5"/>
    </x:row>
    <x:row r="765" ht="14.25" hidden="0" customHeight="1">
      <x:c r="E765" s="5"/>
      <x:c r="G765" s="5"/>
      <x:c r="H765" s="5"/>
      <x:c r="I765" s="5"/>
    </x:row>
    <x:row r="766" ht="14.25" hidden="0" customHeight="1">
      <x:c r="E766" s="5"/>
      <x:c r="G766" s="5"/>
      <x:c r="H766" s="5"/>
      <x:c r="I766" s="5"/>
    </x:row>
    <x:row r="767" ht="14.25" hidden="0" customHeight="1">
      <x:c r="E767" s="5"/>
      <x:c r="G767" s="5"/>
      <x:c r="H767" s="5"/>
      <x:c r="I767" s="5"/>
    </x:row>
    <x:row r="768" ht="14.25" hidden="0" customHeight="1">
      <x:c r="E768" s="5"/>
      <x:c r="G768" s="5"/>
      <x:c r="H768" s="5"/>
      <x:c r="I768" s="5"/>
    </x:row>
    <x:row r="769" ht="14.25" hidden="0" customHeight="1">
      <x:c r="E769" s="5"/>
      <x:c r="G769" s="5"/>
      <x:c r="H769" s="5"/>
      <x:c r="I769" s="5"/>
    </x:row>
    <x:row r="770" ht="14.25" hidden="0" customHeight="1">
      <x:c r="E770" s="5"/>
      <x:c r="G770" s="5"/>
      <x:c r="H770" s="5"/>
      <x:c r="I770" s="5"/>
    </x:row>
    <x:row r="771" ht="14.25" hidden="0" customHeight="1">
      <x:c r="E771" s="5"/>
      <x:c r="G771" s="5"/>
      <x:c r="H771" s="5"/>
      <x:c r="I771" s="5"/>
    </x:row>
    <x:row r="772" ht="14.25" hidden="0" customHeight="1">
      <x:c r="E772" s="5"/>
      <x:c r="G772" s="5"/>
      <x:c r="H772" s="5"/>
      <x:c r="I772" s="5"/>
    </x:row>
    <x:row r="773" ht="14.25" hidden="0" customHeight="1">
      <x:c r="E773" s="5"/>
      <x:c r="G773" s="5"/>
      <x:c r="H773" s="5"/>
      <x:c r="I773" s="5"/>
    </x:row>
    <x:row r="774" ht="14.25" hidden="0" customHeight="1">
      <x:c r="E774" s="5"/>
      <x:c r="G774" s="5"/>
      <x:c r="H774" s="5"/>
      <x:c r="I774" s="5"/>
    </x:row>
    <x:row r="775" ht="14.25" hidden="0" customHeight="1">
      <x:c r="E775" s="5"/>
      <x:c r="G775" s="5"/>
      <x:c r="H775" s="5"/>
      <x:c r="I775" s="5"/>
    </x:row>
    <x:row r="776" ht="14.25" hidden="0" customHeight="1">
      <x:c r="E776" s="5"/>
      <x:c r="G776" s="5"/>
      <x:c r="H776" s="5"/>
      <x:c r="I776" s="5"/>
    </x:row>
    <x:row r="777" ht="14.25" hidden="0" customHeight="1">
      <x:c r="E777" s="5"/>
      <x:c r="G777" s="5"/>
      <x:c r="H777" s="5"/>
      <x:c r="I777" s="5"/>
    </x:row>
    <x:row r="778" ht="14.25" hidden="0" customHeight="1">
      <x:c r="E778" s="5"/>
      <x:c r="G778" s="5"/>
      <x:c r="H778" s="5"/>
      <x:c r="I778" s="5"/>
    </x:row>
    <x:row r="779" ht="14.25" hidden="0" customHeight="1">
      <x:c r="E779" s="5"/>
      <x:c r="G779" s="5"/>
      <x:c r="H779" s="5"/>
      <x:c r="I779" s="5"/>
    </x:row>
    <x:row r="780" ht="14.25" hidden="0" customHeight="1">
      <x:c r="E780" s="5"/>
      <x:c r="G780" s="5"/>
      <x:c r="H780" s="5"/>
      <x:c r="I780" s="5"/>
    </x:row>
    <x:row r="781" ht="14.25" hidden="0" customHeight="1">
      <x:c r="E781" s="5"/>
      <x:c r="G781" s="5"/>
      <x:c r="H781" s="5"/>
      <x:c r="I781" s="5"/>
    </x:row>
    <x:row r="782" ht="14.25" hidden="0" customHeight="1">
      <x:c r="E782" s="5"/>
      <x:c r="G782" s="5"/>
      <x:c r="H782" s="5"/>
      <x:c r="I782" s="5"/>
    </x:row>
    <x:row r="783" ht="14.25" hidden="0" customHeight="1">
      <x:c r="E783" s="5"/>
      <x:c r="G783" s="5"/>
      <x:c r="H783" s="5"/>
      <x:c r="I783" s="5"/>
    </x:row>
    <x:row r="784" ht="14.25" hidden="0" customHeight="1">
      <x:c r="E784" s="5"/>
      <x:c r="G784" s="5"/>
      <x:c r="H784" s="5"/>
      <x:c r="I784" s="5"/>
    </x:row>
    <x:row r="785" ht="14.25" hidden="0" customHeight="1">
      <x:c r="E785" s="5"/>
      <x:c r="G785" s="5"/>
      <x:c r="H785" s="5"/>
      <x:c r="I785" s="5"/>
    </x:row>
    <x:row r="786" ht="14.25" hidden="0" customHeight="1">
      <x:c r="E786" s="5"/>
      <x:c r="G786" s="5"/>
      <x:c r="H786" s="5"/>
      <x:c r="I786" s="5"/>
    </x:row>
    <x:row r="787" ht="14.25" hidden="0" customHeight="1">
      <x:c r="E787" s="5"/>
      <x:c r="G787" s="5"/>
      <x:c r="H787" s="5"/>
      <x:c r="I787" s="5"/>
    </x:row>
    <x:row r="788" ht="14.25" hidden="0" customHeight="1">
      <x:c r="E788" s="5"/>
      <x:c r="G788" s="5"/>
      <x:c r="H788" s="5"/>
      <x:c r="I788" s="5"/>
    </x:row>
    <x:row r="789" ht="14.25" hidden="0" customHeight="1">
      <x:c r="E789" s="5"/>
      <x:c r="G789" s="5"/>
      <x:c r="H789" s="5"/>
      <x:c r="I789" s="5"/>
    </x:row>
    <x:row r="790" ht="14.25" hidden="0" customHeight="1">
      <x:c r="E790" s="5"/>
      <x:c r="G790" s="5"/>
      <x:c r="H790" s="5"/>
      <x:c r="I790" s="5"/>
    </x:row>
    <x:row r="791" ht="14.25" hidden="0" customHeight="1">
      <x:c r="E791" s="5"/>
      <x:c r="G791" s="5"/>
      <x:c r="H791" s="5"/>
      <x:c r="I791" s="5"/>
    </x:row>
    <x:row r="792" ht="14.25" hidden="0" customHeight="1">
      <x:c r="E792" s="5"/>
      <x:c r="G792" s="5"/>
      <x:c r="H792" s="5"/>
      <x:c r="I792" s="5"/>
    </x:row>
    <x:row r="793" ht="14.25" hidden="0" customHeight="1">
      <x:c r="E793" s="5"/>
      <x:c r="G793" s="5"/>
      <x:c r="H793" s="5"/>
      <x:c r="I793" s="5"/>
    </x:row>
    <x:row r="794" ht="14.25" hidden="0" customHeight="1">
      <x:c r="E794" s="5"/>
      <x:c r="G794" s="5"/>
      <x:c r="H794" s="5"/>
      <x:c r="I794" s="5"/>
    </x:row>
    <x:row r="795" ht="14.25" hidden="0" customHeight="1">
      <x:c r="E795" s="5"/>
      <x:c r="G795" s="5"/>
      <x:c r="H795" s="5"/>
      <x:c r="I795" s="5"/>
    </x:row>
    <x:row r="796" ht="14.25" hidden="0" customHeight="1">
      <x:c r="E796" s="5"/>
      <x:c r="G796" s="5"/>
      <x:c r="H796" s="5"/>
      <x:c r="I796" s="5"/>
    </x:row>
    <x:row r="797" ht="14.25" hidden="0" customHeight="1">
      <x:c r="E797" s="5"/>
      <x:c r="G797" s="5"/>
      <x:c r="H797" s="5"/>
      <x:c r="I797" s="5"/>
    </x:row>
    <x:row r="798" ht="14.25" hidden="0" customHeight="1">
      <x:c r="E798" s="5"/>
      <x:c r="G798" s="5"/>
      <x:c r="H798" s="5"/>
      <x:c r="I798" s="5"/>
    </x:row>
    <x:row r="799" ht="14.25" hidden="0" customHeight="1">
      <x:c r="E799" s="5"/>
      <x:c r="G799" s="5"/>
      <x:c r="H799" s="5"/>
      <x:c r="I799" s="5"/>
    </x:row>
    <x:row r="800" ht="14.25" hidden="0" customHeight="1">
      <x:c r="E800" s="5"/>
      <x:c r="G800" s="5"/>
      <x:c r="H800" s="5"/>
      <x:c r="I800" s="5"/>
    </x:row>
    <x:row r="801" ht="14.25" hidden="0" customHeight="1">
      <x:c r="E801" s="5"/>
      <x:c r="G801" s="5"/>
      <x:c r="H801" s="5"/>
      <x:c r="I801" s="5"/>
    </x:row>
    <x:row r="802" ht="14.25" hidden="0" customHeight="1">
      <x:c r="E802" s="5"/>
      <x:c r="G802" s="5"/>
      <x:c r="H802" s="5"/>
      <x:c r="I802" s="5"/>
    </x:row>
    <x:row r="803" ht="14.25" hidden="0" customHeight="1">
      <x:c r="E803" s="5"/>
      <x:c r="G803" s="5"/>
      <x:c r="H803" s="5"/>
      <x:c r="I803" s="5"/>
    </x:row>
    <x:row r="804" ht="14.25" hidden="0" customHeight="1">
      <x:c r="E804" s="5"/>
      <x:c r="G804" s="5"/>
      <x:c r="H804" s="5"/>
      <x:c r="I804" s="5"/>
    </x:row>
    <x:row r="805" ht="14.25" hidden="0" customHeight="1">
      <x:c r="E805" s="5"/>
      <x:c r="G805" s="5"/>
      <x:c r="H805" s="5"/>
      <x:c r="I805" s="5"/>
    </x:row>
    <x:row r="806" ht="14.25" hidden="0" customHeight="1">
      <x:c r="E806" s="5"/>
      <x:c r="G806" s="5"/>
      <x:c r="H806" s="5"/>
      <x:c r="I806" s="5"/>
    </x:row>
    <x:row r="807" ht="14.25" hidden="0" customHeight="1">
      <x:c r="E807" s="5"/>
      <x:c r="G807" s="5"/>
      <x:c r="H807" s="5"/>
      <x:c r="I807" s="5"/>
    </x:row>
    <x:row r="808" ht="14.25" hidden="0" customHeight="1">
      <x:c r="E808" s="5"/>
      <x:c r="G808" s="5"/>
      <x:c r="H808" s="5"/>
      <x:c r="I808" s="5"/>
    </x:row>
    <x:row r="809" ht="14.25" hidden="0" customHeight="1">
      <x:c r="E809" s="5"/>
      <x:c r="G809" s="5"/>
      <x:c r="H809" s="5"/>
      <x:c r="I809" s="5"/>
    </x:row>
    <x:row r="810" ht="14.25" hidden="0" customHeight="1">
      <x:c r="E810" s="5"/>
      <x:c r="G810" s="5"/>
      <x:c r="H810" s="5"/>
      <x:c r="I810" s="5"/>
    </x:row>
    <x:row r="811" ht="14.25" hidden="0" customHeight="1">
      <x:c r="E811" s="5"/>
      <x:c r="G811" s="5"/>
      <x:c r="H811" s="5"/>
      <x:c r="I811" s="5"/>
    </x:row>
    <x:row r="812" ht="14.25" hidden="0" customHeight="1">
      <x:c r="E812" s="5"/>
      <x:c r="G812" s="5"/>
      <x:c r="H812" s="5"/>
      <x:c r="I812" s="5"/>
    </x:row>
    <x:row r="813" ht="14.25" hidden="0" customHeight="1">
      <x:c r="E813" s="5"/>
      <x:c r="G813" s="5"/>
      <x:c r="H813" s="5"/>
      <x:c r="I813" s="5"/>
    </x:row>
    <x:row r="814" ht="14.25" hidden="0" customHeight="1">
      <x:c r="E814" s="5"/>
      <x:c r="G814" s="5"/>
      <x:c r="H814" s="5"/>
      <x:c r="I814" s="5"/>
    </x:row>
    <x:row r="815" ht="14.25" hidden="0" customHeight="1">
      <x:c r="E815" s="5"/>
      <x:c r="G815" s="5"/>
      <x:c r="H815" s="5"/>
      <x:c r="I815" s="5"/>
    </x:row>
    <x:row r="816" ht="14.25" hidden="0" customHeight="1">
      <x:c r="E816" s="5"/>
      <x:c r="G816" s="5"/>
      <x:c r="H816" s="5"/>
      <x:c r="I816" s="5"/>
    </x:row>
    <x:row r="817" ht="14.25" hidden="0" customHeight="1">
      <x:c r="E817" s="5"/>
      <x:c r="G817" s="5"/>
      <x:c r="H817" s="5"/>
      <x:c r="I817" s="5"/>
    </x:row>
    <x:row r="818" ht="14.25" hidden="0" customHeight="1">
      <x:c r="E818" s="5"/>
      <x:c r="G818" s="5"/>
      <x:c r="H818" s="5"/>
      <x:c r="I818" s="5"/>
    </x:row>
    <x:row r="819" ht="14.25" hidden="0" customHeight="1">
      <x:c r="E819" s="5"/>
      <x:c r="G819" s="5"/>
      <x:c r="H819" s="5"/>
      <x:c r="I819" s="5"/>
    </x:row>
    <x:row r="820" ht="14.25" hidden="0" customHeight="1">
      <x:c r="E820" s="5"/>
      <x:c r="G820" s="5"/>
      <x:c r="H820" s="5"/>
      <x:c r="I820" s="5"/>
    </x:row>
    <x:row r="821" ht="14.25" hidden="0" customHeight="1">
      <x:c r="E821" s="5"/>
      <x:c r="G821" s="5"/>
      <x:c r="H821" s="5"/>
      <x:c r="I821" s="5"/>
    </x:row>
    <x:row r="822" ht="14.25" hidden="0" customHeight="1">
      <x:c r="E822" s="5"/>
      <x:c r="G822" s="5"/>
      <x:c r="H822" s="5"/>
      <x:c r="I822" s="5"/>
    </x:row>
    <x:row r="823" ht="14.25" hidden="0" customHeight="1">
      <x:c r="E823" s="5"/>
      <x:c r="G823" s="5"/>
      <x:c r="H823" s="5"/>
      <x:c r="I823" s="5"/>
    </x:row>
    <x:row r="824" ht="14.25" hidden="0" customHeight="1">
      <x:c r="E824" s="5"/>
      <x:c r="G824" s="5"/>
      <x:c r="H824" s="5"/>
      <x:c r="I824" s="5"/>
    </x:row>
    <x:row r="825" ht="14.25" hidden="0" customHeight="1">
      <x:c r="E825" s="5"/>
      <x:c r="G825" s="5"/>
      <x:c r="H825" s="5"/>
      <x:c r="I825" s="5"/>
    </x:row>
    <x:row r="826" ht="14.25" hidden="0" customHeight="1">
      <x:c r="E826" s="5"/>
      <x:c r="G826" s="5"/>
      <x:c r="H826" s="5"/>
      <x:c r="I826" s="5"/>
    </x:row>
    <x:row r="827" ht="14.25" hidden="0" customHeight="1">
      <x:c r="E827" s="5"/>
      <x:c r="G827" s="5"/>
      <x:c r="H827" s="5"/>
      <x:c r="I827" s="5"/>
    </x:row>
    <x:row r="828" ht="14.25" hidden="0" customHeight="1">
      <x:c r="E828" s="5"/>
      <x:c r="G828" s="5"/>
      <x:c r="H828" s="5"/>
      <x:c r="I828" s="5"/>
    </x:row>
    <x:row r="829" ht="14.25" hidden="0" customHeight="1">
      <x:c r="E829" s="5"/>
      <x:c r="G829" s="5"/>
      <x:c r="H829" s="5"/>
      <x:c r="I829" s="5"/>
    </x:row>
    <x:row r="830" ht="14.25" hidden="0" customHeight="1">
      <x:c r="E830" s="5"/>
      <x:c r="G830" s="5"/>
      <x:c r="H830" s="5"/>
      <x:c r="I830" s="5"/>
    </x:row>
    <x:row r="831" ht="14.25" hidden="0" customHeight="1">
      <x:c r="E831" s="5"/>
      <x:c r="G831" s="5"/>
      <x:c r="H831" s="5"/>
      <x:c r="I831" s="5"/>
    </x:row>
    <x:row r="832" ht="14.25" hidden="0" customHeight="1">
      <x:c r="E832" s="5"/>
      <x:c r="G832" s="5"/>
      <x:c r="H832" s="5"/>
      <x:c r="I832" s="5"/>
    </x:row>
    <x:row r="833" ht="14.25" hidden="0" customHeight="1">
      <x:c r="E833" s="5"/>
      <x:c r="G833" s="5"/>
      <x:c r="H833" s="5"/>
      <x:c r="I833" s="5"/>
    </x:row>
    <x:row r="834" ht="14.25" hidden="0" customHeight="1">
      <x:c r="E834" s="5"/>
      <x:c r="G834" s="5"/>
      <x:c r="H834" s="5"/>
      <x:c r="I834" s="5"/>
    </x:row>
    <x:row r="835" ht="14.25" hidden="0" customHeight="1">
      <x:c r="E835" s="5"/>
      <x:c r="G835" s="5"/>
      <x:c r="H835" s="5"/>
      <x:c r="I835" s="5"/>
    </x:row>
    <x:row r="836" ht="14.25" hidden="0" customHeight="1">
      <x:c r="E836" s="5"/>
      <x:c r="G836" s="5"/>
      <x:c r="H836" s="5"/>
      <x:c r="I836" s="5"/>
    </x:row>
    <x:row r="837" ht="14.25" hidden="0" customHeight="1">
      <x:c r="E837" s="5"/>
      <x:c r="G837" s="5"/>
      <x:c r="H837" s="5"/>
      <x:c r="I837" s="5"/>
    </x:row>
    <x:row r="838" ht="14.25" hidden="0" customHeight="1">
      <x:c r="E838" s="5"/>
      <x:c r="G838" s="5"/>
      <x:c r="H838" s="5"/>
      <x:c r="I838" s="5"/>
    </x:row>
    <x:row r="839" ht="14.25" hidden="0" customHeight="1">
      <x:c r="E839" s="5"/>
      <x:c r="G839" s="5"/>
      <x:c r="H839" s="5"/>
      <x:c r="I839" s="5"/>
    </x:row>
    <x:row r="840" ht="14.25" hidden="0" customHeight="1">
      <x:c r="E840" s="5"/>
      <x:c r="G840" s="5"/>
      <x:c r="H840" s="5"/>
      <x:c r="I840" s="5"/>
    </x:row>
    <x:row r="841" ht="14.25" hidden="0" customHeight="1">
      <x:c r="E841" s="5"/>
      <x:c r="G841" s="5"/>
      <x:c r="H841" s="5"/>
      <x:c r="I841" s="5"/>
    </x:row>
    <x:row r="842" ht="14.25" hidden="0" customHeight="1">
      <x:c r="E842" s="5"/>
      <x:c r="G842" s="5"/>
      <x:c r="H842" s="5"/>
      <x:c r="I842" s="5"/>
    </x:row>
    <x:row r="843" ht="14.25" hidden="0" customHeight="1">
      <x:c r="E843" s="5"/>
      <x:c r="G843" s="5"/>
      <x:c r="H843" s="5"/>
      <x:c r="I843" s="5"/>
    </x:row>
    <x:row r="844" ht="14.25" hidden="0" customHeight="1">
      <x:c r="E844" s="5"/>
      <x:c r="G844" s="5"/>
      <x:c r="H844" s="5"/>
      <x:c r="I844" s="5"/>
    </x:row>
    <x:row r="845" ht="14.25" hidden="0" customHeight="1">
      <x:c r="E845" s="5"/>
      <x:c r="G845" s="5"/>
      <x:c r="H845" s="5"/>
      <x:c r="I845" s="5"/>
    </x:row>
    <x:row r="846" ht="14.25" hidden="0" customHeight="1">
      <x:c r="E846" s="5"/>
      <x:c r="G846" s="5"/>
      <x:c r="H846" s="5"/>
      <x:c r="I846" s="5"/>
    </x:row>
    <x:row r="847" ht="14.25" hidden="0" customHeight="1">
      <x:c r="E847" s="5"/>
      <x:c r="G847" s="5"/>
      <x:c r="H847" s="5"/>
      <x:c r="I847" s="5"/>
    </x:row>
    <x:row r="848" ht="14.25" hidden="0" customHeight="1">
      <x:c r="E848" s="5"/>
      <x:c r="G848" s="5"/>
      <x:c r="H848" s="5"/>
      <x:c r="I848" s="5"/>
    </x:row>
    <x:row r="849" ht="14.25" hidden="0" customHeight="1">
      <x:c r="E849" s="5"/>
      <x:c r="G849" s="5"/>
      <x:c r="H849" s="5"/>
      <x:c r="I849" s="5"/>
    </x:row>
    <x:row r="850" ht="14.25" hidden="0" customHeight="1">
      <x:c r="E850" s="5"/>
      <x:c r="G850" s="5"/>
      <x:c r="H850" s="5"/>
      <x:c r="I850" s="5"/>
    </x:row>
    <x:row r="851" ht="14.25" hidden="0" customHeight="1">
      <x:c r="E851" s="5"/>
      <x:c r="G851" s="5"/>
      <x:c r="H851" s="5"/>
      <x:c r="I851" s="5"/>
    </x:row>
    <x:row r="852" ht="14.25" hidden="0" customHeight="1">
      <x:c r="E852" s="5"/>
      <x:c r="G852" s="5"/>
      <x:c r="H852" s="5"/>
      <x:c r="I852" s="5"/>
    </x:row>
    <x:row r="853" ht="14.25" hidden="0" customHeight="1">
      <x:c r="E853" s="5"/>
      <x:c r="G853" s="5"/>
      <x:c r="H853" s="5"/>
      <x:c r="I853" s="5"/>
    </x:row>
    <x:row r="854" ht="14.25" hidden="0" customHeight="1">
      <x:c r="E854" s="5"/>
      <x:c r="G854" s="5"/>
      <x:c r="H854" s="5"/>
      <x:c r="I854" s="5"/>
    </x:row>
    <x:row r="855" ht="14.25" hidden="0" customHeight="1">
      <x:c r="E855" s="5"/>
      <x:c r="G855" s="5"/>
      <x:c r="H855" s="5"/>
      <x:c r="I855" s="5"/>
    </x:row>
    <x:row r="856" ht="14.25" hidden="0" customHeight="1">
      <x:c r="E856" s="5"/>
      <x:c r="G856" s="5"/>
      <x:c r="H856" s="5"/>
      <x:c r="I856" s="5"/>
    </x:row>
    <x:row r="857" ht="14.25" hidden="0" customHeight="1">
      <x:c r="E857" s="5"/>
      <x:c r="G857" s="5"/>
      <x:c r="H857" s="5"/>
      <x:c r="I857" s="5"/>
    </x:row>
    <x:row r="858" ht="14.25" hidden="0" customHeight="1">
      <x:c r="E858" s="5"/>
      <x:c r="G858" s="5"/>
      <x:c r="H858" s="5"/>
      <x:c r="I858" s="5"/>
    </x:row>
    <x:row r="859" ht="14.25" hidden="0" customHeight="1">
      <x:c r="E859" s="5"/>
      <x:c r="G859" s="5"/>
      <x:c r="H859" s="5"/>
      <x:c r="I859" s="5"/>
    </x:row>
    <x:row r="860" ht="14.25" hidden="0" customHeight="1">
      <x:c r="E860" s="5"/>
      <x:c r="G860" s="5"/>
      <x:c r="H860" s="5"/>
      <x:c r="I860" s="5"/>
    </x:row>
    <x:row r="861" ht="14.25" hidden="0" customHeight="1">
      <x:c r="E861" s="5"/>
      <x:c r="G861" s="5"/>
      <x:c r="H861" s="5"/>
      <x:c r="I861" s="5"/>
    </x:row>
    <x:row r="862" ht="14.25" hidden="0" customHeight="1">
      <x:c r="E862" s="5"/>
      <x:c r="G862" s="5"/>
      <x:c r="H862" s="5"/>
      <x:c r="I862" s="5"/>
    </x:row>
    <x:row r="863" ht="14.25" hidden="0" customHeight="1">
      <x:c r="E863" s="5"/>
      <x:c r="G863" s="5"/>
      <x:c r="H863" s="5"/>
      <x:c r="I863" s="5"/>
    </x:row>
    <x:row r="864" ht="14.25" hidden="0" customHeight="1">
      <x:c r="E864" s="5"/>
      <x:c r="G864" s="5"/>
      <x:c r="H864" s="5"/>
      <x:c r="I864" s="5"/>
    </x:row>
    <x:row r="865" ht="14.25" hidden="0" customHeight="1">
      <x:c r="E865" s="5"/>
      <x:c r="G865" s="5"/>
      <x:c r="H865" s="5"/>
      <x:c r="I865" s="5"/>
    </x:row>
    <x:row r="866" ht="14.25" hidden="0" customHeight="1">
      <x:c r="E866" s="5"/>
      <x:c r="G866" s="5"/>
      <x:c r="H866" s="5"/>
      <x:c r="I866" s="5"/>
    </x:row>
    <x:row r="867" ht="14.25" hidden="0" customHeight="1">
      <x:c r="E867" s="5"/>
      <x:c r="G867" s="5"/>
      <x:c r="H867" s="5"/>
      <x:c r="I867" s="5"/>
    </x:row>
    <x:row r="868" ht="14.25" hidden="0" customHeight="1">
      <x:c r="E868" s="5"/>
      <x:c r="G868" s="5"/>
      <x:c r="H868" s="5"/>
      <x:c r="I868" s="5"/>
    </x:row>
    <x:row r="869" ht="14.25" hidden="0" customHeight="1">
      <x:c r="E869" s="5"/>
      <x:c r="G869" s="5"/>
      <x:c r="H869" s="5"/>
      <x:c r="I869" s="5"/>
    </x:row>
    <x:row r="870" ht="14.25" hidden="0" customHeight="1">
      <x:c r="E870" s="5"/>
      <x:c r="G870" s="5"/>
      <x:c r="H870" s="5"/>
      <x:c r="I870" s="5"/>
    </x:row>
    <x:row r="871" ht="14.25" hidden="0" customHeight="1">
      <x:c r="E871" s="5"/>
      <x:c r="G871" s="5"/>
      <x:c r="H871" s="5"/>
      <x:c r="I871" s="5"/>
    </x:row>
    <x:row r="872" ht="14.25" hidden="0" customHeight="1">
      <x:c r="E872" s="5"/>
      <x:c r="G872" s="5"/>
      <x:c r="H872" s="5"/>
      <x:c r="I872" s="5"/>
    </x:row>
    <x:row r="873" ht="14.25" hidden="0" customHeight="1">
      <x:c r="E873" s="5"/>
      <x:c r="G873" s="5"/>
      <x:c r="H873" s="5"/>
      <x:c r="I873" s="5"/>
    </x:row>
    <x:row r="874" ht="14.25" hidden="0" customHeight="1">
      <x:c r="E874" s="5"/>
      <x:c r="G874" s="5"/>
      <x:c r="H874" s="5"/>
      <x:c r="I874" s="5"/>
    </x:row>
    <x:row r="875" ht="14.25" hidden="0" customHeight="1">
      <x:c r="E875" s="5"/>
      <x:c r="G875" s="5"/>
      <x:c r="H875" s="5"/>
      <x:c r="I875" s="5"/>
    </x:row>
    <x:row r="876" ht="14.25" hidden="0" customHeight="1">
      <x:c r="E876" s="5"/>
      <x:c r="G876" s="5"/>
      <x:c r="H876" s="5"/>
      <x:c r="I876" s="5"/>
    </x:row>
    <x:row r="877" ht="14.25" hidden="0" customHeight="1">
      <x:c r="E877" s="5"/>
      <x:c r="G877" s="5"/>
      <x:c r="H877" s="5"/>
      <x:c r="I877" s="5"/>
    </x:row>
    <x:row r="878" ht="14.25" hidden="0" customHeight="1">
      <x:c r="E878" s="5"/>
      <x:c r="G878" s="5"/>
      <x:c r="H878" s="5"/>
      <x:c r="I878" s="5"/>
    </x:row>
    <x:row r="879" ht="14.25" hidden="0" customHeight="1">
      <x:c r="E879" s="5"/>
      <x:c r="G879" s="5"/>
      <x:c r="H879" s="5"/>
      <x:c r="I879" s="5"/>
    </x:row>
    <x:row r="880" ht="14.25" hidden="0" customHeight="1">
      <x:c r="E880" s="5"/>
      <x:c r="G880" s="5"/>
      <x:c r="H880" s="5"/>
      <x:c r="I880" s="5"/>
    </x:row>
    <x:row r="881" ht="14.25" hidden="0" customHeight="1">
      <x:c r="E881" s="5"/>
      <x:c r="G881" s="5"/>
      <x:c r="H881" s="5"/>
      <x:c r="I881" s="5"/>
    </x:row>
    <x:row r="882" ht="14.25" hidden="0" customHeight="1">
      <x:c r="E882" s="5"/>
      <x:c r="G882" s="5"/>
      <x:c r="H882" s="5"/>
      <x:c r="I882" s="5"/>
    </x:row>
    <x:row r="883" ht="14.25" hidden="0" customHeight="1">
      <x:c r="E883" s="5"/>
      <x:c r="G883" s="5"/>
      <x:c r="H883" s="5"/>
      <x:c r="I883" s="5"/>
    </x:row>
    <x:row r="884" ht="14.25" hidden="0" customHeight="1">
      <x:c r="E884" s="5"/>
      <x:c r="G884" s="5"/>
      <x:c r="H884" s="5"/>
      <x:c r="I884" s="5"/>
    </x:row>
    <x:row r="885" ht="14.25" hidden="0" customHeight="1">
      <x:c r="E885" s="5"/>
      <x:c r="G885" s="5"/>
      <x:c r="H885" s="5"/>
      <x:c r="I885" s="5"/>
    </x:row>
    <x:row r="886" ht="14.25" hidden="0" customHeight="1">
      <x:c r="E886" s="5"/>
      <x:c r="G886" s="5"/>
      <x:c r="H886" s="5"/>
      <x:c r="I886" s="5"/>
    </x:row>
    <x:row r="887" ht="14.25" hidden="0" customHeight="1">
      <x:c r="E887" s="5"/>
      <x:c r="G887" s="5"/>
      <x:c r="H887" s="5"/>
      <x:c r="I887" s="5"/>
    </x:row>
    <x:row r="888" ht="14.25" hidden="0" customHeight="1">
      <x:c r="E888" s="5"/>
      <x:c r="G888" s="5"/>
      <x:c r="H888" s="5"/>
      <x:c r="I888" s="5"/>
    </x:row>
    <x:row r="889" ht="14.25" hidden="0" customHeight="1">
      <x:c r="E889" s="5"/>
      <x:c r="G889" s="5"/>
      <x:c r="H889" s="5"/>
      <x:c r="I889" s="5"/>
    </x:row>
    <x:row r="890" ht="14.25" hidden="0" customHeight="1">
      <x:c r="E890" s="5"/>
      <x:c r="G890" s="5"/>
      <x:c r="H890" s="5"/>
      <x:c r="I890" s="5"/>
    </x:row>
    <x:row r="891" ht="14.25" hidden="0" customHeight="1">
      <x:c r="E891" s="5"/>
      <x:c r="G891" s="5"/>
      <x:c r="H891" s="5"/>
      <x:c r="I891" s="5"/>
    </x:row>
    <x:row r="892" ht="14.25" hidden="0" customHeight="1">
      <x:c r="E892" s="5"/>
      <x:c r="G892" s="5"/>
      <x:c r="H892" s="5"/>
      <x:c r="I892" s="5"/>
    </x:row>
    <x:row r="893" ht="14.25" hidden="0" customHeight="1">
      <x:c r="E893" s="5"/>
      <x:c r="G893" s="5"/>
      <x:c r="H893" s="5"/>
      <x:c r="I893" s="5"/>
    </x:row>
    <x:row r="894" ht="14.25" hidden="0" customHeight="1">
      <x:c r="E894" s="5"/>
      <x:c r="G894" s="5"/>
      <x:c r="H894" s="5"/>
      <x:c r="I894" s="5"/>
    </x:row>
    <x:row r="895" ht="14.25" hidden="0" customHeight="1">
      <x:c r="E895" s="5"/>
      <x:c r="G895" s="5"/>
      <x:c r="H895" s="5"/>
      <x:c r="I895" s="5"/>
    </x:row>
    <x:row r="896" ht="14.25" hidden="0" customHeight="1">
      <x:c r="E896" s="5"/>
      <x:c r="G896" s="5"/>
      <x:c r="H896" s="5"/>
      <x:c r="I896" s="5"/>
    </x:row>
    <x:row r="897" ht="14.25" hidden="0" customHeight="1">
      <x:c r="E897" s="5"/>
      <x:c r="G897" s="5"/>
      <x:c r="H897" s="5"/>
      <x:c r="I897" s="5"/>
    </x:row>
    <x:row r="898" ht="14.25" hidden="0" customHeight="1">
      <x:c r="E898" s="5"/>
      <x:c r="G898" s="5"/>
      <x:c r="H898" s="5"/>
      <x:c r="I898" s="5"/>
    </x:row>
    <x:row r="899" ht="14.25" hidden="0" customHeight="1">
      <x:c r="E899" s="5"/>
      <x:c r="G899" s="5"/>
      <x:c r="H899" s="5"/>
      <x:c r="I899" s="5"/>
    </x:row>
    <x:row r="900" ht="14.25" hidden="0" customHeight="1">
      <x:c r="E900" s="5"/>
      <x:c r="G900" s="5"/>
      <x:c r="H900" s="5"/>
      <x:c r="I900" s="5"/>
    </x:row>
    <x:row r="901" ht="14.25" hidden="0" customHeight="1">
      <x:c r="E901" s="5"/>
      <x:c r="G901" s="5"/>
      <x:c r="H901" s="5"/>
      <x:c r="I901" s="5"/>
    </x:row>
    <x:row r="902" ht="14.25" hidden="0" customHeight="1">
      <x:c r="E902" s="5"/>
      <x:c r="G902" s="5"/>
      <x:c r="H902" s="5"/>
      <x:c r="I902" s="5"/>
    </x:row>
    <x:row r="903" ht="14.25" hidden="0" customHeight="1">
      <x:c r="E903" s="5"/>
      <x:c r="G903" s="5"/>
      <x:c r="H903" s="5"/>
      <x:c r="I903" s="5"/>
    </x:row>
    <x:row r="904" ht="14.25" hidden="0" customHeight="1">
      <x:c r="E904" s="5"/>
      <x:c r="G904" s="5"/>
      <x:c r="H904" s="5"/>
      <x:c r="I904" s="5"/>
    </x:row>
    <x:row r="905" ht="14.25" hidden="0" customHeight="1">
      <x:c r="E905" s="5"/>
      <x:c r="G905" s="5"/>
      <x:c r="H905" s="5"/>
      <x:c r="I905" s="5"/>
    </x:row>
    <x:row r="906" ht="14.25" hidden="0" customHeight="1">
      <x:c r="E906" s="5"/>
      <x:c r="G906" s="5"/>
      <x:c r="H906" s="5"/>
      <x:c r="I906" s="5"/>
    </x:row>
    <x:row r="907" ht="14.25" hidden="0" customHeight="1">
      <x:c r="E907" s="5"/>
      <x:c r="G907" s="5"/>
      <x:c r="H907" s="5"/>
      <x:c r="I907" s="5"/>
    </x:row>
    <x:row r="908" ht="14.25" hidden="0" customHeight="1">
      <x:c r="E908" s="5"/>
      <x:c r="G908" s="5"/>
      <x:c r="H908" s="5"/>
      <x:c r="I908" s="5"/>
    </x:row>
    <x:row r="909" ht="14.25" hidden="0" customHeight="1">
      <x:c r="E909" s="5"/>
      <x:c r="G909" s="5"/>
      <x:c r="H909" s="5"/>
      <x:c r="I909" s="5"/>
    </x:row>
    <x:row r="910" ht="14.25" hidden="0" customHeight="1">
      <x:c r="E910" s="5"/>
      <x:c r="G910" s="5"/>
      <x:c r="H910" s="5"/>
      <x:c r="I910" s="5"/>
    </x:row>
    <x:row r="911" ht="14.25" hidden="0" customHeight="1">
      <x:c r="E911" s="5"/>
      <x:c r="G911" s="5"/>
      <x:c r="H911" s="5"/>
      <x:c r="I911" s="5"/>
    </x:row>
    <x:row r="912" ht="14.25" hidden="0" customHeight="1">
      <x:c r="E912" s="5"/>
      <x:c r="G912" s="5"/>
      <x:c r="H912" s="5"/>
      <x:c r="I912" s="5"/>
    </x:row>
    <x:row r="913" ht="14.25" hidden="0" customHeight="1">
      <x:c r="E913" s="5"/>
      <x:c r="G913" s="5"/>
      <x:c r="H913" s="5"/>
      <x:c r="I913" s="5"/>
    </x:row>
    <x:row r="914" ht="14.25" hidden="0" customHeight="1">
      <x:c r="E914" s="5"/>
      <x:c r="G914" s="5"/>
      <x:c r="H914" s="5"/>
      <x:c r="I914" s="5"/>
    </x:row>
    <x:row r="915" ht="14.25" hidden="0" customHeight="1">
      <x:c r="E915" s="5"/>
      <x:c r="G915" s="5"/>
      <x:c r="H915" s="5"/>
      <x:c r="I915" s="5"/>
    </x:row>
    <x:row r="916" ht="14.25" hidden="0" customHeight="1">
      <x:c r="E916" s="5"/>
      <x:c r="G916" s="5"/>
      <x:c r="H916" s="5"/>
      <x:c r="I916" s="5"/>
    </x:row>
    <x:row r="917" ht="14.25" hidden="0" customHeight="1">
      <x:c r="E917" s="5"/>
      <x:c r="G917" s="5"/>
      <x:c r="H917" s="5"/>
      <x:c r="I917" s="5"/>
    </x:row>
    <x:row r="918" ht="14.25" hidden="0" customHeight="1">
      <x:c r="E918" s="5"/>
      <x:c r="G918" s="5"/>
      <x:c r="H918" s="5"/>
      <x:c r="I918" s="5"/>
    </x:row>
    <x:row r="919" ht="14.25" hidden="0" customHeight="1">
      <x:c r="E919" s="5"/>
      <x:c r="G919" s="5"/>
      <x:c r="H919" s="5"/>
      <x:c r="I919" s="5"/>
    </x:row>
    <x:row r="920" ht="14.25" hidden="0" customHeight="1">
      <x:c r="E920" s="5"/>
      <x:c r="G920" s="5"/>
      <x:c r="H920" s="5"/>
      <x:c r="I920" s="5"/>
    </x:row>
    <x:row r="921" ht="14.25" hidden="0" customHeight="1">
      <x:c r="E921" s="5"/>
      <x:c r="G921" s="5"/>
      <x:c r="H921" s="5"/>
      <x:c r="I921" s="5"/>
    </x:row>
    <x:row r="922" ht="14.25" hidden="0" customHeight="1">
      <x:c r="E922" s="5"/>
      <x:c r="G922" s="5"/>
      <x:c r="H922" s="5"/>
      <x:c r="I922" s="5"/>
    </x:row>
    <x:row r="923" ht="14.25" hidden="0" customHeight="1">
      <x:c r="E923" s="5"/>
      <x:c r="G923" s="5"/>
      <x:c r="H923" s="5"/>
      <x:c r="I923" s="5"/>
    </x:row>
    <x:row r="924" ht="14.25" hidden="0" customHeight="1">
      <x:c r="E924" s="5"/>
      <x:c r="G924" s="5"/>
      <x:c r="H924" s="5"/>
      <x:c r="I924" s="5"/>
    </x:row>
    <x:row r="925" ht="14.25" hidden="0" customHeight="1">
      <x:c r="E925" s="5"/>
      <x:c r="G925" s="5"/>
      <x:c r="H925" s="5"/>
      <x:c r="I925" s="5"/>
    </x:row>
    <x:row r="926" ht="14.25" hidden="0" customHeight="1">
      <x:c r="E926" s="5"/>
      <x:c r="G926" s="5"/>
      <x:c r="H926" s="5"/>
      <x:c r="I926" s="5"/>
    </x:row>
    <x:row r="927" ht="14.25" hidden="0" customHeight="1">
      <x:c r="E927" s="5"/>
      <x:c r="G927" s="5"/>
      <x:c r="H927" s="5"/>
      <x:c r="I927" s="5"/>
    </x:row>
    <x:row r="928" ht="14.25" hidden="0" customHeight="1">
      <x:c r="E928" s="5"/>
      <x:c r="G928" s="5"/>
      <x:c r="H928" s="5"/>
      <x:c r="I928" s="5"/>
    </x:row>
    <x:row r="929" ht="14.25" hidden="0" customHeight="1">
      <x:c r="E929" s="5"/>
      <x:c r="G929" s="5"/>
      <x:c r="H929" s="5"/>
      <x:c r="I929" s="5"/>
    </x:row>
    <x:row r="930" ht="14.25" hidden="0" customHeight="1">
      <x:c r="E930" s="5"/>
      <x:c r="G930" s="5"/>
      <x:c r="H930" s="5"/>
      <x:c r="I930" s="5"/>
    </x:row>
    <x:row r="931" ht="14.25" hidden="0" customHeight="1">
      <x:c r="E931" s="5"/>
      <x:c r="G931" s="5"/>
      <x:c r="H931" s="5"/>
      <x:c r="I931" s="5"/>
    </x:row>
    <x:row r="932" ht="14.25" hidden="0" customHeight="1">
      <x:c r="E932" s="5"/>
      <x:c r="G932" s="5"/>
      <x:c r="H932" s="5"/>
      <x:c r="I932" s="5"/>
    </x:row>
    <x:row r="933" ht="14.25" hidden="0" customHeight="1">
      <x:c r="E933" s="5"/>
      <x:c r="G933" s="5"/>
      <x:c r="H933" s="5"/>
      <x:c r="I933" s="5"/>
    </x:row>
    <x:row r="934" ht="14.25" hidden="0" customHeight="1">
      <x:c r="E934" s="5"/>
      <x:c r="G934" s="5"/>
      <x:c r="H934" s="5"/>
      <x:c r="I934" s="5"/>
    </x:row>
    <x:row r="935" ht="14.25" hidden="0" customHeight="1">
      <x:c r="E935" s="5"/>
      <x:c r="G935" s="5"/>
      <x:c r="H935" s="5"/>
      <x:c r="I935" s="5"/>
    </x:row>
    <x:row r="936" ht="14.25" hidden="0" customHeight="1">
      <x:c r="E936" s="5"/>
      <x:c r="G936" s="5"/>
      <x:c r="H936" s="5"/>
      <x:c r="I936" s="5"/>
    </x:row>
    <x:row r="937" ht="14.25" hidden="0" customHeight="1">
      <x:c r="E937" s="5"/>
      <x:c r="G937" s="5"/>
      <x:c r="H937" s="5"/>
      <x:c r="I937" s="5"/>
    </x:row>
    <x:row r="938" ht="14.25" hidden="0" customHeight="1">
      <x:c r="E938" s="5"/>
      <x:c r="G938" s="5"/>
      <x:c r="H938" s="5"/>
      <x:c r="I938" s="5"/>
    </x:row>
    <x:row r="939" ht="14.25" hidden="0" customHeight="1">
      <x:c r="E939" s="5"/>
      <x:c r="G939" s="5"/>
      <x:c r="H939" s="5"/>
      <x:c r="I939" s="5"/>
    </x:row>
    <x:row r="940" ht="14.25" hidden="0" customHeight="1">
      <x:c r="E940" s="5"/>
      <x:c r="G940" s="5"/>
      <x:c r="H940" s="5"/>
      <x:c r="I940" s="5"/>
    </x:row>
    <x:row r="941" ht="14.25" hidden="0" customHeight="1">
      <x:c r="E941" s="5"/>
      <x:c r="G941" s="5"/>
      <x:c r="H941" s="5"/>
      <x:c r="I941" s="5"/>
    </x:row>
    <x:row r="942" ht="14.25" hidden="0" customHeight="1">
      <x:c r="E942" s="5"/>
      <x:c r="G942" s="5"/>
      <x:c r="H942" s="5"/>
      <x:c r="I942" s="5"/>
    </x:row>
    <x:row r="943" ht="14.25" hidden="0" customHeight="1">
      <x:c r="E943" s="5"/>
      <x:c r="G943" s="5"/>
      <x:c r="H943" s="5"/>
      <x:c r="I943" s="5"/>
    </x:row>
    <x:row r="944" ht="14.25" hidden="0" customHeight="1">
      <x:c r="E944" s="5"/>
      <x:c r="G944" s="5"/>
      <x:c r="H944" s="5"/>
      <x:c r="I944" s="5"/>
    </x:row>
    <x:row r="945" ht="14.25" hidden="0" customHeight="1">
      <x:c r="E945" s="5"/>
      <x:c r="G945" s="5"/>
      <x:c r="H945" s="5"/>
      <x:c r="I945" s="5"/>
    </x:row>
    <x:row r="946" ht="14.25" hidden="0" customHeight="1">
      <x:c r="E946" s="5"/>
      <x:c r="G946" s="5"/>
      <x:c r="H946" s="5"/>
      <x:c r="I946" s="5"/>
    </x:row>
    <x:row r="947" ht="14.25" hidden="0" customHeight="1">
      <x:c r="E947" s="5"/>
      <x:c r="G947" s="5"/>
      <x:c r="H947" s="5"/>
      <x:c r="I947" s="5"/>
    </x:row>
    <x:row r="948" ht="14.25" hidden="0" customHeight="1">
      <x:c r="E948" s="5"/>
      <x:c r="G948" s="5"/>
      <x:c r="H948" s="5"/>
      <x:c r="I948" s="5"/>
    </x:row>
    <x:row r="949" ht="14.25" hidden="0" customHeight="1">
      <x:c r="E949" s="5"/>
      <x:c r="G949" s="5"/>
      <x:c r="H949" s="5"/>
      <x:c r="I949" s="5"/>
    </x:row>
    <x:row r="950" ht="14.25" hidden="0" customHeight="1">
      <x:c r="E950" s="5"/>
      <x:c r="G950" s="5"/>
      <x:c r="H950" s="5"/>
      <x:c r="I950" s="5"/>
    </x:row>
    <x:row r="951" ht="14.25" hidden="0" customHeight="1">
      <x:c r="E951" s="5"/>
      <x:c r="G951" s="5"/>
      <x:c r="H951" s="5"/>
      <x:c r="I951" s="5"/>
    </x:row>
    <x:row r="952" ht="14.25" hidden="0" customHeight="1">
      <x:c r="E952" s="5"/>
      <x:c r="G952" s="5"/>
      <x:c r="H952" s="5"/>
      <x:c r="I952" s="5"/>
    </x:row>
    <x:row r="953" ht="14.25" hidden="0" customHeight="1">
      <x:c r="E953" s="5"/>
      <x:c r="G953" s="5"/>
      <x:c r="H953" s="5"/>
      <x:c r="I953" s="5"/>
    </x:row>
    <x:row r="954" ht="14.25" hidden="0" customHeight="1">
      <x:c r="E954" s="5"/>
      <x:c r="G954" s="5"/>
      <x:c r="H954" s="5"/>
      <x:c r="I954" s="5"/>
    </x:row>
    <x:row r="955" ht="14.25" hidden="0" customHeight="1">
      <x:c r="E955" s="5"/>
      <x:c r="G955" s="5"/>
      <x:c r="H955" s="5"/>
      <x:c r="I955" s="5"/>
    </x:row>
    <x:row r="956" ht="14.25" hidden="0" customHeight="1">
      <x:c r="E956" s="5"/>
      <x:c r="G956" s="5"/>
      <x:c r="H956" s="5"/>
      <x:c r="I956" s="5"/>
    </x:row>
    <x:row r="957" ht="14.25" hidden="0" customHeight="1">
      <x:c r="E957" s="5"/>
      <x:c r="G957" s="5"/>
      <x:c r="H957" s="5"/>
      <x:c r="I957" s="5"/>
    </x:row>
    <x:row r="958" ht="14.25" hidden="0" customHeight="1">
      <x:c r="E958" s="5"/>
      <x:c r="G958" s="5"/>
      <x:c r="H958" s="5"/>
      <x:c r="I958" s="5"/>
    </x:row>
    <x:row r="959" ht="14.25" hidden="0" customHeight="1">
      <x:c r="E959" s="5"/>
      <x:c r="G959" s="5"/>
      <x:c r="H959" s="5"/>
      <x:c r="I959" s="5"/>
    </x:row>
    <x:row r="960" ht="14.25" hidden="0" customHeight="1">
      <x:c r="E960" s="5"/>
      <x:c r="G960" s="5"/>
      <x:c r="H960" s="5"/>
      <x:c r="I960" s="5"/>
    </x:row>
    <x:row r="961" ht="14.25" hidden="0" customHeight="1">
      <x:c r="E961" s="5"/>
      <x:c r="G961" s="5"/>
      <x:c r="H961" s="5"/>
      <x:c r="I961" s="5"/>
    </x:row>
    <x:row r="962" ht="14.25" hidden="0" customHeight="1">
      <x:c r="E962" s="5"/>
      <x:c r="G962" s="5"/>
      <x:c r="H962" s="5"/>
      <x:c r="I962" s="5"/>
    </x:row>
    <x:row r="963" ht="14.25" hidden="0" customHeight="1">
      <x:c r="E963" s="5"/>
      <x:c r="G963" s="5"/>
      <x:c r="H963" s="5"/>
      <x:c r="I963" s="5"/>
    </x:row>
    <x:row r="964" ht="14.25" hidden="0" customHeight="1">
      <x:c r="E964" s="5"/>
      <x:c r="G964" s="5"/>
      <x:c r="H964" s="5"/>
      <x:c r="I964" s="5"/>
    </x:row>
    <x:row r="965" ht="14.25" hidden="0" customHeight="1">
      <x:c r="E965" s="5"/>
      <x:c r="G965" s="5"/>
      <x:c r="H965" s="5"/>
      <x:c r="I965" s="5"/>
    </x:row>
    <x:row r="966" ht="14.25" hidden="0" customHeight="1">
      <x:c r="E966" s="5"/>
      <x:c r="G966" s="5"/>
      <x:c r="H966" s="5"/>
      <x:c r="I966" s="5"/>
    </x:row>
    <x:row r="967" ht="14.25" hidden="0" customHeight="1">
      <x:c r="E967" s="5"/>
      <x:c r="G967" s="5"/>
      <x:c r="H967" s="5"/>
      <x:c r="I967" s="5"/>
    </x:row>
    <x:row r="968" ht="14.25" hidden="0" customHeight="1">
      <x:c r="E968" s="5"/>
      <x:c r="G968" s="5"/>
      <x:c r="H968" s="5"/>
      <x:c r="I968" s="5"/>
    </x:row>
    <x:row r="969" ht="14.25" hidden="0" customHeight="1">
      <x:c r="E969" s="5"/>
      <x:c r="G969" s="5"/>
      <x:c r="H969" s="5"/>
      <x:c r="I969" s="5"/>
    </x:row>
    <x:row r="970" ht="14.25" hidden="0" customHeight="1">
      <x:c r="E970" s="5"/>
      <x:c r="G970" s="5"/>
      <x:c r="H970" s="5"/>
      <x:c r="I970" s="5"/>
    </x:row>
    <x:row r="971" ht="14.25" hidden="0" customHeight="1">
      <x:c r="E971" s="5"/>
      <x:c r="G971" s="5"/>
      <x:c r="H971" s="5"/>
      <x:c r="I971" s="5"/>
    </x:row>
    <x:row r="972" ht="14.25" hidden="0" customHeight="1">
      <x:c r="E972" s="5"/>
      <x:c r="G972" s="5"/>
      <x:c r="H972" s="5"/>
      <x:c r="I972" s="5"/>
    </x:row>
    <x:row r="973" ht="14.25" hidden="0" customHeight="1">
      <x:c r="E973" s="5"/>
      <x:c r="G973" s="5"/>
      <x:c r="H973" s="5"/>
      <x:c r="I973" s="5"/>
    </x:row>
    <x:row r="974" ht="14.25" hidden="0" customHeight="1">
      <x:c r="E974" s="5"/>
      <x:c r="G974" s="5"/>
      <x:c r="H974" s="5"/>
      <x:c r="I974" s="5"/>
    </x:row>
    <x:row r="975" ht="14.25" hidden="0" customHeight="1">
      <x:c r="E975" s="5"/>
      <x:c r="G975" s="5"/>
      <x:c r="H975" s="5"/>
      <x:c r="I975" s="5"/>
    </x:row>
    <x:row r="976" ht="14.25" hidden="0" customHeight="1">
      <x:c r="E976" s="5"/>
      <x:c r="G976" s="5"/>
      <x:c r="H976" s="5"/>
      <x:c r="I976" s="5"/>
    </x:row>
    <x:row r="977" ht="14.25" hidden="0" customHeight="1">
      <x:c r="E977" s="5"/>
      <x:c r="G977" s="5"/>
      <x:c r="H977" s="5"/>
      <x:c r="I977" s="5"/>
    </x:row>
    <x:row r="978" ht="14.25" hidden="0" customHeight="1">
      <x:c r="E978" s="5"/>
      <x:c r="G978" s="5"/>
      <x:c r="H978" s="5"/>
      <x:c r="I978" s="5"/>
    </x:row>
    <x:row r="979" ht="14.25" hidden="0" customHeight="1">
      <x:c r="E979" s="5"/>
      <x:c r="G979" s="5"/>
      <x:c r="H979" s="5"/>
      <x:c r="I979" s="5"/>
    </x:row>
    <x:row r="980" ht="14.25" hidden="0" customHeight="1">
      <x:c r="E980" s="5"/>
      <x:c r="G980" s="5"/>
      <x:c r="H980" s="5"/>
      <x:c r="I980" s="5"/>
    </x:row>
    <x:row r="981" ht="14.25" hidden="0" customHeight="1">
      <x:c r="E981" s="5"/>
      <x:c r="G981" s="5"/>
      <x:c r="H981" s="5"/>
      <x:c r="I981" s="5"/>
    </x:row>
    <x:row r="982" ht="14.25" hidden="0" customHeight="1">
      <x:c r="E982" s="5"/>
      <x:c r="G982" s="5"/>
      <x:c r="H982" s="5"/>
      <x:c r="I982" s="5"/>
    </x:row>
    <x:row r="983" ht="14.25" hidden="0" customHeight="1">
      <x:c r="E983" s="5"/>
      <x:c r="G983" s="5"/>
      <x:c r="H983" s="5"/>
      <x:c r="I983" s="5"/>
    </x:row>
    <x:row r="984" ht="14.25" hidden="0" customHeight="1">
      <x:c r="E984" s="5"/>
      <x:c r="G984" s="5"/>
      <x:c r="H984" s="5"/>
      <x:c r="I984" s="5"/>
    </x:row>
    <x:row r="985" ht="14.25" hidden="0" customHeight="1">
      <x:c r="E985" s="5"/>
      <x:c r="G985" s="5"/>
      <x:c r="H985" s="5"/>
      <x:c r="I985" s="5"/>
    </x:row>
    <x:row r="986" ht="14.25" hidden="0" customHeight="1">
      <x:c r="E986" s="5"/>
      <x:c r="G986" s="5"/>
      <x:c r="H986" s="5"/>
      <x:c r="I986" s="5"/>
    </x:row>
    <x:row r="987" ht="14.25" hidden="0" customHeight="1">
      <x:c r="E987" s="5"/>
      <x:c r="G987" s="5"/>
      <x:c r="H987" s="5"/>
      <x:c r="I987" s="5"/>
    </x:row>
    <x:row r="988" ht="14.25" hidden="0" customHeight="1">
      <x:c r="E988" s="5"/>
      <x:c r="G988" s="5"/>
      <x:c r="H988" s="5"/>
      <x:c r="I988" s="5"/>
    </x:row>
    <x:row r="989" ht="14.25" hidden="0" customHeight="1">
      <x:c r="E989" s="5"/>
      <x:c r="G989" s="5"/>
      <x:c r="H989" s="5"/>
      <x:c r="I989" s="5"/>
    </x:row>
    <x:row r="990" ht="14.25" hidden="0" customHeight="1">
      <x:c r="E990" s="5"/>
      <x:c r="G990" s="5"/>
      <x:c r="H990" s="5"/>
      <x:c r="I990" s="5"/>
    </x:row>
    <x:row r="991" ht="14.25" hidden="0" customHeight="1">
      <x:c r="E991" s="5"/>
      <x:c r="G991" s="5"/>
      <x:c r="H991" s="5"/>
      <x:c r="I991" s="5"/>
    </x:row>
    <x:row r="992" ht="14.25" hidden="0" customHeight="1">
      <x:c r="E992" s="5"/>
      <x:c r="G992" s="5"/>
      <x:c r="H992" s="5"/>
      <x:c r="I992" s="5"/>
    </x:row>
    <x:row r="993" ht="14.25" hidden="0" customHeight="1">
      <x:c r="E993" s="5"/>
      <x:c r="G993" s="5"/>
      <x:c r="H993" s="5"/>
      <x:c r="I993" s="5"/>
    </x:row>
    <x:row r="994" ht="14.25" hidden="0" customHeight="1">
      <x:c r="E994" s="5"/>
      <x:c r="G994" s="5"/>
      <x:c r="H994" s="5"/>
      <x:c r="I994" s="5"/>
    </x:row>
    <x:row r="995" ht="14.25" hidden="0" customHeight="1">
      <x:c r="E995" s="5"/>
      <x:c r="G995" s="5"/>
      <x:c r="H995" s="5"/>
      <x:c r="I995" s="5"/>
    </x:row>
    <x:row r="996" ht="14.25" hidden="0" customHeight="1">
      <x:c r="E996" s="5"/>
      <x:c r="G996" s="5"/>
      <x:c r="H996" s="5"/>
      <x:c r="I996" s="5"/>
    </x:row>
    <x:row r="997" ht="14.25" hidden="0" customHeight="1">
      <x:c r="E997" s="5"/>
      <x:c r="G997" s="5"/>
      <x:c r="H997" s="5"/>
      <x:c r="I997" s="5"/>
    </x:row>
    <x:row r="998" ht="14.25" hidden="0" customHeight="1">
      <x:c r="E998" s="5"/>
      <x:c r="G998" s="5"/>
      <x:c r="H998" s="5"/>
      <x:c r="I998" s="5"/>
    </x:row>
    <x:row r="999" ht="14.25" hidden="0" customHeight="1">
      <x:c r="E999" s="5"/>
      <x:c r="G999" s="5"/>
      <x:c r="H999" s="5"/>
      <x:c r="I999" s="5"/>
    </x:row>
    <x:row r="1000" ht="14.25" hidden="0" customHeight="1">
      <x:c r="E1000" s="5"/>
      <x:c r="G1000" s="5"/>
      <x:c r="H1000" s="5"/>
      <x:c r="I1000" s="5"/>
    </x:row>
  </x:sheetData>
  <x:mergeCells>
    <x:mergeCell ref="G1:I1"/>
    <x:mergeCell ref="C3:D3"/>
    <x:mergeCell ref="E3:E4"/>
    <x:mergeCell ref="G3:G4"/>
    <x:mergeCell ref="H3:H4"/>
    <x:mergeCell ref="I3:I4"/>
  </x:mergeCells>
  <x:conditionalFormatting sqref="E5:E42">
    <x:cfRule type="cellIs" dxfId="0" priority="2" aboveAverage="0" percent="0" bottom="0" operator="greaterThan" rank="0" equalAverage="0">
      <x:formula>3</x:formula>
    </x:cfRule>
  </x:conditionalFormatting>
  <x:conditionalFormatting sqref="G5:G42">
    <x:cfRule type="cellIs" dxfId="0" priority="3" aboveAverage="0" percent="0" bottom="0" operator="greaterThan" rank="0" equalAverage="0">
      <x:formula>3</x:formula>
    </x:cfRule>
  </x:conditionalFormatting>
  <x:conditionalFormatting sqref="I5:I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7" width="18" style="1" hidden="0" customWidth="1"/>
    <x:col min="8" max="8" width="22.149999618530273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37</x:v>
      </x:c>
      <x:c r="F1" s="2"/>
      <x:c r="G1" s="2"/>
      <x:c r="H1" s="3" t="s">
        <x:v>3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49"/>
      <x:c r="B3" s="49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8" t="s">
        <x:v>7</x:v>
      </x:c>
      <x:c r="J3" s="9" t="s">
        <x:v>8</x:v>
      </x:c>
      <x:c r="K3" s="10" t="s">
        <x:v>9</x:v>
      </x:c>
      <x:c r="L3" s="25"/>
    </x:row>
    <x:row r="4" ht="14.25" hidden="0" customHeight="1">
      <x:c r="A4" s="54" t="s">
        <x:v>10</x:v>
      </x:c>
      <x:c r="B4" s="54"/>
      <x:c r="C4" s="55" t="s">
        <x:v>11</x:v>
      </x:c>
      <x:c r="D4" s="55" t="s">
        <x:v>38</x:v>
      </x:c>
      <x:c r="E4" s="55" t="s">
        <x:v>39</x:v>
      </x:c>
      <x:c r="F4" s="8"/>
      <x:c r="G4" s="55" t="s">
        <x:v>40</x:v>
      </x:c>
      <x:c r="H4" s="55" t="s">
        <x:v>41</x:v>
      </x:c>
      <x:c r="I4" s="8"/>
      <x:c r="J4" s="8"/>
      <x:c r="K4" s="8"/>
      <x:c r="L4" s="56" t="s">
        <x:v>42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57" t="s">
        <x:v>16</x:v>
      </x:c>
      <x:c r="B5" s="57"/>
      <x:c r="C5" s="58" t="n">
        <x:v>1</x:v>
      </x:c>
      <x:c r="D5" s="58" t="n">
        <x:v>1</x:v>
      </x:c>
      <x:c r="E5" s="58" t="n">
        <x:v>1</x:v>
      </x:c>
      <x:c r="F5" s="59" t="n">
        <x:f aca="0">SUM(C5:E5)</x:f>
        <x:v>3</x:v>
      </x:c>
      <x:c r="G5" s="58" t="n">
        <x:v>1.5</x:v>
      </x:c>
      <x:c r="H5" s="58" t="n">
        <x:v>1.5</x:v>
      </x:c>
      <x:c r="I5" s="59" t="n">
        <x:f aca="0">SUM(G5:H5)</x:f>
        <x:v>3</x:v>
      </x:c>
      <x:c r="J5" s="58" t="n">
        <x:v>4</x:v>
      </x:c>
      <x:c r="K5" s="59" t="n">
        <x:f aca="0">J5+I5+F5</x:f>
        <x:v>10</x:v>
      </x:c>
      <x:c r="L5" s="60" t="n">
        <x:v>1000</x:v>
      </x:c>
    </x:row>
    <x:row r="6" ht="14.25" hidden="0" customHeight="1">
      <x:c r="A6" s="18" t="n">
        <x:v>1</x:v>
      </x:c>
      <x:c r="B6" s="19" t="str">
        <x:v>Aluno 3A-01</x:v>
      </x:c>
      <x:c r="C6" s="61" t="n">
        <x:v>0.4</x:v>
      </x:c>
      <x:c r="D6" s="62" t="n">
        <x:v>1</x:v>
      </x:c>
      <x:c r="E6" s="62" t="n">
        <x:v>1</x:v>
      </x:c>
      <x:c r="F6" s="63" t="n">
        <x:f aca="0">SUM(C6:E6)</x:f>
        <x:v>2.4</x:v>
      </x:c>
      <x:c r="G6" s="62" t="n">
        <x:v>0.9</x:v>
      </x:c>
      <x:c r="H6" s="62" t="n">
        <x:v>1.35</x:v>
      </x:c>
      <x:c r="I6" s="63" t="n">
        <x:f aca="0">SUM(G6:H6)</x:f>
        <x:v>2.25</x:v>
      </x:c>
      <x:c r="J6" s="62" t="n">
        <x:v>1.7</x:v>
      </x:c>
      <x:c r="K6" s="63" t="n">
        <x:f aca="0">J6+I6+F6</x:f>
        <x:v>6.35</x:v>
      </x:c>
      <x:c r="L6" s="64" t="n">
        <x:v>8</x:v>
      </x:c>
    </x:row>
    <x:row r="7" ht="14.25" hidden="0" customHeight="1">
      <x:c r="A7" s="18" t="n">
        <x:v>2</x:v>
      </x:c>
      <x:c r="B7" s="19" t="str">
        <x:v>Aluno 3A-02</x:v>
      </x:c>
      <x:c r="C7" s="61" t="n">
        <x:v>0.5</x:v>
      </x:c>
      <x:c r="D7" s="62" t="n">
        <x:v>1</x:v>
      </x:c>
      <x:c r="E7" s="62" t="n">
        <x:v>1</x:v>
      </x:c>
      <x:c r="F7" s="63" t="n">
        <x:f aca="0">SUM(C7:E7)</x:f>
        <x:v>2.5</x:v>
      </x:c>
      <x:c r="G7" s="62" t="n">
        <x:v>1.2</x:v>
      </x:c>
      <x:c r="H7" s="62" t="n">
        <x:v>1.2</x:v>
      </x:c>
      <x:c r="I7" s="63" t="n">
        <x:f aca="0">SUM(G7:H7)</x:f>
        <x:v>2.4</x:v>
      </x:c>
      <x:c r="J7" s="62" t="n">
        <x:v>2</x:v>
      </x:c>
      <x:c r="K7" s="63" t="n">
        <x:f aca="0">J7+I7+F7</x:f>
        <x:v>6.9</x:v>
      </x:c>
      <x:c r="L7" s="64" t="n">
        <x:v>8</x:v>
      </x:c>
    </x:row>
    <x:row r="8" ht="14.25" hidden="0" customHeight="1">
      <x:c r="A8" s="18" t="n">
        <x:v>3</x:v>
      </x:c>
      <x:c r="B8" s="19" t="str">
        <x:v>Aluno 3A-03</x:v>
      </x:c>
      <x:c r="C8" s="61" t="n">
        <x:v>0.3</x:v>
      </x:c>
      <x:c r="D8" s="62" t="n">
        <x:v>1</x:v>
      </x:c>
      <x:c r="E8" s="62" t="n">
        <x:v>1</x:v>
      </x:c>
      <x:c r="F8" s="63" t="n">
        <x:f aca="0">SUM(C8:E8)</x:f>
        <x:v>2.3</x:v>
      </x:c>
      <x:c r="G8" s="62" t="n">
        <x:v>0.5</x:v>
      </x:c>
      <x:c r="H8" s="62" t="n">
        <x:v>0.9</x:v>
      </x:c>
      <x:c r="I8" s="63" t="n">
        <x:f aca="0">SUM(G8:H8)</x:f>
        <x:v>1.4</x:v>
      </x:c>
      <x:c r="J8" s="62" t="n">
        <x:v>2.3</x:v>
      </x:c>
      <x:c r="K8" s="63" t="n">
        <x:f aca="0">J8+I8+F8</x:f>
        <x:v>6</x:v>
      </x:c>
      <x:c r="L8" s="64" t="n">
        <x:v>6</x:v>
      </x:c>
    </x:row>
    <x:row r="9" ht="14.25" hidden="0" customHeight="1">
      <x:c r="A9" s="18" t="n">
        <x:v>4</x:v>
      </x:c>
      <x:c r="B9" s="19" t="str">
        <x:v>Aluno 3A-04</x:v>
      </x:c>
      <x:c r="C9" s="61" t="n">
        <x:v>0.4</x:v>
      </x:c>
      <x:c r="D9" s="62" t="n">
        <x:v>1</x:v>
      </x:c>
      <x:c r="E9" s="62" t="n">
        <x:v>1</x:v>
      </x:c>
      <x:c r="F9" s="63" t="n">
        <x:f aca="0">SUM(C9:E9)</x:f>
        <x:v>2.4</x:v>
      </x:c>
      <x:c r="G9" s="62" t="n">
        <x:v>1</x:v>
      </x:c>
      <x:c r="H9" s="62" t="n">
        <x:v>0.9</x:v>
      </x:c>
      <x:c r="I9" s="63" t="n">
        <x:f aca="0">SUM(G9:H9)</x:f>
        <x:v>1.9</x:v>
      </x:c>
      <x:c r="J9" s="62" t="n">
        <x:v>1.8</x:v>
      </x:c>
      <x:c r="K9" s="63" t="n">
        <x:f aca="0">J9+I9+F9</x:f>
        <x:v>6.1</x:v>
      </x:c>
      <x:c r="L9" s="64" t="n">
        <x:v>6</x:v>
      </x:c>
    </x:row>
    <x:row r="10" ht="14.25" hidden="0" customHeight="1">
      <x:c r="A10" s="18" t="n">
        <x:v>5</x:v>
      </x:c>
      <x:c r="B10" s="19" t="str">
        <x:v>Aluno 3A-05</x:v>
      </x:c>
      <x:c r="C10" s="61" t="n">
        <x:v>0.2</x:v>
      </x:c>
      <x:c r="D10" s="62" t="n">
        <x:v>1</x:v>
      </x:c>
      <x:c r="E10" s="62" t="n">
        <x:v>1</x:v>
      </x:c>
      <x:c r="F10" s="63" t="n">
        <x:f aca="0">SUM(C10:E10)</x:f>
        <x:v>2.2</x:v>
      </x:c>
      <x:c r="G10" s="62" t="n">
        <x:v>1.5</x:v>
      </x:c>
      <x:c r="H10" s="62" t="n">
        <x:v>1.2</x:v>
      </x:c>
      <x:c r="I10" s="63" t="n">
        <x:f aca="0">SUM(G10:H10)</x:f>
        <x:v>2.7</x:v>
      </x:c>
      <x:c r="J10" s="62" t="n">
        <x:v>1.1</x:v>
      </x:c>
      <x:c r="K10" s="63" t="n">
        <x:v>6</x:v>
      </x:c>
      <x:c r="L10" s="64" t="n">
        <x:v>7</x:v>
      </x:c>
    </x:row>
    <x:row r="11" ht="14.25" hidden="0" customHeight="1">
      <x:c r="A11" s="18" t="n">
        <x:v>6</x:v>
      </x:c>
      <x:c r="B11" s="19" t="str">
        <x:v>Aluno 3A-06</x:v>
      </x:c>
      <x:c r="C11" s="61" t="n">
        <x:v>0.4</x:v>
      </x:c>
      <x:c r="D11" s="62" t="n">
        <x:v>0.9</x:v>
      </x:c>
      <x:c r="E11" s="62" t="n">
        <x:v>1</x:v>
      </x:c>
      <x:c r="F11" s="63" t="n">
        <x:f aca="0">SUM(C11:E11)</x:f>
        <x:v>2.3</x:v>
      </x:c>
      <x:c r="G11" s="62" t="n">
        <x:v>1</x:v>
      </x:c>
      <x:c r="H11" s="62" t="n">
        <x:v>1.2</x:v>
      </x:c>
      <x:c r="I11" s="63" t="n">
        <x:f aca="0">SUM(G11:H11)</x:f>
        <x:v>2.2</x:v>
      </x:c>
      <x:c r="J11" s="62" t="n">
        <x:v>3.4</x:v>
      </x:c>
      <x:c r="K11" s="63" t="n">
        <x:f aca="0">J11+I11+F11</x:f>
        <x:v>7.8999999999999995</x:v>
      </x:c>
      <x:c r="L11" s="64" t="n">
        <x:v>8</x:v>
      </x:c>
    </x:row>
    <x:row r="12" ht="14.25" hidden="0" customHeight="1">
      <x:c r="A12" s="18" t="n">
        <x:v>7</x:v>
      </x:c>
      <x:c r="B12" s="19" t="str">
        <x:v>Aluno 3A-07</x:v>
      </x:c>
      <x:c r="C12" s="61" t="n">
        <x:v>0.4</x:v>
      </x:c>
      <x:c r="D12" s="62" t="n">
        <x:v>0.6</x:v>
      </x:c>
      <x:c r="E12" s="62" t="n">
        <x:v>0</x:v>
      </x:c>
      <x:c r="F12" s="63" t="n">
        <x:f aca="0">SUM(C12:E12)</x:f>
        <x:v>1</x:v>
      </x:c>
      <x:c r="G12" s="62" t="n">
        <x:v>1.5</x:v>
      </x:c>
      <x:c r="H12" s="62" t="n">
        <x:v>1.2</x:v>
      </x:c>
      <x:c r="I12" s="63" t="n">
        <x:f aca="0">SUM(G12:H12)</x:f>
        <x:v>2.7</x:v>
      </x:c>
      <x:c r="J12" s="62" t="n">
        <x:v>2.3</x:v>
      </x:c>
      <x:c r="K12" s="63" t="n">
        <x:f aca="0">J12+I12+F12</x:f>
        <x:v>6</x:v>
      </x:c>
      <x:c r="L12" s="64" t="n">
        <x:v>6</x:v>
      </x:c>
    </x:row>
    <x:row r="13" ht="14.25" hidden="0" customHeight="1">
      <x:c r="A13" s="18" t="n">
        <x:v>8</x:v>
      </x:c>
      <x:c r="B13" s="19" t="str">
        <x:v>Aluno 3A-08</x:v>
      </x:c>
      <x:c r="C13" s="61" t="n">
        <x:v>0.5</x:v>
      </x:c>
      <x:c r="D13" s="62" t="n">
        <x:v>1</x:v>
      </x:c>
      <x:c r="E13" s="62" t="n">
        <x:v>1</x:v>
      </x:c>
      <x:c r="F13" s="63" t="n">
        <x:f aca="0">SUM(C13:E13)</x:f>
        <x:v>2.5</x:v>
      </x:c>
      <x:c r="G13" s="62" t="n">
        <x:v>1.2</x:v>
      </x:c>
      <x:c r="H13" s="62" t="n">
        <x:v>1.35</x:v>
      </x:c>
      <x:c r="I13" s="63" t="n">
        <x:f aca="0">SUM(G13:H13)</x:f>
        <x:v>2.55</x:v>
      </x:c>
      <x:c r="J13" s="62" t="n">
        <x:v>1.6</x:v>
      </x:c>
      <x:c r="K13" s="63" t="n">
        <x:f aca="0">J13+I13+F13</x:f>
        <x:v>6.65</x:v>
      </x:c>
      <x:c r="L13" s="64" t="n">
        <x:v>8</x:v>
      </x:c>
    </x:row>
    <x:row r="14" ht="14.25" hidden="0" customHeight="1">
      <x:c r="A14" s="18" t="n">
        <x:v>9</x:v>
      </x:c>
      <x:c r="B14" s="19" t="str">
        <x:v>Aluno 3A-09</x:v>
      </x:c>
      <x:c r="C14" s="61" t="n">
        <x:v>0.1</x:v>
      </x:c>
      <x:c r="D14" s="62" t="n">
        <x:v>0.7</x:v>
      </x:c>
      <x:c r="E14" s="62" t="n">
        <x:v>1</x:v>
      </x:c>
      <x:c r="F14" s="63" t="n">
        <x:f aca="0">SUM(C14:E14)</x:f>
        <x:v>1.7999999999999998</x:v>
      </x:c>
      <x:c r="G14" s="62" t="n">
        <x:v>1.5</x:v>
      </x:c>
      <x:c r="H14" s="62" t="n">
        <x:v>1.5</x:v>
      </x:c>
      <x:c r="I14" s="63" t="n">
        <x:f aca="0">SUM(G14:H14)</x:f>
        <x:v>3</x:v>
      </x:c>
      <x:c r="J14" s="62" t="n">
        <x:v>2.3</x:v>
      </x:c>
      <x:c r="K14" s="63" t="n">
        <x:f aca="0">J14+I14+F14</x:f>
        <x:v>7.1</x:v>
      </x:c>
      <x:c r="L14" s="64" t="n">
        <x:v>8</x:v>
      </x:c>
    </x:row>
    <x:row r="15" ht="14.25" hidden="0" customHeight="1">
      <x:c r="A15" s="18" t="n">
        <x:v>10</x:v>
      </x:c>
      <x:c r="B15" s="19" t="str">
        <x:v>Aluno 3A-10</x:v>
      </x:c>
      <x:c r="C15" s="61" t="n">
        <x:v>0.4</x:v>
      </x:c>
      <x:c r="D15" s="62" t="n">
        <x:v>1</x:v>
      </x:c>
      <x:c r="E15" s="62" t="n">
        <x:v>1</x:v>
      </x:c>
      <x:c r="F15" s="63" t="n">
        <x:f aca="0">SUM(C15:E15)</x:f>
        <x:v>2.4</x:v>
      </x:c>
      <x:c r="G15" s="62" t="n">
        <x:v>1.2</x:v>
      </x:c>
      <x:c r="H15" s="62" t="n">
        <x:v>1.35</x:v>
      </x:c>
      <x:c r="I15" s="63" t="n">
        <x:f aca="0">SUM(G15:H15)</x:f>
        <x:v>2.55</x:v>
      </x:c>
      <x:c r="J15" s="62" t="n">
        <x:v>3.1</x:v>
      </x:c>
      <x:c r="K15" s="63" t="n">
        <x:f aca="0">J15+I15+F15</x:f>
        <x:v>8.05</x:v>
      </x:c>
      <x:c r="L15" s="64" t="n">
        <x:v>8.5</x:v>
      </x:c>
    </x:row>
    <x:row r="16" ht="14.25" hidden="0" customHeight="1">
      <x:c r="A16" s="18" t="n">
        <x:v>11</x:v>
      </x:c>
      <x:c r="B16" s="19" t="str">
        <x:v>Aluno 3A-11</x:v>
      </x:c>
      <x:c r="C16" s="61" t="n">
        <x:v>0.5</x:v>
      </x:c>
      <x:c r="D16" s="62" t="n">
        <x:v>1</x:v>
      </x:c>
      <x:c r="E16" s="62" t="n">
        <x:v>1</x:v>
      </x:c>
      <x:c r="F16" s="63" t="n">
        <x:f aca="0">SUM(C16:E16)</x:f>
        <x:v>2.5</x:v>
      </x:c>
      <x:c r="G16" s="62" t="n">
        <x:v>1</x:v>
      </x:c>
      <x:c r="H16" s="62" t="n">
        <x:v>1.05</x:v>
      </x:c>
      <x:c r="I16" s="63" t="n">
        <x:f aca="0">SUM(G16:H16)</x:f>
        <x:v>2.05</x:v>
      </x:c>
      <x:c r="J16" s="62" t="n">
        <x:v>2.2</x:v>
      </x:c>
      <x:c r="K16" s="63" t="n">
        <x:f aca="0">J16+I16+F16</x:f>
        <x:v>6.75</x:v>
      </x:c>
      <x:c r="L16" s="64" t="n">
        <x:v>6</x:v>
      </x:c>
    </x:row>
    <x:row r="17" ht="14.25" hidden="0" customHeight="1">
      <x:c r="A17" s="18" t="n">
        <x:v>12</x:v>
      </x:c>
      <x:c r="B17" s="19" t="str">
        <x:v>Aluno 3A-12</x:v>
      </x:c>
      <x:c r="C17" s="61" t="n">
        <x:v>0.4</x:v>
      </x:c>
      <x:c r="D17" s="62" t="n">
        <x:v>0.6</x:v>
      </x:c>
      <x:c r="E17" s="62" t="n">
        <x:v>1</x:v>
      </x:c>
      <x:c r="F17" s="63" t="n">
        <x:f aca="0">SUM(C17:E17)</x:f>
        <x:v>2</x:v>
      </x:c>
      <x:c r="G17" s="62" t="n">
        <x:v>1.5</x:v>
      </x:c>
      <x:c r="H17" s="62" t="n">
        <x:v>1.35</x:v>
      </x:c>
      <x:c r="I17" s="63" t="n">
        <x:f aca="0">SUM(G17:H17)</x:f>
        <x:v>2.85</x:v>
      </x:c>
      <x:c r="J17" s="62" t="n">
        <x:v>2.4</x:v>
      </x:c>
      <x:c r="K17" s="63" t="n">
        <x:f aca="0">J17+I17+F17</x:f>
        <x:v>7.25</x:v>
      </x:c>
      <x:c r="L17" s="64" t="n">
        <x:v>8.5</x:v>
      </x:c>
    </x:row>
    <x:row r="18" ht="14.25" hidden="0" customHeight="1">
      <x:c r="A18" s="18" t="n">
        <x:v>13</x:v>
      </x:c>
      <x:c r="B18" s="19" t="str">
        <x:v>Aluno 3A-13</x:v>
      </x:c>
      <x:c r="C18" s="61" t="n">
        <x:v>0.6</x:v>
      </x:c>
      <x:c r="D18" s="62" t="n">
        <x:v>0.5</x:v>
      </x:c>
      <x:c r="E18" s="62" t="n">
        <x:v>1</x:v>
      </x:c>
      <x:c r="F18" s="63" t="n">
        <x:f aca="0">SUM(C18:E18)</x:f>
        <x:v>2.1</x:v>
      </x:c>
      <x:c r="G18" s="62" t="n">
        <x:v>1</x:v>
      </x:c>
      <x:c r="H18" s="62" t="n">
        <x:v>1.5</x:v>
      </x:c>
      <x:c r="I18" s="63" t="n">
        <x:f aca="0">SUM(G18:H18)</x:f>
        <x:v>2.5</x:v>
      </x:c>
      <x:c r="J18" s="62" t="n">
        <x:v>2.5</x:v>
      </x:c>
      <x:c r="K18" s="63" t="n">
        <x:f aca="0">J18+I18+F18</x:f>
        <x:v>7.1</x:v>
      </x:c>
      <x:c r="L18" s="64" t="n">
        <x:v>9</x:v>
      </x:c>
    </x:row>
    <x:row r="19" ht="14.25" hidden="0" customHeight="1">
      <x:c r="A19" s="18" t="n">
        <x:v>14</x:v>
      </x:c>
      <x:c r="B19" s="19" t="str">
        <x:v>Aluno 3A-14</x:v>
      </x:c>
      <x:c r="C19" s="61" t="n">
        <x:v>0.5</x:v>
      </x:c>
      <x:c r="D19" s="62" t="n">
        <x:v>0.9</x:v>
      </x:c>
      <x:c r="E19" s="62" t="n">
        <x:v>1</x:v>
      </x:c>
      <x:c r="F19" s="63" t="n">
        <x:f aca="0">SUM(C19:E19)</x:f>
        <x:v>2.4</x:v>
      </x:c>
      <x:c r="G19" s="62" t="n">
        <x:v>1.5</x:v>
      </x:c>
      <x:c r="H19" s="62" t="n">
        <x:v>1.5</x:v>
      </x:c>
      <x:c r="I19" s="63" t="n">
        <x:f aca="0">SUM(G19:H19)</x:f>
        <x:v>3</x:v>
      </x:c>
      <x:c r="J19" s="62" t="n">
        <x:v>3.1</x:v>
      </x:c>
      <x:c r="K19" s="63" t="n">
        <x:f aca="0">J19+I19+F19</x:f>
        <x:v>8.5</x:v>
      </x:c>
      <x:c r="L19" s="64" t="n">
        <x:v>10</x:v>
      </x:c>
    </x:row>
    <x:row r="20" ht="14.25" hidden="0" customHeight="1">
      <x:c r="A20" s="18" t="n">
        <x:v>15</x:v>
      </x:c>
      <x:c r="B20" s="19" t="str">
        <x:v>Aluno 3A-15</x:v>
      </x:c>
      <x:c r="C20" s="61" t="n">
        <x:v>0.2</x:v>
      </x:c>
      <x:c r="D20" s="62" t="n">
        <x:v>1</x:v>
      </x:c>
      <x:c r="E20" s="62" t="n">
        <x:v>1</x:v>
      </x:c>
      <x:c r="F20" s="63" t="n">
        <x:f aca="0">SUM(C20:E20)</x:f>
        <x:v>2.2</x:v>
      </x:c>
      <x:c r="G20" s="62" t="n">
        <x:v>0.3</x:v>
      </x:c>
      <x:c r="H20" s="62" t="n">
        <x:v>1.2</x:v>
      </x:c>
      <x:c r="I20" s="63" t="n">
        <x:f aca="0">SUM(G20:H20)</x:f>
        <x:v>1.5</x:v>
      </x:c>
      <x:c r="J20" s="62" t="n">
        <x:v>1.2</x:v>
      </x:c>
      <x:c r="K20" s="63" t="n">
        <x:f aca="0">J20+I20+F20</x:f>
        <x:v>4.9</x:v>
      </x:c>
      <x:c r="L20" s="64" t="n">
        <x:v>7</x:v>
      </x:c>
    </x:row>
    <x:row r="21" ht="14.25" hidden="0" customHeight="1">
      <x:c r="A21" s="18" t="n">
        <x:v>16</x:v>
      </x:c>
      <x:c r="B21" s="19" t="str">
        <x:v>Aluno 3A-16</x:v>
      </x:c>
      <x:c r="C21" s="61" t="n">
        <x:v>0.2</x:v>
      </x:c>
      <x:c r="D21" s="62" t="n">
        <x:v>1</x:v>
      </x:c>
      <x:c r="E21" s="62" t="n">
        <x:v>1</x:v>
      </x:c>
      <x:c r="F21" s="63" t="n">
        <x:f aca="0">SUM(C21:E21)</x:f>
        <x:v>2.2</x:v>
      </x:c>
      <x:c r="G21" s="62" t="n">
        <x:v>1</x:v>
      </x:c>
      <x:c r="H21" s="62" t="n">
        <x:v>1.35</x:v>
      </x:c>
      <x:c r="I21" s="63" t="n">
        <x:f aca="0">SUM(G21:H21)</x:f>
        <x:v>2.35</x:v>
      </x:c>
      <x:c r="J21" s="62" t="n">
        <x:v>1.5</x:v>
      </x:c>
      <x:c r="K21" s="63" t="n">
        <x:f aca="0">J21+I21+F21</x:f>
        <x:v>6.050000000000001</x:v>
      </x:c>
      <x:c r="L21" s="64" t="n">
        <x:v>8.5</x:v>
      </x:c>
    </x:row>
    <x:row r="22" ht="14.25" hidden="0" customHeight="1">
      <x:c r="A22" s="18" t="n">
        <x:v>17</x:v>
      </x:c>
      <x:c r="B22" s="19" t="str">
        <x:v>Aluno 3A-17</x:v>
      </x:c>
      <x:c r="C22" s="61" t="n">
        <x:v>0.2</x:v>
      </x:c>
      <x:c r="D22" s="62" t="n">
        <x:v>0.5</x:v>
      </x:c>
      <x:c r="E22" s="62" t="n">
        <x:v>1</x:v>
      </x:c>
      <x:c r="F22" s="63" t="n">
        <x:f aca="0">SUM(C22:E22)</x:f>
        <x:v>1.7</x:v>
      </x:c>
      <x:c r="G22" s="62" t="n">
        <x:v>1.5</x:v>
      </x:c>
      <x:c r="H22" s="62" t="n">
        <x:v>1.5</x:v>
      </x:c>
      <x:c r="I22" s="63" t="n">
        <x:f aca="0">SUM(G22:H22)</x:f>
        <x:v>3</x:v>
      </x:c>
      <x:c r="J22" s="62" t="n">
        <x:v>2.9</x:v>
      </x:c>
      <x:c r="K22" s="63" t="n">
        <x:f aca="0">J22+I22+F22</x:f>
        <x:v>7.6000000000000005</x:v>
      </x:c>
      <x:c r="L22" s="64" t="n">
        <x:v>9</x:v>
      </x:c>
    </x:row>
    <x:row r="23" ht="14.25" hidden="0" customHeight="1">
      <x:c r="A23" s="18" t="n">
        <x:v>18</x:v>
      </x:c>
      <x:c r="B23" s="19" t="str">
        <x:v>Aluno 3A-18</x:v>
      </x:c>
      <x:c r="C23" s="61" t="n">
        <x:v>0.6</x:v>
      </x:c>
      <x:c r="D23" s="62" t="n">
        <x:v>1</x:v>
      </x:c>
      <x:c r="E23" s="62" t="n">
        <x:v>1</x:v>
      </x:c>
      <x:c r="F23" s="63" t="n">
        <x:f aca="0">SUM(C23:E23)</x:f>
        <x:v>2.6</x:v>
      </x:c>
      <x:c r="G23" s="62" t="n">
        <x:v>1.5</x:v>
      </x:c>
      <x:c r="H23" s="62" t="n">
        <x:v>1.5</x:v>
      </x:c>
      <x:c r="I23" s="63" t="n">
        <x:f aca="0">SUM(G23:H23)</x:f>
        <x:v>3</x:v>
      </x:c>
      <x:c r="J23" s="62" t="n">
        <x:v>1.9</x:v>
      </x:c>
      <x:c r="K23" s="63" t="n">
        <x:f aca="0">J23+I23+F23</x:f>
        <x:v>7.5</x:v>
      </x:c>
      <x:c r="L23" s="64" t="n">
        <x:v>9</x:v>
      </x:c>
    </x:row>
    <x:row r="24" ht="14.25" hidden="0" customHeight="1">
      <x:c r="A24" s="18" t="n">
        <x:v>19</x:v>
      </x:c>
      <x:c r="B24" s="19" t="str">
        <x:v>Aluno 3A-19</x:v>
      </x:c>
      <x:c r="C24" s="61" t="n">
        <x:v>0.4</x:v>
      </x:c>
      <x:c r="D24" s="62" t="n">
        <x:v>0.9</x:v>
      </x:c>
      <x:c r="E24" s="62" t="n">
        <x:v>1</x:v>
      </x:c>
      <x:c r="F24" s="63" t="n">
        <x:f aca="0">SUM(C24:E24)</x:f>
        <x:v>2.3</x:v>
      </x:c>
      <x:c r="G24" s="62" t="n">
        <x:v>1</x:v>
      </x:c>
      <x:c r="H24" s="62" t="n">
        <x:v>1.2</x:v>
      </x:c>
      <x:c r="I24" s="63" t="n">
        <x:f aca="0">SUM(G24:H24)</x:f>
        <x:v>2.2</x:v>
      </x:c>
      <x:c r="J24" s="62" t="n">
        <x:v>1.5</x:v>
      </x:c>
      <x:c r="K24" s="63" t="n">
        <x:f aca="0">J24+I24+F24</x:f>
        <x:v>6</x:v>
      </x:c>
      <x:c r="L24" s="64" t="n">
        <x:v>8</x:v>
      </x:c>
    </x:row>
    <x:row r="25" ht="14.25" hidden="0" customHeight="1">
      <x:c r="A25" s="18" t="n">
        <x:v>20</x:v>
      </x:c>
      <x:c r="B25" s="19" t="str">
        <x:v>Aluno 3A-20</x:v>
      </x:c>
      <x:c r="C25" s="61" t="n">
        <x:v>0.3</x:v>
      </x:c>
      <x:c r="D25" s="62" t="n">
        <x:v>0.7</x:v>
      </x:c>
      <x:c r="E25" s="62" t="n">
        <x:v>1</x:v>
      </x:c>
      <x:c r="F25" s="63" t="n">
        <x:f aca="0">SUM(C25:E25)</x:f>
        <x:v>2</x:v>
      </x:c>
      <x:c r="G25" s="62" t="n">
        <x:v>1.5</x:v>
      </x:c>
      <x:c r="H25" s="62" t="n">
        <x:v>1.35</x:v>
      </x:c>
      <x:c r="I25" s="63" t="n">
        <x:f aca="0">SUM(G25:H25)</x:f>
        <x:v>2.85</x:v>
      </x:c>
      <x:c r="J25" s="62" t="n">
        <x:v>1.8</x:v>
      </x:c>
      <x:c r="K25" s="63" t="n">
        <x:f aca="0">J25+I25+F25</x:f>
        <x:v>6.65</x:v>
      </x:c>
      <x:c r="L25" s="64" t="n">
        <x:v>8.5</x:v>
      </x:c>
    </x:row>
    <x:row r="26" ht="14.25" hidden="0" customHeight="1">
      <x:c r="A26" s="18" t="n">
        <x:v>21</x:v>
      </x:c>
      <x:c r="B26" s="19" t="str">
        <x:v>Aluno 3A-21</x:v>
      </x:c>
      <x:c r="C26" s="61" t="n">
        <x:v>0.6</x:v>
      </x:c>
      <x:c r="D26" s="62" t="n">
        <x:v>0</x:v>
      </x:c>
      <x:c r="E26" s="62" t="n">
        <x:v>1</x:v>
      </x:c>
      <x:c r="F26" s="63" t="n">
        <x:f aca="0">SUM(C26:E26)</x:f>
        <x:v>1.6</x:v>
      </x:c>
      <x:c r="G26" s="62" t="n">
        <x:v>1.5</x:v>
      </x:c>
      <x:c r="H26" s="62" t="n">
        <x:v>1.5</x:v>
      </x:c>
      <x:c r="I26" s="63" t="n">
        <x:f aca="0">SUM(G26:H26)</x:f>
        <x:v>3</x:v>
      </x:c>
      <x:c r="J26" s="62" t="n">
        <x:v>3.4</x:v>
      </x:c>
      <x:c r="K26" s="63" t="n">
        <x:f aca="0">J26+I26+F26</x:f>
        <x:v>8</x:v>
      </x:c>
      <x:c r="L26" s="64" t="n">
        <x:v>8.5</x:v>
      </x:c>
    </x:row>
    <x:row r="27" ht="14.25" hidden="0" customHeight="1">
      <x:c r="A27" s="18" t="n">
        <x:v>22</x:v>
      </x:c>
      <x:c r="B27" s="19" t="str">
        <x:v>Aluno 3A-22</x:v>
      </x:c>
      <x:c r="C27" s="61" t="n">
        <x:v>0.5</x:v>
      </x:c>
      <x:c r="D27" s="62" t="n">
        <x:v>1</x:v>
      </x:c>
      <x:c r="E27" s="62" t="n">
        <x:v>1</x:v>
      </x:c>
      <x:c r="F27" s="63" t="n">
        <x:f aca="0">SUM(C27:E27)</x:f>
        <x:v>2.5</x:v>
      </x:c>
      <x:c r="G27" s="62" t="n">
        <x:v>1</x:v>
      </x:c>
      <x:c r="H27" s="62" t="n">
        <x:v>0.9</x:v>
      </x:c>
      <x:c r="I27" s="63" t="n">
        <x:f aca="0">SUM(G27:H27)</x:f>
        <x:v>1.9</x:v>
      </x:c>
      <x:c r="J27" s="62" t="n">
        <x:v>1.8</x:v>
      </x:c>
      <x:c r="K27" s="63" t="n">
        <x:f aca="0">J27+I27+F27</x:f>
        <x:v>6.2</x:v>
      </x:c>
      <x:c r="L27" s="64" t="n">
        <x:v>8</x:v>
      </x:c>
    </x:row>
    <x:row r="28" ht="14.25" hidden="0" customHeight="1">
      <x:c r="A28" s="18" t="n">
        <x:v>23</x:v>
      </x:c>
      <x:c r="B28" s="19" t="str">
        <x:v>Aluno 3A-23</x:v>
      </x:c>
      <x:c r="C28" s="61" t="n">
        <x:v>0.2</x:v>
      </x:c>
      <x:c r="D28" s="62" t="n">
        <x:v>1</x:v>
      </x:c>
      <x:c r="E28" s="62" t="n">
        <x:v>1</x:v>
      </x:c>
      <x:c r="F28" s="63" t="n">
        <x:f aca="0">SUM(C28:E28)</x:f>
        <x:v>2.2</x:v>
      </x:c>
      <x:c r="G28" s="62" t="n">
        <x:v>1.5</x:v>
      </x:c>
      <x:c r="H28" s="62" t="n">
        <x:v>1.5</x:v>
      </x:c>
      <x:c r="I28" s="63" t="n">
        <x:f aca="0">SUM(G28:H28)</x:f>
        <x:v>3</x:v>
      </x:c>
      <x:c r="J28" s="62" t="n">
        <x:v>2.3</x:v>
      </x:c>
      <x:c r="K28" s="63" t="n">
        <x:f aca="0">J28+I28+F28</x:f>
        <x:v>7.5</x:v>
      </x:c>
      <x:c r="L28" s="64" t="n">
        <x:v>8</x:v>
      </x:c>
    </x:row>
    <x:row r="29" ht="14.25" hidden="0" customHeight="1">
      <x:c r="A29" s="18" t="n">
        <x:v>24</x:v>
      </x:c>
      <x:c r="B29" s="19" t="str">
        <x:v>Aluno 3A-24</x:v>
      </x:c>
      <x:c r="C29" s="61" t="n">
        <x:v>0.7</x:v>
      </x:c>
      <x:c r="D29" s="62" t="n">
        <x:v>0</x:v>
      </x:c>
      <x:c r="E29" s="62" t="n">
        <x:v>1</x:v>
      </x:c>
      <x:c r="F29" s="63" t="n">
        <x:f aca="0">SUM(C29:E29)</x:f>
        <x:v>1.7</x:v>
      </x:c>
      <x:c r="G29" s="62" t="n">
        <x:v>1.5</x:v>
      </x:c>
      <x:c r="H29" s="62" t="n">
        <x:v>1.2</x:v>
      </x:c>
      <x:c r="I29" s="63" t="n">
        <x:f aca="0">SUM(G29:H29)</x:f>
        <x:v>2.7</x:v>
      </x:c>
      <x:c r="J29" s="62" t="n">
        <x:v>2.6</x:v>
      </x:c>
      <x:c r="K29" s="63" t="n">
        <x:f aca="0">J29+I29+F29</x:f>
        <x:v>7.000000000000001</x:v>
      </x:c>
      <x:c r="L29" s="64" t="n">
        <x:v>8</x:v>
      </x:c>
    </x:row>
    <x:row r="30" ht="14.25" hidden="0" customHeight="1">
      <x:c r="A30" s="18" t="n">
        <x:v>25</x:v>
      </x:c>
      <x:c r="B30" s="19" t="str">
        <x:v>Aluno 3A-25</x:v>
      </x:c>
      <x:c r="C30" s="61" t="n">
        <x:v>0.3</x:v>
      </x:c>
      <x:c r="D30" s="62" t="n">
        <x:v>1</x:v>
      </x:c>
      <x:c r="E30" s="62" t="n">
        <x:v>1</x:v>
      </x:c>
      <x:c r="F30" s="63" t="n">
        <x:f aca="0">SUM(C30:E30)</x:f>
        <x:v>2.3</x:v>
      </x:c>
      <x:c r="G30" s="62" t="n">
        <x:v>1</x:v>
      </x:c>
      <x:c r="H30" s="62" t="n">
        <x:v>1.2</x:v>
      </x:c>
      <x:c r="I30" s="63" t="n">
        <x:f aca="0">SUM(G30:H30)</x:f>
        <x:v>2.2</x:v>
      </x:c>
      <x:c r="J30" s="62" t="n">
        <x:v>1.5</x:v>
      </x:c>
      <x:c r="K30" s="63" t="n">
        <x:f aca="0">J30+I30+F30</x:f>
        <x:v>6</x:v>
      </x:c>
      <x:c r="L30" s="64" t="n">
        <x:v>7.5</x:v>
      </x:c>
    </x:row>
    <x:row r="31" ht="14.25" hidden="0" customHeight="1">
      <x:c r="A31" s="18" t="n">
        <x:v>26</x:v>
      </x:c>
      <x:c r="B31" s="19" t="str">
        <x:v>Aluno 3A-26</x:v>
      </x:c>
      <x:c r="C31" s="61" t="n">
        <x:v>0.4</x:v>
      </x:c>
      <x:c r="D31" s="62" t="n">
        <x:v>0.6</x:v>
      </x:c>
      <x:c r="E31" s="62" t="n">
        <x:v>1</x:v>
      </x:c>
      <x:c r="F31" s="63" t="n">
        <x:f aca="0">SUM(C31:E31)</x:f>
        <x:v>2</x:v>
      </x:c>
      <x:c r="G31" s="62" t="n">
        <x:v>1.5</x:v>
      </x:c>
      <x:c r="H31" s="62" t="n">
        <x:v>1.05</x:v>
      </x:c>
      <x:c r="I31" s="63" t="n">
        <x:f aca="0">SUM(G31:H31)</x:f>
        <x:v>2.55</x:v>
      </x:c>
      <x:c r="J31" s="62" t="n">
        <x:v>1.5</x:v>
      </x:c>
      <x:c r="K31" s="63" t="n">
        <x:f aca="0">J31+I31+F31</x:f>
        <x:v>6.05</x:v>
      </x:c>
      <x:c r="L31" s="64" t="n">
        <x:v>7.5</x:v>
      </x:c>
    </x:row>
    <x:row r="32" ht="14.25" hidden="0" customHeight="1">
      <x:c r="A32" s="18" t="n">
        <x:v>27</x:v>
      </x:c>
      <x:c r="B32" s="19" t="str">
        <x:v>Aluno 3A-27</x:v>
      </x:c>
      <x:c r="C32" s="61" t="n">
        <x:v>0.7</x:v>
      </x:c>
      <x:c r="D32" s="62" t="n">
        <x:v>0.7</x:v>
      </x:c>
      <x:c r="E32" s="62" t="n">
        <x:v>1</x:v>
      </x:c>
      <x:c r="F32" s="63" t="n">
        <x:f aca="0">SUM(C32:E32)</x:f>
        <x:v>2.4</x:v>
      </x:c>
      <x:c r="G32" s="62" t="n">
        <x:v>1.5</x:v>
      </x:c>
      <x:c r="H32" s="62" t="n">
        <x:v>1.2</x:v>
      </x:c>
      <x:c r="I32" s="63" t="n">
        <x:f aca="0">SUM(G32:H32)</x:f>
        <x:v>2.7</x:v>
      </x:c>
      <x:c r="J32" s="62" t="n">
        <x:v>3.7</x:v>
      </x:c>
      <x:c r="K32" s="63" t="n">
        <x:f aca="0">J32+I32+F32</x:f>
        <x:v>8.8</x:v>
      </x:c>
      <x:c r="L32" s="64" t="n">
        <x:v>8.5</x:v>
      </x:c>
    </x:row>
    <x:row r="33" ht="14.25" hidden="0" customHeight="1">
      <x:c r="A33" s="18" t="n">
        <x:v>28</x:v>
      </x:c>
      <x:c r="B33" s="19" t="str">
        <x:v>Aluno 3A-28</x:v>
      </x:c>
      <x:c r="C33" s="61" t="n">
        <x:v>0.7</x:v>
      </x:c>
      <x:c r="D33" s="62" t="n">
        <x:v>1</x:v>
      </x:c>
      <x:c r="E33" s="62" t="n">
        <x:v>1</x:v>
      </x:c>
      <x:c r="F33" s="63" t="n">
        <x:f aca="0">SUM(C33:E33)</x:f>
        <x:v>2.7</x:v>
      </x:c>
      <x:c r="G33" s="62" t="n">
        <x:v>1.5</x:v>
      </x:c>
      <x:c r="H33" s="62" t="n">
        <x:v>1.5</x:v>
      </x:c>
      <x:c r="I33" s="63" t="n">
        <x:f aca="0">SUM(G33:H33)</x:f>
        <x:v>3</x:v>
      </x:c>
      <x:c r="J33" s="62" t="n">
        <x:v>2.5</x:v>
      </x:c>
      <x:c r="K33" s="63" t="n">
        <x:f aca="0">J33+I33+F33</x:f>
        <x:v>8.2</x:v>
      </x:c>
      <x:c r="L33" s="64" t="n">
        <x:v>9</x:v>
      </x:c>
    </x:row>
    <x:row r="34" ht="14.25" hidden="0" customHeight="1">
      <x:c r="A34" s="18" t="n">
        <x:v>29</x:v>
      </x:c>
      <x:c r="B34" s="19" t="str">
        <x:v>Aluno 3A-29</x:v>
      </x:c>
      <x:c r="C34" s="61" t="n">
        <x:v>0.3</x:v>
      </x:c>
      <x:c r="D34" s="62" t="n">
        <x:v>1</x:v>
      </x:c>
      <x:c r="E34" s="62" t="n">
        <x:v>1</x:v>
      </x:c>
      <x:c r="F34" s="63" t="n">
        <x:f aca="0">SUM(C34:E34)</x:f>
        <x:v>2.3</x:v>
      </x:c>
      <x:c r="G34" s="62" t="n">
        <x:v>1.5</x:v>
      </x:c>
      <x:c r="H34" s="62" t="n">
        <x:v>1.05</x:v>
      </x:c>
      <x:c r="I34" s="63" t="n">
        <x:f aca="0">SUM(G34:H34)</x:f>
        <x:v>2.55</x:v>
      </x:c>
      <x:c r="J34" s="62" t="n">
        <x:v>1.9</x:v>
      </x:c>
      <x:c r="K34" s="63" t="n">
        <x:f aca="0">J34+I34+F34</x:f>
        <x:v>6.749999999999999</x:v>
      </x:c>
      <x:c r="L34" s="64" t="n">
        <x:v>8</x:v>
      </x:c>
    </x:row>
    <x:row r="35" ht="14.25" hidden="0" customHeight="1">
      <x:c r="A35" s="18" t="n">
        <x:v>30</x:v>
      </x:c>
      <x:c r="B35" s="19" t="str">
        <x:v>Aluno 3A-30</x:v>
      </x:c>
      <x:c r="C35" s="61" t="n">
        <x:v>0.9</x:v>
      </x:c>
      <x:c r="D35" s="62" t="n">
        <x:v>0.5</x:v>
      </x:c>
      <x:c r="E35" s="62" t="n">
        <x:v>1</x:v>
      </x:c>
      <x:c r="F35" s="63" t="n">
        <x:f aca="0">SUM(C35:E35)</x:f>
        <x:v>2.4</x:v>
      </x:c>
      <x:c r="G35" s="62" t="n">
        <x:v>1.5</x:v>
      </x:c>
      <x:c r="H35" s="62" t="n">
        <x:v>1.5</x:v>
      </x:c>
      <x:c r="I35" s="63" t="n">
        <x:f aca="0">SUM(G35:H35)</x:f>
        <x:v>3</x:v>
      </x:c>
      <x:c r="J35" s="62" t="n">
        <x:v>2</x:v>
      </x:c>
      <x:c r="K35" s="63" t="n">
        <x:f aca="0">J35+I35+F35</x:f>
        <x:v>7.4</x:v>
      </x:c>
      <x:c r="L35" s="64" t="n">
        <x:v>8.5</x:v>
      </x:c>
    </x:row>
    <x:row r="36" ht="14.25" hidden="0" customHeight="1">
      <x:c r="A36" s="18" t="n">
        <x:v>31</x:v>
      </x:c>
      <x:c r="B36" s="19" t="str">
        <x:v>Aluno 3A-31</x:v>
      </x:c>
      <x:c r="C36" s="61" t="n">
        <x:v>0.8</x:v>
      </x:c>
      <x:c r="D36" s="62" t="n">
        <x:v>0.9</x:v>
      </x:c>
      <x:c r="E36" s="62" t="n">
        <x:v>1</x:v>
      </x:c>
      <x:c r="F36" s="63" t="n">
        <x:f aca="0">SUM(C36:E36)</x:f>
        <x:v>2.7</x:v>
      </x:c>
      <x:c r="G36" s="62" t="n">
        <x:v>1</x:v>
      </x:c>
      <x:c r="H36" s="62" t="n">
        <x:v>1.3</x:v>
      </x:c>
      <x:c r="I36" s="63" t="n">
        <x:f aca="0">SUM(G36:H36)</x:f>
        <x:v>2.3</x:v>
      </x:c>
      <x:c r="J36" s="62" t="n">
        <x:v>2.9</x:v>
      </x:c>
      <x:c r="K36" s="63" t="n">
        <x:f aca="0">J36+I36+F36</x:f>
        <x:v>7.8999999999999995</x:v>
      </x:c>
      <x:c r="L36" s="64" t="n">
        <x:v>9</x:v>
      </x:c>
    </x:row>
    <x:row r="37" ht="14.25" hidden="0" customHeight="1">
      <x:c r="A37" s="18" t="n">
        <x:v>32</x:v>
      </x:c>
      <x:c r="B37" s="19" t="str">
        <x:v>Aluno 3A-32</x:v>
      </x:c>
      <x:c r="C37" s="61" t="n">
        <x:v>0.4</x:v>
      </x:c>
      <x:c r="D37" s="62" t="n">
        <x:v>1</x:v>
      </x:c>
      <x:c r="E37" s="62" t="n">
        <x:v>1</x:v>
      </x:c>
      <x:c r="F37" s="63" t="n">
        <x:f aca="0">SUM(C37:E37)</x:f>
        <x:v>2.4</x:v>
      </x:c>
      <x:c r="G37" s="62" t="n">
        <x:v>1.5</x:v>
      </x:c>
      <x:c r="H37" s="62" t="n">
        <x:v>1.05</x:v>
      </x:c>
      <x:c r="I37" s="63" t="n">
        <x:f aca="0">SUM(G37:H37)</x:f>
        <x:v>2.55</x:v>
      </x:c>
      <x:c r="J37" s="62" t="n">
        <x:v>2</x:v>
      </x:c>
      <x:c r="K37" s="63" t="n">
        <x:f aca="0">J37+I37+F37</x:f>
        <x:v>6.949999999999999</x:v>
      </x:c>
      <x:c r="L37" s="64" t="n">
        <x:v>9</x:v>
      </x:c>
    </x:row>
    <x:row r="38" ht="14.25" hidden="0" customHeight="1">
      <x:c r="A38" s="18" t="n">
        <x:v>33</x:v>
      </x:c>
      <x:c r="B38" s="19" t="str">
        <x:v>Aluno 3A-33</x:v>
      </x:c>
      <x:c r="C38" s="61" t="n">
        <x:v>0.7</x:v>
      </x:c>
      <x:c r="D38" s="62" t="n">
        <x:v>1</x:v>
      </x:c>
      <x:c r="E38" s="62" t="n">
        <x:v>1</x:v>
      </x:c>
      <x:c r="F38" s="63" t="n">
        <x:f aca="0">SUM(C38:E38)</x:f>
        <x:v>2.7</x:v>
      </x:c>
      <x:c r="G38" s="62" t="n">
        <x:v>1.5</x:v>
      </x:c>
      <x:c r="H38" s="62" t="n">
        <x:v>1.35</x:v>
      </x:c>
      <x:c r="I38" s="63" t="n">
        <x:f aca="0">SUM(G38:H38)</x:f>
        <x:v>2.85</x:v>
      </x:c>
      <x:c r="J38" s="62" t="n">
        <x:v>2.5</x:v>
      </x:c>
      <x:c r="K38" s="63" t="n">
        <x:f aca="0">J38+I38+F38</x:f>
        <x:v>8.05</x:v>
      </x:c>
      <x:c r="L38" s="64" t="n">
        <x:v>8</x:v>
      </x:c>
    </x:row>
    <x:row r="39" ht="14.25" hidden="0" customHeight="1">
      <x:c r="A39" s="18" t="n">
        <x:v>34</x:v>
      </x:c>
      <x:c r="B39" s="19" t="str">
        <x:v>Aluno 3A-34</x:v>
      </x:c>
      <x:c r="C39" s="61" t="n">
        <x:v>0.5</x:v>
      </x:c>
      <x:c r="D39" s="62" t="n">
        <x:v>1</x:v>
      </x:c>
      <x:c r="E39" s="62" t="n">
        <x:v>1</x:v>
      </x:c>
      <x:c r="F39" s="63" t="n">
        <x:f aca="0">SUM(C39:E39)</x:f>
        <x:v>2.5</x:v>
      </x:c>
      <x:c r="G39" s="62" t="n">
        <x:v>1.5</x:v>
      </x:c>
      <x:c r="H39" s="62" t="n">
        <x:v>1.35</x:v>
      </x:c>
      <x:c r="I39" s="63" t="n">
        <x:f aca="0">SUM(G39:H39)</x:f>
        <x:v>2.85</x:v>
      </x:c>
      <x:c r="J39" s="62" t="n">
        <x:v>3.1</x:v>
      </x:c>
      <x:c r="K39" s="63" t="n">
        <x:f aca="0">J39+I39+F39</x:f>
        <x:v>8.45</x:v>
      </x:c>
      <x:c r="L39" s="64" t="n">
        <x:v>7.5</x:v>
      </x:c>
    </x:row>
    <x:row r="40" ht="14.25" hidden="0" customHeight="1">
      <x:c r="A40" s="18" t="n">
        <x:v>35</x:v>
      </x:c>
      <x:c r="B40" s="19" t="str">
        <x:v>Aluno 3A-35</x:v>
      </x:c>
      <x:c r="C40" s="61" t="n">
        <x:v>0.6</x:v>
      </x:c>
      <x:c r="D40" s="62" t="n">
        <x:v>1</x:v>
      </x:c>
      <x:c r="E40" s="62" t="n">
        <x:v>1</x:v>
      </x:c>
      <x:c r="F40" s="63" t="n">
        <x:f aca="0">SUM(C40:E40)</x:f>
        <x:v>2.6</x:v>
      </x:c>
      <x:c r="G40" s="62" t="n">
        <x:v>1.5</x:v>
      </x:c>
      <x:c r="H40" s="62" t="n">
        <x:v>1.35</x:v>
      </x:c>
      <x:c r="I40" s="63" t="n">
        <x:f aca="0">SUM(G40:H40)</x:f>
        <x:v>2.85</x:v>
      </x:c>
      <x:c r="J40" s="62" t="n">
        <x:v>2.6</x:v>
      </x:c>
      <x:c r="K40" s="63" t="n">
        <x:f aca="0">J40+I40+F40</x:f>
        <x:v>8.05</x:v>
      </x:c>
      <x:c r="L40" s="64" t="n">
        <x:v>9</x:v>
      </x:c>
    </x:row>
    <x:row r="41" ht="14.25" hidden="0" customHeight="1">
      <x:c r="A41" s="18" t="n">
        <x:v>36</x:v>
      </x:c>
      <x:c r="B41" s="19" t="str">
        <x:v>Aluno 3A-36</x:v>
      </x:c>
      <x:c r="C41" s="61" t="n">
        <x:v>0.5</x:v>
      </x:c>
      <x:c r="D41" s="62" t="n">
        <x:v>1</x:v>
      </x:c>
      <x:c r="E41" s="62" t="n">
        <x:v>1</x:v>
      </x:c>
      <x:c r="F41" s="63" t="n">
        <x:f aca="0">SUM(C41:E41)</x:f>
        <x:v>2.5</x:v>
      </x:c>
      <x:c r="G41" s="62" t="n">
        <x:v>0.6</x:v>
      </x:c>
      <x:c r="H41" s="62" t="n">
        <x:v>1.05</x:v>
      </x:c>
      <x:c r="I41" s="63" t="n">
        <x:f aca="0">SUM(G41:H41)</x:f>
        <x:v>1.65</x:v>
      </x:c>
      <x:c r="J41" s="62" t="n">
        <x:v>2</x:v>
      </x:c>
      <x:c r="K41" s="63" t="n">
        <x:f aca="0">J41+I41+F41</x:f>
        <x:v>6.15</x:v>
      </x:c>
      <x:c r="L41" s="64" t="n">
        <x:v>6</x:v>
      </x:c>
    </x:row>
    <x:row r="42" ht="14.25" hidden="0" customHeight="1">
      <x:c r="A42" s="18" t="n">
        <x:v>37</x:v>
      </x:c>
      <x:c r="B42" s="19" t="str">
        <x:v>Aluno 3A-37</x:v>
      </x:c>
      <x:c r="C42" s="61" t="n">
        <x:v>0.3</x:v>
      </x:c>
      <x:c r="D42" s="62" t="n">
        <x:v>1</x:v>
      </x:c>
      <x:c r="E42" s="62" t="n">
        <x:v>1</x:v>
      </x:c>
      <x:c r="F42" s="63" t="n">
        <x:f aca="0">SUM(C42:E42)</x:f>
        <x:v>2.3</x:v>
      </x:c>
      <x:c r="G42" s="62" t="n">
        <x:v>1</x:v>
      </x:c>
      <x:c r="H42" s="62" t="n">
        <x:v>0.75</x:v>
      </x:c>
      <x:c r="I42" s="63" t="n">
        <x:f aca="0">SUM(G42:H42)</x:f>
        <x:v>1.75</x:v>
      </x:c>
      <x:c r="J42" s="62" t="n">
        <x:v>2.9</x:v>
      </x:c>
      <x:c r="K42" s="63" t="n">
        <x:f aca="0">J42+I42+F42</x:f>
        <x:v>6.95</x:v>
      </x:c>
      <x:c r="L42" s="64" t="n">
        <x:v>8</x:v>
      </x:c>
    </x:row>
    <x:row r="43" ht="14.25" hidden="0" customHeight="1">
      <x:c r="A43" s="18" t="n">
        <x:v>38</x:v>
      </x:c>
      <x:c r="B43" s="19" t="str">
        <x:v>Aluno 3A-38</x:v>
      </x:c>
      <x:c r="C43" s="61" t="n">
        <x:v>0.6</x:v>
      </x:c>
      <x:c r="D43" s="62" t="n">
        <x:v>1</x:v>
      </x:c>
      <x:c r="E43" s="62" t="n">
        <x:v>1</x:v>
      </x:c>
      <x:c r="F43" s="63" t="n">
        <x:f aca="0">SUM(C43:E43)</x:f>
        <x:v>2.6</x:v>
      </x:c>
      <x:c r="G43" s="62" t="n">
        <x:v>1.1</x:v>
      </x:c>
      <x:c r="H43" s="62" t="n">
        <x:v>1.5</x:v>
      </x:c>
      <x:c r="I43" s="63" t="n">
        <x:f aca="0">SUM(G43:H43)</x:f>
        <x:v>2.6</x:v>
      </x:c>
      <x:c r="J43" s="62" t="n">
        <x:v>2.7</x:v>
      </x:c>
      <x:c r="K43" s="63" t="n">
        <x:f aca="0">J43+I43+F43</x:f>
        <x:v>7.9</x:v>
      </x:c>
      <x:c r="L43" s="64" t="n">
        <x:v>9</x:v>
      </x:c>
    </x:row>
    <x:row r="44" ht="14.25" hidden="0" customHeight="1">
      <x:c r="A44" s="18" t="n">
        <x:v>39</x:v>
      </x:c>
      <x:c r="B44" s="19" t="str">
        <x:v>Aluno 3A-39</x:v>
      </x:c>
      <x:c r="C44" s="65" t="n">
        <x:v>0.3</x:v>
      </x:c>
      <x:c r="D44" s="62" t="n">
        <x:v>1</x:v>
      </x:c>
      <x:c r="E44" s="62" t="n">
        <x:v>1</x:v>
      </x:c>
      <x:c r="F44" s="63" t="n">
        <x:f aca="0">SUM(C44:E44)</x:f>
        <x:v>2.3</x:v>
      </x:c>
      <x:c r="G44" s="62" t="n">
        <x:v>0.9</x:v>
      </x:c>
      <x:c r="H44" s="62" t="n">
        <x:v>1.4</x:v>
      </x:c>
      <x:c r="I44" s="63" t="n">
        <x:f aca="0">SUM(G44:H44)</x:f>
        <x:v>2.3</x:v>
      </x:c>
      <x:c r="J44" s="62" t="n">
        <x:v>1.4</x:v>
      </x:c>
      <x:c r="K44" s="63" t="n">
        <x:f aca="0">J44+I44+F44</x:f>
        <x:v>6</x:v>
      </x:c>
      <x:c r="L44" s="64" t="n">
        <x:v>8</x:v>
      </x:c>
    </x:row>
    <x:row r="45" ht="14.25" hidden="0" customHeight="1">
      <x:c r="A45" s="18" t="n">
        <x:v>40</x:v>
      </x:c>
      <x:c r="B45" s="19" t="str">
        <x:v>Aluno 3A-40</x:v>
      </x:c>
      <x:c r="C45" s="65" t="n">
        <x:v>0.5</x:v>
      </x:c>
      <x:c r="D45" s="62" t="n">
        <x:v>1</x:v>
      </x:c>
      <x:c r="E45" s="62" t="n">
        <x:v>1</x:v>
      </x:c>
      <x:c r="F45" s="63" t="n">
        <x:f aca="0">SUM(C45:E45)</x:f>
        <x:v>2.5</x:v>
      </x:c>
      <x:c r="G45" s="62" t="n">
        <x:v>1.5</x:v>
      </x:c>
      <x:c r="H45" s="62" t="n">
        <x:v>1.5</x:v>
      </x:c>
      <x:c r="I45" s="63" t="n">
        <x:f aca="0">SUM(G45:H45)</x:f>
        <x:v>3</x:v>
      </x:c>
      <x:c r="J45" s="62" t="n">
        <x:v>2.4</x:v>
      </x:c>
      <x:c r="K45" s="63" t="n">
        <x:f aca="0">J45+I45+F45</x:f>
        <x:v>7.9</x:v>
      </x:c>
      <x:c r="L45" s="64" t="n">
        <x:v>8.5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I5:I45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43</x:v>
      </x:c>
      <x:c r="F1" s="2"/>
      <x:c r="G1" s="2"/>
      <x:c r="H1" s="3" t="s">
        <x:v>3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8" t="s">
        <x:v>7</x:v>
      </x:c>
      <x:c r="J3" s="9" t="s">
        <x:v>8</x:v>
      </x:c>
      <x:c r="K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44</x:v>
      </x:c>
      <x:c r="E4" s="12" t="s">
        <x:v>45</x:v>
      </x:c>
      <x:c r="F4" s="8"/>
      <x:c r="G4" s="12" t="s">
        <x:v>14</x:v>
      </x:c>
      <x:c r="H4" s="12" t="s">
        <x:v>14</x:v>
      </x:c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6" t="n">
        <x:f aca="0">SUM(G5:H5)</x:f>
        <x:v>3</x:v>
      </x:c>
      <x:c r="J5" s="17" t="n">
        <x:v>4</x:v>
      </x:c>
      <x:c r="K5" s="16" t="n">
        <x:f aca="0">J5+I5+F5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0.13</x:v>
      </x:c>
      <x:c r="D6" s="20" t="n">
        <x:v>1</x:v>
      </x:c>
      <x:c r="E6" s="20" t="n">
        <x:v>0.5</x:v>
      </x:c>
      <x:c r="F6" s="22" t="n">
        <x:f aca="0">SUM(C6:E6)</x:f>
        <x:v>1.63</x:v>
      </x:c>
      <x:c r="G6" s="20" t="n">
        <x:v>0</x:v>
      </x:c>
      <x:c r="H6" s="20" t="n">
        <x:v>0.7</x:v>
      </x:c>
      <x:c r="I6" s="22" t="n">
        <x:f aca="0">SUM(G6:H6)</x:f>
        <x:v>0.7</x:v>
      </x:c>
      <x:c r="J6" s="24" t="n">
        <x:v>1.6</x:v>
      </x:c>
      <x:c r="K6" s="22" t="n">
        <x:f aca="0">J6+I6+F6</x:f>
        <x:v>3.9299999999999997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0.13</x:v>
      </x:c>
      <x:c r="D7" s="25" t="n">
        <x:v>1</x:v>
      </x:c>
      <x:c r="E7" s="25" t="n">
        <x:v>0.8</x:v>
      </x:c>
      <x:c r="F7" s="27" t="n">
        <x:f aca="0">SUM(C7:E7)</x:f>
        <x:v>1.93</x:v>
      </x:c>
      <x:c r="G7" s="25" t="n">
        <x:v>0.3</x:v>
      </x:c>
      <x:c r="H7" s="25" t="n">
        <x:v>1.2</x:v>
      </x:c>
      <x:c r="I7" s="27" t="n">
        <x:f aca="0">SUM(G7:H7)</x:f>
        <x:v>1.5</x:v>
      </x:c>
      <x:c r="J7" s="28" t="n">
        <x:v>0.4</x:v>
      </x:c>
      <x:c r="K7" s="27" t="n">
        <x:f aca="0">J7+I7+F7</x:f>
        <x:v>3.83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0.13</x:v>
      </x:c>
      <x:c r="D8" s="25" t="n">
        <x:v>0.1</x:v>
      </x:c>
      <x:c r="E8" s="25" t="n">
        <x:v>0.2</x:v>
      </x:c>
      <x:c r="F8" s="27" t="n">
        <x:f aca="0">SUM(C8:E8)</x:f>
        <x:v>0.43000000000000005</x:v>
      </x:c>
      <x:c r="G8" s="25" t="n">
        <x:v>0.7</x:v>
      </x:c>
      <x:c r="H8" s="25" t="n">
        <x:v>1</x:v>
      </x:c>
      <x:c r="I8" s="27" t="n">
        <x:f aca="0">SUM(G8:H8)</x:f>
        <x:v>1.7</x:v>
      </x:c>
      <x:c r="J8" s="28" t="n">
        <x:v>0.4</x:v>
      </x:c>
      <x:c r="K8" s="27" t="n">
        <x:f aca="0">J8+I8+F8</x:f>
        <x:v>2.5300000000000002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0.13</x:v>
      </x:c>
      <x:c r="D9" s="25" t="n">
        <x:v>0.5</x:v>
      </x:c>
      <x:c r="E9" s="25" t="n">
        <x:v>0.1</x:v>
      </x:c>
      <x:c r="F9" s="27" t="n">
        <x:f aca="0">SUM(C9:E9)</x:f>
        <x:v>0.73</x:v>
      </x:c>
      <x:c r="G9" s="25" t="n">
        <x:v>0.4</x:v>
      </x:c>
      <x:c r="H9" s="25" t="n">
        <x:v>1.5</x:v>
      </x:c>
      <x:c r="I9" s="27" t="n">
        <x:f aca="0">SUM(G9:H9)</x:f>
        <x:v>1.9</x:v>
      </x:c>
      <x:c r="J9" s="25" t="n">
        <x:v>0.4</x:v>
      </x:c>
      <x:c r="K9" s="27" t="n">
        <x:f aca="0">J9+I9+F9</x:f>
        <x:v>3.03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0.2</x:v>
      </x:c>
      <x:c r="D10" s="25" t="n">
        <x:v>1</x:v>
      </x:c>
      <x:c r="E10" s="25" t="n">
        <x:v>0.8</x:v>
      </x:c>
      <x:c r="F10" s="27" t="n">
        <x:f aca="0">SUM(C10:E10)</x:f>
        <x:v>2</x:v>
      </x:c>
      <x:c r="G10" s="25" t="n">
        <x:v>0.7</x:v>
      </x:c>
      <x:c r="H10" s="25" t="n">
        <x:v>1.4</x:v>
      </x:c>
      <x:c r="I10" s="27" t="n">
        <x:f aca="0">SUM(G10:H10)</x:f>
        <x:v>2.0999999999999996</x:v>
      </x:c>
      <x:c r="J10" s="25" t="n">
        <x:v>0.9</x:v>
      </x:c>
      <x:c r="K10" s="27" t="n">
        <x:f aca="0">J10+I10+F10</x:f>
        <x:v>5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0.07</x:v>
      </x:c>
      <x:c r="D11" s="25" t="n">
        <x:v>1</x:v>
      </x:c>
      <x:c r="E11" s="25" t="n">
        <x:v>0.9</x:v>
      </x:c>
      <x:c r="F11" s="27" t="n">
        <x:f aca="0">SUM(C11:E11)</x:f>
        <x:v>1.9700000000000002</x:v>
      </x:c>
      <x:c r="G11" s="25" t="n">
        <x:v>0.1</x:v>
      </x:c>
      <x:c r="H11" s="25" t="n">
        <x:v>1.3</x:v>
      </x:c>
      <x:c r="I11" s="27" t="n">
        <x:f aca="0">SUM(G11:H11)</x:f>
        <x:v>1.4000000000000001</x:v>
      </x:c>
      <x:c r="J11" s="25" t="n">
        <x:v>0.8</x:v>
      </x:c>
      <x:c r="K11" s="27" t="n">
        <x:f aca="0">J11+I11+F11</x:f>
        <x:v>4.17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0.27</x:v>
      </x:c>
      <x:c r="D12" s="25" t="n">
        <x:v>0</x:v>
      </x:c>
      <x:c r="E12" s="25" t="n">
        <x:v>0.1</x:v>
      </x:c>
      <x:c r="F12" s="27" t="n">
        <x:f aca="0">SUM(C12:E12)</x:f>
        <x:v>0.37</x:v>
      </x:c>
      <x:c r="G12" s="25" t="n">
        <x:v>0.6</x:v>
      </x:c>
      <x:c r="H12" s="25" t="n">
        <x:v>0</x:v>
      </x:c>
      <x:c r="I12" s="27" t="n">
        <x:f aca="0">SUM(G12:H12)</x:f>
        <x:v>0.6</x:v>
      </x:c>
      <x:c r="J12" s="25" t="n">
        <x:v>0.4</x:v>
      </x:c>
      <x:c r="K12" s="27" t="n">
        <x:f aca="0">J12+I12+F12</x:f>
        <x:v>1.37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0.07</x:v>
      </x:c>
      <x:c r="D13" s="25" t="n">
        <x:v>1</x:v>
      </x:c>
      <x:c r="E13" s="25" t="n">
        <x:v>0.7</x:v>
      </x:c>
      <x:c r="F13" s="27" t="n">
        <x:f aca="0">SUM(C13:E13)</x:f>
        <x:v>1.77</x:v>
      </x:c>
      <x:c r="G13" s="25" t="n">
        <x:v>1.3</x:v>
      </x:c>
      <x:c r="H13" s="25" t="n">
        <x:v>1.3</x:v>
      </x:c>
      <x:c r="I13" s="27" t="n">
        <x:f aca="0">SUM(G13:H13)</x:f>
        <x:v>2.6</x:v>
      </x:c>
      <x:c r="J13" s="25" t="n">
        <x:v>2.7</x:v>
      </x:c>
      <x:c r="K13" s="27" t="n">
        <x:f aca="0">J13+I13+F13</x:f>
        <x:v>7.07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0.2</x:v>
      </x:c>
      <x:c r="D14" s="25" t="n">
        <x:v>0.8</x:v>
      </x:c>
      <x:c r="E14" s="25" t="n">
        <x:v>0.5</x:v>
      </x:c>
      <x:c r="F14" s="27" t="n">
        <x:f aca="0">SUM(C14:E14)</x:f>
        <x:v>1.5</x:v>
      </x:c>
      <x:c r="G14" s="25" t="n">
        <x:v>1</x:v>
      </x:c>
      <x:c r="H14" s="25" t="n">
        <x:v>1.1</x:v>
      </x:c>
      <x:c r="I14" s="27" t="n">
        <x:f aca="0">SUM(G14:H14)</x:f>
        <x:v>2.1</x:v>
      </x:c>
      <x:c r="J14" s="25" t="n">
        <x:v>1.1</x:v>
      </x:c>
      <x:c r="K14" s="27" t="n">
        <x:f aca="0">J14+I14+F14</x:f>
        <x:v>4.7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0.2</x:v>
      </x:c>
      <x:c r="D15" s="25" t="n">
        <x:v>1</x:v>
      </x:c>
      <x:c r="E15" s="25" t="n">
        <x:v>1</x:v>
      </x:c>
      <x:c r="F15" s="27" t="n">
        <x:f aca="0">SUM(C15:E15)</x:f>
        <x:v>2.2</x:v>
      </x:c>
      <x:c r="G15" s="25" t="n">
        <x:v>0.8</x:v>
      </x:c>
      <x:c r="H15" s="25" t="n">
        <x:v>1.3</x:v>
      </x:c>
      <x:c r="I15" s="27" t="n">
        <x:f aca="0">SUM(G15:H15)</x:f>
        <x:v>2.1</x:v>
      </x:c>
      <x:c r="J15" s="25" t="n">
        <x:v>2.8</x:v>
      </x:c>
      <x:c r="K15" s="27" t="n">
        <x:f aca="0">J15+I15+F15</x:f>
        <x:v>7.1000000000000005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0.2</x:v>
      </x:c>
      <x:c r="D16" s="25" t="n">
        <x:v>1</x:v>
      </x:c>
      <x:c r="E16" s="25" t="n">
        <x:v>1</x:v>
      </x:c>
      <x:c r="F16" s="27" t="n">
        <x:f aca="0">SUM(C16:E16)</x:f>
        <x:v>2.2</x:v>
      </x:c>
      <x:c r="G16" s="25" t="n">
        <x:v>0.4</x:v>
      </x:c>
      <x:c r="H16" s="25" t="n">
        <x:v>1.1</x:v>
      </x:c>
      <x:c r="I16" s="27" t="n">
        <x:f aca="0">SUM(G16:H16)</x:f>
        <x:v>1.5</x:v>
      </x:c>
      <x:c r="J16" s="25" t="n">
        <x:v>1.1</x:v>
      </x:c>
      <x:c r="K16" s="27" t="n">
        <x:f aca="0">J16+I16+F16</x:f>
        <x:v>4.800000000000001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0.13</x:v>
      </x:c>
      <x:c r="D17" s="25" t="n">
        <x:v>0.6</x:v>
      </x:c>
      <x:c r="E17" s="25" t="n">
        <x:v>1</x:v>
      </x:c>
      <x:c r="F17" s="27" t="n">
        <x:f aca="0">SUM(C17:E17)</x:f>
        <x:v>1.73</x:v>
      </x:c>
      <x:c r="G17" s="25" t="n">
        <x:v>1.2</x:v>
      </x:c>
      <x:c r="H17" s="25" t="n">
        <x:v>1.4</x:v>
      </x:c>
      <x:c r="I17" s="27" t="n">
        <x:f aca="0">SUM(G17:H17)</x:f>
        <x:v>2.5999999999999996</x:v>
      </x:c>
      <x:c r="J17" s="25" t="n">
        <x:v>1.8</x:v>
      </x:c>
      <x:c r="K17" s="27" t="n">
        <x:f aca="0">J17+I17+F17</x:f>
        <x:v>6.129999999999999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0.13</x:v>
      </x:c>
      <x:c r="D18" s="25" t="n">
        <x:v>1</x:v>
      </x:c>
      <x:c r="E18" s="25" t="n">
        <x:v>1</x:v>
      </x:c>
      <x:c r="F18" s="27" t="n">
        <x:f aca="0">SUM(C18:E18)</x:f>
        <x:v>2.13</x:v>
      </x:c>
      <x:c r="G18" s="25" t="n">
        <x:v>1.5</x:v>
      </x:c>
      <x:c r="H18" s="25" t="n">
        <x:v>1.5</x:v>
      </x:c>
      <x:c r="I18" s="27" t="n">
        <x:f aca="0">SUM(G18:H18)</x:f>
        <x:v>3</x:v>
      </x:c>
      <x:c r="J18" s="25" t="n">
        <x:v>3.2</x:v>
      </x:c>
      <x:c r="K18" s="27" t="n">
        <x:f aca="0">J18+I18+F18</x:f>
        <x:v>8.33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0.27</x:v>
      </x:c>
      <x:c r="D19" s="25" t="n">
        <x:v>1</x:v>
      </x:c>
      <x:c r="E19" s="25" t="n">
        <x:v>1</x:v>
      </x:c>
      <x:c r="F19" s="27" t="n">
        <x:f aca="0">SUM(C19:E19)</x:f>
        <x:v>2.27</x:v>
      </x:c>
      <x:c r="G19" s="25" t="n">
        <x:v>1.5</x:v>
      </x:c>
      <x:c r="H19" s="25" t="n">
        <x:v>1.5</x:v>
      </x:c>
      <x:c r="I19" s="27" t="n">
        <x:f aca="0">SUM(G19:H19)</x:f>
        <x:v>3</x:v>
      </x:c>
      <x:c r="J19" s="25" t="n">
        <x:v>3.4</x:v>
      </x:c>
      <x:c r="K19" s="27" t="n">
        <x:f aca="0">J19+I19+F19</x:f>
        <x:v>8.67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0.33</x:v>
      </x:c>
      <x:c r="D20" s="25" t="n">
        <x:v>1</x:v>
      </x:c>
      <x:c r="E20" s="25" t="n">
        <x:v>1</x:v>
      </x:c>
      <x:c r="F20" s="27" t="n">
        <x:f aca="0">SUM(C20:E20)</x:f>
        <x:v>2.33</x:v>
      </x:c>
      <x:c r="G20" s="25" t="n">
        <x:v>1.3</x:v>
      </x:c>
      <x:c r="H20" s="25" t="n">
        <x:v>1.1</x:v>
      </x:c>
      <x:c r="I20" s="27" t="n">
        <x:f aca="0">SUM(G20:H20)</x:f>
        <x:v>2.4000000000000004</x:v>
      </x:c>
      <x:c r="J20" s="25" t="n">
        <x:v>1.2</x:v>
      </x:c>
      <x:c r="K20" s="27" t="n">
        <x:f aca="0">J20+I20+F20</x:f>
        <x:v>5.930000000000001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0.13</x:v>
      </x:c>
      <x:c r="D21" s="25" t="n">
        <x:v>1</x:v>
      </x:c>
      <x:c r="E21" s="25" t="n">
        <x:v>1</x:v>
      </x:c>
      <x:c r="F21" s="27" t="n">
        <x:f aca="0">SUM(C21:E21)</x:f>
        <x:v>2.13</x:v>
      </x:c>
      <x:c r="G21" s="25" t="n">
        <x:v>0.7</x:v>
      </x:c>
      <x:c r="H21" s="25" t="n">
        <x:v>1.1</x:v>
      </x:c>
      <x:c r="I21" s="27" t="n">
        <x:f aca="0">SUM(G21:H21)</x:f>
        <x:v>1.8</x:v>
      </x:c>
      <x:c r="J21" s="25" t="n">
        <x:v>1.1</x:v>
      </x:c>
      <x:c r="K21" s="27" t="n">
        <x:f aca="0">J21+I21+F21</x:f>
        <x:v>5.03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0.27</x:v>
      </x:c>
      <x:c r="D22" s="25" t="n">
        <x:v>0.8</x:v>
      </x:c>
      <x:c r="E22" s="25" t="n">
        <x:v>1</x:v>
      </x:c>
      <x:c r="F22" s="27" t="n">
        <x:f aca="0">SUM(C22:E22)</x:f>
        <x:v>2.0700000000000003</x:v>
      </x:c>
      <x:c r="G22" s="25" t="n">
        <x:v>0.7</x:v>
      </x:c>
      <x:c r="H22" s="25" t="n">
        <x:v>1.3</x:v>
      </x:c>
      <x:c r="I22" s="27" t="n">
        <x:f aca="0">SUM(G22:H22)</x:f>
        <x:v>2</x:v>
      </x:c>
      <x:c r="J22" s="25" t="n">
        <x:v>3.2</x:v>
      </x:c>
      <x:c r="K22" s="27" t="n">
        <x:f aca="0">J22+I22+F22</x:f>
        <x:v>7.2700000000000005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0.07</x:v>
      </x:c>
      <x:c r="D23" s="25" t="n">
        <x:v>1</x:v>
      </x:c>
      <x:c r="E23" s="25" t="n">
        <x:v>0.8</x:v>
      </x:c>
      <x:c r="F23" s="27" t="n">
        <x:f aca="0">SUM(C23:E23)</x:f>
        <x:v>1.87</x:v>
      </x:c>
      <x:c r="G23" s="25" t="n">
        <x:v>0.1</x:v>
      </x:c>
      <x:c r="H23" s="25" t="n">
        <x:v>1.5</x:v>
      </x:c>
      <x:c r="I23" s="27" t="n">
        <x:f aca="0">SUM(G23:H23)</x:f>
        <x:v>1.6</x:v>
      </x:c>
      <x:c r="J23" s="25" t="n">
        <x:v>1.1</x:v>
      </x:c>
      <x:c r="K23" s="27" t="n">
        <x:f aca="0">J23+I23+F23</x:f>
        <x:v>4.57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0.27</x:v>
      </x:c>
      <x:c r="D24" s="25" t="n">
        <x:v>1</x:v>
      </x:c>
      <x:c r="E24" s="25" t="n">
        <x:v>0.8</x:v>
      </x:c>
      <x:c r="F24" s="27" t="n">
        <x:f aca="0">SUM(C24:E24)</x:f>
        <x:v>2.0700000000000003</x:v>
      </x:c>
      <x:c r="G24" s="25" t="n">
        <x:v>0.7</x:v>
      </x:c>
      <x:c r="H24" s="25" t="n">
        <x:v>0.2</x:v>
      </x:c>
      <x:c r="I24" s="27" t="n">
        <x:f aca="0">SUM(G24:H24)</x:f>
        <x:v>0.8999999999999999</x:v>
      </x:c>
      <x:c r="J24" s="25" t="n">
        <x:v>0.8</x:v>
      </x:c>
      <x:c r="K24" s="27" t="n">
        <x:f aca="0">J24+I24+F24</x:f>
        <x:v>3.7700000000000005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0.13</x:v>
      </x:c>
      <x:c r="D25" s="25" t="n">
        <x:v>0.4</x:v>
      </x:c>
      <x:c r="E25" s="25" t="n">
        <x:v>1</x:v>
      </x:c>
      <x:c r="F25" s="27" t="n">
        <x:f aca="0">SUM(C25:E25)</x:f>
        <x:v>1.53</x:v>
      </x:c>
      <x:c r="G25" s="25" t="n">
        <x:v>0.6</x:v>
      </x:c>
      <x:c r="H25" s="25" t="n">
        <x:v>1.1</x:v>
      </x:c>
      <x:c r="I25" s="27" t="n">
        <x:f aca="0">SUM(G25:H25)</x:f>
        <x:v>1.7000000000000002</x:v>
      </x:c>
      <x:c r="J25" s="25" t="n">
        <x:v>2.4</x:v>
      </x:c>
      <x:c r="K25" s="27" t="n">
        <x:f aca="0">J25+I25+F25</x:f>
        <x:v>5.63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0.47</x:v>
      </x:c>
      <x:c r="D26" s="25" t="n">
        <x:v>0.5</x:v>
      </x:c>
      <x:c r="E26" s="25" t="n">
        <x:v>0.8</x:v>
      </x:c>
      <x:c r="F26" s="27" t="n">
        <x:f aca="0">SUM(C26:E26)</x:f>
        <x:v>1.77</x:v>
      </x:c>
      <x:c r="G26" s="25" t="n">
        <x:v>1.1</x:v>
      </x:c>
      <x:c r="H26" s="25" t="n">
        <x:v>1.3</x:v>
      </x:c>
      <x:c r="I26" s="27" t="n">
        <x:f aca="0">SUM(G26:H26)</x:f>
        <x:v>2.4000000000000004</x:v>
      </x:c>
      <x:c r="J26" s="28" t="n">
        <x:v>1.2</x:v>
      </x:c>
      <x:c r="K26" s="27" t="n">
        <x:f aca="0">J26+I26+F26</x:f>
        <x:v>5.370000000000001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0.27</x:v>
      </x:c>
      <x:c r="D27" s="25" t="n">
        <x:v>1</x:v>
      </x:c>
      <x:c r="E27" s="25" t="n">
        <x:v>1</x:v>
      </x:c>
      <x:c r="F27" s="27" t="n">
        <x:f aca="0">SUM(C27:E27)</x:f>
        <x:v>2.27</x:v>
      </x:c>
      <x:c r="G27" s="25" t="n">
        <x:v>1.1</x:v>
      </x:c>
      <x:c r="H27" s="25" t="n">
        <x:v>1.2</x:v>
      </x:c>
      <x:c r="I27" s="27" t="n">
        <x:f aca="0">SUM(G27:H27)</x:f>
        <x:v>2.3</x:v>
      </x:c>
      <x:c r="J27" s="28" t="n">
        <x:v>0.4</x:v>
      </x:c>
      <x:c r="K27" s="27" t="n">
        <x:f aca="0">J27+I27+F27</x:f>
        <x:v>4.97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0.2</x:v>
      </x:c>
      <x:c r="D28" s="25" t="n">
        <x:v>0.4</x:v>
      </x:c>
      <x:c r="E28" s="25" t="n">
        <x:v>0.6</x:v>
      </x:c>
      <x:c r="F28" s="27" t="n">
        <x:f aca="0">SUM(C28:E28)</x:f>
        <x:v>1.2000000000000002</x:v>
      </x:c>
      <x:c r="G28" s="25" t="n">
        <x:v>0.8</x:v>
      </x:c>
      <x:c r="H28" s="25" t="n">
        <x:v>1</x:v>
      </x:c>
      <x:c r="I28" s="27" t="n">
        <x:f aca="0">SUM(G28:H28)</x:f>
        <x:v>1.8</x:v>
      </x:c>
      <x:c r="J28" s="28" t="n">
        <x:v>1.2</x:v>
      </x:c>
      <x:c r="K28" s="27" t="n">
        <x:f aca="0">J28+I28+F28</x:f>
        <x:v>4.2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0.13</x:v>
      </x:c>
      <x:c r="D29" s="25" t="n">
        <x:v>0</x:v>
      </x:c>
      <x:c r="E29" s="25" t="n">
        <x:v>0.4</x:v>
      </x:c>
      <x:c r="F29" s="27" t="n">
        <x:f aca="0">SUM(C29:E29)</x:f>
        <x:v>0.53</x:v>
      </x:c>
      <x:c r="G29" s="25" t="n">
        <x:v>1.1</x:v>
      </x:c>
      <x:c r="H29" s="25" t="n">
        <x:v>0.9</x:v>
      </x:c>
      <x:c r="I29" s="27" t="n">
        <x:f aca="0">SUM(G29:H29)</x:f>
        <x:v>2</x:v>
      </x:c>
      <x:c r="J29" s="28" t="n">
        <x:v>1.6</x:v>
      </x:c>
      <x:c r="K29" s="27" t="n">
        <x:f aca="0">J29+I29+F29</x:f>
        <x:v>4.13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0.27</x:v>
      </x:c>
      <x:c r="D30" s="25" t="n">
        <x:v>1</x:v>
      </x:c>
      <x:c r="E30" s="25" t="n">
        <x:v>0.8</x:v>
      </x:c>
      <x:c r="F30" s="27" t="n">
        <x:f aca="0">SUM(C30:E30)</x:f>
        <x:v>2.0700000000000003</x:v>
      </x:c>
      <x:c r="G30" s="25" t="n">
        <x:v>1.1</x:v>
      </x:c>
      <x:c r="H30" s="25" t="n">
        <x:v>1.5</x:v>
      </x:c>
      <x:c r="I30" s="27" t="n">
        <x:f aca="0">SUM(G30:H30)</x:f>
        <x:v>2.6</x:v>
      </x:c>
      <x:c r="J30" s="28" t="n">
        <x:v>0.8</x:v>
      </x:c>
      <x:c r="K30" s="27" t="n">
        <x:f aca="0">J30+I30+F30</x:f>
        <x:v>5.470000000000001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0.2</x:v>
      </x:c>
      <x:c r="D31" s="25" t="n">
        <x:v>0.9</x:v>
      </x:c>
      <x:c r="E31" s="25" t="n">
        <x:v>0.1</x:v>
      </x:c>
      <x:c r="F31" s="27" t="n">
        <x:f aca="0">SUM(C31:E31)</x:f>
        <x:v>1.2000000000000002</x:v>
      </x:c>
      <x:c r="G31" s="25"/>
      <x:c r="H31" s="25" t="n">
        <x:v>0.2</x:v>
      </x:c>
      <x:c r="I31" s="27" t="n">
        <x:f aca="0">SUM(G31:H31)</x:f>
        <x:v>0.2</x:v>
      </x:c>
      <x:c r="J31" s="28"/>
      <x:c r="K31" s="27" t="n">
        <x:f aca="0">J31+I31+F31</x:f>
        <x:v>1.4000000000000001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0.07</x:v>
      </x:c>
      <x:c r="D32" s="25" t="n">
        <x:v>0.8</x:v>
      </x:c>
      <x:c r="E32" s="25" t="n">
        <x:v>0.7</x:v>
      </x:c>
      <x:c r="F32" s="27" t="n">
        <x:f aca="0">SUM(C32:E32)</x:f>
        <x:v>1.57</x:v>
      </x:c>
      <x:c r="G32" s="25" t="n">
        <x:v>0.2</x:v>
      </x:c>
      <x:c r="H32" s="25" t="n">
        <x:v>0.9</x:v>
      </x:c>
      <x:c r="I32" s="27" t="n">
        <x:f aca="0">SUM(G32:H32)</x:f>
        <x:v>1.1</x:v>
      </x:c>
      <x:c r="J32" s="28" t="n">
        <x:v>2.1</x:v>
      </x:c>
      <x:c r="K32" s="27" t="n">
        <x:f aca="0">J32+I32+F32</x:f>
        <x:v>4.7700000000000005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0.13</x:v>
      </x:c>
      <x:c r="D33" s="25" t="n">
        <x:v>0.9</x:v>
      </x:c>
      <x:c r="E33" s="25" t="n">
        <x:v>1</x:v>
      </x:c>
      <x:c r="F33" s="27" t="n">
        <x:f aca="0">SUM(C33:E33)</x:f>
        <x:v>2.0300000000000002</x:v>
      </x:c>
      <x:c r="G33" s="25" t="n">
        <x:v>0.8</x:v>
      </x:c>
      <x:c r="H33" s="25" t="n">
        <x:v>0.7</x:v>
      </x:c>
      <x:c r="I33" s="27" t="n">
        <x:f aca="0">SUM(G33:H33)</x:f>
        <x:v>1.5</x:v>
      </x:c>
      <x:c r="J33" s="28" t="n">
        <x:v>1.6</x:v>
      </x:c>
      <x:c r="K33" s="27" t="n">
        <x:f aca="0">J33+I33+F33</x:f>
        <x:v>5.130000000000001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0.2</x:v>
      </x:c>
      <x:c r="D34" s="25" t="n">
        <x:v>0.8</x:v>
      </x:c>
      <x:c r="E34" s="25" t="n">
        <x:v>0.6</x:v>
      </x:c>
      <x:c r="F34" s="27" t="n">
        <x:f aca="0">SUM(C34:E34)</x:f>
        <x:v>1.6</x:v>
      </x:c>
      <x:c r="G34" s="25" t="n">
        <x:v>1.1</x:v>
      </x:c>
      <x:c r="H34" s="25" t="n">
        <x:v>1.4</x:v>
      </x:c>
      <x:c r="I34" s="27" t="n">
        <x:f aca="0">SUM(G34:H34)</x:f>
        <x:v>2.5</x:v>
      </x:c>
      <x:c r="J34" s="28" t="n">
        <x:v>1.6</x:v>
      </x:c>
      <x:c r="K34" s="27" t="n">
        <x:f aca="0">J34+I34+F34</x:f>
        <x:v>5.699999999999999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0.2</x:v>
      </x:c>
      <x:c r="D35" s="25" t="n">
        <x:v>0.5</x:v>
      </x:c>
      <x:c r="E35" s="25" t="n">
        <x:v>0.9</x:v>
      </x:c>
      <x:c r="F35" s="27" t="n">
        <x:f aca="0">SUM(C35:E35)</x:f>
        <x:v>1.6</x:v>
      </x:c>
      <x:c r="G35" s="25" t="n">
        <x:v>1</x:v>
      </x:c>
      <x:c r="H35" s="25" t="n">
        <x:v>1.5</x:v>
      </x:c>
      <x:c r="I35" s="27" t="n">
        <x:f aca="0">SUM(G35:H35)</x:f>
        <x:v>2.5</x:v>
      </x:c>
      <x:c r="J35" s="28" t="n">
        <x:v>0.8</x:v>
      </x:c>
      <x:c r="K35" s="27" t="n">
        <x:f aca="0">J35+I35+F35</x:f>
        <x:v>4.9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0.2</x:v>
      </x:c>
      <x:c r="D36" s="25" t="n">
        <x:v>1</x:v>
      </x:c>
      <x:c r="E36" s="25" t="n">
        <x:v>1</x:v>
      </x:c>
      <x:c r="F36" s="27" t="n">
        <x:f aca="0">SUM(C36:E36)</x:f>
        <x:v>2.2</x:v>
      </x:c>
      <x:c r="G36" s="25" t="n">
        <x:v>0.9</x:v>
      </x:c>
      <x:c r="H36" s="25" t="n">
        <x:v>1</x:v>
      </x:c>
      <x:c r="I36" s="27" t="n">
        <x:f aca="0">SUM(G36:H36)</x:f>
        <x:v>1.9</x:v>
      </x:c>
      <x:c r="J36" s="28" t="n">
        <x:v>0.8</x:v>
      </x:c>
      <x:c r="K36" s="27" t="n">
        <x:f aca="0">J36+I36+F36</x:f>
        <x:v>4.9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0.27</x:v>
      </x:c>
      <x:c r="D37" s="25" t="n">
        <x:v>0.5</x:v>
      </x:c>
      <x:c r="E37" s="25" t="n">
        <x:v>0.8</x:v>
      </x:c>
      <x:c r="F37" s="27" t="n">
        <x:f aca="0">SUM(C37:E37)</x:f>
        <x:v>1.57</x:v>
      </x:c>
      <x:c r="G37" s="25" t="n">
        <x:v>0.7</x:v>
      </x:c>
      <x:c r="H37" s="25" t="n">
        <x:v>1.3</x:v>
      </x:c>
      <x:c r="I37" s="27" t="n">
        <x:f aca="0">SUM(G37:H37)</x:f>
        <x:v>2</x:v>
      </x:c>
      <x:c r="J37" s="28" t="n">
        <x:v>1</x:v>
      </x:c>
      <x:c r="K37" s="27" t="n">
        <x:f aca="0">J37+I37+F37</x:f>
        <x:v>4.57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0.2</x:v>
      </x:c>
      <x:c r="D38" s="25" t="n">
        <x:v>1</x:v>
      </x:c>
      <x:c r="E38" s="25" t="n">
        <x:v>0.7</x:v>
      </x:c>
      <x:c r="F38" s="27" t="n">
        <x:f aca="0">SUM(C38:E38)</x:f>
        <x:v>1.9</x:v>
      </x:c>
      <x:c r="G38" s="25" t="n">
        <x:v>0.9</x:v>
      </x:c>
      <x:c r="H38" s="25" t="n">
        <x:v>0.8</x:v>
      </x:c>
      <x:c r="I38" s="27" t="n">
        <x:f aca="0">SUM(G38:H38)</x:f>
        <x:v>1.7000000000000002</x:v>
      </x:c>
      <x:c r="J38" s="28" t="n">
        <x:v>1.2</x:v>
      </x:c>
      <x:c r="K38" s="27" t="n">
        <x:f aca="0">J38+I38+F38</x:f>
        <x:v>4.800000000000001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0.27</x:v>
      </x:c>
      <x:c r="D39" s="25" t="n">
        <x:v>1</x:v>
      </x:c>
      <x:c r="E39" s="25" t="n">
        <x:v>1</x:v>
      </x:c>
      <x:c r="F39" s="27" t="n">
        <x:f aca="0">SUM(C39:E39)</x:f>
        <x:v>2.27</x:v>
      </x:c>
      <x:c r="G39" s="25" t="n">
        <x:v>0.7</x:v>
      </x:c>
      <x:c r="H39" s="25" t="n">
        <x:v>0.8</x:v>
      </x:c>
      <x:c r="I39" s="27" t="n">
        <x:f aca="0">SUM(G39:H39)</x:f>
        <x:v>1.5</x:v>
      </x:c>
      <x:c r="J39" s="28" t="n">
        <x:v>2</x:v>
      </x:c>
      <x:c r="K39" s="27" t="n">
        <x:f aca="0">J39+I39+F39</x:f>
        <x:v>5.77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0.33</x:v>
      </x:c>
      <x:c r="D40" s="25" t="n">
        <x:v>1</x:v>
      </x:c>
      <x:c r="E40" s="25" t="n">
        <x:v>1</x:v>
      </x:c>
      <x:c r="F40" s="27" t="n">
        <x:f aca="0">SUM(C40:E40)</x:f>
        <x:v>2.33</x:v>
      </x:c>
      <x:c r="G40" s="25" t="n">
        <x:v>1.4</x:v>
      </x:c>
      <x:c r="H40" s="25" t="n">
        <x:v>1</x:v>
      </x:c>
      <x:c r="I40" s="27" t="n">
        <x:f aca="0">SUM(G40:H40)</x:f>
        <x:v>2.4</x:v>
      </x:c>
      <x:c r="J40" s="28"/>
      <x:c r="K40" s="27" t="n">
        <x:f aca="0">J40+I40+F40</x:f>
        <x:v>4.73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0.27</x:v>
      </x:c>
      <x:c r="D41" s="25" t="n">
        <x:v>0.8</x:v>
      </x:c>
      <x:c r="E41" s="25" t="n">
        <x:v>0.7</x:v>
      </x:c>
      <x:c r="F41" s="27" t="n">
        <x:f aca="0">SUM(C41:E41)</x:f>
        <x:v>1.77</x:v>
      </x:c>
      <x:c r="G41" s="25" t="n">
        <x:v>0.7</x:v>
      </x:c>
      <x:c r="H41" s="25" t="n">
        <x:v>0.7</x:v>
      </x:c>
      <x:c r="I41" s="27" t="n">
        <x:f aca="0">SUM(G41:H41)</x:f>
        <x:v>1.4</x:v>
      </x:c>
      <x:c r="J41" s="28" t="n">
        <x:v>0.4</x:v>
      </x:c>
      <x:c r="K41" s="27" t="n">
        <x:f aca="0">J41+I41+F41</x:f>
        <x:v>3.57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0.2</x:v>
      </x:c>
      <x:c r="D42" s="25" t="n">
        <x:v>1</x:v>
      </x:c>
      <x:c r="E42" s="25" t="n">
        <x:v>1</x:v>
      </x:c>
      <x:c r="F42" s="27" t="n">
        <x:f aca="0">SUM(C42:E42)</x:f>
        <x:v>2.2</x:v>
      </x:c>
      <x:c r="G42" s="25" t="n">
        <x:v>0.6</x:v>
      </x:c>
      <x:c r="H42" s="25" t="n">
        <x:v>1.5</x:v>
      </x:c>
      <x:c r="I42" s="27" t="n">
        <x:f aca="0">SUM(G42:H42)</x:f>
        <x:v>2.1</x:v>
      </x:c>
      <x:c r="J42" s="28" t="n">
        <x:v>0.4</x:v>
      </x:c>
      <x:c r="K42" s="27" t="n">
        <x:f aca="0">J42+I42+F42</x:f>
        <x:v>4.7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0.27</x:v>
      </x:c>
      <x:c r="D43" s="25" t="n">
        <x:v>1</x:v>
      </x:c>
      <x:c r="E43" s="25" t="n">
        <x:v>0.8</x:v>
      </x:c>
      <x:c r="F43" s="28" t="n">
        <x:f aca="0">C43+D43+E43</x:f>
        <x:v>2.0700000000000003</x:v>
      </x:c>
      <x:c r="G43" s="25" t="n">
        <x:v>0.7</x:v>
      </x:c>
      <x:c r="H43" s="25" t="n">
        <x:v>1.3</x:v>
      </x:c>
      <x:c r="I43" s="28" t="n">
        <x:f aca="0">G43+H43</x:f>
        <x:v>2</x:v>
      </x:c>
      <x:c r="J43" s="28" t="n">
        <x:v>1.2</x:v>
      </x:c>
      <x:c r="K43" s="27" t="n">
        <x:f aca="0">F43+I43+J43</x:f>
        <x:v>5.2700000000000005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0.27</x:v>
      </x:c>
      <x:c r="D44" s="25" t="n">
        <x:v>1</x:v>
      </x:c>
      <x:c r="E44" s="25" t="n">
        <x:v>0.7</x:v>
      </x:c>
      <x:c r="F44" s="28" t="n">
        <x:f aca="0">C44+D44+E44</x:f>
        <x:v>1.97</x:v>
      </x:c>
      <x:c r="G44" s="25" t="n">
        <x:v>1.4</x:v>
      </x:c>
      <x:c r="H44" s="25" t="n">
        <x:v>1.1</x:v>
      </x:c>
      <x:c r="I44" s="28" t="n">
        <x:f aca="0">G44+H44</x:f>
        <x:v>2.5</x:v>
      </x:c>
      <x:c r="J44" s="28" t="n">
        <x:v>0.4</x:v>
      </x:c>
      <x:c r="K44" s="27" t="n">
        <x:f aca="0">F44+I44+J44</x:f>
        <x:v>4.87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0.4</x:v>
      </x:c>
      <x:c r="D45" s="25" t="n">
        <x:v>0.9</x:v>
      </x:c>
      <x:c r="E45" s="25" t="n">
        <x:v>1</x:v>
      </x:c>
      <x:c r="F45" s="28"/>
      <x:c r="G45" s="25" t="n">
        <x:v>0.8</x:v>
      </x:c>
      <x:c r="H45" s="25" t="n">
        <x:v>0.7</x:v>
      </x:c>
      <x:c r="I45" s="28"/>
      <x:c r="J45" s="28" t="n">
        <x:v>1</x:v>
      </x:c>
      <x:c r="K45" s="27" t="n">
        <x:f aca="0">F45+I45+J45</x:f>
        <x:v>1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46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3</x:v>
      </x:c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30" t="s">
        <x:v>11</x:v>
      </x:c>
      <x:c r="D4" s="30" t="s">
        <x:v>21</x:v>
      </x:c>
      <x:c r="E4" s="30" t="s">
        <x:v>47</x:v>
      </x:c>
      <x:c r="F4" s="8"/>
      <x:c r="G4" s="12" t="s">
        <x:v>22</x:v>
      </x:c>
      <x:c r="H4" s="12" t="s">
        <x:v>48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0.08</x:v>
      </x:c>
      <x:c r="D6" s="32" t="n">
        <x:v>1</x:v>
      </x:c>
      <x:c r="E6" s="32" t="n">
        <x:v>1</x:v>
      </x:c>
      <x:c r="F6" s="22" t="n">
        <x:f aca="0">SUM(C6:E6)</x:f>
        <x:v>2.08</x:v>
      </x:c>
      <x:c r="G6" s="20" t="n">
        <x:v>1.5</x:v>
      </x:c>
      <x:c r="H6" s="20" t="n">
        <x:v>1</x:v>
      </x:c>
      <x:c r="I6" s="20"/>
      <x:c r="J6" s="22" t="n">
        <x:f aca="0">SUM(G6:I6)</x:f>
        <x:v>2.5</x:v>
      </x:c>
      <x:c r="K6" s="24" t="n">
        <x:v>2</x:v>
      </x:c>
      <x:c r="L6" s="22" t="n">
        <x:f aca="0">K6+J6+F6</x:f>
        <x:v>6.58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0.08</x:v>
      </x:c>
      <x:c r="D7" s="33" t="n">
        <x:v>1</x:v>
      </x:c>
      <x:c r="E7" s="33" t="n">
        <x:v>1</x:v>
      </x:c>
      <x:c r="F7" s="27" t="n">
        <x:f aca="0">SUM(C7:E7)</x:f>
        <x:v>2.08</x:v>
      </x:c>
      <x:c r="G7" s="25" t="n">
        <x:v>1.2</x:v>
      </x:c>
      <x:c r="H7" s="25" t="n">
        <x:v>1.4</x:v>
      </x:c>
      <x:c r="I7" s="25"/>
      <x:c r="J7" s="27" t="n">
        <x:f aca="0">SUM(G7:I7)</x:f>
        <x:v>2.5999999999999996</x:v>
      </x:c>
      <x:c r="K7" s="28" t="n">
        <x:v>2.4</x:v>
      </x:c>
      <x:c r="L7" s="27" t="n">
        <x:f aca="0">K7+J7+F7</x:f>
        <x:v>7.08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0.33</x:v>
      </x:c>
      <x:c r="D8" s="33" t="n">
        <x:v>0.88</x:v>
      </x:c>
      <x:c r="E8" s="33" t="n">
        <x:v>0.88</x:v>
      </x:c>
      <x:c r="F8" s="27" t="n">
        <x:f aca="0">SUM(C8:E8)</x:f>
        <x:v>2.09</x:v>
      </x:c>
      <x:c r="G8" s="25" t="n">
        <x:v>1.5</x:v>
      </x:c>
      <x:c r="H8" s="25" t="n">
        <x:v>0.5</x:v>
      </x:c>
      <x:c r="I8" s="25"/>
      <x:c r="J8" s="27" t="n">
        <x:f aca="0">SUM(G8:I8)</x:f>
        <x:v>2</x:v>
      </x:c>
      <x:c r="K8" s="28" t="n">
        <x:v>2.4</x:v>
      </x:c>
      <x:c r="L8" s="27" t="n">
        <x:f aca="0">K8+J8+F8</x:f>
        <x:v>6.49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</x:v>
      </x:c>
      <x:c r="D9" s="33" t="n">
        <x:v>0.54</x:v>
      </x:c>
      <x:c r="E9" s="33" t="n">
        <x:v>0.54</x:v>
      </x:c>
      <x:c r="F9" s="27" t="n">
        <x:f aca="0">SUM(C9:E9)</x:f>
        <x:v>1.08</x:v>
      </x:c>
      <x:c r="G9" s="28" t="n">
        <x:v>1.5</x:v>
      </x:c>
      <x:c r="H9" s="25" t="n">
        <x:v>1</x:v>
      </x:c>
      <x:c r="I9" s="25"/>
      <x:c r="J9" s="27" t="n">
        <x:f aca="0">SUM(G9:I9)</x:f>
        <x:v>2.5</x:v>
      </x:c>
      <x:c r="K9" s="25" t="n">
        <x:v>1.2</x:v>
      </x:c>
      <x:c r="L9" s="27" t="n">
        <x:f aca="0">K9+J9+F9</x:f>
        <x:v>4.78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0.42</x:v>
      </x:c>
      <x:c r="D10" s="33" t="n">
        <x:v>0.46</x:v>
      </x:c>
      <x:c r="E10" s="33" t="n">
        <x:v>0.46</x:v>
      </x:c>
      <x:c r="F10" s="27" t="n">
        <x:f aca="0">SUM(C10:E10)</x:f>
        <x:v>1.34</x:v>
      </x:c>
      <x:c r="G10" s="28" t="n">
        <x:v>1.5</x:v>
      </x:c>
      <x:c r="H10" s="25" t="n">
        <x:v>1.4</x:v>
      </x:c>
      <x:c r="I10" s="25"/>
      <x:c r="J10" s="27" t="n">
        <x:f aca="0">SUM(G10:I10)</x:f>
        <x:v>2.9</x:v>
      </x:c>
      <x:c r="K10" s="25" t="n">
        <x:v>2</x:v>
      </x:c>
      <x:c r="L10" s="27" t="n">
        <x:f aca="0">K10+J10+F10</x:f>
        <x:v>6.24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</x:v>
      </x:c>
      <x:c r="D11" s="33" t="n">
        <x:v>1</x:v>
      </x:c>
      <x:c r="E11" s="33" t="n">
        <x:v>1</x:v>
      </x:c>
      <x:c r="F11" s="27" t="n">
        <x:f aca="0">SUM(C11:E11)</x:f>
        <x:v>2</x:v>
      </x:c>
      <x:c r="G11" s="28" t="n">
        <x:v>1.5</x:v>
      </x:c>
      <x:c r="H11" s="25" t="n">
        <x:v>1.5</x:v>
      </x:c>
      <x:c r="I11" s="25"/>
      <x:c r="J11" s="27" t="n">
        <x:f aca="0">SUM(G11:I11)</x:f>
        <x:v>3</x:v>
      </x:c>
      <x:c r="K11" s="25" t="n">
        <x:v>2.4</x:v>
      </x:c>
      <x:c r="L11" s="27" t="n">
        <x:f aca="0">K11+J11+F11</x:f>
        <x:v>7.4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</x:v>
      </x:c>
      <x:c r="D12" s="33" t="n">
        <x:v>0.27</x:v>
      </x:c>
      <x:c r="E12" s="33" t="n">
        <x:v>0.27</x:v>
      </x:c>
      <x:c r="F12" s="27" t="n">
        <x:f aca="0">SUM(C12:E12)</x:f>
        <x:v>0.54</x:v>
      </x:c>
      <x:c r="G12" s="28" t="n">
        <x:v>0</x:v>
      </x:c>
      <x:c r="H12" s="25" t="n">
        <x:v>1.35</x:v>
      </x:c>
      <x:c r="I12" s="25"/>
      <x:c r="J12" s="27" t="n">
        <x:f aca="0">SUM(G12:I12)</x:f>
        <x:v>1.35</x:v>
      </x:c>
      <x:c r="K12" s="25" t="n">
        <x:v>2</x:v>
      </x:c>
      <x:c r="L12" s="27" t="n">
        <x:f aca="0">K12+J12+F12</x:f>
        <x:v>3.89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0.17</x:v>
      </x:c>
      <x:c r="D13" s="33" t="n">
        <x:v>1</x:v>
      </x:c>
      <x:c r="E13" s="33" t="n">
        <x:v>1</x:v>
      </x:c>
      <x:c r="F13" s="27" t="n">
        <x:f aca="0">SUM(C13:E13)</x:f>
        <x:v>2.17</x:v>
      </x:c>
      <x:c r="G13" s="28" t="n">
        <x:v>1.5</x:v>
      </x:c>
      <x:c r="H13" s="25" t="n">
        <x:v>0.85</x:v>
      </x:c>
      <x:c r="I13" s="25"/>
      <x:c r="J13" s="27" t="n">
        <x:f aca="0">SUM(G13:I13)</x:f>
        <x:v>2.35</x:v>
      </x:c>
      <x:c r="K13" s="25" t="n">
        <x:v>2</x:v>
      </x:c>
      <x:c r="L13" s="27" t="n">
        <x:f aca="0">K13+J13+F13</x:f>
        <x:v>6.52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0.25</x:v>
      </x:c>
      <x:c r="D14" s="33" t="n">
        <x:v>1</x:v>
      </x:c>
      <x:c r="E14" s="33" t="n">
        <x:v>1</x:v>
      </x:c>
      <x:c r="F14" s="27" t="n">
        <x:f aca="0">SUM(C14:E14)</x:f>
        <x:v>2.25</x:v>
      </x:c>
      <x:c r="G14" s="28" t="n">
        <x:v>1.5</x:v>
      </x:c>
      <x:c r="H14" s="25" t="n">
        <x:v>1</x:v>
      </x:c>
      <x:c r="I14" s="25"/>
      <x:c r="J14" s="27" t="n">
        <x:f aca="0">SUM(G14:I14)</x:f>
        <x:v>2.5</x:v>
      </x:c>
      <x:c r="K14" s="25" t="n">
        <x:v>2</x:v>
      </x:c>
      <x:c r="L14" s="27" t="n">
        <x:f aca="0">K14+J14+F14</x:f>
        <x:v>6.75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0.17</x:v>
      </x:c>
      <x:c r="D15" s="33" t="n">
        <x:v>1</x:v>
      </x:c>
      <x:c r="E15" s="33" t="n">
        <x:v>1</x:v>
      </x:c>
      <x:c r="F15" s="27" t="n">
        <x:f aca="0">SUM(C15:E15)</x:f>
        <x:v>2.17</x:v>
      </x:c>
      <x:c r="G15" s="28" t="n">
        <x:v>1.5</x:v>
      </x:c>
      <x:c r="H15" s="25" t="n">
        <x:v>1.5</x:v>
      </x:c>
      <x:c r="I15" s="25"/>
      <x:c r="J15" s="27" t="n">
        <x:f aca="0">SUM(G15:I15)</x:f>
        <x:v>3</x:v>
      </x:c>
      <x:c r="K15" s="25" t="n">
        <x:v>2</x:v>
      </x:c>
      <x:c r="L15" s="27" t="n">
        <x:f aca="0">K15+J15+F15</x:f>
        <x:v>7.17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</x:v>
      </x:c>
      <x:c r="D16" s="33" t="n">
        <x:v>1</x:v>
      </x:c>
      <x:c r="E16" s="33" t="n">
        <x:v>1</x:v>
      </x:c>
      <x:c r="F16" s="27" t="n">
        <x:f aca="0">SUM(C16:E16)</x:f>
        <x:v>2</x:v>
      </x:c>
      <x:c r="G16" s="28" t="n">
        <x:v>1.5</x:v>
      </x:c>
      <x:c r="H16" s="25" t="n">
        <x:v>1</x:v>
      </x:c>
      <x:c r="I16" s="25"/>
      <x:c r="J16" s="27" t="n">
        <x:f aca="0">SUM(G16:I16)</x:f>
        <x:v>2.5</x:v>
      </x:c>
      <x:c r="K16" s="25" t="n">
        <x:v>2.4</x:v>
      </x:c>
      <x:c r="L16" s="27" t="n">
        <x:f aca="0">K16+J16+F16</x:f>
        <x:v>6.9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0.17</x:v>
      </x:c>
      <x:c r="D17" s="33" t="n">
        <x:v>0.78</x:v>
      </x:c>
      <x:c r="E17" s="33" t="n">
        <x:v>0.78</x:v>
      </x:c>
      <x:c r="F17" s="27" t="n">
        <x:f aca="0">SUM(C17:E17)</x:f>
        <x:v>1.73</x:v>
      </x:c>
      <x:c r="G17" s="28" t="n">
        <x:v>1.5</x:v>
      </x:c>
      <x:c r="H17" s="25" t="n">
        <x:v>1.5</x:v>
      </x:c>
      <x:c r="I17" s="25"/>
      <x:c r="J17" s="27" t="n">
        <x:f aca="0">SUM(G17:I17)</x:f>
        <x:v>3</x:v>
      </x:c>
      <x:c r="K17" s="25" t="n">
        <x:v>1.6</x:v>
      </x:c>
      <x:c r="L17" s="27" t="n">
        <x:f aca="0">K17+J17+F17</x:f>
        <x:v>6.33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0.33</x:v>
      </x:c>
      <x:c r="D18" s="33" t="n">
        <x:v>0.93</x:v>
      </x:c>
      <x:c r="E18" s="33" t="n">
        <x:v>0.93</x:v>
      </x:c>
      <x:c r="F18" s="27" t="n">
        <x:f aca="0">SUM(C18:E18)</x:f>
        <x:v>2.19</x:v>
      </x:c>
      <x:c r="G18" s="28" t="n">
        <x:v>1.5</x:v>
      </x:c>
      <x:c r="H18" s="25" t="n">
        <x:v>1.35</x:v>
      </x:c>
      <x:c r="I18" s="25"/>
      <x:c r="J18" s="27" t="n">
        <x:f aca="0">SUM(G18:I18)</x:f>
        <x:v>2.85</x:v>
      </x:c>
      <x:c r="K18" s="25" t="n">
        <x:v>2.4</x:v>
      </x:c>
      <x:c r="L18" s="27" t="n">
        <x:f aca="0">K18+J18+F18</x:f>
        <x:v>7.4399999999999995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0.33</x:v>
      </x:c>
      <x:c r="D19" s="33" t="n">
        <x:v>1</x:v>
      </x:c>
      <x:c r="E19" s="33" t="n">
        <x:v>1</x:v>
      </x:c>
      <x:c r="F19" s="27" t="n">
        <x:f aca="0">SUM(C19:E19)</x:f>
        <x:v>2.33</x:v>
      </x:c>
      <x:c r="G19" s="28" t="n">
        <x:v>1.5</x:v>
      </x:c>
      <x:c r="H19" s="25" t="n">
        <x:v>1.5</x:v>
      </x:c>
      <x:c r="I19" s="25"/>
      <x:c r="J19" s="27" t="n">
        <x:f aca="0">SUM(G19:I19)</x:f>
        <x:v>3</x:v>
      </x:c>
      <x:c r="K19" s="25" t="n">
        <x:v>3.2</x:v>
      </x:c>
      <x:c r="L19" s="27" t="n">
        <x:f aca="0">K19+J19+F19</x:f>
        <x:v>8.530000000000001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0.08</x:v>
      </x:c>
      <x:c r="D20" s="33" t="n">
        <x:v>1</x:v>
      </x:c>
      <x:c r="E20" s="33" t="n">
        <x:v>1</x:v>
      </x:c>
      <x:c r="F20" s="27" t="n">
        <x:f aca="0">SUM(C20:E20)</x:f>
        <x:v>2.08</x:v>
      </x:c>
      <x:c r="G20" s="28" t="n">
        <x:v>1.5</x:v>
      </x:c>
      <x:c r="H20" s="25" t="n">
        <x:v>0.85</x:v>
      </x:c>
      <x:c r="I20" s="25"/>
      <x:c r="J20" s="27" t="n">
        <x:f aca="0">SUM(G20:I20)</x:f>
        <x:v>2.35</x:v>
      </x:c>
      <x:c r="K20" s="25" t="n">
        <x:v>1.6</x:v>
      </x:c>
      <x:c r="L20" s="27" t="n">
        <x:f aca="0">K20+J20+F20</x:f>
        <x:v>6.03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0.25</x:v>
      </x:c>
      <x:c r="D21" s="33" t="n">
        <x:v>1</x:v>
      </x:c>
      <x:c r="E21" s="33" t="n">
        <x:v>1</x:v>
      </x:c>
      <x:c r="F21" s="27" t="n">
        <x:f aca="0">SUM(C21:E21)</x:f>
        <x:v>2.25</x:v>
      </x:c>
      <x:c r="G21" s="28" t="n">
        <x:v>1.5</x:v>
      </x:c>
      <x:c r="H21" s="25" t="n">
        <x:v>1.5</x:v>
      </x:c>
      <x:c r="I21" s="25"/>
      <x:c r="J21" s="27" t="n">
        <x:f aca="0">SUM(G21:I21)</x:f>
        <x:v>3</x:v>
      </x:c>
      <x:c r="K21" s="25" t="n">
        <x:v>2.4</x:v>
      </x:c>
      <x:c r="L21" s="27" t="n">
        <x:f aca="0">K21+J21+F21</x:f>
        <x:v>7.65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0.17</x:v>
      </x:c>
      <x:c r="D22" s="33" t="n">
        <x:v>0.93</x:v>
      </x:c>
      <x:c r="E22" s="33" t="n">
        <x:v>0.93</x:v>
      </x:c>
      <x:c r="F22" s="27" t="n">
        <x:f aca="0">SUM(C22:E22)</x:f>
        <x:v>2.0300000000000002</x:v>
      </x:c>
      <x:c r="G22" s="28" t="n">
        <x:v>1.5</x:v>
      </x:c>
      <x:c r="H22" s="25" t="n">
        <x:v>1.5</x:v>
      </x:c>
      <x:c r="I22" s="25"/>
      <x:c r="J22" s="27" t="n">
        <x:f aca="0">SUM(G22:I22)</x:f>
        <x:v>3</x:v>
      </x:c>
      <x:c r="K22" s="25" t="n">
        <x:v>2.6</x:v>
      </x:c>
      <x:c r="L22" s="27" t="n">
        <x:f aca="0">K22+J22+F22</x:f>
        <x:v>7.63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0.17</x:v>
      </x:c>
      <x:c r="D23" s="33" t="n">
        <x:v>1</x:v>
      </x:c>
      <x:c r="E23" s="33" t="n">
        <x:v>1</x:v>
      </x:c>
      <x:c r="F23" s="27" t="n">
        <x:f aca="0">SUM(C23:E23)</x:f>
        <x:v>2.17</x:v>
      </x:c>
      <x:c r="G23" s="28" t="n">
        <x:v>1.5</x:v>
      </x:c>
      <x:c r="H23" s="25" t="n">
        <x:v>1</x:v>
      </x:c>
      <x:c r="I23" s="25"/>
      <x:c r="J23" s="27" t="n">
        <x:f aca="0">SUM(G23:I23)</x:f>
        <x:v>2.5</x:v>
      </x:c>
      <x:c r="K23" s="25" t="n">
        <x:v>2.4</x:v>
      </x:c>
      <x:c r="L23" s="27" t="n">
        <x:f aca="0">K23+J23+F23</x:f>
        <x:v>7.07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0.25</x:v>
      </x:c>
      <x:c r="D24" s="33" t="n">
        <x:v>1</x:v>
      </x:c>
      <x:c r="E24" s="33" t="n">
        <x:v>1</x:v>
      </x:c>
      <x:c r="F24" s="27" t="n">
        <x:f aca="0">SUM(C24:E24)</x:f>
        <x:v>2.25</x:v>
      </x:c>
      <x:c r="G24" s="28" t="n">
        <x:v>1.5</x:v>
      </x:c>
      <x:c r="H24" s="25" t="n">
        <x:v>1.4</x:v>
      </x:c>
      <x:c r="I24" s="25"/>
      <x:c r="J24" s="27" t="n">
        <x:f aca="0">SUM(G24:I24)</x:f>
        <x:v>2.9</x:v>
      </x:c>
      <x:c r="K24" s="25" t="n">
        <x:v>2.4</x:v>
      </x:c>
      <x:c r="L24" s="27" t="n">
        <x:f aca="0">K24+J24+F24</x:f>
        <x:v>7.55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0.25</x:v>
      </x:c>
      <x:c r="D25" s="33" t="n">
        <x:v>1</x:v>
      </x:c>
      <x:c r="E25" s="33" t="n">
        <x:v>1</x:v>
      </x:c>
      <x:c r="F25" s="27" t="n">
        <x:f aca="0">SUM(C25:E25)</x:f>
        <x:v>2.25</x:v>
      </x:c>
      <x:c r="G25" s="28" t="n">
        <x:v>1.5</x:v>
      </x:c>
      <x:c r="H25" s="25" t="n">
        <x:v>1.5</x:v>
      </x:c>
      <x:c r="I25" s="25"/>
      <x:c r="J25" s="27" t="n">
        <x:f aca="0">SUM(G25:I25)</x:f>
        <x:v>3</x:v>
      </x:c>
      <x:c r="K25" s="25" t="n">
        <x:v>2</x:v>
      </x:c>
      <x:c r="L25" s="27" t="n">
        <x:f aca="0">K25+J25+F25</x:f>
        <x:v>7.25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0.17</x:v>
      </x:c>
      <x:c r="D26" s="33" t="n">
        <x:v>0.56</x:v>
      </x:c>
      <x:c r="E26" s="33" t="n">
        <x:v>0.56</x:v>
      </x:c>
      <x:c r="F26" s="27" t="n">
        <x:f aca="0">SUM(C26:E26)</x:f>
        <x:v>1.29</x:v>
      </x:c>
      <x:c r="G26" s="25" t="n">
        <x:v>1.5</x:v>
      </x:c>
      <x:c r="H26" s="25" t="n">
        <x:v>1.5</x:v>
      </x:c>
      <x:c r="I26" s="25"/>
      <x:c r="J26" s="27" t="n">
        <x:f aca="0">SUM(G26:I26)</x:f>
        <x:v>3</x:v>
      </x:c>
      <x:c r="K26" s="28" t="n">
        <x:v>2.8</x:v>
      </x:c>
      <x:c r="L26" s="27" t="n">
        <x:f aca="0">K26+J26+F26</x:f>
        <x:v>7.09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0.17</x:v>
      </x:c>
      <x:c r="D27" s="33" t="n">
        <x:v>1</x:v>
      </x:c>
      <x:c r="E27" s="33" t="n">
        <x:v>1</x:v>
      </x:c>
      <x:c r="F27" s="27" t="n">
        <x:f aca="0">SUM(C27:E27)</x:f>
        <x:v>2.17</x:v>
      </x:c>
      <x:c r="G27" s="25" t="n">
        <x:v>1.5</x:v>
      </x:c>
      <x:c r="H27" s="25" t="n">
        <x:v>0.85</x:v>
      </x:c>
      <x:c r="I27" s="25"/>
      <x:c r="J27" s="27" t="n">
        <x:f aca="0">SUM(G27:I27)</x:f>
        <x:v>2.35</x:v>
      </x:c>
      <x:c r="K27" s="28" t="n">
        <x:v>2</x:v>
      </x:c>
      <x:c r="L27" s="27" t="n">
        <x:f aca="0">K27+J27+F27</x:f>
        <x:v>6.52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0.08</x:v>
      </x:c>
      <x:c r="D28" s="33" t="n">
        <x:v>0.22</x:v>
      </x:c>
      <x:c r="E28" s="33" t="n">
        <x:v>0.4</x:v>
      </x:c>
      <x:c r="F28" s="27" t="n">
        <x:f aca="0">SUM(C28:E28)</x:f>
        <x:v>0.7</x:v>
      </x:c>
      <x:c r="G28" s="25" t="n">
        <x:v>1.5</x:v>
      </x:c>
      <x:c r="H28" s="25" t="n">
        <x:v>1</x:v>
      </x:c>
      <x:c r="I28" s="25"/>
      <x:c r="J28" s="27" t="n">
        <x:f aca="0">SUM(G28:I28)</x:f>
        <x:v>2.5</x:v>
      </x:c>
      <x:c r="K28" s="28" t="n">
        <x:v>2.8</x:v>
      </x:c>
      <x:c r="L28" s="27" t="n">
        <x:f aca="0">K28+J28+F28</x:f>
        <x:v>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0.42</x:v>
      </x:c>
      <x:c r="D29" s="33" t="n">
        <x:v>0.02</x:v>
      </x:c>
      <x:c r="E29" s="33" t="n">
        <x:v>0.6</x:v>
      </x:c>
      <x:c r="F29" s="27" t="n">
        <x:f aca="0">SUM(C29:E29)</x:f>
        <x:v>1.04</x:v>
      </x:c>
      <x:c r="G29" s="25" t="n">
        <x:v>1.5</x:v>
      </x:c>
      <x:c r="H29" s="25" t="n">
        <x:v>1.5</x:v>
      </x:c>
      <x:c r="I29" s="25"/>
      <x:c r="J29" s="27" t="n">
        <x:f aca="0">SUM(G29:I29)</x:f>
        <x:v>3</x:v>
      </x:c>
      <x:c r="K29" s="28" t="n">
        <x:v>2</x:v>
      </x:c>
      <x:c r="L29" s="27" t="n">
        <x:f aca="0">K29+J29+F29</x:f>
        <x:v>6.04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0.33</x:v>
      </x:c>
      <x:c r="D30" s="33" t="n">
        <x:v>1</x:v>
      </x:c>
      <x:c r="E30" s="33" t="n">
        <x:v>1</x:v>
      </x:c>
      <x:c r="F30" s="27" t="n">
        <x:f aca="0">SUM(C30:E30)</x:f>
        <x:v>2.33</x:v>
      </x:c>
      <x:c r="G30" s="25" t="n">
        <x:v>1.5</x:v>
      </x:c>
      <x:c r="H30" s="25" t="n">
        <x:v>0.85</x:v>
      </x:c>
      <x:c r="I30" s="25"/>
      <x:c r="J30" s="27" t="n">
        <x:f aca="0">SUM(G30:I30)</x:f>
        <x:v>2.35</x:v>
      </x:c>
      <x:c r="K30" s="28" t="n">
        <x:v>2.4</x:v>
      </x:c>
      <x:c r="L30" s="27" t="n">
        <x:f aca="0">K30+J30+F30</x:f>
        <x:v>7.08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0.17</x:v>
      </x:c>
      <x:c r="D31" s="33" t="n">
        <x:v>0.44</x:v>
      </x:c>
      <x:c r="E31" s="33" t="n">
        <x:v>0.44</x:v>
      </x:c>
      <x:c r="F31" s="27" t="n">
        <x:f aca="0">SUM(C31:E31)</x:f>
        <x:v>1.05</x:v>
      </x:c>
      <x:c r="G31" s="25" t="n">
        <x:v>0</x:v>
      </x:c>
      <x:c r="H31" s="25" t="n">
        <x:v>1.4</x:v>
      </x:c>
      <x:c r="I31" s="25"/>
      <x:c r="J31" s="27" t="n">
        <x:f aca="0">SUM(G31:I31)</x:f>
        <x:v>1.4</x:v>
      </x:c>
      <x:c r="K31" s="28" t="n">
        <x:v>2.4</x:v>
      </x:c>
      <x:c r="L31" s="27" t="n">
        <x:f aca="0">K31+J31+F31</x:f>
        <x:v>4.85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0.25</x:v>
      </x:c>
      <x:c r="D32" s="33" t="n">
        <x:v>1</x:v>
      </x:c>
      <x:c r="E32" s="33" t="n">
        <x:v>1</x:v>
      </x:c>
      <x:c r="F32" s="27" t="n">
        <x:f aca="0">SUM(C32:E32)</x:f>
        <x:v>2.25</x:v>
      </x:c>
      <x:c r="G32" s="25" t="n">
        <x:v>1.5</x:v>
      </x:c>
      <x:c r="H32" s="25" t="n">
        <x:v>0.9</x:v>
      </x:c>
      <x:c r="I32" s="25"/>
      <x:c r="J32" s="27" t="n">
        <x:f aca="0">SUM(G32:I32)</x:f>
        <x:v>2.4</x:v>
      </x:c>
      <x:c r="K32" s="28" t="n">
        <x:v>3.2</x:v>
      </x:c>
      <x:c r="L32" s="27" t="n">
        <x:f aca="0">K32+J32+F32</x:f>
        <x:v>7.85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0.08</x:v>
      </x:c>
      <x:c r="D33" s="33" t="n">
        <x:v>0.73</x:v>
      </x:c>
      <x:c r="E33" s="33" t="n">
        <x:v>0.73</x:v>
      </x:c>
      <x:c r="F33" s="27" t="n">
        <x:f aca="0">SUM(C33:E33)</x:f>
        <x:v>1.54</x:v>
      </x:c>
      <x:c r="G33" s="25" t="n">
        <x:v>1.5</x:v>
      </x:c>
      <x:c r="H33" s="25" t="n">
        <x:v>1.5</x:v>
      </x:c>
      <x:c r="I33" s="25"/>
      <x:c r="J33" s="27" t="n">
        <x:f aca="0">SUM(G33:I33)</x:f>
        <x:v>3</x:v>
      </x:c>
      <x:c r="K33" s="28" t="n">
        <x:v>2.8</x:v>
      </x:c>
      <x:c r="L33" s="27" t="n">
        <x:f aca="0">K33+J33+F33</x:f>
        <x:v>7.34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0.42</x:v>
      </x:c>
      <x:c r="D34" s="33" t="n">
        <x:v>1</x:v>
      </x:c>
      <x:c r="E34" s="33" t="n">
        <x:v>1</x:v>
      </x:c>
      <x:c r="F34" s="27" t="n">
        <x:f aca="0">SUM(C34:E34)</x:f>
        <x:v>2.42</x:v>
      </x:c>
      <x:c r="G34" s="25" t="n">
        <x:v>1.5</x:v>
      </x:c>
      <x:c r="H34" s="25" t="n">
        <x:v>1.5</x:v>
      </x:c>
      <x:c r="I34" s="25"/>
      <x:c r="J34" s="27" t="n">
        <x:f aca="0">SUM(G34:I34)</x:f>
        <x:v>3</x:v>
      </x:c>
      <x:c r="K34" s="28" t="n">
        <x:v>2.8</x:v>
      </x:c>
      <x:c r="L34" s="27" t="n">
        <x:f aca="0">K34+J34+F34</x:f>
        <x:v>8.219999999999999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0.08</x:v>
      </x:c>
      <x:c r="D35" s="33" t="n">
        <x:v>1</x:v>
      </x:c>
      <x:c r="E35" s="33" t="n">
        <x:v>1</x:v>
      </x:c>
      <x:c r="F35" s="27" t="n">
        <x:f aca="0">SUM(C35:E35)</x:f>
        <x:v>2.08</x:v>
      </x:c>
      <x:c r="G35" s="25" t="n">
        <x:v>1.5</x:v>
      </x:c>
      <x:c r="H35" s="25" t="n">
        <x:v>1.5</x:v>
      </x:c>
      <x:c r="I35" s="25"/>
      <x:c r="J35" s="27" t="n">
        <x:f aca="0">SUM(G35:I35)</x:f>
        <x:v>3</x:v>
      </x:c>
      <x:c r="K35" s="28" t="n">
        <x:v>3.2</x:v>
      </x:c>
      <x:c r="L35" s="27" t="n">
        <x:f aca="0">K35+J35+F35</x:f>
        <x:v>8.280000000000001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0.25</x:v>
      </x:c>
      <x:c r="D36" s="33" t="n">
        <x:v>1</x:v>
      </x:c>
      <x:c r="E36" s="33" t="n">
        <x:v>1</x:v>
      </x:c>
      <x:c r="F36" s="27" t="n">
        <x:f aca="0">SUM(C36:E36)</x:f>
        <x:v>2.25</x:v>
      </x:c>
      <x:c r="G36" s="25" t="n">
        <x:v>1.5</x:v>
      </x:c>
      <x:c r="H36" s="25" t="n">
        <x:v>1.5</x:v>
      </x:c>
      <x:c r="I36" s="25"/>
      <x:c r="J36" s="27" t="n">
        <x:f aca="0">SUM(G36:I36)</x:f>
        <x:v>3</x:v>
      </x:c>
      <x:c r="K36" s="28" t="n">
        <x:v>2.4</x:v>
      </x:c>
      <x:c r="L36" s="27" t="n">
        <x:f aca="0">K36+J36+F36</x:f>
        <x:v>7.65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0.25</x:v>
      </x:c>
      <x:c r="D37" s="33" t="n">
        <x:v>0.29</x:v>
      </x:c>
      <x:c r="E37" s="33" t="n">
        <x:v>0.9</x:v>
      </x:c>
      <x:c r="F37" s="27" t="n">
        <x:f aca="0">SUM(C37:E37)</x:f>
        <x:v>1.44</x:v>
      </x:c>
      <x:c r="G37" s="25" t="n">
        <x:v>1.5</x:v>
      </x:c>
      <x:c r="H37" s="25" t="n">
        <x:v>1.5</x:v>
      </x:c>
      <x:c r="I37" s="25"/>
      <x:c r="J37" s="27" t="n">
        <x:f aca="0">SUM(G37:I37)</x:f>
        <x:v>3</x:v>
      </x:c>
      <x:c r="K37" s="28" t="n">
        <x:v>1.6</x:v>
      </x:c>
      <x:c r="L37" s="27" t="n">
        <x:f aca="0">K37+J37+F37</x:f>
        <x:v>6.039999999999999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0.17</x:v>
      </x:c>
      <x:c r="D38" s="33" t="n">
        <x:v>1</x:v>
      </x:c>
      <x:c r="E38" s="33" t="n">
        <x:v>1</x:v>
      </x:c>
      <x:c r="F38" s="27" t="n">
        <x:f aca="0">SUM(C38:E38)</x:f>
        <x:v>2.17</x:v>
      </x:c>
      <x:c r="G38" s="25" t="n">
        <x:v>1.05</x:v>
      </x:c>
      <x:c r="H38" s="25" t="n">
        <x:v>1.35</x:v>
      </x:c>
      <x:c r="I38" s="25"/>
      <x:c r="J38" s="27" t="n">
        <x:f aca="0">SUM(G38:I38)</x:f>
        <x:v>2.4000000000000004</x:v>
      </x:c>
      <x:c r="K38" s="28" t="n">
        <x:v>2.8</x:v>
      </x:c>
      <x:c r="L38" s="27" t="n">
        <x:f aca="0">K38+J38+F38</x:f>
        <x:v>7.37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0.17</x:v>
      </x:c>
      <x:c r="D39" s="33" t="n">
        <x:v>1</x:v>
      </x:c>
      <x:c r="E39" s="33" t="n">
        <x:v>1</x:v>
      </x:c>
      <x:c r="F39" s="27" t="n">
        <x:f aca="0">SUM(C39:E39)</x:f>
        <x:v>2.17</x:v>
      </x:c>
      <x:c r="G39" s="25" t="n">
        <x:v>1.5</x:v>
      </x:c>
      <x:c r="H39" s="25" t="n">
        <x:v>1.5</x:v>
      </x:c>
      <x:c r="I39" s="25"/>
      <x:c r="J39" s="27" t="n">
        <x:f aca="0">SUM(G39:I39)</x:f>
        <x:v>3</x:v>
      </x:c>
      <x:c r="K39" s="28" t="n">
        <x:v>2</x:v>
      </x:c>
      <x:c r="L39" s="27" t="n">
        <x:f aca="0">K39+J39+F39</x:f>
        <x:v>7.17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0.25</x:v>
      </x:c>
      <x:c r="D40" s="33" t="n">
        <x:v>1</x:v>
      </x:c>
      <x:c r="E40" s="33" t="n">
        <x:v>1</x:v>
      </x:c>
      <x:c r="F40" s="27" t="n">
        <x:f aca="0">SUM(C40:E40)</x:f>
        <x:v>2.25</x:v>
      </x:c>
      <x:c r="G40" s="25" t="n">
        <x:v>1.5</x:v>
      </x:c>
      <x:c r="H40" s="25" t="n">
        <x:v>1.5</x:v>
      </x:c>
      <x:c r="I40" s="25"/>
      <x:c r="J40" s="27" t="n">
        <x:f aca="0">SUM(G40:I40)</x:f>
        <x:v>3</x:v>
      </x:c>
      <x:c r="K40" s="28" t="n">
        <x:v>2</x:v>
      </x:c>
      <x:c r="L40" s="27" t="n">
        <x:f aca="0">K40+J40+F40</x:f>
        <x:v>7.25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0.17</x:v>
      </x:c>
      <x:c r="D41" s="33" t="n">
        <x:v>1</x:v>
      </x:c>
      <x:c r="E41" s="33" t="n">
        <x:v>1</x:v>
      </x:c>
      <x:c r="F41" s="27" t="n">
        <x:f aca="0">SUM(C41:E41)</x:f>
        <x:v>2.17</x:v>
      </x:c>
      <x:c r="G41" s="25" t="n">
        <x:v>1.5</x:v>
      </x:c>
      <x:c r="H41" s="25" t="n">
        <x:v>1</x:v>
      </x:c>
      <x:c r="I41" s="25"/>
      <x:c r="J41" s="27" t="n">
        <x:f aca="0">SUM(G41:I41)</x:f>
        <x:v>2.5</x:v>
      </x:c>
      <x:c r="K41" s="28" t="n">
        <x:v>2.4</x:v>
      </x:c>
      <x:c r="L41" s="27" t="n">
        <x:f aca="0">K41+J41+F41</x:f>
        <x:v>7.07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0.08</x:v>
      </x:c>
      <x:c r="D42" s="33" t="n">
        <x:v>1</x:v>
      </x:c>
      <x:c r="E42" s="33" t="n">
        <x:v>1</x:v>
      </x:c>
      <x:c r="F42" s="27" t="n">
        <x:f aca="0">SUM(C42:E42)</x:f>
        <x:v>2.08</x:v>
      </x:c>
      <x:c r="G42" s="25" t="n">
        <x:v>1.5</x:v>
      </x:c>
      <x:c r="H42" s="25" t="n">
        <x:v>0.85</x:v>
      </x:c>
      <x:c r="I42" s="25"/>
      <x:c r="J42" s="27" t="n">
        <x:f aca="0">SUM(G42:I42)</x:f>
        <x:v>2.35</x:v>
      </x:c>
      <x:c r="K42" s="28" t="n">
        <x:v>1.6</x:v>
      </x:c>
      <x:c r="L42" s="27" t="n">
        <x:f aca="0">K42+J42+F42</x:f>
        <x:v>6.03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0.17</x:v>
      </x:c>
      <x:c r="D43" s="33" t="n">
        <x:v>0.54</x:v>
      </x:c>
      <x:c r="E43" s="33" t="n">
        <x:v>0.54</x:v>
      </x:c>
      <x:c r="F43" s="27" t="n">
        <x:f aca="0">SUM(C43:E43)</x:f>
        <x:v>1.25</x:v>
      </x:c>
      <x:c r="G43" s="25" t="n">
        <x:v>1.5</x:v>
      </x:c>
      <x:c r="H43" s="25" t="n">
        <x:v>1.5</x:v>
      </x:c>
      <x:c r="I43" s="25"/>
      <x:c r="J43" s="27" t="n">
        <x:f aca="0">SUM(G43:I43)</x:f>
        <x:v>3</x:v>
      </x:c>
      <x:c r="K43" s="28" t="n">
        <x:v>2.8</x:v>
      </x:c>
      <x:c r="L43" s="27" t="n">
        <x:f aca="0">K43+J43+F43</x:f>
        <x:v>7.05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0.25</x:v>
      </x:c>
      <x:c r="D44" s="33" t="n">
        <x:v>1</x:v>
      </x:c>
      <x:c r="E44" s="33" t="n">
        <x:v>1</x:v>
      </x:c>
      <x:c r="F44" s="27" t="n">
        <x:f aca="0">SUM(C44:E44)</x:f>
        <x:v>2.25</x:v>
      </x:c>
      <x:c r="G44" s="25" t="n">
        <x:v>1.5</x:v>
      </x:c>
      <x:c r="H44" s="25" t="n">
        <x:v>1.4</x:v>
      </x:c>
      <x:c r="I44" s="25"/>
      <x:c r="J44" s="27" t="n">
        <x:f aca="0">SUM(G44:I44)</x:f>
        <x:v>2.9</x:v>
      </x:c>
      <x:c r="K44" s="28" t="n">
        <x:v>2</x:v>
      </x:c>
      <x:c r="L44" s="27" t="n">
        <x:f aca="0">K44+J44+F44</x:f>
        <x:v>7.15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0.25</x:v>
      </x:c>
      <x:c r="D45" s="33" t="n">
        <x:v>1</x:v>
      </x:c>
      <x:c r="E45" s="33" t="n">
        <x:v>1</x:v>
      </x:c>
      <x:c r="F45" s="27" t="n">
        <x:f aca="0">SUM(C45:E45)</x:f>
        <x:v>2.25</x:v>
      </x:c>
      <x:c r="G45" s="25" t="n">
        <x:v>1.5</x:v>
      </x:c>
      <x:c r="H45" s="25" t="n">
        <x:v>1</x:v>
      </x:c>
      <x:c r="I45" s="25"/>
      <x:c r="J45" s="27" t="n">
        <x:f aca="0">SUM(G45:I45)</x:f>
        <x:v>2.5</x:v>
      </x:c>
      <x:c r="K45" s="28" t="n">
        <x:v>1.6</x:v>
      </x:c>
      <x:c r="L45" s="27" t="n">
        <x:f aca="0">K45+J45+F45</x:f>
        <x:v>6.35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49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/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/>
      <x:c r="D5" s="15"/>
      <x:c r="E5" s="15"/>
      <x:c r="F5" s="16" t="n">
        <x:f aca="0">SUM(C5:E5)</x:f>
        <x:v>0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4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21" style="1" hidden="0" customWidth="1"/>
    <x:col min="4" max="4" width="13.569999694824219" style="1" hidden="0" customWidth="1"/>
    <x:col min="5" max="5" width="13.149999618530273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50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51</x:v>
      </x:c>
      <x:c r="E4" s="12" t="s">
        <x:v>52</x:v>
      </x:c>
      <x:c r="F4" s="8"/>
      <x:c r="G4" s="12" t="s">
        <x:v>53</x:v>
      </x:c>
      <x:c r="H4" s="12" t="s">
        <x:v>54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 t="n">
        <x:v>1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0.3</x:v>
      </x:c>
      <x:c r="D6" s="20" t="n">
        <x:v>0.8</x:v>
      </x:c>
      <x:c r="E6" s="25" t="n">
        <x:v>0.9</x:v>
      </x:c>
      <x:c r="F6" s="22" t="n">
        <x:f aca="0">SUM(C6:E6)</x:f>
        <x:v>2</x:v>
      </x:c>
      <x:c r="G6" s="20" t="n">
        <x:v>1.9</x:v>
      </x:c>
      <x:c r="H6" s="20" t="n">
        <x:v>1</x:v>
      </x:c>
      <x:c r="I6" s="20"/>
      <x:c r="J6" s="22" t="n">
        <x:f aca="0">SUM(G6:I6)</x:f>
        <x:v>2.9</x:v>
      </x:c>
      <x:c r="K6" s="24" t="n">
        <x:v>2.8</x:v>
      </x:c>
      <x:c r="L6" s="22" t="n">
        <x:f aca="0">K6+J6+F6</x:f>
        <x:v>7.699999999999999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0.5</x:v>
      </x:c>
      <x:c r="D7" s="25" t="n">
        <x:v>0.9</x:v>
      </x:c>
      <x:c r="E7" s="25" t="n">
        <x:v>0.8</x:v>
      </x:c>
      <x:c r="F7" s="27" t="n">
        <x:f aca="0">SUM(C7:E7)</x:f>
        <x:v>2.2</x:v>
      </x:c>
      <x:c r="G7" s="25" t="n">
        <x:v>1.8</x:v>
      </x:c>
      <x:c r="H7" s="20" t="n">
        <x:v>1</x:v>
      </x:c>
      <x:c r="I7" s="25"/>
      <x:c r="J7" s="27" t="n">
        <x:f aca="0">SUM(G7:I7)</x:f>
        <x:v>2.8</x:v>
      </x:c>
      <x:c r="K7" s="28" t="n">
        <x:v>2.8</x:v>
      </x:c>
      <x:c r="L7" s="27" t="n">
        <x:f aca="0">K7+J7+F7</x:f>
        <x:v>7.8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0.3</x:v>
      </x:c>
      <x:c r="D8" s="25" t="n">
        <x:v>0.8</x:v>
      </x:c>
      <x:c r="E8" s="25" t="n">
        <x:v>0.9</x:v>
      </x:c>
      <x:c r="F8" s="27" t="n">
        <x:f aca="0">SUM(C8:E8)</x:f>
        <x:v>2</x:v>
      </x:c>
      <x:c r="G8" s="25" t="n">
        <x:v>1.9</x:v>
      </x:c>
      <x:c r="H8" s="20" t="n">
        <x:v>1</x:v>
      </x:c>
      <x:c r="I8" s="25"/>
      <x:c r="J8" s="27" t="n">
        <x:f aca="0">SUM(G8:I8)</x:f>
        <x:v>2.9</x:v>
      </x:c>
      <x:c r="K8" s="28" t="n">
        <x:v>2.8</x:v>
      </x:c>
      <x:c r="L8" s="27" t="n">
        <x:f aca="0">K8+J8+F8</x:f>
        <x:v>7.699999999999999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0.3</x:v>
      </x:c>
      <x:c r="D9" s="25" t="n">
        <x:v>0.9</x:v>
      </x:c>
      <x:c r="E9" s="25" t="n">
        <x:v>0.8</x:v>
      </x:c>
      <x:c r="F9" s="27" t="n">
        <x:f aca="0">SUM(C9:E9)</x:f>
        <x:v>2</x:v>
      </x:c>
      <x:c r="G9" s="28" t="n">
        <x:v>1.9</x:v>
      </x:c>
      <x:c r="H9" s="20" t="n">
        <x:v>1</x:v>
      </x:c>
      <x:c r="I9" s="25"/>
      <x:c r="J9" s="27" t="n">
        <x:f aca="0">SUM(G9:I9)</x:f>
        <x:v>2.9</x:v>
      </x:c>
      <x:c r="K9" s="25" t="n">
        <x:v>3.2</x:v>
      </x:c>
      <x:c r="L9" s="27" t="n">
        <x:f aca="0">K9+J9+F9</x:f>
        <x:v>8.1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0.3</x:v>
      </x:c>
      <x:c r="D10" s="25" t="n">
        <x:v>0.8</x:v>
      </x:c>
      <x:c r="E10" s="25" t="n">
        <x:v>0.8</x:v>
      </x:c>
      <x:c r="F10" s="27" t="n">
        <x:f aca="0">SUM(C10:E10)</x:f>
        <x:v>1.9000000000000001</x:v>
      </x:c>
      <x:c r="G10" s="28" t="n">
        <x:v>1.9</x:v>
      </x:c>
      <x:c r="H10" s="20" t="n">
        <x:v>1</x:v>
      </x:c>
      <x:c r="I10" s="25"/>
      <x:c r="J10" s="27" t="n">
        <x:f aca="0">SUM(G10:I10)</x:f>
        <x:v>2.9</x:v>
      </x:c>
      <x:c r="K10" s="25" t="n">
        <x:v>2</x:v>
      </x:c>
      <x:c r="L10" s="27" t="n">
        <x:f aca="0">K10+J10+F10</x:f>
        <x:v>6.800000000000001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0.8</x:v>
      </x:c>
      <x:c r="D11" s="25" t="n">
        <x:v>0.8</x:v>
      </x:c>
      <x:c r="E11" s="25" t="n">
        <x:v>0.8</x:v>
      </x:c>
      <x:c r="F11" s="27" t="n">
        <x:f aca="0">SUM(C11:E11)</x:f>
        <x:v>2.4000000000000004</x:v>
      </x:c>
      <x:c r="G11" s="28" t="n">
        <x:v>1.7</x:v>
      </x:c>
      <x:c r="H11" s="20" t="n">
        <x:v>1</x:v>
      </x:c>
      <x:c r="I11" s="25"/>
      <x:c r="J11" s="27" t="n">
        <x:f aca="0">SUM(G11:I11)</x:f>
        <x:v>2.7</x:v>
      </x:c>
      <x:c r="K11" s="25" t="n">
        <x:v>2.8</x:v>
      </x:c>
      <x:c r="L11" s="27" t="n">
        <x:f aca="0">K11+J11+F11</x:f>
        <x:v>7.9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0.5</x:v>
      </x:c>
      <x:c r="D12" s="25" t="n">
        <x:v>0.8</x:v>
      </x:c>
      <x:c r="E12" s="25" t="n">
        <x:v>0.9</x:v>
      </x:c>
      <x:c r="F12" s="27" t="n">
        <x:f aca="0">SUM(C12:E12)</x:f>
        <x:v>2.2</x:v>
      </x:c>
      <x:c r="G12" s="28" t="n">
        <x:v>1.9</x:v>
      </x:c>
      <x:c r="H12" s="20" t="n">
        <x:v>1</x:v>
      </x:c>
      <x:c r="I12" s="25"/>
      <x:c r="J12" s="27" t="n">
        <x:f aca="0">SUM(G12:I12)</x:f>
        <x:v>2.9</x:v>
      </x:c>
      <x:c r="K12" s="25" t="n">
        <x:v>3.6</x:v>
      </x:c>
      <x:c r="L12" s="27" t="n">
        <x:f aca="0">K12+J12+F12</x:f>
        <x:v>8.7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0.8</x:v>
      </x:c>
      <x:c r="D13" s="25" t="n">
        <x:v>0.9</x:v>
      </x:c>
      <x:c r="E13" s="25" t="n">
        <x:v>0.8</x:v>
      </x:c>
      <x:c r="F13" s="27" t="n">
        <x:f aca="0">SUM(C13:E13)</x:f>
        <x:v>2.5</x:v>
      </x:c>
      <x:c r="G13" s="28" t="n">
        <x:v>1.8</x:v>
      </x:c>
      <x:c r="H13" s="20" t="n">
        <x:v>1</x:v>
      </x:c>
      <x:c r="I13" s="25"/>
      <x:c r="J13" s="27" t="n">
        <x:f aca="0">SUM(G13:I13)</x:f>
        <x:v>2.8</x:v>
      </x:c>
      <x:c r="K13" s="25" t="n">
        <x:v>3.6</x:v>
      </x:c>
      <x:c r="L13" s="27" t="n">
        <x:f aca="0">K13+J13+F13</x:f>
        <x:v>8.9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0.3</x:v>
      </x:c>
      <x:c r="D14" s="25" t="n">
        <x:v>0.8</x:v>
      </x:c>
      <x:c r="E14" s="25" t="n">
        <x:v>0.9</x:v>
      </x:c>
      <x:c r="F14" s="27" t="n">
        <x:f aca="0">SUM(C14:E14)</x:f>
        <x:v>2</x:v>
      </x:c>
      <x:c r="G14" s="20" t="n">
        <x:v>1.9</x:v>
      </x:c>
      <x:c r="H14" s="20" t="n">
        <x:v>1</x:v>
      </x:c>
      <x:c r="I14" s="25"/>
      <x:c r="J14" s="27" t="n">
        <x:f aca="0">SUM(G14:I14)</x:f>
        <x:v>2.9</x:v>
      </x:c>
      <x:c r="K14" s="25" t="n">
        <x:v>2.2</x:v>
      </x:c>
      <x:c r="L14" s="27" t="n">
        <x:f aca="0">K14+J14+F14</x:f>
        <x:v>7.1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0.3</x:v>
      </x:c>
      <x:c r="D15" s="25" t="n">
        <x:v>0.9</x:v>
      </x:c>
      <x:c r="E15" s="25" t="n">
        <x:v>0.8</x:v>
      </x:c>
      <x:c r="F15" s="27" t="n">
        <x:f aca="0">SUM(C15:E15)</x:f>
        <x:v>2</x:v>
      </x:c>
      <x:c r="G15" s="25" t="n">
        <x:v>1.8</x:v>
      </x:c>
      <x:c r="H15" s="20" t="n">
        <x:v>1</x:v>
      </x:c>
      <x:c r="I15" s="25"/>
      <x:c r="J15" s="27" t="n">
        <x:f aca="0">SUM(G15:I15)</x:f>
        <x:v>2.8</x:v>
      </x:c>
      <x:c r="K15" s="25" t="n">
        <x:v>2.8</x:v>
      </x:c>
      <x:c r="L15" s="27" t="n">
        <x:f aca="0">K15+J15+F15</x:f>
        <x:v>7.6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0.2</x:v>
      </x:c>
      <x:c r="D16" s="25" t="n">
        <x:v>0.8</x:v>
      </x:c>
      <x:c r="E16" s="20" t="n">
        <x:v>0.8</x:v>
      </x:c>
      <x:c r="F16" s="27" t="n">
        <x:f aca="0">SUM(C16:E16)</x:f>
        <x:v>1.8</x:v>
      </x:c>
      <x:c r="G16" s="25" t="n">
        <x:v>1.9</x:v>
      </x:c>
      <x:c r="H16" s="20" t="n">
        <x:v>1</x:v>
      </x:c>
      <x:c r="I16" s="25"/>
      <x:c r="J16" s="27" t="n">
        <x:f aca="0">SUM(G16:I16)</x:f>
        <x:v>2.9</x:v>
      </x:c>
      <x:c r="K16" s="25" t="n">
        <x:v>2.8</x:v>
      </x:c>
      <x:c r="L16" s="27" t="n">
        <x:f aca="0">K16+J16+F16</x:f>
        <x:v>7.499999999999999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0.7</x:v>
      </x:c>
      <x:c r="D17" s="20" t="n">
        <x:v>0.8</x:v>
      </x:c>
      <x:c r="E17" s="25" t="n">
        <x:v>0.9</x:v>
      </x:c>
      <x:c r="F17" s="27" t="n">
        <x:f aca="0">SUM(C17:E17)</x:f>
        <x:v>2.4</x:v>
      </x:c>
      <x:c r="G17" s="28" t="n">
        <x:v>1.9</x:v>
      </x:c>
      <x:c r="H17" s="20" t="n">
        <x:v>1</x:v>
      </x:c>
      <x:c r="I17" s="25"/>
      <x:c r="J17" s="27" t="n">
        <x:f aca="0">SUM(G17:I17)</x:f>
        <x:v>2.9</x:v>
      </x:c>
      <x:c r="K17" s="25" t="n">
        <x:v>3.6</x:v>
      </x:c>
      <x:c r="L17" s="27" t="n">
        <x:f aca="0">K17+J17+F17</x:f>
        <x:v>8.9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0.5</x:v>
      </x:c>
      <x:c r="D18" s="25" t="n">
        <x:v>0.9</x:v>
      </x:c>
      <x:c r="E18" s="25" t="n">
        <x:v>0.8</x:v>
      </x:c>
      <x:c r="F18" s="27" t="n">
        <x:f aca="0">SUM(C18:E18)</x:f>
        <x:v>2.2</x:v>
      </x:c>
      <x:c r="G18" s="28" t="n">
        <x:v>1.9</x:v>
      </x:c>
      <x:c r="H18" s="20" t="n">
        <x:v>1</x:v>
      </x:c>
      <x:c r="I18" s="25"/>
      <x:c r="J18" s="27" t="n">
        <x:f aca="0">SUM(G18:I18)</x:f>
        <x:v>2.9</x:v>
      </x:c>
      <x:c r="K18" s="25" t="n">
        <x:v>3.6</x:v>
      </x:c>
      <x:c r="L18" s="27" t="n">
        <x:f aca="0">K18+J18+F18</x:f>
        <x:v>8.7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0.3</x:v>
      </x:c>
      <x:c r="D19" s="25" t="n">
        <x:v>0.8</x:v>
      </x:c>
      <x:c r="E19" s="25" t="n">
        <x:v>0.9</x:v>
      </x:c>
      <x:c r="F19" s="27" t="n">
        <x:f aca="0">SUM(C19:E19)</x:f>
        <x:v>2</x:v>
      </x:c>
      <x:c r="G19" s="28" t="n">
        <x:v>1.7</x:v>
      </x:c>
      <x:c r="H19" s="20" t="n">
        <x:v>1</x:v>
      </x:c>
      <x:c r="I19" s="25"/>
      <x:c r="J19" s="27" t="n">
        <x:f aca="0">SUM(G19:I19)</x:f>
        <x:v>2.7</x:v>
      </x:c>
      <x:c r="K19" s="25" t="n">
        <x:v>3.6</x:v>
      </x:c>
      <x:c r="L19" s="27" t="n">
        <x:f aca="0">K19+J19+F19</x:f>
        <x:v>8.3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0.1</x:v>
      </x:c>
      <x:c r="D20" s="25" t="n">
        <x:v>0.9</x:v>
      </x:c>
      <x:c r="E20" s="25" t="n">
        <x:v>0.8</x:v>
      </x:c>
      <x:c r="F20" s="27" t="n">
        <x:f aca="0">SUM(C20:E20)</x:f>
        <x:v>1.8</x:v>
      </x:c>
      <x:c r="G20" s="28" t="n">
        <x:v>1.9</x:v>
      </x:c>
      <x:c r="H20" s="20" t="n">
        <x:v>1</x:v>
      </x:c>
      <x:c r="I20" s="25"/>
      <x:c r="J20" s="27" t="n">
        <x:f aca="0">SUM(G20:I20)</x:f>
        <x:v>2.9</x:v>
      </x:c>
      <x:c r="K20" s="25" t="n">
        <x:v>2.6</x:v>
      </x:c>
      <x:c r="L20" s="27" t="n">
        <x:f aca="0">K20+J20+F20</x:f>
        <x:v>7.3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0.2</x:v>
      </x:c>
      <x:c r="D21" s="25" t="n">
        <x:v>0.8</x:v>
      </x:c>
      <x:c r="E21" s="25" t="n">
        <x:v>0.8</x:v>
      </x:c>
      <x:c r="F21" s="27" t="n">
        <x:f aca="0">SUM(C21:E21)</x:f>
        <x:v>1.8</x:v>
      </x:c>
      <x:c r="G21" s="28" t="n">
        <x:v>1.8</x:v>
      </x:c>
      <x:c r="H21" s="20" t="n">
        <x:v>1</x:v>
      </x:c>
      <x:c r="I21" s="25"/>
      <x:c r="J21" s="27" t="n">
        <x:f aca="0">SUM(G21:I21)</x:f>
        <x:v>2.8</x:v>
      </x:c>
      <x:c r="K21" s="25" t="n">
        <x:v>2.4</x:v>
      </x:c>
      <x:c r="L21" s="27" t="n">
        <x:f aca="0">K21+J21+F21</x:f>
        <x:v>6.999999999999999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0.8</x:v>
      </x:c>
      <x:c r="D22" s="25" t="n">
        <x:v>0.8</x:v>
      </x:c>
      <x:c r="E22" s="25" t="n">
        <x:v>0.8</x:v>
      </x:c>
      <x:c r="F22" s="27" t="n">
        <x:f aca="0">SUM(C22:E22)</x:f>
        <x:v>2.4000000000000004</x:v>
      </x:c>
      <x:c r="G22" s="20" t="n">
        <x:v>1.9</x:v>
      </x:c>
      <x:c r="H22" s="20" t="n">
        <x:v>1</x:v>
      </x:c>
      <x:c r="I22" s="25"/>
      <x:c r="J22" s="27" t="n">
        <x:f aca="0">SUM(G22:I22)</x:f>
        <x:v>2.9</x:v>
      </x:c>
      <x:c r="K22" s="25" t="n">
        <x:v>3.2</x:v>
      </x:c>
      <x:c r="L22" s="27" t="n">
        <x:f aca="0">K22+J22+F22</x:f>
        <x:v>8.5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0.3</x:v>
      </x:c>
      <x:c r="D23" s="25" t="n">
        <x:v>0.8</x:v>
      </x:c>
      <x:c r="E23" s="25" t="n">
        <x:v>0.9</x:v>
      </x:c>
      <x:c r="F23" s="27" t="n">
        <x:f aca="0">SUM(C23:E23)</x:f>
        <x:v>2</x:v>
      </x:c>
      <x:c r="G23" s="25" t="n">
        <x:v>1.8</x:v>
      </x:c>
      <x:c r="H23" s="20" t="n">
        <x:v>1</x:v>
      </x:c>
      <x:c r="I23" s="25"/>
      <x:c r="J23" s="27" t="n">
        <x:f aca="0">SUM(G23:I23)</x:f>
        <x:v>2.8</x:v>
      </x:c>
      <x:c r="K23" s="25" t="n">
        <x:v>2.8</x:v>
      </x:c>
      <x:c r="L23" s="27" t="n">
        <x:f aca="0">K23+J23+F23</x:f>
        <x:v>7.6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0.4</x:v>
      </x:c>
      <x:c r="D24" s="25" t="n">
        <x:v>0.9</x:v>
      </x:c>
      <x:c r="E24" s="25" t="n">
        <x:v>0.8</x:v>
      </x:c>
      <x:c r="F24" s="27" t="n">
        <x:f aca="0">SUM(C24:E24)</x:f>
        <x:v>2.1</x:v>
      </x:c>
      <x:c r="G24" s="25" t="n">
        <x:v>1.9</x:v>
      </x:c>
      <x:c r="H24" s="20" t="n">
        <x:v>1</x:v>
      </x:c>
      <x:c r="I24" s="25"/>
      <x:c r="J24" s="27" t="n">
        <x:f aca="0">SUM(G24:I24)</x:f>
        <x:v>2.9</x:v>
      </x:c>
      <x:c r="K24" s="25" t="n">
        <x:v>3.2</x:v>
      </x:c>
      <x:c r="L24" s="27" t="n">
        <x:f aca="0">K24+J24+F24</x:f>
        <x:v>8.2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0.5</x:v>
      </x:c>
      <x:c r="D25" s="25" t="n">
        <x:v>0.8</x:v>
      </x:c>
      <x:c r="E25" s="25" t="n">
        <x:v>0.9</x:v>
      </x:c>
      <x:c r="F25" s="27" t="n">
        <x:f aca="0">SUM(C25:E25)</x:f>
        <x:v>2.2</x:v>
      </x:c>
      <x:c r="G25" s="28" t="n">
        <x:v>1.9</x:v>
      </x:c>
      <x:c r="H25" s="20" t="n">
        <x:v>1</x:v>
      </x:c>
      <x:c r="I25" s="25"/>
      <x:c r="J25" s="27" t="n">
        <x:f aca="0">SUM(G25:I25)</x:f>
        <x:v>2.9</x:v>
      </x:c>
      <x:c r="K25" s="25" t="n">
        <x:v>3.6</x:v>
      </x:c>
      <x:c r="L25" s="27" t="n">
        <x:f aca="0">K25+J25+F25</x:f>
        <x:v>8.7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0.4</x:v>
      </x:c>
      <x:c r="D26" s="25" t="n">
        <x:v>0.9</x:v>
      </x:c>
      <x:c r="E26" s="25" t="n">
        <x:v>0.8</x:v>
      </x:c>
      <x:c r="F26" s="27" t="n">
        <x:f aca="0">SUM(C26:E26)</x:f>
        <x:v>2.1</x:v>
      </x:c>
      <x:c r="G26" s="28" t="n">
        <x:v>1.9</x:v>
      </x:c>
      <x:c r="H26" s="20" t="n">
        <x:v>1</x:v>
      </x:c>
      <x:c r="I26" s="25"/>
      <x:c r="J26" s="27" t="n">
        <x:f aca="0">SUM(G26:I26)</x:f>
        <x:v>2.9</x:v>
      </x:c>
      <x:c r="K26" s="28" t="n">
        <x:v>3.6</x:v>
      </x:c>
      <x:c r="L26" s="27" t="n">
        <x:f aca="0">K26+J26+F26</x:f>
        <x:v>8.6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0.2</x:v>
      </x:c>
      <x:c r="D27" s="25" t="n">
        <x:v>0.8</x:v>
      </x:c>
      <x:c r="E27" s="20" t="n">
        <x:v>0.8</x:v>
      </x:c>
      <x:c r="F27" s="27" t="n">
        <x:f aca="0">SUM(C27:E27)</x:f>
        <x:v>1.8</x:v>
      </x:c>
      <x:c r="G27" s="28" t="n">
        <x:v>1.7</x:v>
      </x:c>
      <x:c r="H27" s="20" t="n">
        <x:v>1</x:v>
      </x:c>
      <x:c r="I27" s="25"/>
      <x:c r="J27" s="27" t="n">
        <x:f aca="0">SUM(G27:I27)</x:f>
        <x:v>2.7</x:v>
      </x:c>
      <x:c r="K27" s="28" t="n">
        <x:v>2.8</x:v>
      </x:c>
      <x:c r="L27" s="27" t="n">
        <x:f aca="0">K27+J27+F27</x:f>
        <x:v>7.3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0.2</x:v>
      </x:c>
      <x:c r="D28" s="20" t="n">
        <x:v>0.8</x:v>
      </x:c>
      <x:c r="E28" s="25" t="n">
        <x:v>0.9</x:v>
      </x:c>
      <x:c r="F28" s="27" t="n">
        <x:f aca="0">SUM(C28:E28)</x:f>
        <x:v>1.9</x:v>
      </x:c>
      <x:c r="G28" s="28" t="n">
        <x:v>1.9</x:v>
      </x:c>
      <x:c r="H28" s="20" t="n">
        <x:v>1</x:v>
      </x:c>
      <x:c r="I28" s="25"/>
      <x:c r="J28" s="27" t="n">
        <x:f aca="0">SUM(G28:I28)</x:f>
        <x:v>2.9</x:v>
      </x:c>
      <x:c r="K28" s="28" t="n">
        <x:v>3.2</x:v>
      </x:c>
      <x:c r="L28" s="27" t="n">
        <x:f aca="0">K28+J28+F28</x:f>
        <x:v>8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0.8</x:v>
      </x:c>
      <x:c r="D29" s="25" t="n">
        <x:v>0.9</x:v>
      </x:c>
      <x:c r="E29" s="25" t="n">
        <x:v>0.8</x:v>
      </x:c>
      <x:c r="F29" s="27" t="n">
        <x:f aca="0">SUM(C29:E29)</x:f>
        <x:v>2.5</x:v>
      </x:c>
      <x:c r="G29" s="28" t="n">
        <x:v>1.8</x:v>
      </x:c>
      <x:c r="H29" s="20" t="n">
        <x:v>1</x:v>
      </x:c>
      <x:c r="I29" s="25"/>
      <x:c r="J29" s="27" t="n">
        <x:f aca="0">SUM(G29:I29)</x:f>
        <x:v>2.8</x:v>
      </x:c>
      <x:c r="K29" s="28" t="n">
        <x:v>2.8</x:v>
      </x:c>
      <x:c r="L29" s="27" t="n">
        <x:f aca="0">K29+J29+F29</x:f>
        <x:v>8.1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0.8</x:v>
      </x:c>
      <x:c r="D30" s="25" t="n">
        <x:v>0.8</x:v>
      </x:c>
      <x:c r="E30" s="25" t="n">
        <x:v>0.9</x:v>
      </x:c>
      <x:c r="F30" s="27" t="n">
        <x:f aca="0">SUM(C30:E30)</x:f>
        <x:v>2.5</x:v>
      </x:c>
      <x:c r="G30" s="20" t="n">
        <x:v>1.9</x:v>
      </x:c>
      <x:c r="H30" s="20" t="n">
        <x:v>1</x:v>
      </x:c>
      <x:c r="I30" s="25"/>
      <x:c r="J30" s="27" t="n">
        <x:f aca="0">SUM(G30:I30)</x:f>
        <x:v>2.9</x:v>
      </x:c>
      <x:c r="K30" s="28" t="n">
        <x:v>2.8</x:v>
      </x:c>
      <x:c r="L30" s="27" t="n">
        <x:f aca="0">K30+J30+F30</x:f>
        <x:v>8.2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0.3</x:v>
      </x:c>
      <x:c r="D31" s="25" t="n">
        <x:v>0.9</x:v>
      </x:c>
      <x:c r="E31" s="25" t="n">
        <x:v>0.8</x:v>
      </x:c>
      <x:c r="F31" s="27" t="n">
        <x:f aca="0">SUM(C31:E31)</x:f>
        <x:v>2</x:v>
      </x:c>
      <x:c r="G31" s="25" t="n">
        <x:v>1.8</x:v>
      </x:c>
      <x:c r="H31" s="20" t="n">
        <x:v>1</x:v>
      </x:c>
      <x:c r="I31" s="25"/>
      <x:c r="J31" s="27" t="n">
        <x:f aca="0">SUM(G31:I31)</x:f>
        <x:v>2.8</x:v>
      </x:c>
      <x:c r="K31" s="28" t="n">
        <x:v>3.2</x:v>
      </x:c>
      <x:c r="L31" s="27" t="n">
        <x:f aca="0">K31+J31+F31</x:f>
        <x:v>8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1</x:v>
      </x:c>
      <x:c r="D32" s="25" t="n">
        <x:v>0.8</x:v>
      </x:c>
      <x:c r="E32" s="25" t="n">
        <x:v>0.8</x:v>
      </x:c>
      <x:c r="F32" s="27" t="n">
        <x:f aca="0">SUM(C32:E32)</x:f>
        <x:v>2.6</x:v>
      </x:c>
      <x:c r="G32" s="25" t="n">
        <x:v>1.9</x:v>
      </x:c>
      <x:c r="H32" s="20" t="n">
        <x:v>1</x:v>
      </x:c>
      <x:c r="I32" s="25"/>
      <x:c r="J32" s="27" t="n">
        <x:f aca="0">SUM(G32:I32)</x:f>
        <x:v>2.9</x:v>
      </x:c>
      <x:c r="K32" s="28" t="n">
        <x:v>3.6</x:v>
      </x:c>
      <x:c r="L32" s="27" t="n">
        <x:f aca="0">K32+J32+F32</x:f>
        <x:v>9.1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0.5</x:v>
      </x:c>
      <x:c r="D33" s="25" t="n">
        <x:v>0.8</x:v>
      </x:c>
      <x:c r="E33" s="25" t="n">
        <x:v>0.8</x:v>
      </x:c>
      <x:c r="F33" s="27" t="n">
        <x:f aca="0">SUM(C33:E33)</x:f>
        <x:v>2.1</x:v>
      </x:c>
      <x:c r="G33" s="28" t="n">
        <x:v>1.9</x:v>
      </x:c>
      <x:c r="H33" s="20" t="n">
        <x:v>1</x:v>
      </x:c>
      <x:c r="I33" s="25"/>
      <x:c r="J33" s="27" t="n">
        <x:f aca="0">SUM(G33:I33)</x:f>
        <x:v>2.9</x:v>
      </x:c>
      <x:c r="K33" s="28" t="n">
        <x:v>3.6</x:v>
      </x:c>
      <x:c r="L33" s="27" t="n">
        <x:f aca="0">K33+J33+F33</x:f>
        <x:v>8.6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0.3</x:v>
      </x:c>
      <x:c r="D34" s="25" t="n">
        <x:v>0.8</x:v>
      </x:c>
      <x:c r="E34" s="25" t="n">
        <x:v>0.9</x:v>
      </x:c>
      <x:c r="F34" s="27" t="n">
        <x:f aca="0">SUM(C34:E34)</x:f>
        <x:v>2</x:v>
      </x:c>
      <x:c r="G34" s="28" t="n">
        <x:v>1.9</x:v>
      </x:c>
      <x:c r="H34" s="20" t="n">
        <x:v>1</x:v>
      </x:c>
      <x:c r="I34" s="25"/>
      <x:c r="J34" s="27" t="n">
        <x:f aca="0">SUM(G34:I34)</x:f>
        <x:v>2.9</x:v>
      </x:c>
      <x:c r="K34" s="28" t="n">
        <x:v>2.8</x:v>
      </x:c>
      <x:c r="L34" s="27" t="n">
        <x:f aca="0">K34+J34+F34</x:f>
        <x:v>7.699999999999999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0.7</x:v>
      </x:c>
      <x:c r="D35" s="25" t="n">
        <x:v>0.9</x:v>
      </x:c>
      <x:c r="E35" s="25" t="n">
        <x:v>0.8</x:v>
      </x:c>
      <x:c r="F35" s="27" t="n">
        <x:f aca="0">SUM(C35:E35)</x:f>
        <x:v>2.4000000000000004</x:v>
      </x:c>
      <x:c r="G35" s="28" t="n">
        <x:v>1.7</x:v>
      </x:c>
      <x:c r="H35" s="20" t="n">
        <x:v>1</x:v>
      </x:c>
      <x:c r="I35" s="25"/>
      <x:c r="J35" s="27" t="n">
        <x:f aca="0">SUM(G35:I35)</x:f>
        <x:v>2.7</x:v>
      </x:c>
      <x:c r="K35" s="28" t="n">
        <x:v>3.6</x:v>
      </x:c>
      <x:c r="L35" s="27" t="n">
        <x:f aca="0">K35+J35+F35</x:f>
        <x:v>8.700000000000001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0.9</x:v>
      </x:c>
      <x:c r="D36" s="25" t="n">
        <x:v>0.8</x:v>
      </x:c>
      <x:c r="E36" s="25" t="n">
        <x:v>0.9</x:v>
      </x:c>
      <x:c r="F36" s="27" t="n">
        <x:f aca="0">SUM(C36:E36)</x:f>
        <x:v>2.6</x:v>
      </x:c>
      <x:c r="G36" s="28" t="n">
        <x:v>1.9</x:v>
      </x:c>
      <x:c r="H36" s="20" t="n">
        <x:v>1</x:v>
      </x:c>
      <x:c r="I36" s="25"/>
      <x:c r="J36" s="27" t="n">
        <x:f aca="0">SUM(G36:I36)</x:f>
        <x:v>2.9</x:v>
      </x:c>
      <x:c r="K36" s="28" t="n">
        <x:v>3.4</x:v>
      </x:c>
      <x:c r="L36" s="27" t="n">
        <x:f aca="0">K36+J36+F36</x:f>
        <x:v>8.9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0.3</x:v>
      </x:c>
      <x:c r="D37" s="25" t="n">
        <x:v>0.9</x:v>
      </x:c>
      <x:c r="E37" s="25" t="n">
        <x:v>0.8</x:v>
      </x:c>
      <x:c r="F37" s="27" t="n">
        <x:f aca="0">SUM(C37:E37)</x:f>
        <x:v>2</x:v>
      </x:c>
      <x:c r="G37" s="28" t="n">
        <x:v>1.8</x:v>
      </x:c>
      <x:c r="H37" s="20" t="n">
        <x:v>1</x:v>
      </x:c>
      <x:c r="I37" s="25"/>
      <x:c r="J37" s="27" t="n">
        <x:f aca="0">SUM(G37:I37)</x:f>
        <x:v>2.8</x:v>
      </x:c>
      <x:c r="K37" s="28" t="n">
        <x:v>4</x:v>
      </x:c>
      <x:c r="L37" s="27" t="n">
        <x:f aca="0">K37+J37+F37</x:f>
        <x:v>8.8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0.5</x:v>
      </x:c>
      <x:c r="D38" s="25" t="n">
        <x:v>0.8</x:v>
      </x:c>
      <x:c r="E38" s="20" t="n">
        <x:v>0.8</x:v>
      </x:c>
      <x:c r="F38" s="27" t="n">
        <x:f aca="0">SUM(C38:E38)</x:f>
        <x:v>2.1</x:v>
      </x:c>
      <x:c r="G38" s="20" t="n">
        <x:v>1.9</x:v>
      </x:c>
      <x:c r="H38" s="20" t="n">
        <x:v>1</x:v>
      </x:c>
      <x:c r="I38" s="25"/>
      <x:c r="J38" s="27" t="n">
        <x:f aca="0">SUM(G38:I38)</x:f>
        <x:v>2.9</x:v>
      </x:c>
      <x:c r="K38" s="28" t="n">
        <x:v>2.8</x:v>
      </x:c>
      <x:c r="L38" s="27" t="n">
        <x:f aca="0">K38+J38+F38</x:f>
        <x:v>7.799999999999999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0.4</x:v>
      </x:c>
      <x:c r="D39" s="20" t="n">
        <x:v>0.8</x:v>
      </x:c>
      <x:c r="E39" s="25" t="n">
        <x:v>0.9</x:v>
      </x:c>
      <x:c r="F39" s="27" t="n">
        <x:f aca="0">SUM(C39:E39)</x:f>
        <x:v>2.1</x:v>
      </x:c>
      <x:c r="G39" s="25" t="n">
        <x:v>1.8</x:v>
      </x:c>
      <x:c r="H39" s="20" t="n">
        <x:v>1</x:v>
      </x:c>
      <x:c r="I39" s="25"/>
      <x:c r="J39" s="27" t="n">
        <x:f aca="0">SUM(G39:I39)</x:f>
        <x:v>2.8</x:v>
      </x:c>
      <x:c r="K39" s="28" t="n">
        <x:v>3.6</x:v>
      </x:c>
      <x:c r="L39" s="27" t="n">
        <x:f aca="0">K39+J39+F39</x:f>
        <x:v>8.5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0.2</x:v>
      </x:c>
      <x:c r="D40" s="25" t="n">
        <x:v>0.9</x:v>
      </x:c>
      <x:c r="E40" s="25" t="n">
        <x:v>0.8</x:v>
      </x:c>
      <x:c r="F40" s="27" t="n">
        <x:f aca="0">SUM(C40:E40)</x:f>
        <x:v>1.9000000000000001</x:v>
      </x:c>
      <x:c r="G40" s="25" t="n">
        <x:v>1.9</x:v>
      </x:c>
      <x:c r="H40" s="20" t="n">
        <x:v>1</x:v>
      </x:c>
      <x:c r="I40" s="25"/>
      <x:c r="J40" s="27" t="n">
        <x:f aca="0">SUM(G40:I40)</x:f>
        <x:v>2.9</x:v>
      </x:c>
      <x:c r="K40" s="28" t="n">
        <x:v>3.2</x:v>
      </x:c>
      <x:c r="L40" s="27" t="n">
        <x:f aca="0">K40+J40+F40</x:f>
        <x:v>8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0.3</x:v>
      </x:c>
      <x:c r="D41" s="25" t="n">
        <x:v>0.8</x:v>
      </x:c>
      <x:c r="E41" s="25" t="n">
        <x:v>0.9</x:v>
      </x:c>
      <x:c r="F41" s="27" t="n">
        <x:f aca="0">SUM(C41:E41)</x:f>
        <x:v>2</x:v>
      </x:c>
      <x:c r="G41" s="28" t="n">
        <x:v>1.9</x:v>
      </x:c>
      <x:c r="H41" s="20" t="n">
        <x:v>1</x:v>
      </x:c>
      <x:c r="I41" s="25"/>
      <x:c r="J41" s="27" t="n">
        <x:f aca="0">SUM(G41:I41)</x:f>
        <x:v>2.9</x:v>
      </x:c>
      <x:c r="K41" s="28" t="n">
        <x:v>2.6</x:v>
      </x:c>
      <x:c r="L41" s="27" t="n">
        <x:f aca="0">K41+J41+F41</x:f>
        <x:v>7.5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0.5</x:v>
      </x:c>
      <x:c r="D42" s="25" t="n">
        <x:v>0.9</x:v>
      </x:c>
      <x:c r="E42" s="25" t="n">
        <x:v>0.8</x:v>
      </x:c>
      <x:c r="F42" s="27" t="n">
        <x:f aca="0">SUM(C42:E42)</x:f>
        <x:v>2.2</x:v>
      </x:c>
      <x:c r="G42" s="28" t="n">
        <x:v>1.9</x:v>
      </x:c>
      <x:c r="H42" s="20" t="n">
        <x:v>1</x:v>
      </x:c>
      <x:c r="I42" s="25"/>
      <x:c r="J42" s="27" t="n">
        <x:f aca="0">SUM(G42:I42)</x:f>
        <x:v>2.9</x:v>
      </x:c>
      <x:c r="K42" s="28" t="n">
        <x:v>3.2</x:v>
      </x:c>
      <x:c r="L42" s="27" t="n">
        <x:f aca="0">K42+J42+F42</x:f>
        <x:v>8.3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0.3</x:v>
      </x:c>
      <x:c r="D43" s="25" t="n">
        <x:v>0.8</x:v>
      </x:c>
      <x:c r="E43" s="25" t="n">
        <x:v>0.8</x:v>
      </x:c>
      <x:c r="F43" s="27" t="n">
        <x:f aca="0">SUM(C43:E43)</x:f>
        <x:v>1.9000000000000001</x:v>
      </x:c>
      <x:c r="G43" s="28" t="n">
        <x:v>1.7</x:v>
      </x:c>
      <x:c r="H43" s="20" t="n">
        <x:v>1</x:v>
      </x:c>
      <x:c r="J43" s="27" t="n">
        <x:f aca="0">SUM(G43:I43)</x:f>
        <x:v>2.7</x:v>
      </x:c>
      <x:c r="K43" s="5" t="n">
        <x:v>3.2</x:v>
      </x:c>
      <x:c r="L43" s="27" t="n">
        <x:f aca="0">K43+J43+F43</x:f>
        <x:v>7.800000000000001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0.2</x:v>
      </x:c>
      <x:c r="D44" s="25" t="n">
        <x:v>0.8</x:v>
      </x:c>
      <x:c r="E44" s="25" t="n">
        <x:v>0.8</x:v>
      </x:c>
      <x:c r="F44" s="27" t="n">
        <x:f aca="0">SUM(C44:E44)</x:f>
        <x:v>1.8</x:v>
      </x:c>
      <x:c r="G44" s="28" t="n">
        <x:v>1.9</x:v>
      </x:c>
      <x:c r="H44" s="20" t="n">
        <x:v>1</x:v>
      </x:c>
      <x:c r="J44" s="27" t="n">
        <x:f aca="0">SUM(G44:I44)</x:f>
        <x:v>2.9</x:v>
      </x:c>
      <x:c r="K44" s="5" t="n">
        <x:v>2.8</x:v>
      </x:c>
      <x:c r="L44" s="27" t="n">
        <x:f aca="0">K44+J44+F44</x:f>
        <x:v>7.499999999999999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0.4</x:v>
      </x:c>
      <x:c r="D45" s="25" t="n">
        <x:v>0.8</x:v>
      </x:c>
      <x:c r="E45" s="53" t="n">
        <x:v>1</x:v>
      </x:c>
      <x:c r="F45" s="27" t="n">
        <x:f aca="0">SUM(C45:E45)</x:f>
        <x:v>2.2</x:v>
      </x:c>
      <x:c r="G45" s="28" t="n">
        <x:v>1.8</x:v>
      </x:c>
      <x:c r="H45" s="20" t="n">
        <x:v>1</x:v>
      </x:c>
      <x:c r="J45" s="27" t="n">
        <x:f aca="0">SUM(G45:I45)</x:f>
        <x:v>2.8</x:v>
      </x:c>
      <x:c r="K45" s="5" t="n">
        <x:v>2.8</x:v>
      </x:c>
      <x:c r="L45" s="27" t="n">
        <x:f aca="0">K45+J45+F45</x:f>
        <x:v>7.8</x:v>
      </x:c>
    </x:row>
    <x:row r="46" ht="14.25" hidden="0" customHeight="1">
      <x:c r="D46" s="25"/>
      <x:c r="F46" s="5"/>
      <x:c r="J46" s="5"/>
      <x:c r="K46" s="5"/>
      <x:c r="L46" s="5"/>
    </x:row>
    <x:row r="47" ht="14.25" hidden="0" customHeight="1">
      <x:c r="D47" s="25"/>
      <x:c r="F47" s="5"/>
      <x:c r="J47" s="5"/>
      <x:c r="K47" s="5"/>
      <x:c r="L47" s="5"/>
    </x:row>
    <x:row r="48" ht="14.25" hidden="0" customHeight="1">
      <x:c r="D48" s="25"/>
      <x:c r="F48" s="5"/>
      <x:c r="J48" s="5"/>
      <x:c r="K48" s="5"/>
      <x:c r="L48" s="5"/>
    </x:row>
    <x:row r="49" ht="14.25" hidden="0" customHeight="1">
      <x:c r="D49" s="25"/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859999656677246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55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56</x:v>
      </x:c>
      <x:c r="E4" s="12" t="s">
        <x:v>57</x:v>
      </x:c>
      <x:c r="F4" s="8"/>
      <x:c r="G4" s="12"/>
      <x:c r="H4" s="12" t="s">
        <x:v>58</x:v>
      </x:c>
      <x:c r="I4" s="12" t="s">
        <x:v>59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/>
      <x:c r="H5" s="15" t="n">
        <x:v>1.5</x:v>
      </x:c>
      <x:c r="I5" s="15" t="n">
        <x:v>1.5</x:v>
      </x:c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 t="n">
        <x:v>1.5</x:v>
      </x:c>
      <x:c r="E6" s="20" t="n">
        <x:v>1.5</x:v>
      </x:c>
      <x:c r="F6" s="22" t="n">
        <x:f aca="0">SUM(C6:E6)</x:f>
        <x:v>3</x:v>
      </x:c>
      <x:c r="G6" s="20"/>
      <x:c r="H6" s="20" t="n">
        <x:v>1.5</x:v>
      </x:c>
      <x:c r="I6" s="20" t="n">
        <x:v>1.5</x:v>
      </x:c>
      <x:c r="J6" s="22" t="n">
        <x:f aca="0">SUM(G6:I6)</x:f>
        <x:v>3</x:v>
      </x:c>
      <x:c r="K6" s="24" t="n">
        <x:v>2</x:v>
      </x:c>
      <x:c r="L6" s="22" t="n">
        <x:f aca="0">K6+J6+F6</x:f>
        <x:v>8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 t="n">
        <x:v>1.5</x:v>
      </x:c>
      <x:c r="E7" s="25" t="n">
        <x:v>1.5</x:v>
      </x:c>
      <x:c r="F7" s="27" t="n">
        <x:f aca="0">SUM(C7:E7)</x:f>
        <x:v>3</x:v>
      </x:c>
      <x:c r="G7" s="25"/>
      <x:c r="H7" s="25"/>
      <x:c r="I7" s="25" t="n">
        <x:v>1.5</x:v>
      </x:c>
      <x:c r="J7" s="27" t="n">
        <x:f aca="0">SUM(G7:I7)</x:f>
        <x:v>1.5</x:v>
      </x:c>
      <x:c r="K7" s="28" t="n">
        <x:v>3.3</x:v>
      </x:c>
      <x:c r="L7" s="27" t="n">
        <x:f aca="0">K7+J7+F7</x:f>
        <x:v>7.8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 t="n">
        <x:v>1.5</x:v>
      </x:c>
      <x:c r="E8" s="25" t="n">
        <x:v>1.5</x:v>
      </x:c>
      <x:c r="F8" s="27" t="n">
        <x:f aca="0">SUM(C8:E8)</x:f>
        <x:v>3</x:v>
      </x:c>
      <x:c r="G8" s="25"/>
      <x:c r="H8" s="25"/>
      <x:c r="I8" s="25" t="n">
        <x:v>1.5</x:v>
      </x:c>
      <x:c r="J8" s="27" t="n">
        <x:f aca="0">SUM(G8:I8)</x:f>
        <x:v>1.5</x:v>
      </x:c>
      <x:c r="K8" s="28" t="n">
        <x:v>0.8</x:v>
      </x:c>
      <x:c r="L8" s="27" t="n">
        <x:f aca="0">K8+J8+F8</x:f>
        <x:v>5.3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 t="n">
        <x:v>1.5</x:v>
      </x:c>
      <x:c r="J9" s="27" t="n">
        <x:f aca="0">SUM(G9:I9)</x:f>
        <x:v>1.5</x:v>
      </x:c>
      <x:c r="K9" s="25" t="n">
        <x:v>3.1</x:v>
      </x:c>
      <x:c r="L9" s="27" t="n">
        <x:f aca="0">K9+J9+F9</x:f>
        <x:v>4.6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 t="n">
        <x:v>1.5</x:v>
      </x:c>
      <x:c r="E10" s="25" t="n">
        <x:v>1.5</x:v>
      </x:c>
      <x:c r="F10" s="27" t="n">
        <x:f aca="0">SUM(C10:E10)</x:f>
        <x:v>3</x:v>
      </x:c>
      <x:c r="G10" s="28"/>
      <x:c r="H10" s="25"/>
      <x:c r="I10" s="25" t="n">
        <x:v>1.5</x:v>
      </x:c>
      <x:c r="J10" s="27" t="n">
        <x:f aca="0">SUM(G10:I10)</x:f>
        <x:v>1.5</x:v>
      </x:c>
      <x:c r="K10" s="25" t="n">
        <x:v>2.2</x:v>
      </x:c>
      <x:c r="L10" s="27" t="n">
        <x:f aca="0">K10+J10+F10</x:f>
        <x:v>6.7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 t="n">
        <x:v>1.5</x:v>
      </x:c>
      <x:c r="E11" s="25"/>
      <x:c r="F11" s="27" t="n">
        <x:f aca="0">SUM(C11:E11)</x:f>
        <x:v>1.5</x:v>
      </x:c>
      <x:c r="G11" s="28"/>
      <x:c r="H11" s="25"/>
      <x:c r="I11" s="25" t="n">
        <x:v>1.5</x:v>
      </x:c>
      <x:c r="J11" s="27" t="n">
        <x:f aca="0">SUM(G11:I11)</x:f>
        <x:v>1.5</x:v>
      </x:c>
      <x:c r="K11" s="25" t="n">
        <x:v>3.8</x:v>
      </x:c>
      <x:c r="L11" s="27" t="n">
        <x:f aca="0">K11+J11+F11</x:f>
        <x:v>6.8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 t="n">
        <x:v>1.5</x:v>
      </x:c>
      <x:c r="E12" s="25"/>
      <x:c r="F12" s="27" t="n">
        <x:f aca="0">SUM(C12:E12)</x:f>
        <x:v>1.5</x:v>
      </x:c>
      <x:c r="G12" s="28"/>
      <x:c r="H12" s="25" t="n">
        <x:v>1.5</x:v>
      </x:c>
      <x:c r="I12" s="25"/>
      <x:c r="J12" s="27" t="n">
        <x:f aca="0">SUM(G12:I12)</x:f>
        <x:v>1.5</x:v>
      </x:c>
      <x:c r="K12" s="25" t="n">
        <x:v>2.3</x:v>
      </x:c>
      <x:c r="L12" s="27" t="n">
        <x:f aca="0">K12+J12+F12</x:f>
        <x:v>5.3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 t="n">
        <x:v>1.5</x:v>
      </x:c>
      <x:c r="E13" s="25"/>
      <x:c r="F13" s="27" t="n">
        <x:f aca="0">SUM(C13:E13)</x:f>
        <x:v>1.5</x:v>
      </x:c>
      <x:c r="G13" s="28"/>
      <x:c r="H13" s="25"/>
      <x:c r="I13" s="25" t="n">
        <x:v>1.5</x:v>
      </x:c>
      <x:c r="J13" s="27" t="n">
        <x:f aca="0">SUM(G13:I13)</x:f>
        <x:v>1.5</x:v>
      </x:c>
      <x:c r="K13" s="25" t="n">
        <x:v>2.5</x:v>
      </x:c>
      <x:c r="L13" s="27" t="n">
        <x:f aca="0">K13+J13+F13</x:f>
        <x:v>5.5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 t="n">
        <x:v>1.5</x:v>
      </x:c>
      <x:c r="E14" s="25" t="n">
        <x:v>1.5</x:v>
      </x:c>
      <x:c r="F14" s="27" t="n">
        <x:f aca="0">SUM(C14:E14)</x:f>
        <x:v>3</x:v>
      </x:c>
      <x:c r="G14" s="28"/>
      <x:c r="H14" s="25" t="n">
        <x:v>1.5</x:v>
      </x:c>
      <x:c r="I14" s="25" t="n">
        <x:v>1.5</x:v>
      </x:c>
      <x:c r="J14" s="27" t="n">
        <x:f aca="0">SUM(G14:I14)</x:f>
        <x:v>3</x:v>
      </x:c>
      <x:c r="K14" s="25" t="n">
        <x:v>4</x:v>
      </x:c>
      <x:c r="L14" s="27" t="n">
        <x:f aca="0">K14+J14+F14</x:f>
        <x:v>10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 t="n">
        <x:v>1.5</x:v>
      </x:c>
      <x:c r="E15" s="25"/>
      <x:c r="F15" s="27" t="n">
        <x:f aca="0">SUM(C15:E15)</x:f>
        <x:v>1.5</x:v>
      </x:c>
      <x:c r="G15" s="28"/>
      <x:c r="H15" s="25" t="n">
        <x:v>1.5</x:v>
      </x:c>
      <x:c r="I15" s="25" t="n">
        <x:v>1.5</x:v>
      </x:c>
      <x:c r="J15" s="27" t="n">
        <x:f aca="0">SUM(G15:I15)</x:f>
        <x:v>3</x:v>
      </x:c>
      <x:c r="K15" s="25" t="n">
        <x:v>2.9</x:v>
      </x:c>
      <x:c r="L15" s="27" t="n">
        <x:f aca="0">K15+J15+F15</x:f>
        <x:v>7.4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 t="n">
        <x:v>1.5</x:v>
      </x:c>
      <x:c r="E16" s="25" t="n">
        <x:v>1.5</x:v>
      </x:c>
      <x:c r="F16" s="27" t="n">
        <x:f aca="0">SUM(C16:E16)</x:f>
        <x:v>3</x:v>
      </x:c>
      <x:c r="G16" s="28"/>
      <x:c r="H16" s="25" t="n">
        <x:v>1.5</x:v>
      </x:c>
      <x:c r="I16" s="25" t="n">
        <x:v>1.5</x:v>
      </x:c>
      <x:c r="J16" s="27" t="n">
        <x:f aca="0">SUM(G16:I16)</x:f>
        <x:v>3</x:v>
      </x:c>
      <x:c r="K16" s="25" t="n">
        <x:v>2.3</x:v>
      </x:c>
      <x:c r="L16" s="27" t="n">
        <x:f aca="0">K16+J16+F16</x:f>
        <x:v>8.3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 t="n">
        <x:v>1.5</x:v>
      </x:c>
      <x:c r="E17" s="25"/>
      <x:c r="F17" s="27" t="n">
        <x:f aca="0">SUM(C17:E17)</x:f>
        <x:v>1.5</x:v>
      </x:c>
      <x:c r="G17" s="28"/>
      <x:c r="H17" s="25" t="n">
        <x:v>1.5</x:v>
      </x:c>
      <x:c r="I17" s="25" t="n">
        <x:v>1.5</x:v>
      </x:c>
      <x:c r="J17" s="27" t="n">
        <x:f aca="0">SUM(G17:I17)</x:f>
        <x:v>3</x:v>
      </x:c>
      <x:c r="K17" s="25" t="n">
        <x:v>4</x:v>
      </x:c>
      <x:c r="L17" s="27" t="n">
        <x:f aca="0">K17+J17+F17</x:f>
        <x:v>8.5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 t="n">
        <x:v>1.5</x:v>
      </x:c>
      <x:c r="E18" s="25" t="n">
        <x:v>1.5</x:v>
      </x:c>
      <x:c r="F18" s="27" t="n">
        <x:f aca="0">SUM(C18:E18)</x:f>
        <x:v>3</x:v>
      </x:c>
      <x:c r="G18" s="28"/>
      <x:c r="H18" s="25" t="n">
        <x:v>1.5</x:v>
      </x:c>
      <x:c r="I18" s="25" t="n">
        <x:v>1.5</x:v>
      </x:c>
      <x:c r="J18" s="27" t="n">
        <x:f aca="0">SUM(G18:I18)</x:f>
        <x:v>3</x:v>
      </x:c>
      <x:c r="K18" s="25" t="n">
        <x:v>3</x:v>
      </x:c>
      <x:c r="L18" s="27" t="n">
        <x:f aca="0">K18+J18+F18</x:f>
        <x:v>9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 t="n">
        <x:v>1.5</x:v>
      </x:c>
      <x:c r="E19" s="25"/>
      <x:c r="F19" s="27" t="n">
        <x:f aca="0">SUM(C19:E19)</x:f>
        <x:v>1.5</x:v>
      </x:c>
      <x:c r="G19" s="28"/>
      <x:c r="H19" s="25" t="n">
        <x:v>1.5</x:v>
      </x:c>
      <x:c r="I19" s="25" t="n">
        <x:v>1.5</x:v>
      </x:c>
      <x:c r="J19" s="27" t="n">
        <x:f aca="0">SUM(G19:I19)</x:f>
        <x:v>3</x:v>
      </x:c>
      <x:c r="K19" s="25" t="n">
        <x:v>3.4</x:v>
      </x:c>
      <x:c r="L19" s="27" t="n">
        <x:f aca="0">K19+J19+F19</x:f>
        <x:v>7.9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 t="n">
        <x:v>1.5</x:v>
      </x:c>
      <x:c r="E20" s="25"/>
      <x:c r="F20" s="27" t="n">
        <x:f aca="0">SUM(C20:E20)</x:f>
        <x:v>1.5</x:v>
      </x:c>
      <x:c r="G20" s="28"/>
      <x:c r="H20" s="25"/>
      <x:c r="I20" s="25" t="n">
        <x:v>1.5</x:v>
      </x:c>
      <x:c r="J20" s="27" t="n">
        <x:f aca="0">SUM(G20:I20)</x:f>
        <x:v>1.5</x:v>
      </x:c>
      <x:c r="K20" s="25" t="n">
        <x:v>1.8</x:v>
      </x:c>
      <x:c r="L20" s="27" t="n">
        <x:f aca="0">K20+J20+F20</x:f>
        <x:v>4.8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 t="n">
        <x:v>1.5</x:v>
      </x:c>
      <x:c r="E21" s="25" t="n">
        <x:v>1.5</x:v>
      </x:c>
      <x:c r="F21" s="27" t="n">
        <x:f aca="0">SUM(C21:E21)</x:f>
        <x:v>3</x:v>
      </x:c>
      <x:c r="G21" s="28"/>
      <x:c r="H21" s="25" t="n">
        <x:v>1.5</x:v>
      </x:c>
      <x:c r="I21" s="25" t="n">
        <x:v>1.5</x:v>
      </x:c>
      <x:c r="J21" s="27" t="n">
        <x:f aca="0">SUM(G21:I21)</x:f>
        <x:v>3</x:v>
      </x:c>
      <x:c r="K21" s="25" t="n">
        <x:v>3.8</x:v>
      </x:c>
      <x:c r="L21" s="27" t="n">
        <x:f aca="0">K21+J21+F21</x:f>
        <x:v>9.8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 t="n">
        <x:v>1.5</x:v>
      </x:c>
      <x:c r="E22" s="25"/>
      <x:c r="F22" s="27" t="n">
        <x:f aca="0">SUM(C22:E22)</x:f>
        <x:v>1.5</x:v>
      </x:c>
      <x:c r="G22" s="28"/>
      <x:c r="H22" s="25" t="n">
        <x:v>1.5</x:v>
      </x:c>
      <x:c r="I22" s="25" t="n">
        <x:v>1.5</x:v>
      </x:c>
      <x:c r="J22" s="27" t="n">
        <x:f aca="0">SUM(G22:I22)</x:f>
        <x:v>3</x:v>
      </x:c>
      <x:c r="K22" s="25" t="n">
        <x:v>3.8</x:v>
      </x:c>
      <x:c r="L22" s="27" t="n">
        <x:f aca="0">K22+J22+F22</x:f>
        <x:v>8.3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 t="n">
        <x:v>1.5</x:v>
      </x:c>
      <x:c r="E23" s="25"/>
      <x:c r="F23" s="27" t="n">
        <x:f aca="0">SUM(C23:E23)</x:f>
        <x:v>1.5</x:v>
      </x:c>
      <x:c r="G23" s="28"/>
      <x:c r="H23" s="25"/>
      <x:c r="I23" s="25" t="n">
        <x:v>1.5</x:v>
      </x:c>
      <x:c r="J23" s="27" t="n">
        <x:f aca="0">SUM(G23:I23)</x:f>
        <x:v>1.5</x:v>
      </x:c>
      <x:c r="K23" s="25" t="n">
        <x:v>3.4</x:v>
      </x:c>
      <x:c r="L23" s="27" t="n">
        <x:f aca="0">K23+J23+F23</x:f>
        <x:v>6.4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 t="n">
        <x:v>1.5</x:v>
      </x:c>
      <x:c r="E24" s="25" t="n">
        <x:v>1.5</x:v>
      </x:c>
      <x:c r="F24" s="27" t="n">
        <x:f aca="0">SUM(C24:E24)</x:f>
        <x:v>3</x:v>
      </x:c>
      <x:c r="G24" s="28"/>
      <x:c r="H24" s="25"/>
      <x:c r="I24" s="25" t="n">
        <x:v>1.5</x:v>
      </x:c>
      <x:c r="J24" s="27" t="n">
        <x:f aca="0">SUM(G24:I24)</x:f>
        <x:v>1.5</x:v>
      </x:c>
      <x:c r="K24" s="25" t="n">
        <x:v>2.9</x:v>
      </x:c>
      <x:c r="L24" s="27" t="n">
        <x:f aca="0">K24+J24+F24</x:f>
        <x:v>7.4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 t="n">
        <x:v>1.5</x:v>
      </x:c>
      <x:c r="E25" s="25"/>
      <x:c r="F25" s="27" t="n">
        <x:f aca="0">SUM(C25:E25)</x:f>
        <x:v>1.5</x:v>
      </x:c>
      <x:c r="G25" s="28"/>
      <x:c r="H25" s="25" t="n">
        <x:v>1.5</x:v>
      </x:c>
      <x:c r="I25" s="25" t="n">
        <x:v>1.5</x:v>
      </x:c>
      <x:c r="J25" s="27" t="n">
        <x:f aca="0">SUM(G25:I25)</x:f>
        <x:v>3</x:v>
      </x:c>
      <x:c r="K25" s="25" t="n">
        <x:v>3.6</x:v>
      </x:c>
      <x:c r="L25" s="27" t="n">
        <x:f aca="0">K25+J25+F25</x:f>
        <x:v>8.1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 t="n">
        <x:v>1.5</x:v>
      </x:c>
      <x:c r="E26" s="25"/>
      <x:c r="F26" s="27" t="n">
        <x:f aca="0">SUM(C26:E26)</x:f>
        <x:v>1.5</x:v>
      </x:c>
      <x:c r="G26" s="25"/>
      <x:c r="H26" s="25"/>
      <x:c r="I26" s="25" t="n">
        <x:v>1.5</x:v>
      </x:c>
      <x:c r="J26" s="27" t="n">
        <x:f aca="0">SUM(G26:I26)</x:f>
        <x:v>1.5</x:v>
      </x:c>
      <x:c r="K26" s="28" t="n">
        <x:v>3.6</x:v>
      </x:c>
      <x:c r="L26" s="27" t="n">
        <x:f aca="0">K26+J26+F26</x:f>
        <x:v>6.6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 t="n">
        <x:v>1.5</x:v>
      </x:c>
      <x:c r="E27" s="25" t="n">
        <x:v>1.5</x:v>
      </x:c>
      <x:c r="F27" s="27" t="n">
        <x:f aca="0">SUM(C27:E27)</x:f>
        <x:v>3</x:v>
      </x:c>
      <x:c r="G27" s="25"/>
      <x:c r="H27" s="25" t="n">
        <x:v>1.5</x:v>
      </x:c>
      <x:c r="I27" s="25" t="n">
        <x:v>1.5</x:v>
      </x:c>
      <x:c r="J27" s="27" t="n">
        <x:f aca="0">SUM(G27:I27)</x:f>
        <x:v>3</x:v>
      </x:c>
      <x:c r="K27" s="28" t="n">
        <x:v>3.6</x:v>
      </x:c>
      <x:c r="L27" s="27" t="n">
        <x:f aca="0">K27+J27+F27</x:f>
        <x:v>9.6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 t="n">
        <x:v>1.5</x:v>
      </x:c>
      <x:c r="I28" s="25" t="n">
        <x:v>1.5</x:v>
      </x:c>
      <x:c r="J28" s="27" t="n">
        <x:f aca="0">SUM(G28:I28)</x:f>
        <x:v>3</x:v>
      </x:c>
      <x:c r="K28" s="28" t="n">
        <x:v>3</x:v>
      </x:c>
      <x:c r="L28" s="27" t="n">
        <x:f aca="0">K28+J28+F28</x:f>
        <x:v>6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 t="n">
        <x:v>1.5</x:v>
      </x:c>
      <x:c r="E29" s="25"/>
      <x:c r="F29" s="27" t="n">
        <x:f aca="0">SUM(C29:E29)</x:f>
        <x:v>1.5</x:v>
      </x:c>
      <x:c r="G29" s="25"/>
      <x:c r="H29" s="25" t="n">
        <x:v>1.5</x:v>
      </x:c>
      <x:c r="I29" s="25"/>
      <x:c r="J29" s="27" t="n">
        <x:f aca="0">SUM(G29:I29)</x:f>
        <x:v>1.5</x:v>
      </x:c>
      <x:c r="K29" s="28" t="n">
        <x:v>3.8</x:v>
      </x:c>
      <x:c r="L29" s="27" t="n">
        <x:f aca="0">K29+J29+F29</x:f>
        <x:v>6.8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 t="n">
        <x:v>1.5</x:v>
      </x:c>
      <x:c r="E30" s="25" t="n">
        <x:v>1.5</x:v>
      </x:c>
      <x:c r="F30" s="27" t="n">
        <x:f aca="0">SUM(C30:E30)</x:f>
        <x:v>3</x:v>
      </x:c>
      <x:c r="G30" s="25"/>
      <x:c r="H30" s="25"/>
      <x:c r="I30" s="25" t="n">
        <x:v>1.5</x:v>
      </x:c>
      <x:c r="J30" s="27" t="n">
        <x:f aca="0">SUM(G30:I30)</x:f>
        <x:v>1.5</x:v>
      </x:c>
      <x:c r="K30" s="28" t="n">
        <x:v>1.4</x:v>
      </x:c>
      <x:c r="L30" s="27" t="n">
        <x:f aca="0">K30+J30+F30</x:f>
        <x:v>5.9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 t="n">
        <x:v>1.5</x:v>
      </x:c>
      <x:c r="E31" s="25"/>
      <x:c r="F31" s="27" t="n">
        <x:f aca="0">SUM(C31:E31)</x:f>
        <x:v>1.5</x:v>
      </x:c>
      <x:c r="G31" s="25"/>
      <x:c r="H31" s="25" t="n">
        <x:v>1.5</x:v>
      </x:c>
      <x:c r="I31" s="25"/>
      <x:c r="J31" s="27" t="n">
        <x:f aca="0">SUM(G31:I31)</x:f>
        <x:v>1.5</x:v>
      </x:c>
      <x:c r="K31" s="28" t="n">
        <x:v>2</x:v>
      </x:c>
      <x:c r="L31" s="27" t="n">
        <x:f aca="0">K31+J31+F31</x:f>
        <x:v>5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 t="n">
        <x:v>1.5</x:v>
      </x:c>
      <x:c r="E32" s="25"/>
      <x:c r="F32" s="27" t="n">
        <x:f aca="0">SUM(C32:E32)</x:f>
        <x:v>1.5</x:v>
      </x:c>
      <x:c r="G32" s="25"/>
      <x:c r="H32" s="25" t="n">
        <x:v>1.5</x:v>
      </x:c>
      <x:c r="I32" s="25" t="n">
        <x:v>1.5</x:v>
      </x:c>
      <x:c r="J32" s="27" t="n">
        <x:f aca="0">SUM(G32:I32)</x:f>
        <x:v>3</x:v>
      </x:c>
      <x:c r="K32" s="28" t="n">
        <x:v>4</x:v>
      </x:c>
      <x:c r="L32" s="27" t="n">
        <x:f aca="0">K32+J32+F32</x:f>
        <x:v>8.5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 t="n">
        <x:v>1.5</x:v>
      </x:c>
      <x:c r="E33" s="25"/>
      <x:c r="F33" s="27" t="n">
        <x:f aca="0">SUM(C33:E33)</x:f>
        <x:v>1.5</x:v>
      </x:c>
      <x:c r="G33" s="25"/>
      <x:c r="H33" s="25" t="n">
        <x:v>1.5</x:v>
      </x:c>
      <x:c r="I33" s="25" t="n">
        <x:v>1.5</x:v>
      </x:c>
      <x:c r="J33" s="27" t="n">
        <x:f aca="0">SUM(G33:I33)</x:f>
        <x:v>3</x:v>
      </x:c>
      <x:c r="K33" s="28" t="n">
        <x:v>3.6</x:v>
      </x:c>
      <x:c r="L33" s="27" t="n">
        <x:f aca="0">K33+J33+F33</x:f>
        <x:v>8.1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 t="n">
        <x:v>1.5</x:v>
      </x:c>
      <x:c r="E34" s="25"/>
      <x:c r="F34" s="27" t="n">
        <x:f aca="0">SUM(C34:E34)</x:f>
        <x:v>1.5</x:v>
      </x:c>
      <x:c r="G34" s="25"/>
      <x:c r="H34" s="25" t="n">
        <x:v>1.5</x:v>
      </x:c>
      <x:c r="I34" s="25"/>
      <x:c r="J34" s="27" t="n">
        <x:f aca="0">SUM(G34:I34)</x:f>
        <x:v>1.5</x:v>
      </x:c>
      <x:c r="K34" s="28" t="n">
        <x:v>3.3</x:v>
      </x:c>
      <x:c r="L34" s="27" t="n">
        <x:f aca="0">K34+J34+F34</x:f>
        <x:v>6.3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 t="n">
        <x:v>1.5</x:v>
      </x:c>
      <x:c r="E35" s="25" t="n">
        <x:v>1.5</x:v>
      </x:c>
      <x:c r="F35" s="27" t="n">
        <x:f aca="0">SUM(C35:E35)</x:f>
        <x:v>3</x:v>
      </x:c>
      <x:c r="G35" s="25"/>
      <x:c r="H35" s="25" t="n">
        <x:v>1.5</x:v>
      </x:c>
      <x:c r="I35" s="25" t="n">
        <x:v>1.5</x:v>
      </x:c>
      <x:c r="J35" s="27" t="n">
        <x:f aca="0">SUM(G35:I35)</x:f>
        <x:v>3</x:v>
      </x:c>
      <x:c r="K35" s="28" t="n">
        <x:v>3</x:v>
      </x:c>
      <x:c r="L35" s="27" t="n">
        <x:f aca="0">K35+J35+F35</x:f>
        <x:v>9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 t="n">
        <x:v>1.5</x:v>
      </x:c>
      <x:c r="E36" s="25" t="n">
        <x:v>1.5</x:v>
      </x:c>
      <x:c r="F36" s="27" t="n">
        <x:f aca="0">SUM(C36:E36)</x:f>
        <x:v>3</x:v>
      </x:c>
      <x:c r="G36" s="25"/>
      <x:c r="H36" s="25" t="n">
        <x:v>1.5</x:v>
      </x:c>
      <x:c r="I36" s="25" t="n">
        <x:v>1.5</x:v>
      </x:c>
      <x:c r="J36" s="27" t="n">
        <x:f aca="0">SUM(G36:I36)</x:f>
        <x:v>3</x:v>
      </x:c>
      <x:c r="K36" s="28" t="n">
        <x:v>2.3</x:v>
      </x:c>
      <x:c r="L36" s="27" t="n">
        <x:f aca="0">K36+J36+F36</x:f>
        <x:v>8.3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 t="n">
        <x:v>1.5</x:v>
      </x:c>
      <x:c r="E37" s="25" t="n">
        <x:v>1.5</x:v>
      </x:c>
      <x:c r="F37" s="27" t="n">
        <x:f aca="0">SUM(C37:E37)</x:f>
        <x:v>3</x:v>
      </x:c>
      <x:c r="G37" s="25"/>
      <x:c r="H37" s="25"/>
      <x:c r="I37" s="25" t="n">
        <x:v>1.5</x:v>
      </x:c>
      <x:c r="J37" s="27" t="n">
        <x:f aca="0">SUM(G37:I37)</x:f>
        <x:v>1.5</x:v>
      </x:c>
      <x:c r="K37" s="28" t="n">
        <x:v>3</x:v>
      </x:c>
      <x:c r="L37" s="27" t="n">
        <x:f aca="0">K37+J37+F37</x:f>
        <x:v>7.5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 t="n">
        <x:v>1.5</x:v>
      </x:c>
      <x:c r="E38" s="25"/>
      <x:c r="F38" s="27" t="n">
        <x:f aca="0">SUM(C38:E38)</x:f>
        <x:v>1.5</x:v>
      </x:c>
      <x:c r="G38" s="25"/>
      <x:c r="H38" s="25" t="n">
        <x:v>1.5</x:v>
      </x:c>
      <x:c r="I38" s="25" t="n">
        <x:v>1.5</x:v>
      </x:c>
      <x:c r="J38" s="27" t="n">
        <x:f aca="0">SUM(G38:I38)</x:f>
        <x:v>3</x:v>
      </x:c>
      <x:c r="K38" s="28" t="n">
        <x:v>2</x:v>
      </x:c>
      <x:c r="L38" s="27" t="n">
        <x:f aca="0">K38+J38+F38</x:f>
        <x:v>6.5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 t="n">
        <x:v>1.5</x:v>
      </x:c>
      <x:c r="E39" s="25" t="n">
        <x:v>1.5</x:v>
      </x:c>
      <x:c r="F39" s="27" t="n">
        <x:f aca="0">SUM(C39:E39)</x:f>
        <x:v>3</x:v>
      </x:c>
      <x:c r="G39" s="25"/>
      <x:c r="H39" s="25"/>
      <x:c r="I39" s="25" t="n">
        <x:v>1.5</x:v>
      </x:c>
      <x:c r="J39" s="27" t="n">
        <x:f aca="0">SUM(G39:I39)</x:f>
        <x:v>1.5</x:v>
      </x:c>
      <x:c r="K39" s="28" t="n">
        <x:v>4</x:v>
      </x:c>
      <x:c r="L39" s="27" t="n">
        <x:f aca="0">K39+J39+F39</x:f>
        <x:v>8.5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 t="n">
        <x:v>1.5</x:v>
      </x:c>
      <x:c r="E40" s="25" t="n">
        <x:v>1.5</x:v>
      </x:c>
      <x:c r="F40" s="27" t="n">
        <x:f aca="0">SUM(C40:E40)</x:f>
        <x:v>3</x:v>
      </x:c>
      <x:c r="G40" s="25"/>
      <x:c r="H40" s="25" t="n">
        <x:v>1.5</x:v>
      </x:c>
      <x:c r="I40" s="25" t="n">
        <x:v>1.5</x:v>
      </x:c>
      <x:c r="J40" s="27" t="n">
        <x:f aca="0">SUM(G40:I40)</x:f>
        <x:v>3</x:v>
      </x:c>
      <x:c r="K40" s="28" t="n">
        <x:v>4</x:v>
      </x:c>
      <x:c r="L40" s="27" t="n">
        <x:f aca="0">K40+J40+F40</x:f>
        <x:v>10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 t="n">
        <x:v>1.5</x:v>
      </x:c>
      <x:c r="E41" s="25"/>
      <x:c r="F41" s="27" t="n">
        <x:f aca="0">SUM(C41:E41)</x:f>
        <x:v>1.5</x:v>
      </x:c>
      <x:c r="G41" s="25"/>
      <x:c r="H41" s="25"/>
      <x:c r="I41" s="25" t="n">
        <x:v>1.5</x:v>
      </x:c>
      <x:c r="J41" s="27" t="n">
        <x:f aca="0">SUM(G41:I41)</x:f>
        <x:v>1.5</x:v>
      </x:c>
      <x:c r="K41" s="28" t="n">
        <x:v>1.7</x:v>
      </x:c>
      <x:c r="L41" s="27" t="n">
        <x:f aca="0">K41+J41+F41</x:f>
        <x:v>4.7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 t="n">
        <x:v>1.5</x:v>
      </x:c>
      <x:c r="E42" s="25"/>
      <x:c r="F42" s="27" t="n">
        <x:f aca="0">SUM(C42:E42)</x:f>
        <x:v>1.5</x:v>
      </x:c>
      <x:c r="G42" s="25"/>
      <x:c r="H42" s="25" t="n">
        <x:v>1.5</x:v>
      </x:c>
      <x:c r="I42" s="25" t="n">
        <x:v>1.5</x:v>
      </x:c>
      <x:c r="J42" s="27" t="n">
        <x:f aca="0">SUM(G42:I42)</x:f>
        <x:v>3</x:v>
      </x:c>
      <x:c r="K42" s="28" t="n">
        <x:v>3.3</x:v>
      </x:c>
      <x:c r="L42" s="27" t="n">
        <x:f aca="0">K42+J42+F42</x:f>
        <x:v>7.8</x:v>
      </x:c>
    </x:row>
    <x:row r="43" ht="14.25" hidden="0" customHeight="1">
      <x:c r="A43" s="18" t="n">
        <x:v>38</x:v>
      </x:c>
      <x:c r="B43" s="19" t="str">
        <x:v>Aluno 3A-38</x:v>
      </x:c>
      <x:c r="C43" s="25"/>
      <x:c r="D43" s="25" t="n">
        <x:v>1.5</x:v>
      </x:c>
      <x:c r="E43" s="25" t="n">
        <x:v>1.5</x:v>
      </x:c>
      <x:c r="F43" s="27" t="n">
        <x:f aca="0">SUM(C43:E43)</x:f>
        <x:v>3</x:v>
      </x:c>
      <x:c r="G43" s="25"/>
      <x:c r="H43" s="25" t="n">
        <x:v>1.5</x:v>
      </x:c>
      <x:c r="I43" s="25" t="n">
        <x:v>1.5</x:v>
      </x:c>
      <x:c r="J43" s="27" t="n">
        <x:f aca="0">SUM(G43:I43)</x:f>
        <x:v>3</x:v>
      </x:c>
      <x:c r="K43" s="28" t="n">
        <x:v>2.8</x:v>
      </x:c>
      <x:c r="L43" s="27" t="n">
        <x:f aca="0">K43+J43+F43</x:f>
        <x:v>8.8</x:v>
      </x:c>
    </x:row>
    <x:row r="44" ht="14.25" hidden="0" customHeight="1">
      <x:c r="A44" s="18" t="n">
        <x:v>39</x:v>
      </x:c>
      <x:c r="B44" s="19" t="str">
        <x:v>Aluno 3A-39</x:v>
      </x:c>
      <x:c r="C44" s="25"/>
      <x:c r="D44" s="25" t="n">
        <x:v>1.5</x:v>
      </x:c>
      <x:c r="E44" s="25" t="n">
        <x:v>1.5</x:v>
      </x:c>
      <x:c r="F44" s="27" t="n">
        <x:f aca="0">SUM(C44:E44)</x:f>
        <x:v>3</x:v>
      </x:c>
      <x:c r="G44" s="25"/>
      <x:c r="H44" s="25"/>
      <x:c r="I44" s="25" t="n">
        <x:v>1.5</x:v>
      </x:c>
      <x:c r="J44" s="27" t="n">
        <x:f aca="0">SUM(G44:I44)</x:f>
        <x:v>1.5</x:v>
      </x:c>
      <x:c r="K44" s="28" t="n">
        <x:v>2.6</x:v>
      </x:c>
      <x:c r="L44" s="27" t="n">
        <x:f aca="0">K44+J44+F44</x:f>
        <x:v>7.1</x:v>
      </x:c>
    </x:row>
    <x:row r="45" ht="14.25" hidden="0" customHeight="1">
      <x:c r="A45" s="18" t="n">
        <x:v>40</x:v>
      </x:c>
      <x:c r="B45" s="19" t="str">
        <x:v>Aluno 3A-40</x:v>
      </x:c>
      <x:c r="C45" s="25"/>
      <x:c r="D45" s="25" t="n">
        <x:v>1.5</x:v>
      </x:c>
      <x:c r="E45" s="25" t="n">
        <x:v>1.5</x:v>
      </x:c>
      <x:c r="F45" s="27" t="n">
        <x:f aca="0">SUM(C45:E45)</x:f>
        <x:v>3</x:v>
      </x:c>
      <x:c r="G45" s="25"/>
      <x:c r="H45" s="25" t="n">
        <x:v>1.5</x:v>
      </x:c>
      <x:c r="I45" s="25" t="n">
        <x:v>1.5</x:v>
      </x:c>
      <x:c r="J45" s="27" t="n">
        <x:f aca="0">SUM(G45:I45)</x:f>
        <x:v>3</x:v>
      </x:c>
      <x:c r="K45" s="28" t="n">
        <x:v>3.3</x:v>
      </x:c>
      <x:c r="L45" s="27" t="n">
        <x:f aca="0">K45+J45+F45</x:f>
        <x:v>9.3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60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61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62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63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63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 t="s">
        <x:v>64</x:v>
      </x:c>
      <x:c r="E4" s="12" t="s">
        <x:v>32</x:v>
      </x:c>
      <x:c r="F4" s="8"/>
      <x:c r="G4" s="12" t="s">
        <x:v>33</x:v>
      </x:c>
      <x:c r="H4" s="12" t="s">
        <x:v>65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66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">
        <x:v>0</x:v>
      </x:c>
      <x:c r="C1" s="2"/>
      <x:c r="D1" s="3" t="s">
        <x:v>1</x:v>
      </x:c>
      <x:c r="E1" s="2" t="s">
        <x:v>67</x:v>
      </x:c>
      <x:c r="F1" s="2"/>
      <x:c r="G1" s="2"/>
      <x:c r="H1" s="3" t="s">
        <x:v>3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4</x:v>
      </x:c>
      <x:c r="D3" s="7"/>
      <x:c r="E3" s="7"/>
      <x:c r="F3" s="8" t="s">
        <x:v>5</x:v>
      </x:c>
      <x:c r="G3" s="7" t="s">
        <x:v>6</x:v>
      </x:c>
      <x:c r="H3" s="7"/>
      <x:c r="I3" s="7"/>
      <x:c r="J3" s="8" t="s">
        <x:v>7</x:v>
      </x:c>
      <x:c r="K3" s="9" t="s">
        <x:v>8</x:v>
      </x:c>
      <x:c r="L3" s="10" t="s">
        <x:v>9</x:v>
      </x:c>
    </x:row>
    <x:row r="4" ht="14.25" hidden="0" customHeight="1">
      <x:c r="A4" s="11" t="s">
        <x:v>10</x:v>
      </x:c>
      <x:c r="B4" s="11"/>
      <x:c r="C4" s="12" t="s">
        <x:v>11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16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/>
      <x:c r="D6" s="20"/>
      <x:c r="E6" s="20"/>
      <x:c r="F6" s="22" t="n">
        <x:f aca="0">SUM(C6:E6)</x:f>
        <x:v>0</x:v>
      </x:c>
      <x:c r="G6" s="20"/>
      <x:c r="H6" s="20"/>
      <x:c r="I6" s="20"/>
      <x:c r="J6" s="22" t="n">
        <x:f aca="0">SUM(G6:I6)</x:f>
        <x:v>0</x:v>
      </x:c>
      <x:c r="K6" s="24"/>
      <x:c r="L6" s="22" t="n">
        <x:f aca="0">K6+J6+F6</x:f>
        <x:v>0</x:v>
      </x:c>
    </x:row>
    <x:row r="7" ht="14.25" hidden="0" customHeight="1">
      <x:c r="A7" s="18" t="n">
        <x:v>2</x:v>
      </x:c>
      <x:c r="B7" s="19" t="str">
        <x:v>Aluno 3A-02</x:v>
      </x:c>
      <x:c r="C7" s="25"/>
      <x:c r="D7" s="25"/>
      <x:c r="E7" s="25"/>
      <x:c r="F7" s="27" t="n">
        <x:f aca="0">SUM(C7:E7)</x:f>
        <x:v>0</x:v>
      </x:c>
      <x:c r="G7" s="25"/>
      <x:c r="H7" s="25"/>
      <x:c r="I7" s="25"/>
      <x:c r="J7" s="27" t="n">
        <x:f aca="0">SUM(G7:I7)</x:f>
        <x:v>0</x:v>
      </x:c>
      <x:c r="K7" s="28"/>
      <x:c r="L7" s="27" t="n">
        <x:f aca="0">K7+J7+F7</x:f>
        <x:v>0</x:v>
      </x:c>
    </x:row>
    <x:row r="8" ht="14.25" hidden="0" customHeight="1">
      <x:c r="A8" s="18" t="n">
        <x:v>3</x:v>
      </x:c>
      <x:c r="B8" s="19" t="str">
        <x:v>Aluno 3A-03</x:v>
      </x:c>
      <x:c r="C8" s="25"/>
      <x:c r="D8" s="25"/>
      <x:c r="E8" s="25"/>
      <x:c r="F8" s="27" t="n">
        <x:f aca="0">SUM(C8:E8)</x:f>
        <x:v>0</x:v>
      </x:c>
      <x:c r="G8" s="25"/>
      <x:c r="H8" s="25"/>
      <x:c r="I8" s="25"/>
      <x:c r="J8" s="27" t="n">
        <x:f aca="0">SUM(G8:I8)</x:f>
        <x:v>0</x:v>
      </x:c>
      <x:c r="K8" s="28"/>
      <x:c r="L8" s="27" t="n">
        <x:f aca="0">K8+J8+F8</x:f>
        <x:v>0</x:v>
      </x:c>
    </x:row>
    <x:row r="9" ht="14.25" hidden="0" customHeight="1">
      <x:c r="A9" s="18" t="n">
        <x:v>4</x:v>
      </x:c>
      <x:c r="B9" s="19" t="str">
        <x:v>Aluno 3A-04</x:v>
      </x:c>
      <x:c r="C9" s="25"/>
      <x:c r="D9" s="25"/>
      <x:c r="E9" s="25"/>
      <x:c r="F9" s="27" t="n">
        <x:f aca="0">SUM(C9:E9)</x:f>
        <x:v>0</x:v>
      </x:c>
      <x:c r="G9" s="28"/>
      <x:c r="H9" s="25"/>
      <x:c r="I9" s="25"/>
      <x:c r="J9" s="27" t="n">
        <x:f aca="0">SUM(G9:I9)</x:f>
        <x:v>0</x:v>
      </x:c>
      <x:c r="K9" s="25"/>
      <x:c r="L9" s="27" t="n">
        <x:f aca="0">K9+J9+F9</x:f>
        <x:v>0</x:v>
      </x:c>
    </x:row>
    <x:row r="10" ht="14.25" hidden="0" customHeight="1">
      <x:c r="A10" s="18" t="n">
        <x:v>5</x:v>
      </x:c>
      <x:c r="B10" s="19" t="str">
        <x:v>Aluno 3A-05</x:v>
      </x:c>
      <x:c r="C10" s="25"/>
      <x:c r="D10" s="25"/>
      <x:c r="E10" s="25"/>
      <x:c r="F10" s="27" t="n">
        <x:f aca="0">SUM(C10:E10)</x:f>
        <x:v>0</x:v>
      </x:c>
      <x:c r="G10" s="28"/>
      <x:c r="H10" s="25"/>
      <x:c r="I10" s="25"/>
      <x:c r="J10" s="27" t="n">
        <x:f aca="0">SUM(G10:I10)</x:f>
        <x:v>0</x:v>
      </x:c>
      <x:c r="K10" s="25"/>
      <x:c r="L10" s="27" t="n">
        <x:f aca="0">K10+J10+F10</x:f>
        <x:v>0</x:v>
      </x:c>
    </x:row>
    <x:row r="11" ht="14.25" hidden="0" customHeight="1">
      <x:c r="A11" s="18" t="n">
        <x:v>6</x:v>
      </x:c>
      <x:c r="B11" s="19" t="str">
        <x:v>Aluno 3A-06</x:v>
      </x:c>
      <x:c r="C11" s="25"/>
      <x:c r="D11" s="25"/>
      <x:c r="E11" s="25"/>
      <x:c r="F11" s="27" t="n">
        <x:f aca="0">SUM(C11:E11)</x:f>
        <x:v>0</x:v>
      </x:c>
      <x:c r="G11" s="28"/>
      <x:c r="H11" s="25"/>
      <x:c r="I11" s="25"/>
      <x:c r="J11" s="27" t="n">
        <x:f aca="0">SUM(G11:I11)</x:f>
        <x:v>0</x:v>
      </x:c>
      <x:c r="K11" s="25"/>
      <x:c r="L11" s="27" t="n">
        <x:f aca="0">K11+J11+F11</x:f>
        <x:v>0</x:v>
      </x:c>
    </x:row>
    <x:row r="12" ht="14.25" hidden="0" customHeight="1">
      <x:c r="A12" s="18" t="n">
        <x:v>7</x:v>
      </x:c>
      <x:c r="B12" s="19" t="str">
        <x:v>Aluno 3A-07</x:v>
      </x:c>
      <x:c r="C12" s="25"/>
      <x:c r="D12" s="25"/>
      <x:c r="E12" s="25"/>
      <x:c r="F12" s="27" t="n">
        <x:f aca="0">SUM(C12:E12)</x:f>
        <x:v>0</x:v>
      </x:c>
      <x:c r="G12" s="28"/>
      <x:c r="H12" s="25"/>
      <x:c r="I12" s="25"/>
      <x:c r="J12" s="27" t="n">
        <x:f aca="0">SUM(G12:I12)</x:f>
        <x:v>0</x:v>
      </x:c>
      <x:c r="K12" s="25"/>
      <x:c r="L12" s="27" t="n">
        <x:f aca="0">K12+J12+F12</x:f>
        <x:v>0</x:v>
      </x:c>
    </x:row>
    <x:row r="13" ht="14.25" hidden="0" customHeight="1">
      <x:c r="A13" s="18" t="n">
        <x:v>8</x:v>
      </x:c>
      <x:c r="B13" s="19" t="str">
        <x:v>Aluno 3A-08</x:v>
      </x:c>
      <x:c r="C13" s="25"/>
      <x:c r="D13" s="25"/>
      <x:c r="E13" s="25"/>
      <x:c r="F13" s="27" t="n">
        <x:f aca="0">SUM(C13:E13)</x:f>
        <x:v>0</x:v>
      </x:c>
      <x:c r="G13" s="28"/>
      <x:c r="H13" s="25"/>
      <x:c r="I13" s="25"/>
      <x:c r="J13" s="27" t="n">
        <x:f aca="0">SUM(G13:I13)</x:f>
        <x:v>0</x:v>
      </x:c>
      <x:c r="K13" s="25"/>
      <x:c r="L13" s="27" t="n">
        <x:f aca="0">K13+J13+F13</x:f>
        <x:v>0</x:v>
      </x:c>
    </x:row>
    <x:row r="14" ht="14.25" hidden="0" customHeight="1">
      <x:c r="A14" s="18" t="n">
        <x:v>9</x:v>
      </x:c>
      <x:c r="B14" s="19" t="str">
        <x:v>Aluno 3A-09</x:v>
      </x:c>
      <x:c r="C14" s="25"/>
      <x:c r="D14" s="25"/>
      <x:c r="E14" s="25"/>
      <x:c r="F14" s="27" t="n">
        <x:f aca="0">SUM(C14:E14)</x:f>
        <x:v>0</x:v>
      </x:c>
      <x:c r="G14" s="28"/>
      <x:c r="H14" s="25"/>
      <x:c r="I14" s="25"/>
      <x:c r="J14" s="27" t="n">
        <x:f aca="0">SUM(G14:I14)</x:f>
        <x:v>0</x:v>
      </x:c>
      <x:c r="K14" s="25"/>
      <x:c r="L14" s="27" t="n">
        <x:f aca="0">K14+J14+F14</x:f>
        <x:v>0</x:v>
      </x:c>
    </x:row>
    <x:row r="15" ht="14.25" hidden="0" customHeight="1">
      <x:c r="A15" s="18" t="n">
        <x:v>10</x:v>
      </x:c>
      <x:c r="B15" s="19" t="str">
        <x:v>Aluno 3A-10</x:v>
      </x:c>
      <x:c r="C15" s="25"/>
      <x:c r="D15" s="25"/>
      <x:c r="E15" s="25"/>
      <x:c r="F15" s="27" t="n">
        <x:f aca="0">SUM(C15:E15)</x:f>
        <x:v>0</x:v>
      </x:c>
      <x:c r="G15" s="28"/>
      <x:c r="H15" s="25"/>
      <x:c r="I15" s="25"/>
      <x:c r="J15" s="27" t="n">
        <x:f aca="0">SUM(G15:I15)</x:f>
        <x:v>0</x:v>
      </x:c>
      <x:c r="K15" s="25"/>
      <x:c r="L15" s="27" t="n">
        <x:f aca="0">K15+J15+F15</x:f>
        <x:v>0</x:v>
      </x:c>
    </x:row>
    <x:row r="16" ht="14.25" hidden="0" customHeight="1">
      <x:c r="A16" s="18" t="n">
        <x:v>11</x:v>
      </x:c>
      <x:c r="B16" s="19" t="str">
        <x:v>Aluno 3A-11</x:v>
      </x:c>
      <x:c r="C16" s="25"/>
      <x:c r="D16" s="25"/>
      <x:c r="E16" s="25"/>
      <x:c r="F16" s="27" t="n">
        <x:f aca="0">SUM(C16:E16)</x:f>
        <x:v>0</x:v>
      </x:c>
      <x:c r="G16" s="28"/>
      <x:c r="H16" s="25"/>
      <x:c r="I16" s="25"/>
      <x:c r="J16" s="27" t="n">
        <x:f aca="0">SUM(G16:I16)</x:f>
        <x:v>0</x:v>
      </x:c>
      <x:c r="K16" s="25"/>
      <x:c r="L16" s="27" t="n">
        <x:f aca="0">K16+J16+F16</x:f>
        <x:v>0</x:v>
      </x:c>
    </x:row>
    <x:row r="17" ht="14.25" hidden="0" customHeight="1">
      <x:c r="A17" s="18" t="n">
        <x:v>12</x:v>
      </x:c>
      <x:c r="B17" s="19" t="str">
        <x:v>Aluno 3A-12</x:v>
      </x:c>
      <x:c r="C17" s="25"/>
      <x:c r="D17" s="25"/>
      <x:c r="E17" s="25"/>
      <x:c r="F17" s="27" t="n">
        <x:f aca="0">SUM(C17:E17)</x:f>
        <x:v>0</x:v>
      </x:c>
      <x:c r="G17" s="28"/>
      <x:c r="H17" s="25"/>
      <x:c r="I17" s="25"/>
      <x:c r="J17" s="27" t="n">
        <x:f aca="0">SUM(G17:I17)</x:f>
        <x:v>0</x:v>
      </x:c>
      <x:c r="K17" s="25"/>
      <x:c r="L17" s="27" t="n">
        <x:f aca="0">K17+J17+F17</x:f>
        <x:v>0</x:v>
      </x:c>
    </x:row>
    <x:row r="18" ht="14.25" hidden="0" customHeight="1">
      <x:c r="A18" s="18" t="n">
        <x:v>13</x:v>
      </x:c>
      <x:c r="B18" s="19" t="str">
        <x:v>Aluno 3A-13</x:v>
      </x:c>
      <x:c r="C18" s="25"/>
      <x:c r="D18" s="25"/>
      <x:c r="E18" s="25"/>
      <x:c r="F18" s="27" t="n">
        <x:f aca="0">SUM(C18:E18)</x:f>
        <x:v>0</x:v>
      </x:c>
      <x:c r="G18" s="28"/>
      <x:c r="H18" s="25"/>
      <x:c r="I18" s="25"/>
      <x:c r="J18" s="27" t="n">
        <x:f aca="0">SUM(G18:I18)</x:f>
        <x:v>0</x:v>
      </x:c>
      <x:c r="K18" s="25"/>
      <x:c r="L18" s="27" t="n">
        <x:f aca="0">K18+J18+F18</x:f>
        <x:v>0</x:v>
      </x:c>
    </x:row>
    <x:row r="19" ht="14.25" hidden="0" customHeight="1">
      <x:c r="A19" s="18" t="n">
        <x:v>14</x:v>
      </x:c>
      <x:c r="B19" s="19" t="str">
        <x:v>Aluno 3A-14</x:v>
      </x:c>
      <x:c r="C19" s="25"/>
      <x:c r="D19" s="25"/>
      <x:c r="E19" s="25"/>
      <x:c r="F19" s="27" t="n">
        <x:f aca="0">SUM(C19:E19)</x:f>
        <x:v>0</x:v>
      </x:c>
      <x:c r="G19" s="28"/>
      <x:c r="H19" s="25"/>
      <x:c r="I19" s="25"/>
      <x:c r="J19" s="27" t="n">
        <x:f aca="0">SUM(G19:I19)</x:f>
        <x:v>0</x:v>
      </x:c>
      <x:c r="K19" s="25"/>
      <x:c r="L19" s="27" t="n">
        <x:f aca="0">K19+J19+F19</x:f>
        <x:v>0</x:v>
      </x:c>
    </x:row>
    <x:row r="20" ht="14.25" hidden="0" customHeight="1">
      <x:c r="A20" s="18" t="n">
        <x:v>15</x:v>
      </x:c>
      <x:c r="B20" s="19" t="str">
        <x:v>Aluno 3A-15</x:v>
      </x:c>
      <x:c r="C20" s="25"/>
      <x:c r="D20" s="25"/>
      <x:c r="E20" s="25"/>
      <x:c r="F20" s="27" t="n">
        <x:f aca="0">SUM(C20:E20)</x:f>
        <x:v>0</x:v>
      </x:c>
      <x:c r="G20" s="28"/>
      <x:c r="H20" s="25"/>
      <x:c r="I20" s="25"/>
      <x:c r="J20" s="27" t="n">
        <x:f aca="0">SUM(G20:I20)</x:f>
        <x:v>0</x:v>
      </x:c>
      <x:c r="K20" s="25"/>
      <x:c r="L20" s="27" t="n">
        <x:f aca="0">K20+J20+F20</x:f>
        <x:v>0</x:v>
      </x:c>
    </x:row>
    <x:row r="21" ht="14.25" hidden="0" customHeight="1">
      <x:c r="A21" s="18" t="n">
        <x:v>16</x:v>
      </x:c>
      <x:c r="B21" s="19" t="str">
        <x:v>Aluno 3A-16</x:v>
      </x:c>
      <x:c r="C21" s="25"/>
      <x:c r="D21" s="25"/>
      <x:c r="E21" s="25"/>
      <x:c r="F21" s="27" t="n">
        <x:f aca="0">SUM(C21:E21)</x:f>
        <x:v>0</x:v>
      </x:c>
      <x:c r="G21" s="28"/>
      <x:c r="H21" s="25"/>
      <x:c r="I21" s="25"/>
      <x:c r="J21" s="27" t="n">
        <x:f aca="0">SUM(G21:I21)</x:f>
        <x:v>0</x:v>
      </x:c>
      <x:c r="K21" s="25"/>
      <x:c r="L21" s="27" t="n">
        <x:f aca="0">K21+J21+F21</x:f>
        <x:v>0</x:v>
      </x:c>
    </x:row>
    <x:row r="22" ht="14.25" hidden="0" customHeight="1">
      <x:c r="A22" s="18" t="n">
        <x:v>17</x:v>
      </x:c>
      <x:c r="B22" s="19" t="str">
        <x:v>Aluno 3A-17</x:v>
      </x:c>
      <x:c r="C22" s="25"/>
      <x:c r="D22" s="25"/>
      <x:c r="E22" s="25"/>
      <x:c r="F22" s="27" t="n">
        <x:f aca="0">SUM(C22:E22)</x:f>
        <x:v>0</x:v>
      </x:c>
      <x:c r="G22" s="28"/>
      <x:c r="H22" s="25"/>
      <x:c r="I22" s="25"/>
      <x:c r="J22" s="27" t="n">
        <x:f aca="0">SUM(G22:I22)</x:f>
        <x:v>0</x:v>
      </x:c>
      <x:c r="K22" s="25"/>
      <x:c r="L22" s="27" t="n">
        <x:f aca="0">K22+J22+F22</x:f>
        <x:v>0</x:v>
      </x:c>
    </x:row>
    <x:row r="23" ht="14.25" hidden="0" customHeight="1">
      <x:c r="A23" s="18" t="n">
        <x:v>18</x:v>
      </x:c>
      <x:c r="B23" s="19" t="str">
        <x:v>Aluno 3A-18</x:v>
      </x:c>
      <x:c r="C23" s="25"/>
      <x:c r="D23" s="25"/>
      <x:c r="E23" s="25"/>
      <x:c r="F23" s="27" t="n">
        <x:f aca="0">SUM(C23:E23)</x:f>
        <x:v>0</x:v>
      </x:c>
      <x:c r="G23" s="28"/>
      <x:c r="H23" s="25"/>
      <x:c r="I23" s="25"/>
      <x:c r="J23" s="27" t="n">
        <x:f aca="0">SUM(G23:I23)</x:f>
        <x:v>0</x:v>
      </x:c>
      <x:c r="K23" s="25"/>
      <x:c r="L23" s="27" t="n">
        <x:f aca="0">K23+J23+F23</x:f>
        <x:v>0</x:v>
      </x:c>
    </x:row>
    <x:row r="24" ht="14.25" hidden="0" customHeight="1">
      <x:c r="A24" s="18" t="n">
        <x:v>19</x:v>
      </x:c>
      <x:c r="B24" s="19" t="str">
        <x:v>Aluno 3A-19</x:v>
      </x:c>
      <x:c r="C24" s="25"/>
      <x:c r="D24" s="25"/>
      <x:c r="E24" s="25"/>
      <x:c r="F24" s="27" t="n">
        <x:f aca="0">SUM(C24:E24)</x:f>
        <x:v>0</x:v>
      </x:c>
      <x:c r="G24" s="28"/>
      <x:c r="H24" s="25"/>
      <x:c r="I24" s="25"/>
      <x:c r="J24" s="27" t="n">
        <x:f aca="0">SUM(G24:I24)</x:f>
        <x:v>0</x:v>
      </x:c>
      <x:c r="K24" s="25"/>
      <x:c r="L24" s="27" t="n">
        <x:f aca="0">K24+J24+F24</x:f>
        <x:v>0</x:v>
      </x:c>
    </x:row>
    <x:row r="25" ht="14.25" hidden="0" customHeight="1">
      <x:c r="A25" s="18" t="n">
        <x:v>20</x:v>
      </x:c>
      <x:c r="B25" s="19" t="str">
        <x:v>Aluno 3A-20</x:v>
      </x:c>
      <x:c r="C25" s="25"/>
      <x:c r="D25" s="25"/>
      <x:c r="E25" s="25"/>
      <x:c r="F25" s="27" t="n">
        <x:f aca="0">SUM(C25:E25)</x:f>
        <x:v>0</x:v>
      </x:c>
      <x:c r="G25" s="28"/>
      <x:c r="H25" s="25"/>
      <x:c r="I25" s="25"/>
      <x:c r="J25" s="27" t="n">
        <x:f aca="0">SUM(G25:I25)</x:f>
        <x:v>0</x:v>
      </x:c>
      <x:c r="K25" s="25"/>
      <x:c r="L25" s="27" t="n">
        <x:f aca="0">K25+J25+F25</x:f>
        <x:v>0</x:v>
      </x:c>
    </x:row>
    <x:row r="26" ht="14.25" hidden="0" customHeight="1">
      <x:c r="A26" s="18" t="n">
        <x:v>21</x:v>
      </x:c>
      <x:c r="B26" s="19" t="str">
        <x:v>Aluno 3A-21</x:v>
      </x:c>
      <x:c r="C26" s="25"/>
      <x:c r="D26" s="25"/>
      <x:c r="E26" s="25"/>
      <x:c r="F26" s="27" t="n">
        <x:f aca="0">SUM(C26:E26)</x:f>
        <x:v>0</x:v>
      </x:c>
      <x:c r="G26" s="25"/>
      <x:c r="H26" s="25"/>
      <x:c r="I26" s="25"/>
      <x:c r="J26" s="27" t="n">
        <x:f aca="0">SUM(G26:I26)</x:f>
        <x:v>0</x:v>
      </x:c>
      <x:c r="K26" s="28"/>
      <x:c r="L26" s="27" t="n">
        <x:f aca="0">K26+J26+F26</x:f>
        <x:v>0</x:v>
      </x:c>
    </x:row>
    <x:row r="27" ht="14.25" hidden="0" customHeight="1">
      <x:c r="A27" s="18" t="n">
        <x:v>22</x:v>
      </x:c>
      <x:c r="B27" s="19" t="str">
        <x:v>Aluno 3A-22</x:v>
      </x:c>
      <x:c r="C27" s="25"/>
      <x:c r="D27" s="25"/>
      <x:c r="E27" s="25"/>
      <x:c r="F27" s="27" t="n">
        <x:f aca="0">SUM(C27:E27)</x:f>
        <x:v>0</x:v>
      </x:c>
      <x:c r="G27" s="25"/>
      <x:c r="H27" s="25"/>
      <x:c r="I27" s="25"/>
      <x:c r="J27" s="27" t="n">
        <x:f aca="0">SUM(G27:I27)</x:f>
        <x:v>0</x:v>
      </x:c>
      <x:c r="K27" s="28"/>
      <x:c r="L27" s="27" t="n">
        <x:f aca="0">K27+J27+F27</x:f>
        <x:v>0</x:v>
      </x:c>
    </x:row>
    <x:row r="28" ht="14.25" hidden="0" customHeight="1">
      <x:c r="A28" s="18" t="n">
        <x:v>23</x:v>
      </x:c>
      <x:c r="B28" s="19" t="str">
        <x:v>Aluno 3A-23</x:v>
      </x:c>
      <x:c r="C28" s="25"/>
      <x:c r="D28" s="25"/>
      <x:c r="E28" s="25"/>
      <x:c r="F28" s="27" t="n">
        <x:f aca="0">SUM(C28:E28)</x:f>
        <x:v>0</x:v>
      </x:c>
      <x:c r="G28" s="25"/>
      <x:c r="H28" s="25"/>
      <x:c r="I28" s="25"/>
      <x:c r="J28" s="27" t="n">
        <x:f aca="0">SUM(G28:I28)</x:f>
        <x:v>0</x:v>
      </x:c>
      <x:c r="K28" s="28"/>
      <x:c r="L28" s="27" t="n">
        <x:f aca="0">K28+J28+F28</x:f>
        <x:v>0</x:v>
      </x:c>
    </x:row>
    <x:row r="29" ht="14.25" hidden="0" customHeight="1">
      <x:c r="A29" s="18" t="n">
        <x:v>24</x:v>
      </x:c>
      <x:c r="B29" s="19" t="str">
        <x:v>Aluno 3A-24</x:v>
      </x:c>
      <x:c r="C29" s="25"/>
      <x:c r="D29" s="25"/>
      <x:c r="E29" s="25"/>
      <x:c r="F29" s="27" t="n">
        <x:f aca="0">SUM(C29:E29)</x:f>
        <x:v>0</x:v>
      </x:c>
      <x:c r="G29" s="25"/>
      <x:c r="H29" s="25"/>
      <x:c r="I29" s="25"/>
      <x:c r="J29" s="27" t="n">
        <x:f aca="0">SUM(G29:I29)</x:f>
        <x:v>0</x:v>
      </x:c>
      <x:c r="K29" s="28"/>
      <x:c r="L29" s="27" t="n">
        <x:f aca="0">K29+J29+F29</x:f>
        <x:v>0</x:v>
      </x:c>
    </x:row>
    <x:row r="30" ht="14.25" hidden="0" customHeight="1">
      <x:c r="A30" s="18" t="n">
        <x:v>25</x:v>
      </x:c>
      <x:c r="B30" s="19" t="str">
        <x:v>Aluno 3A-25</x:v>
      </x:c>
      <x:c r="C30" s="25"/>
      <x:c r="D30" s="25"/>
      <x:c r="E30" s="25"/>
      <x:c r="F30" s="27" t="n">
        <x:f aca="0">SUM(C30:E30)</x:f>
        <x:v>0</x:v>
      </x:c>
      <x:c r="G30" s="25"/>
      <x:c r="H30" s="25"/>
      <x:c r="I30" s="25"/>
      <x:c r="J30" s="27" t="n">
        <x:f aca="0">SUM(G30:I30)</x:f>
        <x:v>0</x:v>
      </x:c>
      <x:c r="K30" s="28"/>
      <x:c r="L30" s="27" t="n">
        <x:f aca="0">K30+J30+F30</x:f>
        <x:v>0</x:v>
      </x:c>
    </x:row>
    <x:row r="31" ht="14.25" hidden="0" customHeight="1">
      <x:c r="A31" s="18" t="n">
        <x:v>26</x:v>
      </x:c>
      <x:c r="B31" s="19" t="str">
        <x:v>Aluno 3A-26</x:v>
      </x:c>
      <x:c r="C31" s="25"/>
      <x:c r="D31" s="25"/>
      <x:c r="E31" s="25"/>
      <x:c r="F31" s="27" t="n">
        <x:f aca="0">SUM(C31:E31)</x:f>
        <x:v>0</x:v>
      </x:c>
      <x:c r="G31" s="25"/>
      <x:c r="H31" s="25"/>
      <x:c r="I31" s="25"/>
      <x:c r="J31" s="27" t="n">
        <x:f aca="0">SUM(G31:I31)</x:f>
        <x:v>0</x:v>
      </x:c>
      <x:c r="K31" s="28"/>
      <x:c r="L31" s="27" t="n">
        <x:f aca="0">K31+J31+F31</x:f>
        <x:v>0</x:v>
      </x:c>
    </x:row>
    <x:row r="32" ht="14.25" hidden="0" customHeight="1">
      <x:c r="A32" s="18" t="n">
        <x:v>27</x:v>
      </x:c>
      <x:c r="B32" s="19" t="str">
        <x:v>Aluno 3A-27</x:v>
      </x:c>
      <x:c r="C32" s="25"/>
      <x:c r="D32" s="25"/>
      <x:c r="E32" s="25"/>
      <x:c r="F32" s="27" t="n">
        <x:f aca="0">SUM(C32:E32)</x:f>
        <x:v>0</x:v>
      </x:c>
      <x:c r="G32" s="25"/>
      <x:c r="H32" s="25"/>
      <x:c r="I32" s="25"/>
      <x:c r="J32" s="27" t="n">
        <x:f aca="0">SUM(G32:I32)</x:f>
        <x:v>0</x:v>
      </x:c>
      <x:c r="K32" s="28"/>
      <x:c r="L32" s="27" t="n">
        <x:f aca="0">K32+J32+F32</x:f>
        <x:v>0</x:v>
      </x:c>
    </x:row>
    <x:row r="33" ht="14.25" hidden="0" customHeight="1">
      <x:c r="A33" s="18" t="n">
        <x:v>28</x:v>
      </x:c>
      <x:c r="B33" s="19" t="str">
        <x:v>Aluno 3A-28</x:v>
      </x:c>
      <x:c r="C33" s="25"/>
      <x:c r="D33" s="25"/>
      <x:c r="E33" s="25"/>
      <x:c r="F33" s="27" t="n">
        <x:f aca="0">SUM(C33:E33)</x:f>
        <x:v>0</x:v>
      </x:c>
      <x:c r="G33" s="25"/>
      <x:c r="H33" s="25"/>
      <x:c r="I33" s="25"/>
      <x:c r="J33" s="27" t="n">
        <x:f aca="0">SUM(G33:I33)</x:f>
        <x:v>0</x:v>
      </x:c>
      <x:c r="K33" s="28"/>
      <x:c r="L33" s="27" t="n">
        <x:f aca="0">K33+J33+F33</x:f>
        <x:v>0</x:v>
      </x:c>
    </x:row>
    <x:row r="34" ht="14.25" hidden="0" customHeight="1">
      <x:c r="A34" s="18" t="n">
        <x:v>29</x:v>
      </x:c>
      <x:c r="B34" s="19" t="str">
        <x:v>Aluno 3A-29</x:v>
      </x:c>
      <x:c r="C34" s="25"/>
      <x:c r="D34" s="25"/>
      <x:c r="E34" s="25"/>
      <x:c r="F34" s="27" t="n">
        <x:f aca="0">SUM(C34:E34)</x:f>
        <x:v>0</x:v>
      </x:c>
      <x:c r="G34" s="25"/>
      <x:c r="H34" s="25"/>
      <x:c r="I34" s="25"/>
      <x:c r="J34" s="27" t="n">
        <x:f aca="0">SUM(G34:I34)</x:f>
        <x:v>0</x:v>
      </x:c>
      <x:c r="K34" s="28"/>
      <x:c r="L34" s="27" t="n">
        <x:f aca="0">K34+J34+F34</x:f>
        <x:v>0</x:v>
      </x:c>
    </x:row>
    <x:row r="35" ht="14.25" hidden="0" customHeight="1">
      <x:c r="A35" s="18" t="n">
        <x:v>30</x:v>
      </x:c>
      <x:c r="B35" s="19" t="str">
        <x:v>Aluno 3A-30</x:v>
      </x:c>
      <x:c r="C35" s="25"/>
      <x:c r="D35" s="25"/>
      <x:c r="E35" s="25"/>
      <x:c r="F35" s="27" t="n">
        <x:f aca="0">SUM(C35:E35)</x:f>
        <x:v>0</x:v>
      </x:c>
      <x:c r="G35" s="25"/>
      <x:c r="H35" s="25"/>
      <x:c r="I35" s="25"/>
      <x:c r="J35" s="27" t="n">
        <x:f aca="0">SUM(G35:I35)</x:f>
        <x:v>0</x:v>
      </x:c>
      <x:c r="K35" s="28"/>
      <x:c r="L35" s="27" t="n">
        <x:f aca="0">K35+J35+F35</x:f>
        <x:v>0</x:v>
      </x:c>
    </x:row>
    <x:row r="36" ht="14.25" hidden="0" customHeight="1">
      <x:c r="A36" s="18" t="n">
        <x:v>31</x:v>
      </x:c>
      <x:c r="B36" s="19" t="str">
        <x:v>Aluno 3A-31</x:v>
      </x:c>
      <x:c r="C36" s="25"/>
      <x:c r="D36" s="25"/>
      <x:c r="E36" s="25"/>
      <x:c r="F36" s="27" t="n">
        <x:f aca="0">SUM(C36:E36)</x:f>
        <x:v>0</x:v>
      </x:c>
      <x:c r="G36" s="25"/>
      <x:c r="H36" s="25"/>
      <x:c r="I36" s="25"/>
      <x:c r="J36" s="27" t="n">
        <x:f aca="0">SUM(G36:I36)</x:f>
        <x:v>0</x:v>
      </x:c>
      <x:c r="K36" s="28"/>
      <x:c r="L36" s="27" t="n">
        <x:f aca="0">K36+J36+F36</x:f>
        <x:v>0</x:v>
      </x:c>
    </x:row>
    <x:row r="37" ht="14.25" hidden="0" customHeight="1">
      <x:c r="A37" s="18" t="n">
        <x:v>32</x:v>
      </x:c>
      <x:c r="B37" s="19" t="str">
        <x:v>Aluno 3A-32</x:v>
      </x:c>
      <x:c r="C37" s="25"/>
      <x:c r="D37" s="25"/>
      <x:c r="E37" s="25"/>
      <x:c r="F37" s="27" t="n">
        <x:f aca="0">SUM(C37:E37)</x:f>
        <x:v>0</x:v>
      </x:c>
      <x:c r="G37" s="25"/>
      <x:c r="H37" s="25"/>
      <x:c r="I37" s="25"/>
      <x:c r="J37" s="27" t="n">
        <x:f aca="0">SUM(G37:I37)</x:f>
        <x:v>0</x:v>
      </x:c>
      <x:c r="K37" s="28"/>
      <x:c r="L37" s="27" t="n">
        <x:f aca="0">K37+J37+F37</x:f>
        <x:v>0</x:v>
      </x:c>
    </x:row>
    <x:row r="38" ht="14.25" hidden="0" customHeight="1">
      <x:c r="A38" s="18" t="n">
        <x:v>33</x:v>
      </x:c>
      <x:c r="B38" s="19" t="str">
        <x:v>Aluno 3A-33</x:v>
      </x:c>
      <x:c r="C38" s="25"/>
      <x:c r="D38" s="25"/>
      <x:c r="E38" s="25"/>
      <x:c r="F38" s="27" t="n">
        <x:f aca="0">SUM(C38:E38)</x:f>
        <x:v>0</x:v>
      </x:c>
      <x:c r="G38" s="25"/>
      <x:c r="H38" s="25"/>
      <x:c r="I38" s="25"/>
      <x:c r="J38" s="27" t="n">
        <x:f aca="0">SUM(G38:I38)</x:f>
        <x:v>0</x:v>
      </x:c>
      <x:c r="K38" s="28"/>
      <x:c r="L38" s="27" t="n">
        <x:f aca="0">K38+J38+F38</x:f>
        <x:v>0</x:v>
      </x:c>
    </x:row>
    <x:row r="39" ht="14.25" hidden="0" customHeight="1">
      <x:c r="A39" s="18" t="n">
        <x:v>34</x:v>
      </x:c>
      <x:c r="B39" s="19" t="str">
        <x:v>Aluno 3A-34</x:v>
      </x:c>
      <x:c r="C39" s="25"/>
      <x:c r="D39" s="25"/>
      <x:c r="E39" s="25"/>
      <x:c r="F39" s="27" t="n">
        <x:f aca="0">SUM(C39:E39)</x:f>
        <x:v>0</x:v>
      </x:c>
      <x:c r="G39" s="25"/>
      <x:c r="H39" s="25"/>
      <x:c r="I39" s="25"/>
      <x:c r="J39" s="27" t="n">
        <x:f aca="0">SUM(G39:I39)</x:f>
        <x:v>0</x:v>
      </x:c>
      <x:c r="K39" s="28"/>
      <x:c r="L39" s="27" t="n">
        <x:f aca="0">K39+J39+F39</x:f>
        <x:v>0</x:v>
      </x:c>
    </x:row>
    <x:row r="40" ht="14.25" hidden="0" customHeight="1">
      <x:c r="A40" s="18" t="n">
        <x:v>35</x:v>
      </x:c>
      <x:c r="B40" s="19" t="str">
        <x:v>Aluno 3A-35</x:v>
      </x:c>
      <x:c r="C40" s="25"/>
      <x:c r="D40" s="25"/>
      <x:c r="E40" s="25"/>
      <x:c r="F40" s="27" t="n">
        <x:f aca="0">SUM(C40:E40)</x:f>
        <x:v>0</x:v>
      </x:c>
      <x:c r="G40" s="25"/>
      <x:c r="H40" s="25"/>
      <x:c r="I40" s="25"/>
      <x:c r="J40" s="27" t="n">
        <x:f aca="0">SUM(G40:I40)</x:f>
        <x:v>0</x:v>
      </x:c>
      <x:c r="K40" s="28"/>
      <x:c r="L40" s="27" t="n">
        <x:f aca="0">K40+J40+F40</x:f>
        <x:v>0</x:v>
      </x:c>
    </x:row>
    <x:row r="41" ht="14.25" hidden="0" customHeight="1">
      <x:c r="A41" s="18" t="n">
        <x:v>36</x:v>
      </x:c>
      <x:c r="B41" s="19" t="str">
        <x:v>Aluno 3A-36</x:v>
      </x:c>
      <x:c r="C41" s="25"/>
      <x:c r="D41" s="25"/>
      <x:c r="E41" s="25"/>
      <x:c r="F41" s="27" t="n">
        <x:f aca="0">SUM(C41:E41)</x:f>
        <x:v>0</x:v>
      </x:c>
      <x:c r="G41" s="25"/>
      <x:c r="H41" s="25"/>
      <x:c r="I41" s="25"/>
      <x:c r="J41" s="27" t="n">
        <x:f aca="0">SUM(G41:I41)</x:f>
        <x:v>0</x:v>
      </x:c>
      <x:c r="K41" s="28"/>
      <x:c r="L41" s="27" t="n">
        <x:f aca="0">K41+J41+F41</x:f>
        <x:v>0</x:v>
      </x:c>
    </x:row>
    <x:row r="42" ht="14.25" hidden="0" customHeight="1">
      <x:c r="A42" s="18" t="n">
        <x:v>37</x:v>
      </x:c>
      <x:c r="B42" s="19" t="str">
        <x:v>Aluno 3A-37</x:v>
      </x:c>
      <x:c r="C42" s="25"/>
      <x:c r="D42" s="25"/>
      <x:c r="E42" s="25"/>
      <x:c r="F42" s="27" t="n">
        <x:f aca="0">SUM(C42:E42)</x:f>
        <x:v>0</x:v>
      </x:c>
      <x:c r="G42" s="25"/>
      <x:c r="H42" s="25"/>
      <x:c r="I42" s="25"/>
      <x:c r="J42" s="27" t="n">
        <x:f aca="0">SUM(G42:I42)</x:f>
        <x:v>0</x:v>
      </x:c>
      <x:c r="K42" s="28"/>
      <x:c r="L42" s="27" t="n">
        <x:f aca="0">K42+J42+F42</x:f>
        <x:v>0</x:v>
      </x:c>
    </x:row>
    <x:row r="43" ht="14.25" hidden="0" customHeight="1">
      <x:c r="A43" s="18" t="n">
        <x:v>38</x:v>
      </x:c>
      <x:c r="B43" s="19" t="str">
        <x:v>Aluno 3A-38</x:v>
      </x:c>
      <x:c r="F43" s="5"/>
      <x:c r="J43" s="5"/>
      <x:c r="K43" s="5"/>
      <x:c r="L43" s="5"/>
    </x:row>
    <x:row r="44" ht="14.25" hidden="0" customHeight="1">
      <x:c r="A44" s="18" t="n">
        <x:v>39</x:v>
      </x:c>
      <x:c r="B44" s="19" t="str">
        <x:v>Aluno 3A-39</x:v>
      </x:c>
      <x:c r="F44" s="5"/>
      <x:c r="J44" s="5"/>
      <x:c r="K44" s="5"/>
      <x:c r="L44" s="5"/>
    </x:row>
    <x:row r="45" ht="14.25" hidden="0" customHeight="1">
      <x:c r="A45" s="18" t="n">
        <x:v>40</x:v>
      </x:c>
      <x:c r="B45" s="19" t="str">
        <x:v>Aluno 3A-40</x:v>
      </x:c>
      <x:c r="F45" s="5"/>
      <x:c r="J45" s="5"/>
      <x:c r="K45" s="5"/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2" max="2" width="29.56999969482422" style="1" hidden="0" customWidth="1"/>
    <x:col min="3" max="3" width="8.430000305175781" style="1" hidden="0" customWidth="1"/>
    <x:col min="4" max="11" width="6" style="1" hidden="0" customWidth="1"/>
  </x:cols>
  <x:sheetData>
    <x:row r="1" ht="17.350000381469727" hidden="0">
      <x:c r="A1" s="2"/>
      <x:c r="B1" s="2" t="s">
        <x:v>0</x:v>
      </x:c>
      <x:c r="C1" s="2"/>
      <x:c r="D1" s="3" t="s">
        <x:v>1</x:v>
      </x:c>
      <x:c r="E1" s="3"/>
      <x:c r="F1" s="2" t="s">
        <x:v>63</x:v>
      </x:c>
      <x:c r="G1" s="2"/>
      <x:c r="H1" s="3" t="s">
        <x:v>3</x:v>
      </x:c>
      <x:c r="I1" s="4"/>
      <x:c r="J1" s="4"/>
      <x:c r="K1" s="4"/>
      <x:c r="L1" s="2"/>
    </x:row>
    <x:row r="2" ht="15" hidden="0">
      <x:c r="J2" s="5"/>
      <x:c r="K2" s="5"/>
    </x:row>
    <x:row r="3" ht="15" hidden="0" customHeight="1">
      <x:c r="A3" s="6"/>
      <x:c r="B3" s="6"/>
      <x:c r="C3" s="7" t="s">
        <x:v>4</x:v>
      </x:c>
      <x:c r="D3" s="7"/>
      <x:c r="E3" s="7"/>
      <x:c r="F3" s="7"/>
      <x:c r="G3" s="7" t="s">
        <x:v>6</x:v>
      </x:c>
      <x:c r="H3" s="7"/>
      <x:c r="I3" s="7"/>
      <x:c r="J3" s="9" t="s">
        <x:v>8</x:v>
      </x:c>
      <x:c r="K3" s="10" t="s">
        <x:v>9</x:v>
      </x:c>
    </x:row>
    <x:row r="4" ht="46.25" hidden="0" customHeight="1">
      <x:c r="A4" s="11" t="s">
        <x:v>10</x:v>
      </x:c>
      <x:c r="B4" s="11"/>
      <x:c r="C4" s="66" t="n">
        <x:v>46162</x:v>
      </x:c>
      <x:c r="D4" s="12"/>
      <x:c r="E4" s="12"/>
      <x:c r="F4" s="12" t="s">
        <x:v>68</x:v>
      </x:c>
      <x:c r="G4" s="12"/>
      <x:c r="H4" s="12"/>
      <x:c r="I4" s="12"/>
      <x:c r="J4" s="9"/>
      <x:c r="K4" s="9"/>
      <x:c r="L4" s="13"/>
    </x:row>
    <x:row r="5" ht="15" hidden="0">
      <x:c r="A5" s="14" t="s">
        <x:v>16</x:v>
      </x:c>
      <x:c r="B5" s="14"/>
      <x:c r="C5" s="15" t="n">
        <x:v>1</x:v>
      </x:c>
      <x:c r="D5" s="15" t="n">
        <x:v>1</x:v>
      </x:c>
      <x:c r="E5" s="15" t="n">
        <x:v>1</x:v>
      </x:c>
      <x:c r="F5" s="15" t="n">
        <x:v>1</x:v>
      </x:c>
      <x:c r="G5" s="15" t="n">
        <x:v>1.5</x:v>
      </x:c>
      <x:c r="H5" s="15" t="n">
        <x:v>1.5</x:v>
      </x:c>
      <x:c r="I5" s="15" t="n">
        <x:v>1</x:v>
      </x:c>
      <x:c r="J5" s="17" t="n">
        <x:v>4</x:v>
      </x:c>
      <x:c r="K5" s="16" t="n">
        <x:f aca="0">SUM(C5:J5)</x:f>
        <x:v>12</x:v>
      </x:c>
    </x:row>
    <x:row r="6" ht="15" hidden="0">
      <x:c r="A6" s="18" t="n">
        <x:v>1</x:v>
      </x:c>
      <x:c r="B6" s="19" t="str">
        <x:v>Aluno 3A-01</x:v>
      </x:c>
      <x:c r="C6" s="67" t="s">
        <x:v>69</x:v>
      </x:c>
      <x:c r="D6" s="67"/>
      <x:c r="E6" s="67"/>
      <x:c r="F6" s="67" t="n">
        <x:v>0.13</x:v>
      </x:c>
      <x:c r="G6" s="67"/>
      <x:c r="H6" s="67"/>
      <x:c r="I6" s="67"/>
      <x:c r="J6" s="68"/>
      <x:c r="K6" s="16" t="n">
        <x:f aca="0">SUM(C6:J6)</x:f>
        <x:v>0.13</x:v>
      </x:c>
    </x:row>
    <x:row r="7" ht="15" hidden="0">
      <x:c r="A7" s="18" t="n">
        <x:v>2</x:v>
      </x:c>
      <x:c r="B7" s="19" t="str">
        <x:v>Aluno 3A-02</x:v>
      </x:c>
      <x:c r="C7" s="25" t="n">
        <x:v>1</x:v>
      </x:c>
      <x:c r="D7" s="25" t="n">
        <x:v>1</x:v>
      </x:c>
      <x:c r="E7" s="20" t="n">
        <x:v>1</x:v>
      </x:c>
      <x:c r="F7" s="25" t="n">
        <x:v>0.13</x:v>
      </x:c>
      <x:c r="G7" s="25" t="n">
        <x:v>0.7</x:v>
      </x:c>
      <x:c r="H7" s="25" t="n">
        <x:v>0.7</x:v>
      </x:c>
      <x:c r="I7" s="25"/>
      <x:c r="J7" s="28" t="n">
        <x:v>2.5</x:v>
      </x:c>
      <x:c r="K7" s="16" t="n">
        <x:f aca="0">SUM(C7:J7)</x:f>
        <x:v>7.03</x:v>
      </x:c>
    </x:row>
    <x:row r="8" ht="15" hidden="0">
      <x:c r="A8" s="18" t="n">
        <x:v>3</x:v>
      </x:c>
      <x:c r="B8" s="19" t="str">
        <x:v>Aluno 3A-03</x:v>
      </x:c>
      <x:c r="C8" s="25" t="n">
        <x:v>1</x:v>
      </x:c>
      <x:c r="D8" s="25" t="n">
        <x:v>1</x:v>
      </x:c>
      <x:c r="E8" s="20" t="n">
        <x:v>1</x:v>
      </x:c>
      <x:c r="F8" s="25" t="n">
        <x:v>0.13</x:v>
      </x:c>
      <x:c r="G8" s="25" t="n">
        <x:v>0</x:v>
      </x:c>
      <x:c r="H8" s="25" t="n">
        <x:v>0</x:v>
      </x:c>
      <x:c r="I8" s="25" t="n">
        <x:v>1</x:v>
      </x:c>
      <x:c r="J8" s="28" t="n">
        <x:v>2</x:v>
      </x:c>
      <x:c r="K8" s="16" t="n">
        <x:f aca="0">SUM(C8:J8)</x:f>
        <x:v>6.13</x:v>
      </x:c>
    </x:row>
    <x:row r="9" ht="15" hidden="0">
      <x:c r="A9" s="18" t="n">
        <x:v>4</x:v>
      </x:c>
      <x:c r="B9" s="19" t="str">
        <x:v>Aluno 3A-04</x:v>
      </x:c>
      <x:c r="C9" s="69" t="s">
        <x:v>69</x:v>
      </x:c>
      <x:c r="D9" s="69"/>
      <x:c r="E9" s="67"/>
      <x:c r="F9" s="69" t="n">
        <x:v>0.13</x:v>
      </x:c>
      <x:c r="G9" s="70"/>
      <x:c r="H9" s="70"/>
      <x:c r="I9" s="69"/>
      <x:c r="J9" s="28" t="n">
        <x:v>2</x:v>
      </x:c>
      <x:c r="K9" s="16" t="n">
        <x:f aca="0">SUM(C9:J9)</x:f>
        <x:v>2.13</x:v>
      </x:c>
    </x:row>
    <x:row r="10" ht="15" hidden="0">
      <x:c r="A10" s="18" t="n">
        <x:v>5</x:v>
      </x:c>
      <x:c r="B10" s="19" t="str">
        <x:v>Aluno 3A-05</x:v>
      </x:c>
      <x:c r="C10" s="69" t="s">
        <x:v>69</x:v>
      </x:c>
      <x:c r="D10" s="69"/>
      <x:c r="E10" s="67"/>
      <x:c r="F10" s="69" t="n">
        <x:v>0.2</x:v>
      </x:c>
      <x:c r="G10" s="70"/>
      <x:c r="H10" s="70"/>
      <x:c r="I10" s="69"/>
      <x:c r="J10" s="28" t="n">
        <x:v>2</x:v>
      </x:c>
      <x:c r="K10" s="16" t="n">
        <x:f aca="0">SUM(C10:J10)</x:f>
        <x:v>2.2</x:v>
      </x:c>
    </x:row>
    <x:row r="11" ht="15" hidden="0">
      <x:c r="A11" s="18" t="n">
        <x:v>6</x:v>
      </x:c>
      <x:c r="B11" s="19" t="str">
        <x:v>Aluno 3A-06</x:v>
      </x:c>
      <x:c r="C11" s="25" t="n">
        <x:v>1</x:v>
      </x:c>
      <x:c r="D11" s="25" t="n">
        <x:v>1</x:v>
      </x:c>
      <x:c r="E11" s="20" t="n">
        <x:v>1</x:v>
      </x:c>
      <x:c r="F11" s="25" t="n">
        <x:v>0.07</x:v>
      </x:c>
      <x:c r="G11" s="28" t="n">
        <x:v>0.5</x:v>
      </x:c>
      <x:c r="H11" s="28" t="n">
        <x:v>0.5</x:v>
      </x:c>
      <x:c r="I11" s="25" t="n">
        <x:v>1</x:v>
      </x:c>
      <x:c r="J11" s="28" t="n">
        <x:v>2</x:v>
      </x:c>
      <x:c r="K11" s="16" t="n">
        <x:f aca="0">SUM(C11:J11)</x:f>
        <x:v>7.07</x:v>
      </x:c>
    </x:row>
    <x:row r="12" ht="15" hidden="0">
      <x:c r="A12" s="18" t="n">
        <x:v>7</x:v>
      </x:c>
      <x:c r="B12" s="19" t="str">
        <x:v>Aluno 3A-07</x:v>
      </x:c>
      <x:c r="C12" s="25" t="s">
        <x:v>69</x:v>
      </x:c>
      <x:c r="D12" s="25"/>
      <x:c r="E12" s="20"/>
      <x:c r="F12" s="25" t="n">
        <x:v>0.27</x:v>
      </x:c>
      <x:c r="G12" s="28"/>
      <x:c r="H12" s="28"/>
      <x:c r="I12" s="25"/>
      <x:c r="J12" s="28" t="n">
        <x:v>2</x:v>
      </x:c>
      <x:c r="K12" s="16" t="n">
        <x:f aca="0">SUM(C12:J12)</x:f>
        <x:v>2.27</x:v>
      </x:c>
    </x:row>
    <x:row r="13" ht="15" hidden="0">
      <x:c r="A13" s="18" t="n">
        <x:v>8</x:v>
      </x:c>
      <x:c r="B13" s="19" t="str">
        <x:v>Aluno 3A-08</x:v>
      </x:c>
      <x:c r="C13" s="25" t="n">
        <x:v>0.5</x:v>
      </x:c>
      <x:c r="D13" s="25" t="n">
        <x:v>1</x:v>
      </x:c>
      <x:c r="E13" s="20" t="n">
        <x:v>1</x:v>
      </x:c>
      <x:c r="F13" s="25" t="n">
        <x:v>0.07</x:v>
      </x:c>
      <x:c r="G13" s="28" t="n">
        <x:v>1.4</x:v>
      </x:c>
      <x:c r="H13" s="28" t="n">
        <x:v>1.4</x:v>
      </x:c>
      <x:c r="I13" s="25"/>
      <x:c r="J13" s="28" t="n">
        <x:v>2</x:v>
      </x:c>
      <x:c r="K13" s="16" t="n">
        <x:f aca="0">SUM(C13:J13)</x:f>
        <x:v>7.369999999999999</x:v>
      </x:c>
    </x:row>
    <x:row r="14" ht="15" hidden="0">
      <x:c r="A14" s="18" t="n">
        <x:v>9</x:v>
      </x:c>
      <x:c r="B14" s="19" t="str">
        <x:v>Aluno 3A-09</x:v>
      </x:c>
      <x:c r="C14" s="25" t="s">
        <x:v>69</x:v>
      </x:c>
      <x:c r="D14" s="25"/>
      <x:c r="E14" s="20"/>
      <x:c r="F14" s="25" t="n">
        <x:v>0.2</x:v>
      </x:c>
      <x:c r="G14" s="28"/>
      <x:c r="H14" s="28"/>
      <x:c r="I14" s="25"/>
      <x:c r="J14" s="28" t="n">
        <x:v>2</x:v>
      </x:c>
      <x:c r="K14" s="16" t="n">
        <x:f aca="0">SUM(C14:J14)</x:f>
        <x:v>2.2</x:v>
      </x:c>
    </x:row>
    <x:row r="15" ht="15" hidden="0">
      <x:c r="A15" s="18" t="n">
        <x:v>10</x:v>
      </x:c>
      <x:c r="B15" s="19" t="str">
        <x:v>Aluno 3A-10</x:v>
      </x:c>
      <x:c r="C15" s="25" t="s">
        <x:v>69</x:v>
      </x:c>
      <x:c r="D15" s="25"/>
      <x:c r="E15" s="20"/>
      <x:c r="F15" s="25" t="n">
        <x:v>0.2</x:v>
      </x:c>
      <x:c r="G15" s="28"/>
      <x:c r="H15" s="28"/>
      <x:c r="I15" s="25"/>
      <x:c r="J15" s="28" t="n">
        <x:v>2</x:v>
      </x:c>
      <x:c r="K15" s="16" t="n">
        <x:f aca="0">SUM(C15:J15)</x:f>
        <x:v>2.2</x:v>
      </x:c>
    </x:row>
    <x:row r="16" ht="15" hidden="0">
      <x:c r="A16" s="18" t="n">
        <x:v>11</x:v>
      </x:c>
      <x:c r="B16" s="19" t="str">
        <x:v>Aluno 3A-11</x:v>
      </x:c>
      <x:c r="C16" s="25" t="n">
        <x:v>1</x:v>
      </x:c>
      <x:c r="D16" s="25" t="n">
        <x:v>1</x:v>
      </x:c>
      <x:c r="E16" s="20" t="n">
        <x:v>1</x:v>
      </x:c>
      <x:c r="F16" s="25" t="n">
        <x:v>0.2</x:v>
      </x:c>
      <x:c r="G16" s="28" t="n">
        <x:v>0.4</x:v>
      </x:c>
      <x:c r="H16" s="28" t="n">
        <x:v>0.4</x:v>
      </x:c>
      <x:c r="I16" s="25" t="n">
        <x:v>1</x:v>
      </x:c>
      <x:c r="J16" s="28" t="n">
        <x:v>2</x:v>
      </x:c>
      <x:c r="K16" s="16" t="n">
        <x:f aca="0">SUM(C16:J16)</x:f>
        <x:v>7</x:v>
      </x:c>
    </x:row>
    <x:row r="17" ht="15" hidden="0">
      <x:c r="A17" s="18" t="n">
        <x:v>12</x:v>
      </x:c>
      <x:c r="B17" s="19" t="str">
        <x:v>Aluno 3A-12</x:v>
      </x:c>
      <x:c r="C17" s="25" t="n">
        <x:v>1</x:v>
      </x:c>
      <x:c r="D17" s="25" t="n">
        <x:v>1</x:v>
      </x:c>
      <x:c r="E17" s="20" t="n">
        <x:v>1</x:v>
      </x:c>
      <x:c r="F17" s="25" t="n">
        <x:v>0.13</x:v>
      </x:c>
      <x:c r="G17" s="28" t="n">
        <x:v>1</x:v>
      </x:c>
      <x:c r="H17" s="28" t="n">
        <x:v>1</x:v>
      </x:c>
      <x:c r="I17" s="25" t="n">
        <x:v>1</x:v>
      </x:c>
      <x:c r="J17" s="28" t="n">
        <x:v>2</x:v>
      </x:c>
      <x:c r="K17" s="16" t="n">
        <x:f aca="0">SUM(C17:J17)</x:f>
        <x:v>8.129999999999999</x:v>
      </x:c>
    </x:row>
    <x:row r="18" ht="15" hidden="0">
      <x:c r="A18" s="18" t="n">
        <x:v>13</x:v>
      </x:c>
      <x:c r="B18" s="19" t="str">
        <x:v>Aluno 3A-13</x:v>
      </x:c>
      <x:c r="C18" s="25" t="n">
        <x:v>1</x:v>
      </x:c>
      <x:c r="D18" s="25" t="n">
        <x:v>1</x:v>
      </x:c>
      <x:c r="E18" s="20" t="n">
        <x:v>1</x:v>
      </x:c>
      <x:c r="F18" s="25" t="n">
        <x:v>0.13</x:v>
      </x:c>
      <x:c r="G18" s="28" t="n">
        <x:v>1.4</x:v>
      </x:c>
      <x:c r="H18" s="28" t="n">
        <x:v>1.4</x:v>
      </x:c>
      <x:c r="I18" s="25" t="n">
        <x:v>1</x:v>
      </x:c>
      <x:c r="J18" s="28" t="n">
        <x:v>2</x:v>
      </x:c>
      <x:c r="K18" s="16" t="n">
        <x:f aca="0">SUM(C18:J18)</x:f>
        <x:v>8.93</x:v>
      </x:c>
    </x:row>
    <x:row r="19" ht="15" hidden="0">
      <x:c r="A19" s="18" t="n">
        <x:v>14</x:v>
      </x:c>
      <x:c r="B19" s="19" t="str">
        <x:v>Aluno 3A-14</x:v>
      </x:c>
      <x:c r="C19" s="25" t="n">
        <x:v>1</x:v>
      </x:c>
      <x:c r="D19" s="25" t="n">
        <x:v>1</x:v>
      </x:c>
      <x:c r="E19" s="20" t="n">
        <x:v>1</x:v>
      </x:c>
      <x:c r="F19" s="25" t="n">
        <x:v>0.27</x:v>
      </x:c>
      <x:c r="G19" s="28" t="n">
        <x:v>1.5</x:v>
      </x:c>
      <x:c r="H19" s="28" t="n">
        <x:v>1.5</x:v>
      </x:c>
      <x:c r="I19" s="25" t="n">
        <x:v>1</x:v>
      </x:c>
      <x:c r="J19" s="28" t="n">
        <x:v>2</x:v>
      </x:c>
      <x:c r="K19" s="16" t="n">
        <x:f aca="0">SUM(C19:J19)</x:f>
        <x:v>9.27</x:v>
      </x:c>
    </x:row>
    <x:row r="20" ht="15" hidden="0">
      <x:c r="A20" s="18" t="n">
        <x:v>15</x:v>
      </x:c>
      <x:c r="B20" s="19" t="str">
        <x:v>Aluno 3A-15</x:v>
      </x:c>
      <x:c r="C20" s="25" t="n">
        <x:v>1</x:v>
      </x:c>
      <x:c r="D20" s="25"/>
      <x:c r="E20" s="20" t="n">
        <x:v>1</x:v>
      </x:c>
      <x:c r="F20" s="25" t="n">
        <x:v>0.33</x:v>
      </x:c>
      <x:c r="G20" s="28" t="n">
        <x:v>1.4</x:v>
      </x:c>
      <x:c r="H20" s="28" t="n">
        <x:v>1.4</x:v>
      </x:c>
      <x:c r="I20" s="25"/>
      <x:c r="J20" s="28" t="n">
        <x:v>2</x:v>
      </x:c>
      <x:c r="K20" s="16" t="n">
        <x:f aca="0">SUM(C20:J20)</x:f>
        <x:v>7.13</x:v>
      </x:c>
    </x:row>
    <x:row r="21" ht="15" hidden="0">
      <x:c r="A21" s="18" t="n">
        <x:v>16</x:v>
      </x:c>
      <x:c r="B21" s="19" t="str">
        <x:v>Aluno 3A-16</x:v>
      </x:c>
      <x:c r="C21" s="25" t="n">
        <x:v>1</x:v>
      </x:c>
      <x:c r="D21" s="25" t="n">
        <x:v>1</x:v>
      </x:c>
      <x:c r="E21" s="20" t="n">
        <x:v>1</x:v>
      </x:c>
      <x:c r="F21" s="25" t="n">
        <x:v>0.13</x:v>
      </x:c>
      <x:c r="G21" s="28" t="n">
        <x:v>1</x:v>
      </x:c>
      <x:c r="H21" s="28" t="n">
        <x:v>1</x:v>
      </x:c>
      <x:c r="I21" s="25" t="n">
        <x:v>1</x:v>
      </x:c>
      <x:c r="J21" s="28" t="n">
        <x:v>2</x:v>
      </x:c>
      <x:c r="K21" s="16" t="n">
        <x:f aca="0">SUM(C21:J21)</x:f>
        <x:v>8.129999999999999</x:v>
      </x:c>
    </x:row>
    <x:row r="22" ht="15" hidden="0">
      <x:c r="A22" s="18" t="n">
        <x:v>17</x:v>
      </x:c>
      <x:c r="B22" s="19" t="str">
        <x:v>Aluno 3A-17</x:v>
      </x:c>
      <x:c r="C22" s="25" t="n">
        <x:v>1</x:v>
      </x:c>
      <x:c r="D22" s="25" t="n">
        <x:v>1</x:v>
      </x:c>
      <x:c r="E22" s="20" t="n">
        <x:v>1</x:v>
      </x:c>
      <x:c r="F22" s="25" t="n">
        <x:v>0.27</x:v>
      </x:c>
      <x:c r="G22" s="28" t="n">
        <x:v>1.4</x:v>
      </x:c>
      <x:c r="H22" s="28" t="n">
        <x:v>1.4</x:v>
      </x:c>
      <x:c r="I22" s="25"/>
      <x:c r="J22" s="28" t="n">
        <x:v>2</x:v>
      </x:c>
      <x:c r="K22" s="16" t="n">
        <x:f aca="0">SUM(C22:J22)</x:f>
        <x:v>8.07</x:v>
      </x:c>
    </x:row>
    <x:row r="23" ht="15" hidden="0">
      <x:c r="A23" s="18" t="n">
        <x:v>18</x:v>
      </x:c>
      <x:c r="B23" s="19" t="str">
        <x:v>Aluno 3A-18</x:v>
      </x:c>
      <x:c r="C23" s="25" t="s">
        <x:v>69</x:v>
      </x:c>
      <x:c r="D23" s="25"/>
      <x:c r="E23" s="20"/>
      <x:c r="F23" s="25" t="n">
        <x:v>0.07</x:v>
      </x:c>
      <x:c r="G23" s="28"/>
      <x:c r="H23" s="28"/>
      <x:c r="I23" s="25"/>
      <x:c r="J23" s="28"/>
      <x:c r="K23" s="16" t="n">
        <x:f aca="0">SUM(C23:J23)</x:f>
        <x:v>0.07</x:v>
      </x:c>
    </x:row>
    <x:row r="24" ht="15" hidden="0">
      <x:c r="A24" s="18" t="n">
        <x:v>19</x:v>
      </x:c>
      <x:c r="B24" s="19" t="str">
        <x:v>Aluno 3A-19</x:v>
      </x:c>
      <x:c r="C24" s="25" t="n">
        <x:v>1</x:v>
      </x:c>
      <x:c r="D24" s="25" t="n">
        <x:v>1</x:v>
      </x:c>
      <x:c r="E24" s="20" t="n">
        <x:v>1</x:v>
      </x:c>
      <x:c r="F24" s="25" t="n">
        <x:v>0.27</x:v>
      </x:c>
      <x:c r="G24" s="28" t="n">
        <x:v>0.7</x:v>
      </x:c>
      <x:c r="H24" s="28" t="n">
        <x:v>0.7</x:v>
      </x:c>
      <x:c r="I24" s="25" t="n">
        <x:v>1</x:v>
      </x:c>
      <x:c r="J24" s="28" t="n">
        <x:v>2</x:v>
      </x:c>
      <x:c r="K24" s="16" t="n">
        <x:f aca="0">SUM(C24:J24)</x:f>
        <x:v>7.67</x:v>
      </x:c>
    </x:row>
    <x:row r="25" ht="15" hidden="0">
      <x:c r="A25" s="18" t="n">
        <x:v>20</x:v>
      </x:c>
      <x:c r="B25" s="19" t="str">
        <x:v>Aluno 3A-20</x:v>
      </x:c>
      <x:c r="C25" s="25" t="n">
        <x:v>1</x:v>
      </x:c>
      <x:c r="D25" s="25" t="n">
        <x:v>1</x:v>
      </x:c>
      <x:c r="E25" s="20" t="n">
        <x:v>1</x:v>
      </x:c>
      <x:c r="F25" s="25" t="n">
        <x:v>0.13</x:v>
      </x:c>
      <x:c r="G25" s="28" t="n">
        <x:v>0.8</x:v>
      </x:c>
      <x:c r="H25" s="28" t="n">
        <x:v>0.8</x:v>
      </x:c>
      <x:c r="I25" s="25" t="n">
        <x:v>0.8</x:v>
      </x:c>
      <x:c r="J25" s="28" t="n">
        <x:v>2</x:v>
      </x:c>
      <x:c r="K25" s="16" t="n">
        <x:f aca="0">SUM(C25:J25)</x:f>
        <x:v>7.529999999999999</x:v>
      </x:c>
    </x:row>
    <x:row r="26" ht="15" hidden="0">
      <x:c r="A26" s="18" t="n">
        <x:v>21</x:v>
      </x:c>
      <x:c r="B26" s="19" t="str">
        <x:v>Aluno 3A-21</x:v>
      </x:c>
      <x:c r="C26" s="25" t="n">
        <x:v>1</x:v>
      </x:c>
      <x:c r="D26" s="25" t="n">
        <x:v>1</x:v>
      </x:c>
      <x:c r="E26" s="20" t="n">
        <x:v>1</x:v>
      </x:c>
      <x:c r="F26" s="25" t="n">
        <x:v>0.47</x:v>
      </x:c>
      <x:c r="G26" s="25" t="n">
        <x:v>1</x:v>
      </x:c>
      <x:c r="H26" s="25" t="n">
        <x:v>1</x:v>
      </x:c>
      <x:c r="I26" s="25"/>
      <x:c r="J26" s="28" t="n">
        <x:v>2</x:v>
      </x:c>
      <x:c r="K26" s="16" t="n">
        <x:f aca="0">SUM(C26:J26)</x:f>
        <x:v>7.47</x:v>
      </x:c>
    </x:row>
    <x:row r="27" ht="15" hidden="0">
      <x:c r="A27" s="18" t="n">
        <x:v>22</x:v>
      </x:c>
      <x:c r="B27" s="19" t="str">
        <x:v>Aluno 3A-22</x:v>
      </x:c>
      <x:c r="C27" s="25" t="n">
        <x:v>1</x:v>
      </x:c>
      <x:c r="D27" s="25" t="n">
        <x:v>1</x:v>
      </x:c>
      <x:c r="E27" s="20" t="n">
        <x:v>1</x:v>
      </x:c>
      <x:c r="F27" s="25" t="n">
        <x:v>0.27</x:v>
      </x:c>
      <x:c r="G27" s="25" t="n">
        <x:v>0.9</x:v>
      </x:c>
      <x:c r="H27" s="25" t="n">
        <x:v>0.9</x:v>
      </x:c>
      <x:c r="I27" s="25" t="n">
        <x:v>0.2</x:v>
      </x:c>
      <x:c r="J27" s="28" t="n">
        <x:v>2</x:v>
      </x:c>
      <x:c r="K27" s="16" t="n">
        <x:f aca="0">SUM(C27:J27)</x:f>
        <x:v>7.2700000000000005</x:v>
      </x:c>
    </x:row>
    <x:row r="28" ht="15" hidden="0">
      <x:c r="A28" s="18" t="n">
        <x:v>23</x:v>
      </x:c>
      <x:c r="B28" s="19" t="str">
        <x:v>Aluno 3A-23</x:v>
      </x:c>
      <x:c r="C28" s="25"/>
      <x:c r="D28" s="25" t="n">
        <x:v>0.5</x:v>
      </x:c>
      <x:c r="E28" s="20" t="n">
        <x:v>1</x:v>
      </x:c>
      <x:c r="F28" s="25" t="n">
        <x:v>0.2</x:v>
      </x:c>
      <x:c r="G28" s="25" t="n">
        <x:v>0.9</x:v>
      </x:c>
      <x:c r="H28" s="25" t="n">
        <x:v>0.9</x:v>
      </x:c>
      <x:c r="I28" s="25" t="n">
        <x:v>1</x:v>
      </x:c>
      <x:c r="J28" s="28" t="n">
        <x:v>2</x:v>
      </x:c>
      <x:c r="K28" s="16" t="n">
        <x:f aca="0">SUM(C28:J28)</x:f>
        <x:v>6.5</x:v>
      </x:c>
    </x:row>
    <x:row r="29" ht="15" hidden="0">
      <x:c r="A29" s="18" t="n">
        <x:v>24</x:v>
      </x:c>
      <x:c r="B29" s="19" t="str">
        <x:v>Aluno 3A-24</x:v>
      </x:c>
      <x:c r="C29" s="25" t="s">
        <x:v>69</x:v>
      </x:c>
      <x:c r="D29" s="25"/>
      <x:c r="E29" s="20"/>
      <x:c r="F29" s="25" t="n">
        <x:v>0.13</x:v>
      </x:c>
      <x:c r="G29" s="25"/>
      <x:c r="H29" s="25"/>
      <x:c r="I29" s="25"/>
      <x:c r="J29" s="28"/>
      <x:c r="K29" s="16" t="n">
        <x:f aca="0">SUM(C29:J29)</x:f>
        <x:v>0.13</x:v>
      </x:c>
    </x:row>
    <x:row r="30" ht="15" hidden="0">
      <x:c r="A30" s="18" t="n">
        <x:v>25</x:v>
      </x:c>
      <x:c r="B30" s="19" t="str">
        <x:v>Aluno 3A-25</x:v>
      </x:c>
      <x:c r="C30" s="25" t="n">
        <x:v>1</x:v>
      </x:c>
      <x:c r="D30" s="25" t="n">
        <x:v>1</x:v>
      </x:c>
      <x:c r="E30" s="20" t="n">
        <x:v>1</x:v>
      </x:c>
      <x:c r="F30" s="25" t="n">
        <x:v>0.27</x:v>
      </x:c>
      <x:c r="G30" s="25" t="n">
        <x:v>0.7</x:v>
      </x:c>
      <x:c r="H30" s="25" t="n">
        <x:v>0.7</x:v>
      </x:c>
      <x:c r="I30" s="25" t="n">
        <x:v>0.4</x:v>
      </x:c>
      <x:c r="J30" s="28" t="n">
        <x:v>2</x:v>
      </x:c>
      <x:c r="K30" s="16" t="n">
        <x:f aca="0">SUM(C30:J30)</x:f>
        <x:v>7.07</x:v>
      </x:c>
    </x:row>
    <x:row r="31" ht="15" hidden="0">
      <x:c r="A31" s="18" t="n">
        <x:v>26</x:v>
      </x:c>
      <x:c r="B31" s="19" t="str">
        <x:v>Aluno 3A-26</x:v>
      </x:c>
      <x:c r="C31" s="25"/>
      <x:c r="D31" s="25" t="n">
        <x:v>0.5</x:v>
      </x:c>
      <x:c r="E31" s="20" t="n">
        <x:v>1</x:v>
      </x:c>
      <x:c r="F31" s="25" t="n">
        <x:v>0.2</x:v>
      </x:c>
      <x:c r="G31" s="25" t="n">
        <x:v>0.4</x:v>
      </x:c>
      <x:c r="H31" s="25" t="n">
        <x:v>0.4</x:v>
      </x:c>
      <x:c r="I31" s="25" t="n">
        <x:v>1</x:v>
      </x:c>
      <x:c r="J31" s="28" t="n">
        <x:v>2</x:v>
      </x:c>
      <x:c r="K31" s="16" t="n">
        <x:f aca="0">SUM(C31:J31)</x:f>
        <x:v>5.5</x:v>
      </x:c>
    </x:row>
    <x:row r="32" ht="15" hidden="0">
      <x:c r="A32" s="18" t="n">
        <x:v>27</x:v>
      </x:c>
      <x:c r="B32" s="19" t="str">
        <x:v>Aluno 3A-27</x:v>
      </x:c>
      <x:c r="C32" s="25" t="s">
        <x:v>69</x:v>
      </x:c>
      <x:c r="D32" s="25"/>
      <x:c r="E32" s="20"/>
      <x:c r="F32" s="25" t="n">
        <x:v>0.07</x:v>
      </x:c>
      <x:c r="G32" s="25"/>
      <x:c r="H32" s="25"/>
      <x:c r="I32" s="25"/>
      <x:c r="J32" s="28"/>
      <x:c r="K32" s="16" t="n">
        <x:f aca="0">SUM(C32:J32)</x:f>
        <x:v>0.07</x:v>
      </x:c>
    </x:row>
    <x:row r="33" ht="15" hidden="0">
      <x:c r="A33" s="18" t="n">
        <x:v>28</x:v>
      </x:c>
      <x:c r="B33" s="19" t="str">
        <x:v>Aluno 3A-28</x:v>
      </x:c>
      <x:c r="C33" s="25" t="n">
        <x:v>0.5</x:v>
      </x:c>
      <x:c r="D33" s="25" t="n">
        <x:v>0.5</x:v>
      </x:c>
      <x:c r="E33" s="20" t="n">
        <x:v>1</x:v>
      </x:c>
      <x:c r="F33" s="25" t="n">
        <x:v>0.13</x:v>
      </x:c>
      <x:c r="G33" s="25" t="n">
        <x:v>0.3</x:v>
      </x:c>
      <x:c r="H33" s="25" t="n">
        <x:v>0.3</x:v>
      </x:c>
      <x:c r="I33" s="25" t="n">
        <x:v>1</x:v>
      </x:c>
      <x:c r="J33" s="28" t="n">
        <x:v>2</x:v>
      </x:c>
      <x:c r="K33" s="16" t="n">
        <x:f aca="0">SUM(C33:J33)</x:f>
        <x:v>5.7299999999999995</x:v>
      </x:c>
    </x:row>
    <x:row r="34" ht="15" hidden="0">
      <x:c r="A34" s="18" t="n">
        <x:v>29</x:v>
      </x:c>
      <x:c r="B34" s="19" t="str">
        <x:v>Aluno 3A-29</x:v>
      </x:c>
      <x:c r="C34" s="25" t="s">
        <x:v>69</x:v>
      </x:c>
      <x:c r="D34" s="25"/>
      <x:c r="E34" s="20"/>
      <x:c r="F34" s="25" t="n">
        <x:v>0.2</x:v>
      </x:c>
      <x:c r="G34" s="25"/>
      <x:c r="H34" s="25"/>
      <x:c r="I34" s="25"/>
      <x:c r="J34" s="28"/>
      <x:c r="K34" s="16" t="n">
        <x:f aca="0">SUM(C34:J34)</x:f>
        <x:v>0.2</x:v>
      </x:c>
    </x:row>
    <x:row r="35" ht="15" hidden="0">
      <x:c r="A35" s="18" t="n">
        <x:v>30</x:v>
      </x:c>
      <x:c r="B35" s="19" t="str">
        <x:v>Aluno 3A-30</x:v>
      </x:c>
      <x:c r="C35" s="25" t="s">
        <x:v>69</x:v>
      </x:c>
      <x:c r="D35" s="25"/>
      <x:c r="E35" s="20"/>
      <x:c r="F35" s="25" t="n">
        <x:v>0.2</x:v>
      </x:c>
      <x:c r="G35" s="25"/>
      <x:c r="H35" s="25"/>
      <x:c r="I35" s="25"/>
      <x:c r="J35" s="28"/>
      <x:c r="K35" s="16" t="n">
        <x:f aca="0">SUM(C35:J35)</x:f>
        <x:v>0.2</x:v>
      </x:c>
    </x:row>
    <x:row r="36" ht="15" hidden="0">
      <x:c r="A36" s="18" t="n">
        <x:v>31</x:v>
      </x:c>
      <x:c r="B36" s="19" t="str">
        <x:v>Aluno 3A-31</x:v>
      </x:c>
      <x:c r="C36" s="25" t="s">
        <x:v>69</x:v>
      </x:c>
      <x:c r="D36" s="25"/>
      <x:c r="E36" s="20"/>
      <x:c r="F36" s="25" t="n">
        <x:v>0.2</x:v>
      </x:c>
      <x:c r="G36" s="25"/>
      <x:c r="H36" s="25"/>
      <x:c r="I36" s="25"/>
      <x:c r="J36" s="28"/>
      <x:c r="K36" s="16" t="n">
        <x:f aca="0">SUM(C36:J36)</x:f>
        <x:v>0.2</x:v>
      </x:c>
    </x:row>
    <x:row r="37" ht="15" hidden="0">
      <x:c r="A37" s="18" t="n">
        <x:v>32</x:v>
      </x:c>
      <x:c r="B37" s="19" t="str">
        <x:v>Aluno 3A-32</x:v>
      </x:c>
      <x:c r="C37" s="25" t="s">
        <x:v>69</x:v>
      </x:c>
      <x:c r="D37" s="25"/>
      <x:c r="E37" s="20"/>
      <x:c r="F37" s="25" t="n">
        <x:v>0.27</x:v>
      </x:c>
      <x:c r="G37" s="25"/>
      <x:c r="H37" s="25"/>
      <x:c r="I37" s="25"/>
      <x:c r="J37" s="28"/>
      <x:c r="K37" s="16" t="n">
        <x:f aca="0">SUM(C37:J37)</x:f>
        <x:v>0.27</x:v>
      </x:c>
    </x:row>
    <x:row r="38" ht="15" hidden="0">
      <x:c r="A38" s="18" t="n">
        <x:v>33</x:v>
      </x:c>
      <x:c r="B38" s="19" t="str">
        <x:v>Aluno 3A-33</x:v>
      </x:c>
      <x:c r="C38" s="25" t="s">
        <x:v>69</x:v>
      </x:c>
      <x:c r="D38" s="25"/>
      <x:c r="E38" s="20"/>
      <x:c r="F38" s="25" t="n">
        <x:v>0.2</x:v>
      </x:c>
      <x:c r="G38" s="25"/>
      <x:c r="H38" s="25"/>
      <x:c r="I38" s="25"/>
      <x:c r="J38" s="28"/>
      <x:c r="K38" s="16" t="n">
        <x:f aca="0">SUM(C38:J38)</x:f>
        <x:v>0.2</x:v>
      </x:c>
    </x:row>
    <x:row r="39" ht="15" hidden="0">
      <x:c r="A39" s="18" t="n">
        <x:v>34</x:v>
      </x:c>
      <x:c r="B39" s="19" t="str">
        <x:v>Aluno 3A-34</x:v>
      </x:c>
      <x:c r="C39" s="25" t="n">
        <x:v>1</x:v>
      </x:c>
      <x:c r="D39" s="25" t="n">
        <x:v>1</x:v>
      </x:c>
      <x:c r="E39" s="20" t="n">
        <x:v>1</x:v>
      </x:c>
      <x:c r="F39" s="25" t="n">
        <x:v>0.27</x:v>
      </x:c>
      <x:c r="G39" s="25" t="n">
        <x:v>1.1</x:v>
      </x:c>
      <x:c r="H39" s="25" t="n">
        <x:v>1.1</x:v>
      </x:c>
      <x:c r="I39" s="25" t="n">
        <x:v>0.5</x:v>
      </x:c>
      <x:c r="J39" s="28" t="n">
        <x:v>2</x:v>
      </x:c>
      <x:c r="K39" s="16" t="n">
        <x:f aca="0">SUM(C39:J39)</x:f>
        <x:v>7.970000000000001</x:v>
      </x:c>
    </x:row>
    <x:row r="40" ht="15" hidden="0">
      <x:c r="A40" s="18" t="n">
        <x:v>35</x:v>
      </x:c>
      <x:c r="B40" s="19" t="str">
        <x:v>Aluno 3A-35</x:v>
      </x:c>
      <x:c r="C40" s="25" t="s">
        <x:v>69</x:v>
      </x:c>
      <x:c r="D40" s="25"/>
      <x:c r="E40" s="20"/>
      <x:c r="F40" s="25" t="n">
        <x:v>0.33</x:v>
      </x:c>
      <x:c r="G40" s="25"/>
      <x:c r="H40" s="25"/>
      <x:c r="I40" s="25"/>
      <x:c r="J40" s="28"/>
      <x:c r="K40" s="16" t="n">
        <x:f aca="0">SUM(C40:J40)</x:f>
        <x:v>0.33</x:v>
      </x:c>
    </x:row>
    <x:row r="41" ht="15" hidden="0">
      <x:c r="A41" s="18" t="n">
        <x:v>36</x:v>
      </x:c>
      <x:c r="B41" s="19" t="str">
        <x:v>Aluno 3A-36</x:v>
      </x:c>
      <x:c r="C41" s="25"/>
      <x:c r="D41" s="25"/>
      <x:c r="E41" s="20" t="n">
        <x:v>1</x:v>
      </x:c>
      <x:c r="F41" s="25" t="n">
        <x:v>0.27</x:v>
      </x:c>
      <x:c r="G41" s="25" t="n">
        <x:v>1</x:v>
      </x:c>
      <x:c r="H41" s="25" t="n">
        <x:v>1</x:v>
      </x:c>
      <x:c r="I41" s="25"/>
      <x:c r="J41" s="28" t="n">
        <x:v>2</x:v>
      </x:c>
      <x:c r="K41" s="16" t="n">
        <x:f aca="0">SUM(C41:J41)</x:f>
        <x:v>5.27</x:v>
      </x:c>
    </x:row>
    <x:row r="42" ht="15" hidden="0">
      <x:c r="A42" s="18" t="n">
        <x:v>37</x:v>
      </x:c>
      <x:c r="B42" s="19" t="str">
        <x:v>Aluno 3A-37</x:v>
      </x:c>
      <x:c r="C42" s="25" t="n">
        <x:v>1</x:v>
      </x:c>
      <x:c r="D42" s="25" t="n">
        <x:v>1</x:v>
      </x:c>
      <x:c r="E42" s="20" t="n">
        <x:v>1</x:v>
      </x:c>
      <x:c r="F42" s="25" t="n">
        <x:v>0.2</x:v>
      </x:c>
      <x:c r="G42" s="25" t="n">
        <x:v>0.5</x:v>
      </x:c>
      <x:c r="H42" s="25" t="n">
        <x:v>0.5</x:v>
      </x:c>
      <x:c r="I42" s="25"/>
      <x:c r="J42" s="28" t="n">
        <x:v>2</x:v>
      </x:c>
      <x:c r="K42" s="16" t="n">
        <x:f aca="0">SUM(C42:J42)</x:f>
        <x:v>6.2</x:v>
      </x:c>
    </x:row>
    <x:row r="43" ht="15" hidden="0">
      <x:c r="A43" s="18" t="n">
        <x:v>38</x:v>
      </x:c>
      <x:c r="B43" s="19" t="str">
        <x:v>Aluno 3A-38</x:v>
      </x:c>
      <x:c r="C43" s="53" t="s">
        <x:v>69</x:v>
      </x:c>
      <x:c r="E43" s="20"/>
      <x:c r="F43" s="25" t="n">
        <x:v>0.27</x:v>
      </x:c>
      <x:c r="J43" s="28"/>
      <x:c r="K43" s="16" t="n">
        <x:f aca="0">SUM(C43:J43)</x:f>
        <x:v>0.27</x:v>
      </x:c>
    </x:row>
    <x:row r="44" ht="15" hidden="0">
      <x:c r="A44" s="18" t="n">
        <x:v>39</x:v>
      </x:c>
      <x:c r="B44" s="19" t="str">
        <x:v>Aluno 3A-39</x:v>
      </x:c>
      <x:c r="C44" s="53" t="n">
        <x:v>1</x:v>
      </x:c>
      <x:c r="D44" s="53" t="n">
        <x:v>1</x:v>
      </x:c>
      <x:c r="E44" s="20" t="n">
        <x:v>1</x:v>
      </x:c>
      <x:c r="F44" s="25" t="n">
        <x:v>0.27</x:v>
      </x:c>
      <x:c r="G44" s="53" t="n">
        <x:v>0.25</x:v>
      </x:c>
      <x:c r="H44" s="53" t="n">
        <x:v>0.75</x:v>
      </x:c>
      <x:c r="J44" s="28" t="n">
        <x:v>2</x:v>
      </x:c>
      <x:c r="K44" s="16" t="n">
        <x:f aca="0">SUM(C44:J44)</x:f>
        <x:v>6.27</x:v>
      </x:c>
    </x:row>
    <x:row r="45" ht="15" hidden="0">
      <x:c r="A45" s="18" t="n">
        <x:v>40</x:v>
      </x:c>
      <x:c r="B45" s="19" t="str">
        <x:v>Aluno 3A-40</x:v>
      </x:c>
      <x:c r="C45" s="53" t="s">
        <x:v>69</x:v>
      </x:c>
      <x:c r="E45" s="20"/>
      <x:c r="F45" s="25" t="n">
        <x:v>0.4</x:v>
      </x:c>
      <x:c r="J45" s="28"/>
      <x:c r="K45" s="16" t="n">
        <x:f aca="0">SUM(C45:J45)</x:f>
        <x:v>0.4</x:v>
      </x:c>
    </x:row>
    <x:row r="46" ht="15" hidden="0">
      <x:c r="J46" s="28"/>
      <x:c r="K46" s="16" t="n">
        <x:f aca="0">SUM(C46:J46)</x:f>
        <x:v>0</x:v>
      </x:c>
    </x:row>
    <x:row r="47" ht="15" hidden="0">
      <x:c r="J47" s="5"/>
      <x:c r="K47" s="5"/>
    </x:row>
  </x:sheetData>
  <x:mergeCells>
    <x:mergeCell ref="I1:K1"/>
    <x:mergeCell ref="A3:B3"/>
    <x:mergeCell ref="C3:F3"/>
    <x:mergeCell ref="G3:I3"/>
    <x:mergeCell ref="J3:J4"/>
    <x:mergeCell ref="K3:K4"/>
    <x:mergeCell ref="A4:B4"/>
    <x:mergeCell ref="A5:B5"/>
  </x:mergeCells>
  <x:conditionalFormatting sqref="K5:K46">
    <x:cfRule type="cellIs" dxfId="1" priority="2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