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slicerCaches/slicerCache5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printerSettings/printerSettings2.bin" ContentType="application/vnd.openxmlformats-officedocument.spreadsheetml.printerSettings"/>
  <Override PartName="/xl/tables/table3.bin" ContentType="application/vnd.ms-excel.table"/>
  <Override PartName="/xl/printerSettings/printerSettings3.bin" ContentType="application/vnd.openxmlformats-officedocument.spreadsheetml.printerSettings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slicers/slicer2.bin" ContentType="application/vnd.ms-excel.slicer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slicers/slicer3.bin" ContentType="application/vnd.ms-excel.slicer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microsoft.com/office/2007/relationships/slicerCache" Target="slicerCaches/slicerCache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microsoft.com/office/2007/relationships/slicerCache" Target="slicerCaches/slicerCache2.bin"/><Relationship Id="rId2" Type="http://schemas.openxmlformats.org/officeDocument/2006/relationships/worksheet" Target="worksheets/sheet2.bin"/><Relationship Id="rId16" Type="http://schemas.microsoft.com/office/2007/relationships/slicerCache" Target="slicerCaches/slicerCache1.bin"/><Relationship Id="rId20" Type="http://schemas.microsoft.com/office/2007/relationships/slicerCache" Target="slicerCaches/slicerCache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microsoft.com/office/2007/relationships/slicerCache" Target="slicerCaches/slicerCache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Frota_GR_Final.xlsb]Dinamica!Tabela dinâmica1</c:name>
    <c:fmtId val="1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t-BR">
                <a:latin typeface="Arial Black" panose="020B0A04020102020204" pitchFamily="34" charset="0"/>
              </a:rPr>
              <a:t>QDADE</a:t>
            </a:r>
            <a:r>
              <a:rPr lang="pt-BR" baseline="0">
                <a:latin typeface="Arial Black" panose="020B0A04020102020204" pitchFamily="34" charset="0"/>
              </a:rPr>
              <a:t> POR CATEGORIA</a:t>
            </a:r>
            <a:endParaRPr lang="pt-BR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1.9082095290216996E-17"/>
              <c:y val="-7.8703703703703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6328381160867982E-17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1.9082095290216996E-17"/>
              <c:y val="-7.8703703703703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6328381160867982E-17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1.9082095290216996E-17"/>
              <c:y val="-7.8703703703703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layout>
            <c:manualLayout>
              <c:x val="-7.6328381160867982E-17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Dinamica!$B$3</c:f>
              <c:strCache>
                <c:ptCount val="1"/>
                <c:pt idx="0">
                  <c:v>QDADE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Dinamica!$A$4:$A$6</c:f>
              <c:strCache>
                <c:ptCount val="2"/>
                <c:pt idx="0">
                  <c:v>CORRETIVA</c:v>
                </c:pt>
                <c:pt idx="1">
                  <c:v>PREVENTIVA</c:v>
                </c:pt>
              </c:strCache>
            </c:strRef>
          </c:cat>
          <c:val>
            <c:numRef>
              <c:f>Dinamica!$B$4:$B$6</c:f>
              <c:numCache>
                <c:formatCode>0</c:formatCode>
                <c:ptCount val="2"/>
                <c:pt idx="0">
                  <c:v>251</c:v>
                </c:pt>
                <c:pt idx="1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4-4478-B21A-8702C6A24E14}"/>
            </c:ext>
          </c:extLst>
        </c:ser>
        <c:ser>
          <c:idx val="1"/>
          <c:order val="1"/>
          <c:tx>
            <c:strRef>
              <c:f>Dinamica!$C$3</c:f>
              <c:strCache>
                <c:ptCount val="1"/>
                <c:pt idx="0">
                  <c:v>%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5814-4478-B21A-8702C6A24E1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5814-4478-B21A-8702C6A24E14}"/>
              </c:ext>
            </c:extLst>
          </c:dPt>
          <c:dLbls>
            <c:dLbl>
              <c:idx val="0"/>
              <c:layout>
                <c:manualLayout>
                  <c:x val="-1.9082095290216996E-17"/>
                  <c:y val="-7.8703703703703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814-4478-B21A-8702C6A24E14}"/>
                </c:ext>
              </c:extLst>
            </c:dLbl>
            <c:dLbl>
              <c:idx val="1"/>
              <c:layout>
                <c:manualLayout>
                  <c:x val="-7.6328381160867982E-17"/>
                  <c:y val="-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814-4478-B21A-8702C6A24E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Dinamica!$A$4:$A$6</c:f>
              <c:strCache>
                <c:ptCount val="2"/>
                <c:pt idx="0">
                  <c:v>CORRETIVA</c:v>
                </c:pt>
                <c:pt idx="1">
                  <c:v>PREVENTIVA</c:v>
                </c:pt>
              </c:strCache>
            </c:strRef>
          </c:cat>
          <c:val>
            <c:numRef>
              <c:f>Dinamica!$C$4:$C$6</c:f>
              <c:numCache>
                <c:formatCode>0.00%</c:formatCode>
                <c:ptCount val="2"/>
                <c:pt idx="0">
                  <c:v>0.65879265091863515</c:v>
                </c:pt>
                <c:pt idx="1">
                  <c:v>0.34120734908136485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14-4478-B21A-8702C6A24E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7116424"/>
        <c:axId val="687116752"/>
      </c:barChart>
      <c:catAx>
        <c:axId val="687116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7116752"/>
        <c:crosses val="autoZero"/>
        <c:auto val="1"/>
        <c:lblAlgn val="ctr"/>
        <c:lblOffset val="100"/>
        <c:noMultiLvlLbl val="0"/>
      </c:catAx>
      <c:valAx>
        <c:axId val="687116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68711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Frota_GR_Final.xlsb]Dinamica!Tabela dinâmica2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t-BR">
                <a:latin typeface="Arial Black" panose="020B0A04020102020204" pitchFamily="34" charset="0"/>
              </a:rPr>
              <a:t>CUSTO POR CATEGORIA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1.9082095290216996E-17"/>
              <c:y val="-7.8703703703703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6328381160867982E-17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1.9082095290216996E-17"/>
              <c:y val="-7.8703703703703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6328381160867982E-17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1.9082095290216996E-17"/>
              <c:y val="-7.8703703703703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6328381160867982E-17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1.9082095290216996E-17"/>
              <c:y val="-7.8703703703703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6328381160867982E-17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1.9082095290216996E-17"/>
              <c:y val="-7.8703703703703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2"/>
          </a:solidFill>
          <a:ln>
            <a:noFill/>
          </a:ln>
          <a:effectLst/>
        </c:spPr>
        <c:dLbl>
          <c:idx val="0"/>
          <c:layout>
            <c:manualLayout>
              <c:x val="-7.6328381160867982E-17"/>
              <c:y val="-6.94444444444444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Dinamica!$F$3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Dinamica!$E$4:$E$6</c:f>
              <c:strCache>
                <c:ptCount val="2"/>
                <c:pt idx="0">
                  <c:v>CORRETIVA</c:v>
                </c:pt>
                <c:pt idx="1">
                  <c:v>PREVENTIVA</c:v>
                </c:pt>
              </c:strCache>
            </c:strRef>
          </c:cat>
          <c:val>
            <c:numRef>
              <c:f>Dinamica!$F$4:$F$6</c:f>
              <c:numCache>
                <c:formatCode>_("R$"* #,##0_);_("R$"* \(#,##0\);_("R$"* "-"_);_(@_)</c:formatCode>
                <c:ptCount val="2"/>
                <c:pt idx="0">
                  <c:v>496680.52999999997</c:v>
                </c:pt>
                <c:pt idx="1">
                  <c:v>105609.92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BF-4A87-BC5B-732BA817D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7116424"/>
        <c:axId val="687116752"/>
      </c:barChart>
      <c:catAx>
        <c:axId val="687116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7116752"/>
        <c:crosses val="autoZero"/>
        <c:auto val="1"/>
        <c:lblAlgn val="ctr"/>
        <c:lblOffset val="100"/>
        <c:noMultiLvlLbl val="0"/>
      </c:catAx>
      <c:valAx>
        <c:axId val="687116752"/>
        <c:scaling>
          <c:orientation val="minMax"/>
        </c:scaling>
        <c:delete val="1"/>
        <c:axPos val="l"/>
        <c:numFmt formatCode="_(&quot;R$&quot;* #,##0_);_(&quot;R$&quot;* \(#,##0\);_(&quot;R$&quot;* &quot;-&quot;_);_(@_)" sourceLinked="1"/>
        <c:majorTickMark val="none"/>
        <c:minorTickMark val="none"/>
        <c:tickLblPos val="nextTo"/>
        <c:crossAx val="687116424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Frota_GR_Final.xlsb]Dinamica!Tabela dinâmica10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 sz="1400">
                <a:latin typeface="Arial Black" panose="020B0A04020102020204" pitchFamily="34" charset="0"/>
              </a:rPr>
              <a:t>CUSTO POR FORNECEDOR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Dinamica!$AC$3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Dinamica!$AB$4:$AB$26</c:f>
              <c:strCache>
                <c:ptCount val="22"/>
                <c:pt idx="0">
                  <c:v>Sascar</c:v>
                </c:pt>
                <c:pt idx="1">
                  <c:v>Jm Baterias</c:v>
                </c:pt>
                <c:pt idx="2">
                  <c:v>D´Peso Acessorios</c:v>
                </c:pt>
                <c:pt idx="3">
                  <c:v>Carretão Peças</c:v>
                </c:pt>
                <c:pt idx="4">
                  <c:v>Marcos Fernandes Fidencio Junior 34240773000167</c:v>
                </c:pt>
                <c:pt idx="5">
                  <c:v>Deco Eletrica</c:v>
                </c:pt>
                <c:pt idx="6">
                  <c:v>Oleo.Com</c:v>
                </c:pt>
                <c:pt idx="7">
                  <c:v>Js Truck Diesel</c:v>
                </c:pt>
                <c:pt idx="8">
                  <c:v>Deived Morgan Farias</c:v>
                </c:pt>
                <c:pt idx="9">
                  <c:v>Supreme Auto Ar - 35.502.917/0001-79</c:v>
                </c:pt>
                <c:pt idx="10">
                  <c:v>Dicave</c:v>
                </c:pt>
                <c:pt idx="11">
                  <c:v>Litoral Molas</c:v>
                </c:pt>
                <c:pt idx="12">
                  <c:v>Auto Eletrica Rally</c:v>
                </c:pt>
                <c:pt idx="13">
                  <c:v>Mecanica Japa</c:v>
                </c:pt>
                <c:pt idx="14">
                  <c:v>Km Truck Service</c:v>
                </c:pt>
                <c:pt idx="15">
                  <c:v>OUTROS</c:v>
                </c:pt>
                <c:pt idx="16">
                  <c:v>Meza Acessorios</c:v>
                </c:pt>
                <c:pt idx="17">
                  <c:v>Voltruck</c:v>
                </c:pt>
                <c:pt idx="18">
                  <c:v>Borracharia Zancan</c:v>
                </c:pt>
                <c:pt idx="19">
                  <c:v>Wilson Carrocerias</c:v>
                </c:pt>
                <c:pt idx="20">
                  <c:v>Adm Truck</c:v>
                </c:pt>
                <c:pt idx="21">
                  <c:v>Jc Mecanica Diesel</c:v>
                </c:pt>
              </c:strCache>
            </c:strRef>
          </c:cat>
          <c:val>
            <c:numRef>
              <c:f>Dinamica!$AC$4:$AC$26</c:f>
              <c:numCache>
                <c:formatCode>_("R$"* #,##0_);_("R$"* \(#,##0\);_("R$"* "-"_);_(@_)</c:formatCode>
                <c:ptCount val="22"/>
                <c:pt idx="0">
                  <c:v>2290</c:v>
                </c:pt>
                <c:pt idx="1">
                  <c:v>2700</c:v>
                </c:pt>
                <c:pt idx="2">
                  <c:v>2903.84</c:v>
                </c:pt>
                <c:pt idx="3">
                  <c:v>3489</c:v>
                </c:pt>
                <c:pt idx="4">
                  <c:v>3522.9399999999996</c:v>
                </c:pt>
                <c:pt idx="5">
                  <c:v>3802</c:v>
                </c:pt>
                <c:pt idx="6">
                  <c:v>4310</c:v>
                </c:pt>
                <c:pt idx="7">
                  <c:v>4380.45</c:v>
                </c:pt>
                <c:pt idx="8">
                  <c:v>4702</c:v>
                </c:pt>
                <c:pt idx="9">
                  <c:v>5970</c:v>
                </c:pt>
                <c:pt idx="10">
                  <c:v>6790.13</c:v>
                </c:pt>
                <c:pt idx="11">
                  <c:v>9530</c:v>
                </c:pt>
                <c:pt idx="12">
                  <c:v>10020.6</c:v>
                </c:pt>
                <c:pt idx="13">
                  <c:v>11157.05</c:v>
                </c:pt>
                <c:pt idx="14">
                  <c:v>12573</c:v>
                </c:pt>
                <c:pt idx="15">
                  <c:v>16601.379999999997</c:v>
                </c:pt>
                <c:pt idx="16">
                  <c:v>29932.65</c:v>
                </c:pt>
                <c:pt idx="17">
                  <c:v>39428.509999999995</c:v>
                </c:pt>
                <c:pt idx="18">
                  <c:v>70755</c:v>
                </c:pt>
                <c:pt idx="19">
                  <c:v>76700</c:v>
                </c:pt>
                <c:pt idx="20">
                  <c:v>127426.57000000002</c:v>
                </c:pt>
                <c:pt idx="21">
                  <c:v>153305.32999999996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45-4537-AA9A-9CC177848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15178528"/>
        <c:axId val="615179840"/>
      </c:barChart>
      <c:catAx>
        <c:axId val="615178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5179840"/>
        <c:crosses val="autoZero"/>
        <c:auto val="1"/>
        <c:lblAlgn val="ctr"/>
        <c:lblOffset val="100"/>
        <c:noMultiLvlLbl val="0"/>
      </c:catAx>
      <c:valAx>
        <c:axId val="615179840"/>
        <c:scaling>
          <c:orientation val="minMax"/>
        </c:scaling>
        <c:delete val="1"/>
        <c:axPos val="b"/>
        <c:numFmt formatCode="_(&quot;R$&quot;* #,##0_);_(&quot;R$&quot;* \(#,##0\);_(&quot;R$&quot;* &quot;-&quot;_);_(@_)" sourceLinked="1"/>
        <c:majorTickMark val="none"/>
        <c:minorTickMark val="none"/>
        <c:tickLblPos val="nextTo"/>
        <c:crossAx val="61517852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Frota_GR_Final.xlsb]Dinamica!Tabela dinâmica11</c:name>
    <c:fmtId val="3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 sz="1400">
                <a:latin typeface="Arial Black" panose="020B0A04020102020204" pitchFamily="34" charset="0"/>
              </a:rPr>
              <a:t>OS -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Dinamica!$AF$3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Dinamica!$AE$4:$AE$11</c:f>
              <c:strCache>
                <c:ptCount val="7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</c:strCache>
            </c:strRef>
          </c:cat>
          <c:val>
            <c:numRef>
              <c:f>Dinamica!$AF$4:$AF$11</c:f>
              <c:numCache>
                <c:formatCode>General</c:formatCode>
                <c:ptCount val="7"/>
                <c:pt idx="0">
                  <c:v>43</c:v>
                </c:pt>
                <c:pt idx="1">
                  <c:v>50</c:v>
                </c:pt>
                <c:pt idx="2">
                  <c:v>39</c:v>
                </c:pt>
                <c:pt idx="3">
                  <c:v>67</c:v>
                </c:pt>
                <c:pt idx="4">
                  <c:v>70</c:v>
                </c:pt>
                <c:pt idx="5">
                  <c:v>56</c:v>
                </c:pt>
                <c:pt idx="6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7E-4D7F-A42D-579FB051B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8056848"/>
        <c:axId val="688057176"/>
      </c:barChart>
      <c:catAx>
        <c:axId val="68805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57176"/>
        <c:crosses val="autoZero"/>
        <c:auto val="1"/>
        <c:lblAlgn val="ctr"/>
        <c:lblOffset val="100"/>
        <c:noMultiLvlLbl val="0"/>
      </c:catAx>
      <c:valAx>
        <c:axId val="6880571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8805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Frota_GR_Final.xlsb]Dinamica!Tabela dinâmica12</c:name>
    <c:fmtId val="3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>
                <a:latin typeface="Arial Black" panose="020B0A04020102020204" pitchFamily="34" charset="0"/>
              </a:rPr>
              <a:t>CUSTO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Dinamica!$AI$3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Dinamica!$AH$4:$AH$11</c:f>
              <c:strCache>
                <c:ptCount val="7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</c:strCache>
            </c:strRef>
          </c:cat>
          <c:val>
            <c:numRef>
              <c:f>Dinamica!$AI$4:$AI$11</c:f>
              <c:numCache>
                <c:formatCode>_("R$"* #,##0_);_("R$"* \(#,##0\);_("R$"* "-"_);_(@_)</c:formatCode>
                <c:ptCount val="7"/>
                <c:pt idx="0">
                  <c:v>59102.680000000008</c:v>
                </c:pt>
                <c:pt idx="1">
                  <c:v>72923.25</c:v>
                </c:pt>
                <c:pt idx="2">
                  <c:v>61941.22</c:v>
                </c:pt>
                <c:pt idx="3">
                  <c:v>133809.5</c:v>
                </c:pt>
                <c:pt idx="4">
                  <c:v>94455.140000000014</c:v>
                </c:pt>
                <c:pt idx="5">
                  <c:v>107115.40999999999</c:v>
                </c:pt>
                <c:pt idx="6">
                  <c:v>72943.25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B8-4CD9-BBF2-C39A97DEE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8010600"/>
        <c:axId val="688008304"/>
      </c:lineChart>
      <c:catAx>
        <c:axId val="68801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8008304"/>
        <c:crosses val="autoZero"/>
        <c:auto val="1"/>
        <c:lblAlgn val="ctr"/>
        <c:lblOffset val="100"/>
        <c:noMultiLvlLbl val="0"/>
      </c:catAx>
      <c:valAx>
        <c:axId val="688008304"/>
        <c:scaling>
          <c:orientation val="minMax"/>
        </c:scaling>
        <c:delete val="1"/>
        <c:axPos val="l"/>
        <c:numFmt formatCode="_(&quot;R$&quot;* #,##0_);_(&quot;R$&quot;* \(#,##0\);_(&quot;R$&quot;* &quot;-&quot;_);_(@_)" sourceLinked="1"/>
        <c:majorTickMark val="none"/>
        <c:minorTickMark val="none"/>
        <c:tickLblPos val="nextTo"/>
        <c:crossAx val="688010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Frota_GR_Final.xlsb]Dinamica!Tabela dinâmica13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>
                <a:latin typeface="Arial Black" panose="020B0A04020102020204" pitchFamily="34" charset="0"/>
              </a:rPr>
              <a:t>KM RODADO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Dinamica!$AM$3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Dinamica!$AL$4:$AL$10</c:f>
              <c:strCache>
                <c:ptCount val="7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</c:strCache>
            </c:strRef>
          </c:cat>
          <c:val>
            <c:numRef>
              <c:f>Dinamica!$AM$4:$AM$10</c:f>
              <c:numCache>
                <c:formatCode>#,##0</c:formatCode>
                <c:ptCount val="7"/>
                <c:pt idx="0">
                  <c:v>51098</c:v>
                </c:pt>
                <c:pt idx="1">
                  <c:v>78924</c:v>
                </c:pt>
                <c:pt idx="2">
                  <c:v>85290</c:v>
                </c:pt>
                <c:pt idx="3">
                  <c:v>94321</c:v>
                </c:pt>
                <c:pt idx="4">
                  <c:v>104725</c:v>
                </c:pt>
                <c:pt idx="5">
                  <c:v>91402</c:v>
                </c:pt>
                <c:pt idx="6">
                  <c:v>112726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9D-4378-8ED8-A9E2FBBE0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147360"/>
        <c:axId val="656147688"/>
      </c:lineChart>
      <c:catAx>
        <c:axId val="65614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147688"/>
        <c:crosses val="autoZero"/>
        <c:auto val="1"/>
        <c:lblAlgn val="ctr"/>
        <c:lblOffset val="100"/>
        <c:noMultiLvlLbl val="0"/>
      </c:catAx>
      <c:valAx>
        <c:axId val="65614768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65614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Frota_GR_Final.xlsb]Dinamica!Tabela dinâmica15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>
                <a:latin typeface="Arial Black" panose="020B0A04020102020204" pitchFamily="34" charset="0"/>
              </a:rPr>
              <a:t>CUSTO POR KM FROTA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Dinamica!$AU$2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Dinamica!$AT$3:$AT$9</c:f>
              <c:strCache>
                <c:ptCount val="7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</c:strCache>
            </c:strRef>
          </c:cat>
          <c:val>
            <c:numRef>
              <c:f>Dinamica!$AU$3:$AU$9</c:f>
              <c:numCache>
                <c:formatCode>_("R$"* #,##0.00_);_("R$"* \(#,##0.00\);_("R$"* "-"??_);_(@_)</c:formatCode>
                <c:ptCount val="7"/>
                <c:pt idx="0">
                  <c:v>1.4195626826572172</c:v>
                </c:pt>
                <c:pt idx="1">
                  <c:v>1.2041900075583452</c:v>
                </c:pt>
                <c:pt idx="2">
                  <c:v>1.1295409191447527</c:v>
                </c:pt>
                <c:pt idx="3">
                  <c:v>1.2556998656687774</c:v>
                </c:pt>
                <c:pt idx="4">
                  <c:v>1.1885291961886146</c:v>
                </c:pt>
                <c:pt idx="5">
                  <c:v>1.216580041462282</c:v>
                </c:pt>
                <c:pt idx="6">
                  <c:v>1.2988272818477979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C4-44D3-921A-71BF40D58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91997848"/>
        <c:axId val="991997520"/>
      </c:barChart>
      <c:catAx>
        <c:axId val="991997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91997520"/>
        <c:crosses val="autoZero"/>
        <c:auto val="1"/>
        <c:lblAlgn val="ctr"/>
        <c:lblOffset val="100"/>
        <c:noMultiLvlLbl val="0"/>
      </c:catAx>
      <c:valAx>
        <c:axId val="991997520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99199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Frota_GR_Final.xlsb]Dinamica!Tabela dinâmica16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>
                <a:latin typeface="Arial Black" panose="020B0A04020102020204" pitchFamily="34" charset="0"/>
              </a:rPr>
              <a:t>CUSTO KM POR VEÍCULO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Dinamica!$AZ$2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Dinamica!$AY$3:$AY$20</c:f>
              <c:strCache>
                <c:ptCount val="18"/>
                <c:pt idx="0">
                  <c:v>MKG5F54</c:v>
                </c:pt>
                <c:pt idx="1">
                  <c:v>MJN1G06</c:v>
                </c:pt>
                <c:pt idx="2">
                  <c:v>OKG-5I79</c:v>
                </c:pt>
                <c:pt idx="3">
                  <c:v>GXH-8043</c:v>
                </c:pt>
                <c:pt idx="4">
                  <c:v>MIY-6260</c:v>
                </c:pt>
                <c:pt idx="5">
                  <c:v>MLM-9642</c:v>
                </c:pt>
                <c:pt idx="6">
                  <c:v>MJQ-2514</c:v>
                </c:pt>
                <c:pt idx="7">
                  <c:v>MKG1B33</c:v>
                </c:pt>
                <c:pt idx="8">
                  <c:v>QHC-7595</c:v>
                </c:pt>
                <c:pt idx="9">
                  <c:v>MEU-6J37</c:v>
                </c:pt>
                <c:pt idx="10">
                  <c:v>MLX8C23</c:v>
                </c:pt>
                <c:pt idx="11">
                  <c:v>EWJ-9881</c:v>
                </c:pt>
                <c:pt idx="12">
                  <c:v>EPP6H50</c:v>
                </c:pt>
                <c:pt idx="13">
                  <c:v>MLU-0908</c:v>
                </c:pt>
                <c:pt idx="14">
                  <c:v>QIY-4838</c:v>
                </c:pt>
                <c:pt idx="15">
                  <c:v>FVE-9D27</c:v>
                </c:pt>
                <c:pt idx="16">
                  <c:v>QIX-6415</c:v>
                </c:pt>
                <c:pt idx="17">
                  <c:v>QIX-9325</c:v>
                </c:pt>
              </c:strCache>
            </c:strRef>
          </c:cat>
          <c:val>
            <c:numRef>
              <c:f>Dinamica!$AZ$3:$AZ$20</c:f>
              <c:numCache>
                <c:formatCode>_("R$"* #,##0.00_);_("R$"* \(#,##0.00\);_("R$"* "-"??_);_(@_)</c:formatCode>
                <c:ptCount val="18"/>
                <c:pt idx="0">
                  <c:v>2.1299368402837859</c:v>
                </c:pt>
                <c:pt idx="1">
                  <c:v>1.9326625145971195</c:v>
                </c:pt>
                <c:pt idx="2">
                  <c:v>1.7372790227950372</c:v>
                </c:pt>
                <c:pt idx="3">
                  <c:v>1.6762094151212554</c:v>
                </c:pt>
                <c:pt idx="4">
                  <c:v>1.6753915866008828</c:v>
                </c:pt>
                <c:pt idx="5">
                  <c:v>1.4081017925736237</c:v>
                </c:pt>
                <c:pt idx="6">
                  <c:v>1.3240137831721868</c:v>
                </c:pt>
                <c:pt idx="7">
                  <c:v>1.2765407854984894</c:v>
                </c:pt>
                <c:pt idx="8">
                  <c:v>1.2358808449627225</c:v>
                </c:pt>
                <c:pt idx="9">
                  <c:v>1.189436804436617</c:v>
                </c:pt>
                <c:pt idx="10">
                  <c:v>1.1695952786141295</c:v>
                </c:pt>
                <c:pt idx="11">
                  <c:v>1.1107780523974295</c:v>
                </c:pt>
                <c:pt idx="12">
                  <c:v>0.99999440489882208</c:v>
                </c:pt>
                <c:pt idx="13">
                  <c:v>0.95342813147539118</c:v>
                </c:pt>
                <c:pt idx="14">
                  <c:v>0.94647875692044159</c:v>
                </c:pt>
                <c:pt idx="15">
                  <c:v>0.88968101113451692</c:v>
                </c:pt>
                <c:pt idx="16">
                  <c:v>0.69133429764471499</c:v>
                </c:pt>
                <c:pt idx="17">
                  <c:v>0.42799632852869168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C9-4E26-A4A2-BC60E7944E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7419696"/>
        <c:axId val="607420680"/>
      </c:barChart>
      <c:catAx>
        <c:axId val="60741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7420680"/>
        <c:crosses val="autoZero"/>
        <c:auto val="1"/>
        <c:lblAlgn val="ctr"/>
        <c:lblOffset val="100"/>
        <c:noMultiLvlLbl val="0"/>
      </c:catAx>
      <c:valAx>
        <c:axId val="607420680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074196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[Apresentação Frota_GR_Final.xlsb]Dinamica!Tabela dinâmica17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>
                <a:latin typeface="Arial Black" panose="020B0A04020102020204" pitchFamily="34" charset="0"/>
              </a:rPr>
              <a:t>CUSTO KM POR MODELO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Dinamica!$BC$2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Dinamica!$BB$3:$BB$8</c:f>
              <c:strCache>
                <c:ptCount val="6"/>
                <c:pt idx="0">
                  <c:v>3/4</c:v>
                </c:pt>
                <c:pt idx="1">
                  <c:v>TOCO</c:v>
                </c:pt>
                <c:pt idx="2">
                  <c:v>TRATOR</c:v>
                </c:pt>
                <c:pt idx="3">
                  <c:v>TRUCK</c:v>
                </c:pt>
                <c:pt idx="4">
                  <c:v>UTILITÁRIO</c:v>
                </c:pt>
                <c:pt idx="5">
                  <c:v>VUC</c:v>
                </c:pt>
              </c:strCache>
            </c:strRef>
          </c:cat>
          <c:val>
            <c:numRef>
              <c:f>Dinamica!$BC$3:$BC$8</c:f>
              <c:numCache>
                <c:formatCode>_("R$"* #,##0.00_);_("R$"* \(#,##0.00\);_("R$"* "-"??_);_(@_)</c:formatCode>
                <c:ptCount val="6"/>
                <c:pt idx="0">
                  <c:v>0.96802853672656253</c:v>
                </c:pt>
                <c:pt idx="1">
                  <c:v>1.1372649121114773</c:v>
                </c:pt>
                <c:pt idx="2">
                  <c:v>2.1299368402837859</c:v>
                </c:pt>
                <c:pt idx="3">
                  <c:v>1.5043344599739268</c:v>
                </c:pt>
                <c:pt idx="4">
                  <c:v>0.42799632852869168</c:v>
                </c:pt>
                <c:pt idx="5">
                  <c:v>0.69133429764471499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9-46FB-A1F1-E6AEDB7F5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7420024"/>
        <c:axId val="607418056"/>
      </c:barChart>
      <c:catAx>
        <c:axId val="607420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7418056"/>
        <c:crosses val="autoZero"/>
        <c:auto val="1"/>
        <c:lblAlgn val="ctr"/>
        <c:lblOffset val="100"/>
        <c:noMultiLvlLbl val="0"/>
      </c:catAx>
      <c:valAx>
        <c:axId val="607418056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607420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361950</xdr:colOff>
      <xdr:row>0</xdr:row>
      <xdr:rowOff>150495</xdr:rowOff>
    </xdr:from>
    <xdr:to>
      <xdr:col>10</xdr:col>
      <xdr:colOff>180975</xdr:colOff>
      <xdr:row>2</xdr:row>
      <xdr:rowOff>490</xdr:rowOff>
    </xdr:to>
    <xdr:sp macro="" textlink="">
      <xdr:nvSpPr>
        <xdr:cNvPr id="2" name="Seta: Curva para Cim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3E06DE-5FEC-4C36-97D5-639697E30B89}"/>
            </a:ext>
          </a:extLst>
        </xdr:cNvPr>
        <xdr:cNvSpPr/>
      </xdr:nvSpPr>
      <xdr:spPr>
        <a:xfrm>
          <a:off x="9963150" y="142875"/>
          <a:ext cx="428625" cy="26670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42333</xdr:rowOff>
    </xdr:from>
    <xdr:to>
      <xdr:col>17</xdr:col>
      <xdr:colOff>600075</xdr:colOff>
      <xdr:row>39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20078EA8-33CF-48E4-A432-D70AD36C9E87}"/>
            </a:ext>
          </a:extLst>
        </xdr:cNvPr>
        <xdr:cNvSpPr/>
      </xdr:nvSpPr>
      <xdr:spPr>
        <a:xfrm>
          <a:off x="0" y="42333"/>
          <a:ext cx="10963275" cy="7387167"/>
        </a:xfrm>
        <a:prstGeom prst="rect">
          <a:avLst/>
        </a:prstGeom>
        <a:gradFill flip="none" rotWithShape="1">
          <a:gsLst>
            <a:gs pos="21212">
              <a:schemeClr val="accent2">
                <a:lumMod val="60000"/>
                <a:lumOff val="40000"/>
              </a:schemeClr>
            </a:gs>
            <a:gs pos="62000">
              <a:schemeClr val="accent2">
                <a:lumMod val="20000"/>
                <a:lumOff val="80000"/>
              </a:schemeClr>
            </a:gs>
            <a:gs pos="92000">
              <a:schemeClr val="accent2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 w="127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 editAs="oneCell">
    <xdr:from>
      <xdr:col>0</xdr:col>
      <xdr:colOff>0</xdr:colOff>
      <xdr:row>0</xdr:row>
      <xdr:rowOff>9525</xdr:rowOff>
    </xdr:from>
    <xdr:to>
      <xdr:col>2</xdr:col>
      <xdr:colOff>540704</xdr:colOff>
      <xdr:row>3</xdr:row>
      <xdr:rowOff>30692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B73B452-17B7-487F-BE75-82F95CCE6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525"/>
          <a:ext cx="1759904" cy="592667"/>
        </a:xfrm>
        <a:prstGeom prst="rect">
          <a:avLst/>
        </a:prstGeom>
      </xdr:spPr>
    </xdr:pic>
    <xdr:clientData/>
  </xdr:twoCellAnchor>
  <xdr:oneCellAnchor>
    <xdr:from>
      <xdr:col>4</xdr:col>
      <xdr:colOff>72576</xdr:colOff>
      <xdr:row>16</xdr:row>
      <xdr:rowOff>78873</xdr:rowOff>
    </xdr:from>
    <xdr:ext cx="5950860" cy="937629"/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1D790D5E-2107-4422-80DE-A8593DF5403C}"/>
            </a:ext>
          </a:extLst>
        </xdr:cNvPr>
        <xdr:cNvSpPr/>
      </xdr:nvSpPr>
      <xdr:spPr>
        <a:xfrm>
          <a:off x="2510976" y="3126873"/>
          <a:ext cx="5950860" cy="937629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MANUTENÇÃO</a:t>
          </a:r>
          <a:r>
            <a:rPr lang="pt-BR" sz="54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 / GR</a:t>
          </a:r>
          <a:endParaRPr lang="pt-BR" sz="54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600075</xdr:colOff>
      <xdr:row>38</xdr:row>
      <xdr:rowOff>148167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577683F0-98DF-4723-AF61-B4B0517CE4A8}"/>
            </a:ext>
          </a:extLst>
        </xdr:cNvPr>
        <xdr:cNvSpPr/>
      </xdr:nvSpPr>
      <xdr:spPr>
        <a:xfrm>
          <a:off x="0" y="0"/>
          <a:ext cx="10963275" cy="7387167"/>
        </a:xfrm>
        <a:prstGeom prst="rect">
          <a:avLst/>
        </a:prstGeom>
        <a:gradFill flip="none" rotWithShape="1">
          <a:gsLst>
            <a:gs pos="21212">
              <a:schemeClr val="accent2">
                <a:lumMod val="60000"/>
                <a:lumOff val="40000"/>
              </a:schemeClr>
            </a:gs>
            <a:gs pos="62000">
              <a:schemeClr val="accent2">
                <a:lumMod val="20000"/>
                <a:lumOff val="80000"/>
              </a:schemeClr>
            </a:gs>
            <a:gs pos="92000">
              <a:schemeClr val="accent2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 w="127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>
    <xdr:from>
      <xdr:col>3</xdr:col>
      <xdr:colOff>47625</xdr:colOff>
      <xdr:row>0</xdr:row>
      <xdr:rowOff>0</xdr:rowOff>
    </xdr:from>
    <xdr:to>
      <xdr:col>3</xdr:col>
      <xdr:colOff>111125</xdr:colOff>
      <xdr:row>38</xdr:row>
      <xdr:rowOff>148167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F9A94899-1240-4E62-9CDD-34B47E62C229}"/>
            </a:ext>
          </a:extLst>
        </xdr:cNvPr>
        <xdr:cNvSpPr/>
      </xdr:nvSpPr>
      <xdr:spPr>
        <a:xfrm>
          <a:off x="1876425" y="0"/>
          <a:ext cx="63500" cy="7387167"/>
        </a:xfrm>
        <a:prstGeom prst="rect">
          <a:avLst/>
        </a:prstGeom>
        <a:solidFill>
          <a:srgbClr val="000F2E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0</xdr:row>
      <xdr:rowOff>9525</xdr:rowOff>
    </xdr:from>
    <xdr:to>
      <xdr:col>2</xdr:col>
      <xdr:colOff>540704</xdr:colOff>
      <xdr:row>3</xdr:row>
      <xdr:rowOff>30692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1E159BD-59D5-41B6-A661-23DB5DB211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525"/>
          <a:ext cx="1759904" cy="59266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95250</xdr:rowOff>
    </xdr:from>
    <xdr:to>
      <xdr:col>3</xdr:col>
      <xdr:colOff>28575</xdr:colOff>
      <xdr:row>16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ÊS">
              <a:extLst>
                <a:ext uri="{FF2B5EF4-FFF2-40B4-BE49-F238E27FC236}">
                  <a16:creationId xmlns:a16="http://schemas.microsoft.com/office/drawing/2014/main" id="{345FB327-1B95-40FD-B404-B5F5F1CC45F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6667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38100</xdr:colOff>
      <xdr:row>16</xdr:row>
      <xdr:rowOff>180975</xdr:rowOff>
    </xdr:from>
    <xdr:to>
      <xdr:col>3</xdr:col>
      <xdr:colOff>38100</xdr:colOff>
      <xdr:row>30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LACA">
              <a:extLst>
                <a:ext uri="{FF2B5EF4-FFF2-40B4-BE49-F238E27FC236}">
                  <a16:creationId xmlns:a16="http://schemas.microsoft.com/office/drawing/2014/main" id="{306221D2-A145-4DD1-B5C0-EEE3B14724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C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0" y="32289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30</xdr:row>
      <xdr:rowOff>95250</xdr:rowOff>
    </xdr:from>
    <xdr:to>
      <xdr:col>3</xdr:col>
      <xdr:colOff>28575</xdr:colOff>
      <xdr:row>35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TIPO">
              <a:extLst>
                <a:ext uri="{FF2B5EF4-FFF2-40B4-BE49-F238E27FC236}">
                  <a16:creationId xmlns:a16="http://schemas.microsoft.com/office/drawing/2014/main" id="{172344B3-33AF-4A75-876B-C384C8041C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5810250"/>
              <a:ext cx="1828800" cy="942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76199</xdr:colOff>
      <xdr:row>0</xdr:row>
      <xdr:rowOff>133350</xdr:rowOff>
    </xdr:from>
    <xdr:to>
      <xdr:col>7</xdr:col>
      <xdr:colOff>523874</xdr:colOff>
      <xdr:row>5</xdr:row>
      <xdr:rowOff>57150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6F478EA1-0040-46C0-B126-2AA87F5D86B3}"/>
            </a:ext>
          </a:extLst>
        </xdr:cNvPr>
        <xdr:cNvSpPr/>
      </xdr:nvSpPr>
      <xdr:spPr>
        <a:xfrm>
          <a:off x="2514599" y="133350"/>
          <a:ext cx="2276475" cy="876300"/>
        </a:xfrm>
        <a:prstGeom prst="round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ctr"/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QDAD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E OS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5</xdr:col>
      <xdr:colOff>95250</xdr:colOff>
      <xdr:row>3</xdr:row>
      <xdr:rowOff>76200</xdr:rowOff>
    </xdr:from>
    <xdr:ext cx="923925" cy="345544"/>
    <xdr:sp macro="" textlink="Dinamica!H4">
      <xdr:nvSpPr>
        <xdr:cNvPr id="10" name="CaixaDeTexto 9">
          <a:extLst>
            <a:ext uri="{FF2B5EF4-FFF2-40B4-BE49-F238E27FC236}">
              <a16:creationId xmlns:a16="http://schemas.microsoft.com/office/drawing/2014/main" id="{9DBAC7BF-52A1-4140-BFEF-BB1A31988261}"/>
            </a:ext>
          </a:extLst>
        </xdr:cNvPr>
        <xdr:cNvSpPr txBox="1"/>
      </xdr:nvSpPr>
      <xdr:spPr>
        <a:xfrm>
          <a:off x="3143250" y="647700"/>
          <a:ext cx="923925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6FA59934-1A9F-4FFE-91AD-E8D5C50DA810}" type="TxLink">
            <a:rPr lang="en-US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pPr marL="0" indent="0" algn="ctr"/>
            <a:t>381 </a:t>
          </a:fld>
          <a:endParaRPr lang="pt-BR" sz="14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Segoe UI" panose="020B0502040204020203" pitchFamily="34" charset="0"/>
          </a:endParaRPr>
        </a:p>
      </xdr:txBody>
    </xdr:sp>
    <xdr:clientData/>
  </xdr:oneCellAnchor>
  <xdr:twoCellAnchor>
    <xdr:from>
      <xdr:col>8</xdr:col>
      <xdr:colOff>266700</xdr:colOff>
      <xdr:row>0</xdr:row>
      <xdr:rowOff>142875</xdr:rowOff>
    </xdr:from>
    <xdr:to>
      <xdr:col>12</xdr:col>
      <xdr:colOff>240300</xdr:colOff>
      <xdr:row>5</xdr:row>
      <xdr:rowOff>76200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67E5B4A-484E-4299-962A-3D3FED16DA97}"/>
            </a:ext>
          </a:extLst>
        </xdr:cNvPr>
        <xdr:cNvSpPr/>
      </xdr:nvSpPr>
      <xdr:spPr>
        <a:xfrm>
          <a:off x="5143500" y="142875"/>
          <a:ext cx="2412000" cy="885825"/>
        </a:xfrm>
        <a:prstGeom prst="round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ctr"/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C.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TOTAL MANUTENÇÃO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9</xdr:col>
      <xdr:colOff>85725</xdr:colOff>
      <xdr:row>3</xdr:row>
      <xdr:rowOff>85725</xdr:rowOff>
    </xdr:from>
    <xdr:ext cx="1362075" cy="345544"/>
    <xdr:sp macro="" textlink="Dinamica!J4">
      <xdr:nvSpPr>
        <xdr:cNvPr id="12" name="CaixaDeTexto 11">
          <a:extLst>
            <a:ext uri="{FF2B5EF4-FFF2-40B4-BE49-F238E27FC236}">
              <a16:creationId xmlns:a16="http://schemas.microsoft.com/office/drawing/2014/main" id="{D6E92A56-8FCE-4605-AB67-43A3377D211C}"/>
            </a:ext>
          </a:extLst>
        </xdr:cNvPr>
        <xdr:cNvSpPr txBox="1"/>
      </xdr:nvSpPr>
      <xdr:spPr>
        <a:xfrm>
          <a:off x="5572125" y="657225"/>
          <a:ext cx="1362075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3550B2B1-27A0-42F6-A656-E67524A022E3}" type="TxLink">
            <a:rPr lang="en-US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pPr marL="0" indent="0" algn="ctr"/>
            <a:t> R$ 602.290 </a:t>
          </a:fld>
          <a:endParaRPr lang="pt-BR" sz="18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Segoe UI" panose="020B0502040204020203" pitchFamily="34" charset="0"/>
          </a:endParaRPr>
        </a:p>
      </xdr:txBody>
    </xdr:sp>
    <xdr:clientData/>
  </xdr:oneCellAnchor>
  <xdr:twoCellAnchor>
    <xdr:from>
      <xdr:col>12</xdr:col>
      <xdr:colOff>552451</xdr:colOff>
      <xdr:row>0</xdr:row>
      <xdr:rowOff>133350</xdr:rowOff>
    </xdr:from>
    <xdr:to>
      <xdr:col>16</xdr:col>
      <xdr:colOff>525137</xdr:colOff>
      <xdr:row>5</xdr:row>
      <xdr:rowOff>66675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95F8725B-3E2B-403E-BD93-952D078AF74E}"/>
            </a:ext>
          </a:extLst>
        </xdr:cNvPr>
        <xdr:cNvSpPr/>
      </xdr:nvSpPr>
      <xdr:spPr>
        <a:xfrm>
          <a:off x="7867651" y="133350"/>
          <a:ext cx="2411086" cy="885825"/>
        </a:xfrm>
        <a:prstGeom prst="round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ctr"/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CUSTO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 MÉDIO OS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12</xdr:col>
      <xdr:colOff>590551</xdr:colOff>
      <xdr:row>3</xdr:row>
      <xdr:rowOff>57150</xdr:rowOff>
    </xdr:from>
    <xdr:ext cx="1981200" cy="345544"/>
    <xdr:sp macro="" textlink="Dinamica!L4">
      <xdr:nvSpPr>
        <xdr:cNvPr id="14" name="CaixaDeTexto 13">
          <a:extLst>
            <a:ext uri="{FF2B5EF4-FFF2-40B4-BE49-F238E27FC236}">
              <a16:creationId xmlns:a16="http://schemas.microsoft.com/office/drawing/2014/main" id="{1FCDE42E-EA8D-45B5-93D0-4AA7FDF6BC68}"/>
            </a:ext>
          </a:extLst>
        </xdr:cNvPr>
        <xdr:cNvSpPr txBox="1"/>
      </xdr:nvSpPr>
      <xdr:spPr>
        <a:xfrm>
          <a:off x="7905751" y="628650"/>
          <a:ext cx="1981200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18430D5D-73BF-4280-885E-BF66B31135BF}" type="TxLink">
            <a:rPr lang="en-US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pPr marL="0" indent="0" algn="ctr"/>
            <a:t> R$ 1.581 </a:t>
          </a:fld>
          <a:endParaRPr lang="pt-BR" sz="14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4</xdr:col>
      <xdr:colOff>47624</xdr:colOff>
      <xdr:row>22</xdr:row>
      <xdr:rowOff>133350</xdr:rowOff>
    </xdr:from>
    <xdr:to>
      <xdr:col>16</xdr:col>
      <xdr:colOff>514349</xdr:colOff>
      <xdr:row>37</xdr:row>
      <xdr:rowOff>19050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1560E41B-E94F-4D57-ABBD-14C9A3425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133350</xdr:colOff>
      <xdr:row>6</xdr:row>
      <xdr:rowOff>28575</xdr:rowOff>
    </xdr:from>
    <xdr:to>
      <xdr:col>18</xdr:col>
      <xdr:colOff>0</xdr:colOff>
      <xdr:row>6</xdr:row>
      <xdr:rowOff>38100</xdr:rowOff>
    </xdr:to>
    <xdr:cxnSp macro="">
      <xdr:nvCxnSpPr>
        <xdr:cNvPr id="22" name="Conector reto 21">
          <a:extLst>
            <a:ext uri="{FF2B5EF4-FFF2-40B4-BE49-F238E27FC236}">
              <a16:creationId xmlns:a16="http://schemas.microsoft.com/office/drawing/2014/main" id="{85D07E47-7A3F-49DE-B891-73F5EACFFBEA}"/>
            </a:ext>
          </a:extLst>
        </xdr:cNvPr>
        <xdr:cNvCxnSpPr/>
      </xdr:nvCxnSpPr>
      <xdr:spPr>
        <a:xfrm flipV="1">
          <a:off x="1962150" y="1171575"/>
          <a:ext cx="9010650" cy="9525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104775</xdr:colOff>
      <xdr:row>22</xdr:row>
      <xdr:rowOff>38100</xdr:rowOff>
    </xdr:from>
    <xdr:to>
      <xdr:col>18</xdr:col>
      <xdr:colOff>0</xdr:colOff>
      <xdr:row>22</xdr:row>
      <xdr:rowOff>76200</xdr:rowOff>
    </xdr:to>
    <xdr:cxnSp macro="">
      <xdr:nvCxnSpPr>
        <xdr:cNvPr id="23" name="Conector reto 22">
          <a:extLst>
            <a:ext uri="{FF2B5EF4-FFF2-40B4-BE49-F238E27FC236}">
              <a16:creationId xmlns:a16="http://schemas.microsoft.com/office/drawing/2014/main" id="{6180ECF2-FE91-4EF2-AB97-06402E433EC0}"/>
            </a:ext>
          </a:extLst>
        </xdr:cNvPr>
        <xdr:cNvCxnSpPr/>
      </xdr:nvCxnSpPr>
      <xdr:spPr>
        <a:xfrm flipV="1">
          <a:off x="1933575" y="4229100"/>
          <a:ext cx="9039225" cy="38100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7</xdr:row>
      <xdr:rowOff>0</xdr:rowOff>
    </xdr:from>
    <xdr:to>
      <xdr:col>16</xdr:col>
      <xdr:colOff>523875</xdr:colOff>
      <xdr:row>21</xdr:row>
      <xdr:rowOff>76200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638B10F2-A0EF-41C4-BFEB-E22FE305E5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600075</xdr:colOff>
      <xdr:row>38</xdr:row>
      <xdr:rowOff>148167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3A37116-134F-449A-919D-CCA1C0EB87A3}"/>
            </a:ext>
          </a:extLst>
        </xdr:cNvPr>
        <xdr:cNvSpPr/>
      </xdr:nvSpPr>
      <xdr:spPr>
        <a:xfrm>
          <a:off x="0" y="0"/>
          <a:ext cx="10963275" cy="7387167"/>
        </a:xfrm>
        <a:prstGeom prst="rect">
          <a:avLst/>
        </a:prstGeom>
        <a:gradFill flip="none" rotWithShape="1">
          <a:gsLst>
            <a:gs pos="21212">
              <a:schemeClr val="accent2">
                <a:lumMod val="60000"/>
                <a:lumOff val="40000"/>
              </a:schemeClr>
            </a:gs>
            <a:gs pos="62000">
              <a:schemeClr val="accent2">
                <a:lumMod val="20000"/>
                <a:lumOff val="80000"/>
              </a:schemeClr>
            </a:gs>
            <a:gs pos="92000">
              <a:schemeClr val="accent2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 w="127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>
    <xdr:from>
      <xdr:col>3</xdr:col>
      <xdr:colOff>47625</xdr:colOff>
      <xdr:row>0</xdr:row>
      <xdr:rowOff>0</xdr:rowOff>
    </xdr:from>
    <xdr:to>
      <xdr:col>3</xdr:col>
      <xdr:colOff>111125</xdr:colOff>
      <xdr:row>38</xdr:row>
      <xdr:rowOff>148167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D46D1369-E028-425E-9F6C-67195551EB85}"/>
            </a:ext>
          </a:extLst>
        </xdr:cNvPr>
        <xdr:cNvSpPr/>
      </xdr:nvSpPr>
      <xdr:spPr>
        <a:xfrm>
          <a:off x="1876425" y="0"/>
          <a:ext cx="63500" cy="7387167"/>
        </a:xfrm>
        <a:prstGeom prst="rect">
          <a:avLst/>
        </a:prstGeom>
        <a:solidFill>
          <a:srgbClr val="000F2E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0</xdr:row>
      <xdr:rowOff>9525</xdr:rowOff>
    </xdr:from>
    <xdr:to>
      <xdr:col>2</xdr:col>
      <xdr:colOff>540704</xdr:colOff>
      <xdr:row>3</xdr:row>
      <xdr:rowOff>30692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B6F4E7AE-8A52-4C3E-8096-7C9FF64B62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525"/>
          <a:ext cx="1759904" cy="59266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95250</xdr:rowOff>
    </xdr:from>
    <xdr:to>
      <xdr:col>3</xdr:col>
      <xdr:colOff>28575</xdr:colOff>
      <xdr:row>16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ÊS 1">
              <a:extLst>
                <a:ext uri="{FF2B5EF4-FFF2-40B4-BE49-F238E27FC236}">
                  <a16:creationId xmlns:a16="http://schemas.microsoft.com/office/drawing/2014/main" id="{947EF223-3CAB-49B3-869A-0D2C9EF1631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6667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76199</xdr:colOff>
      <xdr:row>0</xdr:row>
      <xdr:rowOff>133350</xdr:rowOff>
    </xdr:from>
    <xdr:to>
      <xdr:col>7</xdr:col>
      <xdr:colOff>523874</xdr:colOff>
      <xdr:row>5</xdr:row>
      <xdr:rowOff>57150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11FAEFC9-9414-4E26-A882-1ACE9FBBCB22}"/>
            </a:ext>
          </a:extLst>
        </xdr:cNvPr>
        <xdr:cNvSpPr/>
      </xdr:nvSpPr>
      <xdr:spPr>
        <a:xfrm>
          <a:off x="2514599" y="133350"/>
          <a:ext cx="2276475" cy="876300"/>
        </a:xfrm>
        <a:prstGeom prst="round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ctr"/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QDAD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E OS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5</xdr:col>
      <xdr:colOff>95250</xdr:colOff>
      <xdr:row>3</xdr:row>
      <xdr:rowOff>76200</xdr:rowOff>
    </xdr:from>
    <xdr:ext cx="923925" cy="345544"/>
    <xdr:sp macro="" textlink="Dinamica!H4">
      <xdr:nvSpPr>
        <xdr:cNvPr id="9" name="CaixaDeTexto 8">
          <a:extLst>
            <a:ext uri="{FF2B5EF4-FFF2-40B4-BE49-F238E27FC236}">
              <a16:creationId xmlns:a16="http://schemas.microsoft.com/office/drawing/2014/main" id="{23BA8C11-03FE-40E6-B7F7-B9EE9800EA68}"/>
            </a:ext>
          </a:extLst>
        </xdr:cNvPr>
        <xdr:cNvSpPr txBox="1"/>
      </xdr:nvSpPr>
      <xdr:spPr>
        <a:xfrm>
          <a:off x="3143250" y="647700"/>
          <a:ext cx="923925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6FA59934-1A9F-4FFE-91AD-E8D5C50DA810}" type="TxLink">
            <a:rPr lang="en-US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pPr marL="0" indent="0" algn="ctr"/>
            <a:t>381 </a:t>
          </a:fld>
          <a:endParaRPr lang="pt-BR" sz="14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Segoe UI" panose="020B0502040204020203" pitchFamily="34" charset="0"/>
          </a:endParaRPr>
        </a:p>
      </xdr:txBody>
    </xdr:sp>
    <xdr:clientData/>
  </xdr:oneCellAnchor>
  <xdr:twoCellAnchor>
    <xdr:from>
      <xdr:col>8</xdr:col>
      <xdr:colOff>266700</xdr:colOff>
      <xdr:row>0</xdr:row>
      <xdr:rowOff>142875</xdr:rowOff>
    </xdr:from>
    <xdr:to>
      <xdr:col>12</xdr:col>
      <xdr:colOff>240300</xdr:colOff>
      <xdr:row>5</xdr:row>
      <xdr:rowOff>76200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A0A5DD9E-9F12-44AD-B818-0FF79633F1DD}"/>
            </a:ext>
          </a:extLst>
        </xdr:cNvPr>
        <xdr:cNvSpPr/>
      </xdr:nvSpPr>
      <xdr:spPr>
        <a:xfrm>
          <a:off x="5143500" y="142875"/>
          <a:ext cx="2412000" cy="885825"/>
        </a:xfrm>
        <a:prstGeom prst="round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ctr"/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C.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TOTAL MANUTENÇÃO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9</xdr:col>
      <xdr:colOff>85725</xdr:colOff>
      <xdr:row>3</xdr:row>
      <xdr:rowOff>85725</xdr:rowOff>
    </xdr:from>
    <xdr:ext cx="1362075" cy="345544"/>
    <xdr:sp macro="" textlink="Dinamica!J4">
      <xdr:nvSpPr>
        <xdr:cNvPr id="11" name="CaixaDeTexto 10">
          <a:extLst>
            <a:ext uri="{FF2B5EF4-FFF2-40B4-BE49-F238E27FC236}">
              <a16:creationId xmlns:a16="http://schemas.microsoft.com/office/drawing/2014/main" id="{A17E336A-10E9-4280-B40C-34A89D457D53}"/>
            </a:ext>
          </a:extLst>
        </xdr:cNvPr>
        <xdr:cNvSpPr txBox="1"/>
      </xdr:nvSpPr>
      <xdr:spPr>
        <a:xfrm>
          <a:off x="5572125" y="657225"/>
          <a:ext cx="1362075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3550B2B1-27A0-42F6-A656-E67524A022E3}" type="TxLink">
            <a:rPr lang="en-US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pPr marL="0" indent="0" algn="ctr"/>
            <a:t> R$ 602.290 </a:t>
          </a:fld>
          <a:endParaRPr lang="pt-BR" sz="18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Segoe UI" panose="020B0502040204020203" pitchFamily="34" charset="0"/>
          </a:endParaRPr>
        </a:p>
      </xdr:txBody>
    </xdr:sp>
    <xdr:clientData/>
  </xdr:oneCellAnchor>
  <xdr:twoCellAnchor>
    <xdr:from>
      <xdr:col>12</xdr:col>
      <xdr:colOff>552451</xdr:colOff>
      <xdr:row>0</xdr:row>
      <xdr:rowOff>133350</xdr:rowOff>
    </xdr:from>
    <xdr:to>
      <xdr:col>16</xdr:col>
      <xdr:colOff>525137</xdr:colOff>
      <xdr:row>5</xdr:row>
      <xdr:rowOff>66675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6EC11860-3D07-40D5-8E2E-9F9DB1550D86}"/>
            </a:ext>
          </a:extLst>
        </xdr:cNvPr>
        <xdr:cNvSpPr/>
      </xdr:nvSpPr>
      <xdr:spPr>
        <a:xfrm>
          <a:off x="7867651" y="133350"/>
          <a:ext cx="2411086" cy="885825"/>
        </a:xfrm>
        <a:prstGeom prst="round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ctr"/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CUSTO</a:t>
          </a:r>
          <a:r>
            <a:rPr lang="pt-BR" sz="1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cs typeface="Segoe UI" panose="020B0502040204020203" pitchFamily="34" charset="0"/>
            </a:rPr>
            <a:t> MÉDIO OS</a:t>
          </a:r>
          <a:endParaRPr lang="pt-BR" sz="1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cs typeface="Segoe UI" panose="020B0502040204020203" pitchFamily="34" charset="0"/>
          </a:endParaRPr>
        </a:p>
      </xdr:txBody>
    </xdr:sp>
    <xdr:clientData/>
  </xdr:twoCellAnchor>
  <xdr:oneCellAnchor>
    <xdr:from>
      <xdr:col>12</xdr:col>
      <xdr:colOff>590551</xdr:colOff>
      <xdr:row>3</xdr:row>
      <xdr:rowOff>57150</xdr:rowOff>
    </xdr:from>
    <xdr:ext cx="1981200" cy="345544"/>
    <xdr:sp macro="" textlink="Dinamica!L4">
      <xdr:nvSpPr>
        <xdr:cNvPr id="13" name="CaixaDeTexto 12">
          <a:extLst>
            <a:ext uri="{FF2B5EF4-FFF2-40B4-BE49-F238E27FC236}">
              <a16:creationId xmlns:a16="http://schemas.microsoft.com/office/drawing/2014/main" id="{4EA9109F-67A6-4000-8E71-5C8EEE7913A9}"/>
            </a:ext>
          </a:extLst>
        </xdr:cNvPr>
        <xdr:cNvSpPr txBox="1"/>
      </xdr:nvSpPr>
      <xdr:spPr>
        <a:xfrm>
          <a:off x="7905751" y="628650"/>
          <a:ext cx="1981200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18430D5D-73BF-4280-885E-BF66B31135BF}" type="TxLink">
            <a:rPr lang="en-US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pPr marL="0" indent="0" algn="ctr"/>
            <a:t> R$ 1.581 </a:t>
          </a:fld>
          <a:endParaRPr lang="pt-BR" sz="14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3</xdr:col>
      <xdr:colOff>133350</xdr:colOff>
      <xdr:row>6</xdr:row>
      <xdr:rowOff>28575</xdr:rowOff>
    </xdr:from>
    <xdr:to>
      <xdr:col>18</xdr:col>
      <xdr:colOff>0</xdr:colOff>
      <xdr:row>6</xdr:row>
      <xdr:rowOff>38100</xdr:rowOff>
    </xdr:to>
    <xdr:cxnSp macro="">
      <xdr:nvCxnSpPr>
        <xdr:cNvPr id="15" name="Conector reto 14">
          <a:extLst>
            <a:ext uri="{FF2B5EF4-FFF2-40B4-BE49-F238E27FC236}">
              <a16:creationId xmlns:a16="http://schemas.microsoft.com/office/drawing/2014/main" id="{9FB5E5AB-B3FA-4AC6-918B-E036A29B3387}"/>
            </a:ext>
          </a:extLst>
        </xdr:cNvPr>
        <xdr:cNvCxnSpPr/>
      </xdr:nvCxnSpPr>
      <xdr:spPr>
        <a:xfrm flipV="1">
          <a:off x="1962150" y="1171575"/>
          <a:ext cx="9010650" cy="9525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295275</xdr:colOff>
          <xdr:row>21</xdr:row>
          <xdr:rowOff>85725</xdr:rowOff>
        </xdr:from>
        <xdr:to>
          <xdr:col>17</xdr:col>
          <xdr:colOff>400050</xdr:colOff>
          <xdr:row>36</xdr:row>
          <xdr:rowOff>133349</xdr:rowOff>
        </xdr:to>
        <xdr:pic>
          <xdr:nvPicPr>
            <xdr:cNvPr id="18" name="Imagem 17">
              <a:extLst>
                <a:ext uri="{FF2B5EF4-FFF2-40B4-BE49-F238E27FC236}">
                  <a16:creationId xmlns:a16="http://schemas.microsoft.com/office/drawing/2014/main" id="{A58D9E27-DE40-4700-9FEB-82F156B54DD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inamica!$W$3:$Z$24" spid="_x0000_s2562155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391275" y="4086225"/>
              <a:ext cx="4371975" cy="29051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10</xdr:col>
      <xdr:colOff>85725</xdr:colOff>
      <xdr:row>19</xdr:row>
      <xdr:rowOff>47625</xdr:rowOff>
    </xdr:from>
    <xdr:to>
      <xdr:col>10</xdr:col>
      <xdr:colOff>131444</xdr:colOff>
      <xdr:row>38</xdr:row>
      <xdr:rowOff>171449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475B92A7-5E24-4175-B363-6F22A7383445}"/>
            </a:ext>
          </a:extLst>
        </xdr:cNvPr>
        <xdr:cNvSpPr/>
      </xdr:nvSpPr>
      <xdr:spPr>
        <a:xfrm>
          <a:off x="6181725" y="3667125"/>
          <a:ext cx="45719" cy="3743324"/>
        </a:xfrm>
        <a:prstGeom prst="rect">
          <a:avLst/>
        </a:prstGeom>
        <a:solidFill>
          <a:srgbClr val="000F2E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200025</xdr:colOff>
      <xdr:row>19</xdr:row>
      <xdr:rowOff>104775</xdr:rowOff>
    </xdr:from>
    <xdr:to>
      <xdr:col>9</xdr:col>
      <xdr:colOff>533400</xdr:colOff>
      <xdr:row>36</xdr:row>
      <xdr:rowOff>66675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64A0FB27-0B1C-403E-AADD-26ED5EC09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11</xdr:col>
      <xdr:colOff>390525</xdr:colOff>
      <xdr:row>19</xdr:row>
      <xdr:rowOff>95250</xdr:rowOff>
    </xdr:from>
    <xdr:ext cx="3114675" cy="345544"/>
    <xdr:sp macro="" textlink="Dinamica!L4">
      <xdr:nvSpPr>
        <xdr:cNvPr id="22" name="CaixaDeTexto 21">
          <a:extLst>
            <a:ext uri="{FF2B5EF4-FFF2-40B4-BE49-F238E27FC236}">
              <a16:creationId xmlns:a16="http://schemas.microsoft.com/office/drawing/2014/main" id="{CE821D46-FCBF-48B0-8D93-0DEB9435EB1D}"/>
            </a:ext>
          </a:extLst>
        </xdr:cNvPr>
        <xdr:cNvSpPr txBox="1"/>
      </xdr:nvSpPr>
      <xdr:spPr>
        <a:xfrm>
          <a:off x="7096125" y="3714750"/>
          <a:ext cx="3114675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r>
            <a:rPr lang="pt-BR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t>MANUTENÇÃO</a:t>
          </a:r>
          <a:r>
            <a:rPr lang="pt-BR" sz="1400" b="0" i="0" u="none" strike="noStrike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t> P/PLACA</a:t>
          </a:r>
          <a:endParaRPr lang="pt-BR" sz="14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3</xdr:col>
      <xdr:colOff>133350</xdr:colOff>
      <xdr:row>13</xdr:row>
      <xdr:rowOff>95250</xdr:rowOff>
    </xdr:from>
    <xdr:to>
      <xdr:col>18</xdr:col>
      <xdr:colOff>0</xdr:colOff>
      <xdr:row>13</xdr:row>
      <xdr:rowOff>104775</xdr:rowOff>
    </xdr:to>
    <xdr:cxnSp macro="">
      <xdr:nvCxnSpPr>
        <xdr:cNvPr id="23" name="Conector reto 22">
          <a:extLst>
            <a:ext uri="{FF2B5EF4-FFF2-40B4-BE49-F238E27FC236}">
              <a16:creationId xmlns:a16="http://schemas.microsoft.com/office/drawing/2014/main" id="{A761683C-83DD-4ABB-8341-179415332A02}"/>
            </a:ext>
          </a:extLst>
        </xdr:cNvPr>
        <xdr:cNvCxnSpPr/>
      </xdr:nvCxnSpPr>
      <xdr:spPr>
        <a:xfrm flipV="1">
          <a:off x="1962150" y="2571750"/>
          <a:ext cx="9010650" cy="9525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6</xdr:row>
      <xdr:rowOff>114300</xdr:rowOff>
    </xdr:from>
    <xdr:to>
      <xdr:col>17</xdr:col>
      <xdr:colOff>314325</xdr:colOff>
      <xdr:row>13</xdr:row>
      <xdr:rowOff>28575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A387BE65-B234-4CBA-A090-7BD1BDC8C9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114300</xdr:colOff>
      <xdr:row>19</xdr:row>
      <xdr:rowOff>47625</xdr:rowOff>
    </xdr:from>
    <xdr:to>
      <xdr:col>17</xdr:col>
      <xdr:colOff>590550</xdr:colOff>
      <xdr:row>19</xdr:row>
      <xdr:rowOff>57150</xdr:rowOff>
    </xdr:to>
    <xdr:cxnSp macro="">
      <xdr:nvCxnSpPr>
        <xdr:cNvPr id="25" name="Conector reto 24">
          <a:extLst>
            <a:ext uri="{FF2B5EF4-FFF2-40B4-BE49-F238E27FC236}">
              <a16:creationId xmlns:a16="http://schemas.microsoft.com/office/drawing/2014/main" id="{2EE41E09-3050-4DC1-A33A-C8F652B930D2}"/>
            </a:ext>
          </a:extLst>
        </xdr:cNvPr>
        <xdr:cNvCxnSpPr/>
      </xdr:nvCxnSpPr>
      <xdr:spPr>
        <a:xfrm flipV="1">
          <a:off x="1943100" y="3667125"/>
          <a:ext cx="9010650" cy="9525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247650</xdr:colOff>
      <xdr:row>13</xdr:row>
      <xdr:rowOff>161925</xdr:rowOff>
    </xdr:from>
    <xdr:to>
      <xdr:col>17</xdr:col>
      <xdr:colOff>352425</xdr:colOff>
      <xdr:row>19</xdr:row>
      <xdr:rowOff>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D1832D38-0307-4227-8522-88DDCEA15E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42333</xdr:rowOff>
    </xdr:from>
    <xdr:to>
      <xdr:col>17</xdr:col>
      <xdr:colOff>600075</xdr:colOff>
      <xdr:row>39</xdr:row>
      <xdr:rowOff>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595D947-6085-4207-908B-2BF03613F1B6}"/>
            </a:ext>
          </a:extLst>
        </xdr:cNvPr>
        <xdr:cNvSpPr/>
      </xdr:nvSpPr>
      <xdr:spPr>
        <a:xfrm>
          <a:off x="0" y="42333"/>
          <a:ext cx="10963275" cy="7387167"/>
        </a:xfrm>
        <a:prstGeom prst="rect">
          <a:avLst/>
        </a:prstGeom>
        <a:gradFill flip="none" rotWithShape="1">
          <a:gsLst>
            <a:gs pos="21212">
              <a:schemeClr val="accent2">
                <a:lumMod val="60000"/>
                <a:lumOff val="40000"/>
              </a:schemeClr>
            </a:gs>
            <a:gs pos="62000">
              <a:schemeClr val="accent2">
                <a:lumMod val="20000"/>
                <a:lumOff val="80000"/>
              </a:schemeClr>
            </a:gs>
            <a:gs pos="92000">
              <a:schemeClr val="accent2">
                <a:lumMod val="75000"/>
              </a:schemeClr>
            </a:gs>
          </a:gsLst>
          <a:path path="circle">
            <a:fillToRect l="100000" t="100000"/>
          </a:path>
          <a:tileRect r="-100000" b="-100000"/>
        </a:gradFill>
        <a:ln w="127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>
    <xdr:from>
      <xdr:col>3</xdr:col>
      <xdr:colOff>47625</xdr:colOff>
      <xdr:row>0</xdr:row>
      <xdr:rowOff>0</xdr:rowOff>
    </xdr:from>
    <xdr:to>
      <xdr:col>3</xdr:col>
      <xdr:colOff>111125</xdr:colOff>
      <xdr:row>38</xdr:row>
      <xdr:rowOff>148167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C62D5AD9-B34B-4DE7-A063-DBC6C700C99D}"/>
            </a:ext>
          </a:extLst>
        </xdr:cNvPr>
        <xdr:cNvSpPr/>
      </xdr:nvSpPr>
      <xdr:spPr>
        <a:xfrm>
          <a:off x="1876425" y="0"/>
          <a:ext cx="63500" cy="7387167"/>
        </a:xfrm>
        <a:prstGeom prst="rect">
          <a:avLst/>
        </a:prstGeom>
        <a:solidFill>
          <a:srgbClr val="000F2E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0</xdr:colOff>
      <xdr:row>0</xdr:row>
      <xdr:rowOff>9525</xdr:rowOff>
    </xdr:from>
    <xdr:to>
      <xdr:col>2</xdr:col>
      <xdr:colOff>540704</xdr:colOff>
      <xdr:row>3</xdr:row>
      <xdr:rowOff>30692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C96FF5A-BB71-4B28-B0A0-A4B679331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525"/>
          <a:ext cx="1759904" cy="592667"/>
        </a:xfrm>
        <a:prstGeom prst="rect">
          <a:avLst/>
        </a:prstGeom>
      </xdr:spPr>
    </xdr:pic>
    <xdr:clientData/>
  </xdr:twoCellAnchor>
  <xdr:twoCellAnchor>
    <xdr:from>
      <xdr:col>3</xdr:col>
      <xdr:colOff>228599</xdr:colOff>
      <xdr:row>0</xdr:row>
      <xdr:rowOff>85725</xdr:rowOff>
    </xdr:from>
    <xdr:to>
      <xdr:col>7</xdr:col>
      <xdr:colOff>66674</xdr:colOff>
      <xdr:row>7</xdr:row>
      <xdr:rowOff>123825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FB00F499-EB0A-4CD9-8D6B-CF09EDCD628C}"/>
            </a:ext>
          </a:extLst>
        </xdr:cNvPr>
        <xdr:cNvSpPr/>
      </xdr:nvSpPr>
      <xdr:spPr>
        <a:xfrm>
          <a:off x="2057399" y="85725"/>
          <a:ext cx="2276475" cy="1371600"/>
        </a:xfrm>
        <a:prstGeom prst="round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ctr"/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CUSTO KM FROTA</a:t>
          </a:r>
        </a:p>
      </xdr:txBody>
    </xdr:sp>
    <xdr:clientData/>
  </xdr:twoCellAnchor>
  <xdr:oneCellAnchor>
    <xdr:from>
      <xdr:col>4</xdr:col>
      <xdr:colOff>47625</xdr:colOff>
      <xdr:row>4</xdr:row>
      <xdr:rowOff>66675</xdr:rowOff>
    </xdr:from>
    <xdr:ext cx="1133475" cy="345544"/>
    <xdr:sp macro="" textlink="Dinamica!AU1">
      <xdr:nvSpPr>
        <xdr:cNvPr id="9" name="CaixaDeTexto 8">
          <a:extLst>
            <a:ext uri="{FF2B5EF4-FFF2-40B4-BE49-F238E27FC236}">
              <a16:creationId xmlns:a16="http://schemas.microsoft.com/office/drawing/2014/main" id="{F7887516-B77B-4326-B564-DE3A446DB17E}"/>
            </a:ext>
          </a:extLst>
        </xdr:cNvPr>
        <xdr:cNvSpPr txBox="1"/>
      </xdr:nvSpPr>
      <xdr:spPr>
        <a:xfrm>
          <a:off x="2486025" y="828675"/>
          <a:ext cx="1133475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52E9F40D-B0EA-480B-B833-40B003C62761}" type="TxLink">
            <a:rPr lang="en-US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pPr marL="0" indent="0" algn="ctr"/>
            <a:t> R$ 1,24 </a:t>
          </a:fld>
          <a:endParaRPr lang="pt-BR" sz="14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3</xdr:col>
      <xdr:colOff>228601</xdr:colOff>
      <xdr:row>8</xdr:row>
      <xdr:rowOff>152398</xdr:rowOff>
    </xdr:from>
    <xdr:to>
      <xdr:col>7</xdr:col>
      <xdr:colOff>114301</xdr:colOff>
      <xdr:row>15</xdr:row>
      <xdr:rowOff>190499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1B17CEB-9E76-4B68-9E0E-213275CA439D}"/>
            </a:ext>
          </a:extLst>
        </xdr:cNvPr>
        <xdr:cNvSpPr/>
      </xdr:nvSpPr>
      <xdr:spPr>
        <a:xfrm>
          <a:off x="2057401" y="1676398"/>
          <a:ext cx="2324100" cy="1371601"/>
        </a:xfrm>
        <a:prstGeom prst="roundRect">
          <a:avLst/>
        </a:prstGeom>
        <a:noFill/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t"/>
        <a:lstStyle/>
        <a:p>
          <a:pPr algn="ctr"/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Segoe UI" panose="020B0502040204020203" pitchFamily="34" charset="0"/>
              <a:cs typeface="Segoe UI" panose="020B0502040204020203" pitchFamily="34" charset="0"/>
            </a:rPr>
            <a:t>KM RODADO</a:t>
          </a:r>
        </a:p>
      </xdr:txBody>
    </xdr:sp>
    <xdr:clientData/>
  </xdr:twoCellAnchor>
  <xdr:oneCellAnchor>
    <xdr:from>
      <xdr:col>3</xdr:col>
      <xdr:colOff>533400</xdr:colOff>
      <xdr:row>12</xdr:row>
      <xdr:rowOff>133350</xdr:rowOff>
    </xdr:from>
    <xdr:ext cx="1495425" cy="345544"/>
    <xdr:sp macro="" textlink="Dinamica!AM2">
      <xdr:nvSpPr>
        <xdr:cNvPr id="11" name="CaixaDeTexto 10">
          <a:extLst>
            <a:ext uri="{FF2B5EF4-FFF2-40B4-BE49-F238E27FC236}">
              <a16:creationId xmlns:a16="http://schemas.microsoft.com/office/drawing/2014/main" id="{24EAB603-2FE4-4348-B8B4-3D4F717DC6CF}"/>
            </a:ext>
          </a:extLst>
        </xdr:cNvPr>
        <xdr:cNvSpPr txBox="1"/>
      </xdr:nvSpPr>
      <xdr:spPr>
        <a:xfrm>
          <a:off x="2362200" y="2419350"/>
          <a:ext cx="1495425" cy="3455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 algn="ctr"/>
          <a:fld id="{B2E2FD8D-A38A-4E6C-9B0A-AA8B9071816B}" type="TxLink">
            <a:rPr lang="en-US" sz="14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 Black" panose="020B0A04020102020204" pitchFamily="34" charset="0"/>
              <a:ea typeface="Calibri"/>
              <a:cs typeface="Calibri"/>
            </a:rPr>
            <a:pPr marL="0" indent="0" algn="ctr"/>
            <a:t>618.486</a:t>
          </a:fld>
          <a:endParaRPr lang="pt-BR" sz="14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oneCellAnchor>
  <xdr:twoCellAnchor>
    <xdr:from>
      <xdr:col>3</xdr:col>
      <xdr:colOff>104775</xdr:colOff>
      <xdr:row>16</xdr:row>
      <xdr:rowOff>171450</xdr:rowOff>
    </xdr:from>
    <xdr:to>
      <xdr:col>18</xdr:col>
      <xdr:colOff>0</xdr:colOff>
      <xdr:row>17</xdr:row>
      <xdr:rowOff>19050</xdr:rowOff>
    </xdr:to>
    <xdr:cxnSp macro="">
      <xdr:nvCxnSpPr>
        <xdr:cNvPr id="16" name="Conector reto 15">
          <a:extLst>
            <a:ext uri="{FF2B5EF4-FFF2-40B4-BE49-F238E27FC236}">
              <a16:creationId xmlns:a16="http://schemas.microsoft.com/office/drawing/2014/main" id="{3151FB67-8C49-4079-8E47-54013E4F6ED6}"/>
            </a:ext>
          </a:extLst>
        </xdr:cNvPr>
        <xdr:cNvCxnSpPr/>
      </xdr:nvCxnSpPr>
      <xdr:spPr>
        <a:xfrm flipV="1">
          <a:off x="1933575" y="3219450"/>
          <a:ext cx="9039225" cy="38100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161925</xdr:colOff>
      <xdr:row>8</xdr:row>
      <xdr:rowOff>28575</xdr:rowOff>
    </xdr:from>
    <xdr:to>
      <xdr:col>18</xdr:col>
      <xdr:colOff>0</xdr:colOff>
      <xdr:row>8</xdr:row>
      <xdr:rowOff>28575</xdr:rowOff>
    </xdr:to>
    <xdr:cxnSp macro="">
      <xdr:nvCxnSpPr>
        <xdr:cNvPr id="18" name="Conector reto 17">
          <a:extLst>
            <a:ext uri="{FF2B5EF4-FFF2-40B4-BE49-F238E27FC236}">
              <a16:creationId xmlns:a16="http://schemas.microsoft.com/office/drawing/2014/main" id="{66C3537D-C2A9-4A38-81C0-9E71F07AE20B}"/>
            </a:ext>
          </a:extLst>
        </xdr:cNvPr>
        <xdr:cNvCxnSpPr/>
      </xdr:nvCxnSpPr>
      <xdr:spPr>
        <a:xfrm>
          <a:off x="4429125" y="1552575"/>
          <a:ext cx="6543675" cy="0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8</xdr:row>
      <xdr:rowOff>128059</xdr:rowOff>
    </xdr:from>
    <xdr:to>
      <xdr:col>18</xdr:col>
      <xdr:colOff>0</xdr:colOff>
      <xdr:row>16</xdr:row>
      <xdr:rowOff>1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5D08D4CD-D062-455D-946E-F18E97E9A9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104775</xdr:colOff>
      <xdr:row>26</xdr:row>
      <xdr:rowOff>142875</xdr:rowOff>
    </xdr:from>
    <xdr:to>
      <xdr:col>18</xdr:col>
      <xdr:colOff>0</xdr:colOff>
      <xdr:row>26</xdr:row>
      <xdr:rowOff>180975</xdr:rowOff>
    </xdr:to>
    <xdr:cxnSp macro="">
      <xdr:nvCxnSpPr>
        <xdr:cNvPr id="22" name="Conector reto 21">
          <a:extLst>
            <a:ext uri="{FF2B5EF4-FFF2-40B4-BE49-F238E27FC236}">
              <a16:creationId xmlns:a16="http://schemas.microsoft.com/office/drawing/2014/main" id="{DCE0D2C5-818B-4C26-81B1-5F9A4BEC2951}"/>
            </a:ext>
          </a:extLst>
        </xdr:cNvPr>
        <xdr:cNvCxnSpPr/>
      </xdr:nvCxnSpPr>
      <xdr:spPr>
        <a:xfrm flipV="1">
          <a:off x="1933575" y="5095875"/>
          <a:ext cx="9039225" cy="38100"/>
        </a:xfrm>
        <a:prstGeom prst="line">
          <a:avLst/>
        </a:prstGeom>
        <a:ln w="60325" cmpd="sng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19050</xdr:colOff>
      <xdr:row>17</xdr:row>
      <xdr:rowOff>137583</xdr:rowOff>
    </xdr:from>
    <xdr:to>
      <xdr:col>3</xdr:col>
      <xdr:colOff>19050</xdr:colOff>
      <xdr:row>30</xdr:row>
      <xdr:rowOff>185208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PLACA 1">
              <a:extLst>
                <a:ext uri="{FF2B5EF4-FFF2-40B4-BE49-F238E27FC236}">
                  <a16:creationId xmlns:a16="http://schemas.microsoft.com/office/drawing/2014/main" id="{488B0F8C-B25A-44C7-917C-7E7FB0957F0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C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3376083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219074</xdr:colOff>
      <xdr:row>0</xdr:row>
      <xdr:rowOff>80434</xdr:rowOff>
    </xdr:from>
    <xdr:to>
      <xdr:col>17</xdr:col>
      <xdr:colOff>590549</xdr:colOff>
      <xdr:row>7</xdr:row>
      <xdr:rowOff>114300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FE888199-B7A3-49D4-876C-909D3BA584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142874</xdr:colOff>
      <xdr:row>17</xdr:row>
      <xdr:rowOff>80432</xdr:rowOff>
    </xdr:from>
    <xdr:to>
      <xdr:col>17</xdr:col>
      <xdr:colOff>552449</xdr:colOff>
      <xdr:row>26</xdr:row>
      <xdr:rowOff>95249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3B0B1D47-08DC-438A-B2D6-A4FA25E23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133350</xdr:colOff>
      <xdr:row>27</xdr:row>
      <xdr:rowOff>19050</xdr:rowOff>
    </xdr:from>
    <xdr:to>
      <xdr:col>17</xdr:col>
      <xdr:colOff>571499</xdr:colOff>
      <xdr:row>37</xdr:row>
      <xdr:rowOff>142875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15AEB1E2-774B-4FD8-B7B3-A1999D1B22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19050</xdr:colOff>
      <xdr:row>3</xdr:row>
      <xdr:rowOff>137583</xdr:rowOff>
    </xdr:from>
    <xdr:to>
      <xdr:col>3</xdr:col>
      <xdr:colOff>19050</xdr:colOff>
      <xdr:row>16</xdr:row>
      <xdr:rowOff>185208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MÊS 3">
              <a:extLst>
                <a:ext uri="{FF2B5EF4-FFF2-40B4-BE49-F238E27FC236}">
                  <a16:creationId xmlns:a16="http://schemas.microsoft.com/office/drawing/2014/main" id="{02A2F59C-F01A-4CEF-BF2B-779E7EA7561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" y="709083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Apresenta&#231;&#227;o%20Frota_GR_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Papel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3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pivotTable" Target="../pivotTables/pivotTable12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1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1.bin"/><Relationship Id="rId16" Type="http://schemas.openxmlformats.org/officeDocument/2006/relationships/pivotTable" Target="../pivotTables/pivotTable15.bin"/><Relationship Id="rId1" Type="http://schemas.microsoft.com/office/2006/relationships/xlBinaryIndex" Target="binaryIndex7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5" Type="http://schemas.openxmlformats.org/officeDocument/2006/relationships/pivotTable" Target="../pivotTables/pivotTable1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pivotTable" Target="../pivotTables/pivotTable13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microsoft.com/office/2007/relationships/slicer" Target="../slicers/slicer1.bin"/><Relationship Id="rId2" Type="http://schemas.openxmlformats.org/officeDocument/2006/relationships/drawing" Target="../drawings/drawing3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microsoft.com/office/2006/relationships/xlBinaryIndex" Target="binaryIndex10.bin"/><Relationship Id="rId4" Type="http://schemas.microsoft.com/office/2007/relationships/slicer" Target="../slicers/slicer2.bin"/></Relationships>
</file>

<file path=xl/worksheets/_rels/sheet11.bin.rels><?xml version="1.0" encoding="UTF-8" standalone="yes"?>
<Relationships xmlns="http://schemas.openxmlformats.org/package/2006/relationships"><Relationship Id="rId3" Type="http://schemas.microsoft.com/office/2007/relationships/slicer" Target="../slicers/slicer3.bin"/><Relationship Id="rId2" Type="http://schemas.openxmlformats.org/officeDocument/2006/relationships/drawing" Target="../drawings/drawing5.xml"/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7</vt:i4>
      </vt:variant>
    </vt:vector>
  </HeadingPairs>
  <TitlesOfParts>
    <vt:vector size="18" baseType="lpstr">
      <vt:lpstr>Cadastro</vt:lpstr>
      <vt:lpstr>Motorista</vt:lpstr>
      <vt:lpstr>Veiculo</vt:lpstr>
      <vt:lpstr>Abastecimento</vt:lpstr>
      <vt:lpstr>Manutenção</vt:lpstr>
      <vt:lpstr>KM Rodada</vt:lpstr>
      <vt:lpstr>Dinamica</vt:lpstr>
      <vt:lpstr>Painel_3 (2)</vt:lpstr>
      <vt:lpstr>Painel_1</vt:lpstr>
      <vt:lpstr>Painel_2</vt:lpstr>
      <vt:lpstr>Painel_3</vt:lpstr>
      <vt:lpstr>FORNECEDOR</vt:lpstr>
      <vt:lpstr>MOTORISTA</vt:lpstr>
      <vt:lpstr>PLACA</vt:lpstr>
      <vt:lpstr>POSTOS</vt:lpstr>
      <vt:lpstr>RESPOSTA</vt:lpstr>
      <vt:lpstr>SERVIÇO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</dc:creator>
  <cp:lastModifiedBy>Mauro</cp:lastModifiedBy>
  <cp:lastPrinted>2023-02-07T21:22:25Z</cp:lastPrinted>
  <dcterms:created xsi:type="dcterms:W3CDTF">2019-09-22T19:34:32Z</dcterms:created>
  <dcterms:modified xsi:type="dcterms:W3CDTF">2024-08-09T02:52:32Z</dcterms:modified>
</cp:coreProperties>
</file>