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2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Sheet1!$A$1:$F$103</definedName>
  </definedName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2" i="1"/>
  <c r="F2" i="1" s="1"/>
</calcChain>
</file>

<file path=xl/sharedStrings.xml><?xml version="1.0" encoding="utf-8"?>
<sst xmlns="http://schemas.openxmlformats.org/spreadsheetml/2006/main" count="307" uniqueCount="97">
  <si>
    <t xml:space="preserve">    {</t>
  </si>
  <si>
    <t>AO Analysis of bids</t>
  </si>
  <si>
    <t>CA Calculation sheet</t>
  </si>
  <si>
    <t>CR Sketch</t>
  </si>
  <si>
    <t>DB Data Book</t>
  </si>
  <si>
    <t>DT Detailed drawing</t>
  </si>
  <si>
    <t>EI Engineering estimation</t>
  </si>
  <si>
    <t>GE Miscellaneous</t>
  </si>
  <si>
    <t>HD Data sheet</t>
  </si>
  <si>
    <t>KP Key plan</t>
  </si>
  <si>
    <t>LE List of equipment</t>
  </si>
  <si>
    <t>LS List of deliverables</t>
  </si>
  <si>
    <t>LY Layout</t>
  </si>
  <si>
    <t>ME Report / Project narrative</t>
  </si>
  <si>
    <t>MN Operating or maintenance manual</t>
  </si>
  <si>
    <t>MO Assembly / disassembly drawing</t>
  </si>
  <si>
    <t>MR Material requisition</t>
  </si>
  <si>
    <t>PM Materials sheet</t>
  </si>
  <si>
    <t>SP Technical specification</t>
  </si>
  <si>
    <t>SR Service Requisitions</t>
  </si>
  <si>
    <t>TP Typical drawings</t>
  </si>
  <si>
    <t>PC Spreadsheet</t>
  </si>
  <si>
    <t>PR Procedures</t>
  </si>
  <si>
    <t>RV Surveys</t>
  </si>
  <si>
    <t>CP  Doors &amp; Windows Schedule</t>
  </si>
  <si>
    <t>CT Sectional and detailed drawing</t>
  </si>
  <si>
    <t>FR Elevations</t>
  </si>
  <si>
    <t>IS Sanitary Installations</t>
  </si>
  <si>
    <t>LO Room Drawings</t>
  </si>
  <si>
    <t>RP Floor &amp; Roof Plans</t>
  </si>
  <si>
    <t>TC Doors &amp; Windows Details</t>
  </si>
  <si>
    <t>AC Metal Sheet Advantaging</t>
  </si>
  <si>
    <t>AF Wroughts Drawings</t>
  </si>
  <si>
    <t>EF Spheres Drawings</t>
  </si>
  <si>
    <t>EX Exchangers Drawings</t>
  </si>
  <si>
    <t>RA Reactors Drawings</t>
  </si>
  <si>
    <t>RC Vessel Drawings</t>
  </si>
  <si>
    <t>TQ Tanks Drawings</t>
  </si>
  <si>
    <t>TR Towers Drawings</t>
  </si>
  <si>
    <t>CS Standard &amp; Special Supports</t>
  </si>
  <si>
    <t>DG General Diagram</t>
  </si>
  <si>
    <t>IT Isometrics Book</t>
  </si>
  <si>
    <t>LL Line Lists</t>
  </si>
  <si>
    <t>PF Prefabricated Books</t>
  </si>
  <si>
    <t>PL Plant Cuts &amp; Elevations</t>
  </si>
  <si>
    <t>PP Plot Plan</t>
  </si>
  <si>
    <t>PS Supports Locations</t>
  </si>
  <si>
    <t>TI List of tie-ins</t>
  </si>
  <si>
    <t>DW Work schedule</t>
  </si>
  <si>
    <t>CM Materials Catalog</t>
  </si>
  <si>
    <t>DE Interconection Diagrams</t>
  </si>
  <si>
    <t>DF Functional Diagrams</t>
  </si>
  <si>
    <t>DL Logic Diagrams</t>
  </si>
  <si>
    <t>EM Multi Line Diagrams</t>
  </si>
  <si>
    <t>EU One Line Diagrams</t>
  </si>
  <si>
    <t>IC Canalizations</t>
  </si>
  <si>
    <t>IL Lighting Installations</t>
  </si>
  <si>
    <t>IP Grounding Details</t>
  </si>
  <si>
    <t>LC Cable Lists</t>
  </si>
  <si>
    <t>LD Channeling-Conduits Lists</t>
  </si>
  <si>
    <t>XA Classification of Areas</t>
  </si>
  <si>
    <t>AP Exploded View Drawings</t>
  </si>
  <si>
    <t>BP Anchor Bolts Position Drawings</t>
  </si>
  <si>
    <t>CO Assembly Drawings</t>
  </si>
  <si>
    <t>CT Sectional &amp; Details Drawings</t>
  </si>
  <si>
    <t>PL Floor plan</t>
  </si>
  <si>
    <t>SC Subset Drawings</t>
  </si>
  <si>
    <t>AR Reinforcement Drawings</t>
  </si>
  <si>
    <t>EA Formwork &amp; Reinforcement Drawings</t>
  </si>
  <si>
    <t>EN Formwork Drawings</t>
  </si>
  <si>
    <t>IM Inserts &amp; Metallic Elements</t>
  </si>
  <si>
    <t>PC Material Take Off</t>
  </si>
  <si>
    <t>PH Bar Bending Schedules</t>
  </si>
  <si>
    <t>DM Demolition</t>
  </si>
  <si>
    <t>PB Bolt sheet</t>
  </si>
  <si>
    <t>FA Fabrication Drawings</t>
  </si>
  <si>
    <t>IE Engineering Drawings</t>
  </si>
  <si>
    <t>CE Cause Effect</t>
  </si>
  <si>
    <t>IN Installation Designs</t>
  </si>
  <si>
    <t>LI Instruments Lists</t>
  </si>
  <si>
    <t>LC Cable List</t>
  </si>
  <si>
    <t>LP Control Loop Diagrams</t>
  </si>
  <si>
    <t>SD Operator Screens</t>
  </si>
  <si>
    <t>TA List, graphics and information</t>
  </si>
  <si>
    <t>TD Typical Designing</t>
  </si>
  <si>
    <t>TE Electrical Typical Drawings</t>
  </si>
  <si>
    <t>TM Mechanical Typical Drawings</t>
  </si>
  <si>
    <t>DD Utilities Distribution Diagrams</t>
  </si>
  <si>
    <t>DI Interconnection Diagrams</t>
  </si>
  <si>
    <t>DP Piping &amp; Instruments Diagrams</t>
  </si>
  <si>
    <t>FD Process Diagrams</t>
  </si>
  <si>
    <t>TI Tie-in Lists</t>
  </si>
  <si>
    <t>AS Alignment Sheets</t>
  </si>
  <si>
    <t>XS Special Crossings</t>
  </si>
  <si>
    <t>PQ Procedure Qualification</t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</si>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</sst>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2" workbookViewId="0">
      <selection activeCell="F103" sqref="F2:F103"/>
    </sheetView>
  </sheetViews>
  <sheetFormatPr defaultRowHeight="15" x14ac:dyDescent="0.25"/>
  <sheetData>
    <row r="1" spans="1:6" x14ac:dyDescent="0.25">
      <c r="D1" t="s">
        <v>0</v>
      </c>
    </row>
    <row r="2" spans="1:6" x14ac:dyDescent="0.25">
      <c r="A2" t="s">
        <v>95</v>
      </c>
      <c r="B2" t="str">
        <f>+LEFT(D2,2)</f>
        <v>AO</v>
      </c>
      <c r="C2" t="s">
        <v>96</v>
      </c>
      <c r="D2" t="s">
        <v>1</v>
      </c>
      <c r="E2" t="str">
        <f>MID(D2,4,10000)</f>
        <v>Analysis of bids</v>
      </c>
      <c r="F2" t="str">
        <f>CONCATENATE("'",A2,"' =&gt; '",B2,"','",C2,"' =&gt; '",E2,"',")</f>
        <v>'code' =&gt; 'AO','name' =&gt; 'Analysis of bids',</v>
      </c>
    </row>
    <row r="3" spans="1:6" x14ac:dyDescent="0.25">
      <c r="A3" t="s">
        <v>95</v>
      </c>
      <c r="B3" t="str">
        <f t="shared" ref="B3:B57" si="0">+LEFT(D3,2)</f>
        <v>CA</v>
      </c>
      <c r="C3" t="s">
        <v>96</v>
      </c>
      <c r="D3" t="s">
        <v>2</v>
      </c>
      <c r="E3" t="str">
        <f t="shared" ref="E3:E57" si="1">MID(D3,4,10000)</f>
        <v>Calculation sheet</v>
      </c>
      <c r="F3" t="str">
        <f t="shared" ref="F3:F57" si="2">CONCATENATE("'",A3,"' =&gt; '",B3,"','",C3,"' =&gt; '",E3,"',")</f>
        <v>'code' =&gt; 'CA','name' =&gt; 'Calculation sheet',</v>
      </c>
    </row>
    <row r="4" spans="1:6" x14ac:dyDescent="0.25">
      <c r="A4" t="s">
        <v>95</v>
      </c>
      <c r="B4" t="str">
        <f t="shared" si="0"/>
        <v>CR</v>
      </c>
      <c r="C4" t="s">
        <v>96</v>
      </c>
      <c r="D4" t="s">
        <v>3</v>
      </c>
      <c r="E4" t="str">
        <f t="shared" si="1"/>
        <v>Sketch</v>
      </c>
      <c r="F4" t="str">
        <f t="shared" si="2"/>
        <v>'code' =&gt; 'CR','name' =&gt; 'Sketch',</v>
      </c>
    </row>
    <row r="5" spans="1:6" x14ac:dyDescent="0.25">
      <c r="A5" t="s">
        <v>95</v>
      </c>
      <c r="B5" t="str">
        <f t="shared" si="0"/>
        <v>DB</v>
      </c>
      <c r="C5" t="s">
        <v>96</v>
      </c>
      <c r="D5" t="s">
        <v>4</v>
      </c>
      <c r="E5" t="str">
        <f t="shared" si="1"/>
        <v>Data Book</v>
      </c>
      <c r="F5" t="str">
        <f t="shared" si="2"/>
        <v>'code' =&gt; 'DB','name' =&gt; 'Data Book',</v>
      </c>
    </row>
    <row r="6" spans="1:6" x14ac:dyDescent="0.25">
      <c r="A6" t="s">
        <v>95</v>
      </c>
      <c r="B6" t="str">
        <f t="shared" si="0"/>
        <v>DT</v>
      </c>
      <c r="C6" t="s">
        <v>96</v>
      </c>
      <c r="D6" t="s">
        <v>5</v>
      </c>
      <c r="E6" t="str">
        <f t="shared" si="1"/>
        <v>Detailed drawing</v>
      </c>
      <c r="F6" t="str">
        <f t="shared" si="2"/>
        <v>'code' =&gt; 'DT','name' =&gt; 'Detailed drawing',</v>
      </c>
    </row>
    <row r="7" spans="1:6" x14ac:dyDescent="0.25">
      <c r="A7" t="s">
        <v>95</v>
      </c>
      <c r="B7" t="str">
        <f t="shared" si="0"/>
        <v>EI</v>
      </c>
      <c r="C7" t="s">
        <v>96</v>
      </c>
      <c r="D7" t="s">
        <v>6</v>
      </c>
      <c r="E7" t="str">
        <f t="shared" si="1"/>
        <v>Engineering estimation</v>
      </c>
      <c r="F7" t="str">
        <f t="shared" si="2"/>
        <v>'code' =&gt; 'EI','name' =&gt; 'Engineering estimation',</v>
      </c>
    </row>
    <row r="8" spans="1:6" x14ac:dyDescent="0.25">
      <c r="A8" t="s">
        <v>95</v>
      </c>
      <c r="B8" t="str">
        <f t="shared" si="0"/>
        <v>GE</v>
      </c>
      <c r="C8" t="s">
        <v>96</v>
      </c>
      <c r="D8" t="s">
        <v>7</v>
      </c>
      <c r="E8" t="str">
        <f t="shared" si="1"/>
        <v>Miscellaneous</v>
      </c>
      <c r="F8" t="str">
        <f t="shared" si="2"/>
        <v>'code' =&gt; 'GE','name' =&gt; 'Miscellaneous',</v>
      </c>
    </row>
    <row r="9" spans="1:6" x14ac:dyDescent="0.25">
      <c r="A9" t="s">
        <v>95</v>
      </c>
      <c r="B9" t="str">
        <f t="shared" si="0"/>
        <v>HD</v>
      </c>
      <c r="C9" t="s">
        <v>96</v>
      </c>
      <c r="D9" t="s">
        <v>8</v>
      </c>
      <c r="E9" t="str">
        <f t="shared" si="1"/>
        <v>Data sheet</v>
      </c>
      <c r="F9" t="str">
        <f t="shared" si="2"/>
        <v>'code' =&gt; 'HD','name' =&gt; 'Data sheet',</v>
      </c>
    </row>
    <row r="10" spans="1:6" x14ac:dyDescent="0.25">
      <c r="A10" t="s">
        <v>95</v>
      </c>
      <c r="B10" t="str">
        <f t="shared" si="0"/>
        <v>KP</v>
      </c>
      <c r="C10" t="s">
        <v>96</v>
      </c>
      <c r="D10" t="s">
        <v>9</v>
      </c>
      <c r="E10" t="str">
        <f t="shared" si="1"/>
        <v>Key plan</v>
      </c>
      <c r="F10" t="str">
        <f t="shared" si="2"/>
        <v>'code' =&gt; 'KP','name' =&gt; 'Key plan',</v>
      </c>
    </row>
    <row r="11" spans="1:6" x14ac:dyDescent="0.25">
      <c r="A11" t="s">
        <v>95</v>
      </c>
      <c r="B11" t="str">
        <f t="shared" si="0"/>
        <v>LE</v>
      </c>
      <c r="C11" t="s">
        <v>96</v>
      </c>
      <c r="D11" t="s">
        <v>10</v>
      </c>
      <c r="E11" t="str">
        <f t="shared" si="1"/>
        <v>List of equipment</v>
      </c>
      <c r="F11" t="str">
        <f t="shared" si="2"/>
        <v>'code' =&gt; 'LE','name' =&gt; 'List of equipment',</v>
      </c>
    </row>
    <row r="12" spans="1:6" x14ac:dyDescent="0.25">
      <c r="A12" t="s">
        <v>95</v>
      </c>
      <c r="B12" t="str">
        <f t="shared" si="0"/>
        <v>LS</v>
      </c>
      <c r="C12" t="s">
        <v>96</v>
      </c>
      <c r="D12" t="s">
        <v>11</v>
      </c>
      <c r="E12" t="str">
        <f t="shared" si="1"/>
        <v>List of deliverables</v>
      </c>
      <c r="F12" t="str">
        <f t="shared" si="2"/>
        <v>'code' =&gt; 'LS','name' =&gt; 'List of deliverables',</v>
      </c>
    </row>
    <row r="13" spans="1:6" x14ac:dyDescent="0.25">
      <c r="A13" t="s">
        <v>95</v>
      </c>
      <c r="B13" t="str">
        <f t="shared" si="0"/>
        <v>LY</v>
      </c>
      <c r="C13" t="s">
        <v>96</v>
      </c>
      <c r="D13" t="s">
        <v>12</v>
      </c>
      <c r="E13" t="str">
        <f t="shared" si="1"/>
        <v>Layout</v>
      </c>
      <c r="F13" t="str">
        <f t="shared" si="2"/>
        <v>'code' =&gt; 'LY','name' =&gt; 'Layout',</v>
      </c>
    </row>
    <row r="14" spans="1:6" x14ac:dyDescent="0.25">
      <c r="A14" t="s">
        <v>95</v>
      </c>
      <c r="B14" t="str">
        <f t="shared" si="0"/>
        <v>ME</v>
      </c>
      <c r="C14" t="s">
        <v>96</v>
      </c>
      <c r="D14" t="s">
        <v>13</v>
      </c>
      <c r="E14" t="str">
        <f t="shared" si="1"/>
        <v>Report / Project narrative</v>
      </c>
      <c r="F14" t="str">
        <f t="shared" si="2"/>
        <v>'code' =&gt; 'ME','name' =&gt; 'Report / Project narrative',</v>
      </c>
    </row>
    <row r="15" spans="1:6" x14ac:dyDescent="0.25">
      <c r="A15" t="s">
        <v>95</v>
      </c>
      <c r="B15" t="str">
        <f t="shared" si="0"/>
        <v>MN</v>
      </c>
      <c r="C15" t="s">
        <v>96</v>
      </c>
      <c r="D15" t="s">
        <v>14</v>
      </c>
      <c r="E15" t="str">
        <f t="shared" si="1"/>
        <v>Operating or maintenance manual</v>
      </c>
      <c r="F15" t="str">
        <f t="shared" si="2"/>
        <v>'code' =&gt; 'MN','name' =&gt; 'Operating or maintenance manual',</v>
      </c>
    </row>
    <row r="16" spans="1:6" x14ac:dyDescent="0.25">
      <c r="A16" t="s">
        <v>95</v>
      </c>
      <c r="B16" t="str">
        <f t="shared" si="0"/>
        <v>MO</v>
      </c>
      <c r="C16" t="s">
        <v>96</v>
      </c>
      <c r="D16" t="s">
        <v>15</v>
      </c>
      <c r="E16" t="str">
        <f t="shared" si="1"/>
        <v>Assembly / disassembly drawing</v>
      </c>
      <c r="F16" t="str">
        <f t="shared" si="2"/>
        <v>'code' =&gt; 'MO','name' =&gt; 'Assembly / disassembly drawing',</v>
      </c>
    </row>
    <row r="17" spans="1:6" x14ac:dyDescent="0.25">
      <c r="A17" t="s">
        <v>95</v>
      </c>
      <c r="B17" t="str">
        <f t="shared" si="0"/>
        <v>MR</v>
      </c>
      <c r="C17" t="s">
        <v>96</v>
      </c>
      <c r="D17" t="s">
        <v>16</v>
      </c>
      <c r="E17" t="str">
        <f t="shared" si="1"/>
        <v>Material requisition</v>
      </c>
      <c r="F17" t="str">
        <f t="shared" si="2"/>
        <v>'code' =&gt; 'MR','name' =&gt; 'Material requisition',</v>
      </c>
    </row>
    <row r="18" spans="1:6" x14ac:dyDescent="0.25">
      <c r="A18" t="s">
        <v>95</v>
      </c>
      <c r="B18" t="str">
        <f t="shared" si="0"/>
        <v>PM</v>
      </c>
      <c r="C18" t="s">
        <v>96</v>
      </c>
      <c r="D18" t="s">
        <v>17</v>
      </c>
      <c r="E18" t="str">
        <f t="shared" si="1"/>
        <v>Materials sheet</v>
      </c>
      <c r="F18" t="str">
        <f t="shared" si="2"/>
        <v>'code' =&gt; 'PM','name' =&gt; 'Materials sheet',</v>
      </c>
    </row>
    <row r="19" spans="1:6" x14ac:dyDescent="0.25">
      <c r="A19" t="s">
        <v>95</v>
      </c>
      <c r="B19" t="str">
        <f t="shared" si="0"/>
        <v>SP</v>
      </c>
      <c r="C19" t="s">
        <v>96</v>
      </c>
      <c r="D19" t="s">
        <v>18</v>
      </c>
      <c r="E19" t="str">
        <f t="shared" si="1"/>
        <v>Technical specification</v>
      </c>
      <c r="F19" t="str">
        <f t="shared" si="2"/>
        <v>'code' =&gt; 'SP','name' =&gt; 'Technical specification',</v>
      </c>
    </row>
    <row r="20" spans="1:6" x14ac:dyDescent="0.25">
      <c r="A20" t="s">
        <v>95</v>
      </c>
      <c r="B20" t="str">
        <f t="shared" si="0"/>
        <v>SR</v>
      </c>
      <c r="C20" t="s">
        <v>96</v>
      </c>
      <c r="D20" t="s">
        <v>19</v>
      </c>
      <c r="E20" t="str">
        <f t="shared" si="1"/>
        <v>Service Requisitions</v>
      </c>
      <c r="F20" t="str">
        <f t="shared" si="2"/>
        <v>'code' =&gt; 'SR','name' =&gt; 'Service Requisitions',</v>
      </c>
    </row>
    <row r="21" spans="1:6" x14ac:dyDescent="0.25">
      <c r="A21" t="s">
        <v>95</v>
      </c>
      <c r="B21" t="str">
        <f t="shared" si="0"/>
        <v>TP</v>
      </c>
      <c r="C21" t="s">
        <v>96</v>
      </c>
      <c r="D21" t="s">
        <v>20</v>
      </c>
      <c r="E21" t="str">
        <f t="shared" si="1"/>
        <v>Typical drawings</v>
      </c>
      <c r="F21" t="str">
        <f t="shared" si="2"/>
        <v>'code' =&gt; 'TP','name' =&gt; 'Typical drawings',</v>
      </c>
    </row>
    <row r="22" spans="1:6" x14ac:dyDescent="0.25">
      <c r="A22" t="s">
        <v>95</v>
      </c>
      <c r="B22" t="str">
        <f t="shared" si="0"/>
        <v>PC</v>
      </c>
      <c r="C22" t="s">
        <v>96</v>
      </c>
      <c r="D22" t="s">
        <v>21</v>
      </c>
      <c r="E22" t="str">
        <f t="shared" si="1"/>
        <v>Spreadsheet</v>
      </c>
      <c r="F22" t="str">
        <f t="shared" si="2"/>
        <v>'code' =&gt; 'PC','name' =&gt; 'Spreadsheet',</v>
      </c>
    </row>
    <row r="23" spans="1:6" x14ac:dyDescent="0.25">
      <c r="A23" t="s">
        <v>95</v>
      </c>
      <c r="B23" t="str">
        <f t="shared" si="0"/>
        <v>PR</v>
      </c>
      <c r="C23" t="s">
        <v>96</v>
      </c>
      <c r="D23" t="s">
        <v>22</v>
      </c>
      <c r="E23" t="str">
        <f t="shared" si="1"/>
        <v>Procedures</v>
      </c>
      <c r="F23" t="str">
        <f t="shared" si="2"/>
        <v>'code' =&gt; 'PR','name' =&gt; 'Procedures',</v>
      </c>
    </row>
    <row r="24" spans="1:6" x14ac:dyDescent="0.25">
      <c r="A24" t="s">
        <v>95</v>
      </c>
      <c r="B24" t="str">
        <f t="shared" si="0"/>
        <v>RV</v>
      </c>
      <c r="C24" t="s">
        <v>96</v>
      </c>
      <c r="D24" t="s">
        <v>23</v>
      </c>
      <c r="E24" t="str">
        <f t="shared" si="1"/>
        <v>Surveys</v>
      </c>
      <c r="F24" t="str">
        <f t="shared" si="2"/>
        <v>'code' =&gt; 'RV','name' =&gt; 'Surveys',</v>
      </c>
    </row>
    <row r="25" spans="1:6" x14ac:dyDescent="0.25">
      <c r="A25" t="s">
        <v>95</v>
      </c>
      <c r="B25" t="str">
        <f t="shared" si="0"/>
        <v>CP</v>
      </c>
      <c r="C25" t="s">
        <v>96</v>
      </c>
      <c r="D25" t="s">
        <v>24</v>
      </c>
      <c r="E25" t="str">
        <f t="shared" si="1"/>
        <v xml:space="preserve"> Doors &amp; Windows Schedule</v>
      </c>
      <c r="F25" t="str">
        <f t="shared" si="2"/>
        <v>'code' =&gt; 'CP','name' =&gt; ' Doors &amp; Windows Schedule',</v>
      </c>
    </row>
    <row r="26" spans="1:6" x14ac:dyDescent="0.25">
      <c r="A26" t="s">
        <v>95</v>
      </c>
      <c r="B26" t="str">
        <f t="shared" si="0"/>
        <v>CT</v>
      </c>
      <c r="C26" t="s">
        <v>96</v>
      </c>
      <c r="D26" t="s">
        <v>25</v>
      </c>
      <c r="E26" t="str">
        <f t="shared" si="1"/>
        <v>Sectional and detailed drawing</v>
      </c>
      <c r="F26" t="str">
        <f t="shared" si="2"/>
        <v>'code' =&gt; 'CT','name' =&gt; 'Sectional and detailed drawing',</v>
      </c>
    </row>
    <row r="27" spans="1:6" x14ac:dyDescent="0.25">
      <c r="A27" t="s">
        <v>95</v>
      </c>
      <c r="B27" t="str">
        <f t="shared" si="0"/>
        <v>FR</v>
      </c>
      <c r="C27" t="s">
        <v>96</v>
      </c>
      <c r="D27" t="s">
        <v>26</v>
      </c>
      <c r="E27" t="str">
        <f t="shared" si="1"/>
        <v>Elevations</v>
      </c>
      <c r="F27" t="str">
        <f t="shared" si="2"/>
        <v>'code' =&gt; 'FR','name' =&gt; 'Elevations',</v>
      </c>
    </row>
    <row r="28" spans="1:6" x14ac:dyDescent="0.25">
      <c r="A28" t="s">
        <v>95</v>
      </c>
      <c r="B28" t="str">
        <f t="shared" si="0"/>
        <v>IS</v>
      </c>
      <c r="C28" t="s">
        <v>96</v>
      </c>
      <c r="D28" t="s">
        <v>27</v>
      </c>
      <c r="E28" t="str">
        <f t="shared" si="1"/>
        <v>Sanitary Installations</v>
      </c>
      <c r="F28" t="str">
        <f t="shared" si="2"/>
        <v>'code' =&gt; 'IS','name' =&gt; 'Sanitary Installations',</v>
      </c>
    </row>
    <row r="29" spans="1:6" x14ac:dyDescent="0.25">
      <c r="A29" t="s">
        <v>95</v>
      </c>
      <c r="B29" t="str">
        <f t="shared" si="0"/>
        <v>LO</v>
      </c>
      <c r="C29" t="s">
        <v>96</v>
      </c>
      <c r="D29" t="s">
        <v>28</v>
      </c>
      <c r="E29" t="str">
        <f t="shared" si="1"/>
        <v>Room Drawings</v>
      </c>
      <c r="F29" t="str">
        <f t="shared" si="2"/>
        <v>'code' =&gt; 'LO','name' =&gt; 'Room Drawings',</v>
      </c>
    </row>
    <row r="30" spans="1:6" x14ac:dyDescent="0.25">
      <c r="A30" t="s">
        <v>95</v>
      </c>
      <c r="B30" t="str">
        <f t="shared" si="0"/>
        <v>RP</v>
      </c>
      <c r="C30" t="s">
        <v>96</v>
      </c>
      <c r="D30" t="s">
        <v>29</v>
      </c>
      <c r="E30" t="str">
        <f t="shared" si="1"/>
        <v>Floor &amp; Roof Plans</v>
      </c>
      <c r="F30" t="str">
        <f t="shared" si="2"/>
        <v>'code' =&gt; 'RP','name' =&gt; 'Floor &amp; Roof Plans',</v>
      </c>
    </row>
    <row r="31" spans="1:6" x14ac:dyDescent="0.25">
      <c r="A31" t="s">
        <v>95</v>
      </c>
      <c r="B31" t="str">
        <f t="shared" si="0"/>
        <v>TC</v>
      </c>
      <c r="C31" t="s">
        <v>96</v>
      </c>
      <c r="D31" t="s">
        <v>30</v>
      </c>
      <c r="E31" t="str">
        <f t="shared" si="1"/>
        <v>Doors &amp; Windows Details</v>
      </c>
      <c r="F31" t="str">
        <f t="shared" si="2"/>
        <v>'code' =&gt; 'TC','name' =&gt; 'Doors &amp; Windows Details',</v>
      </c>
    </row>
    <row r="32" spans="1:6" x14ac:dyDescent="0.25">
      <c r="A32" t="s">
        <v>95</v>
      </c>
      <c r="B32" t="str">
        <f t="shared" si="0"/>
        <v>AC</v>
      </c>
      <c r="C32" t="s">
        <v>96</v>
      </c>
      <c r="D32" t="s">
        <v>31</v>
      </c>
      <c r="E32" t="str">
        <f t="shared" si="1"/>
        <v>Metal Sheet Advantaging</v>
      </c>
      <c r="F32" t="str">
        <f t="shared" si="2"/>
        <v>'code' =&gt; 'AC','name' =&gt; 'Metal Sheet Advantaging',</v>
      </c>
    </row>
    <row r="33" spans="1:6" x14ac:dyDescent="0.25">
      <c r="A33" t="s">
        <v>95</v>
      </c>
      <c r="B33" t="str">
        <f t="shared" si="0"/>
        <v>AF</v>
      </c>
      <c r="C33" t="s">
        <v>96</v>
      </c>
      <c r="D33" t="s">
        <v>32</v>
      </c>
      <c r="E33" t="str">
        <f t="shared" si="1"/>
        <v>Wroughts Drawings</v>
      </c>
      <c r="F33" t="str">
        <f t="shared" si="2"/>
        <v>'code' =&gt; 'AF','name' =&gt; 'Wroughts Drawings',</v>
      </c>
    </row>
    <row r="34" spans="1:6" x14ac:dyDescent="0.25">
      <c r="A34" t="s">
        <v>95</v>
      </c>
      <c r="B34" t="str">
        <f t="shared" si="0"/>
        <v>EF</v>
      </c>
      <c r="C34" t="s">
        <v>96</v>
      </c>
      <c r="D34" t="s">
        <v>33</v>
      </c>
      <c r="E34" t="str">
        <f t="shared" si="1"/>
        <v>Spheres Drawings</v>
      </c>
      <c r="F34" t="str">
        <f t="shared" si="2"/>
        <v>'code' =&gt; 'EF','name' =&gt; 'Spheres Drawings',</v>
      </c>
    </row>
    <row r="35" spans="1:6" x14ac:dyDescent="0.25">
      <c r="A35" t="s">
        <v>95</v>
      </c>
      <c r="B35" t="str">
        <f t="shared" si="0"/>
        <v>EX</v>
      </c>
      <c r="C35" t="s">
        <v>96</v>
      </c>
      <c r="D35" t="s">
        <v>34</v>
      </c>
      <c r="E35" t="str">
        <f t="shared" si="1"/>
        <v>Exchangers Drawings</v>
      </c>
      <c r="F35" t="str">
        <f t="shared" si="2"/>
        <v>'code' =&gt; 'EX','name' =&gt; 'Exchangers Drawings',</v>
      </c>
    </row>
    <row r="36" spans="1:6" x14ac:dyDescent="0.25">
      <c r="A36" t="s">
        <v>95</v>
      </c>
      <c r="B36" t="str">
        <f t="shared" si="0"/>
        <v>RA</v>
      </c>
      <c r="C36" t="s">
        <v>96</v>
      </c>
      <c r="D36" t="s">
        <v>35</v>
      </c>
      <c r="E36" t="str">
        <f t="shared" si="1"/>
        <v>Reactors Drawings</v>
      </c>
      <c r="F36" t="str">
        <f t="shared" si="2"/>
        <v>'code' =&gt; 'RA','name' =&gt; 'Reactors Drawings',</v>
      </c>
    </row>
    <row r="37" spans="1:6" x14ac:dyDescent="0.25">
      <c r="A37" t="s">
        <v>95</v>
      </c>
      <c r="B37" t="str">
        <f t="shared" si="0"/>
        <v>RC</v>
      </c>
      <c r="C37" t="s">
        <v>96</v>
      </c>
      <c r="D37" t="s">
        <v>36</v>
      </c>
      <c r="E37" t="str">
        <f t="shared" si="1"/>
        <v>Vessel Drawings</v>
      </c>
      <c r="F37" t="str">
        <f t="shared" si="2"/>
        <v>'code' =&gt; 'RC','name' =&gt; 'Vessel Drawings',</v>
      </c>
    </row>
    <row r="38" spans="1:6" x14ac:dyDescent="0.25">
      <c r="A38" t="s">
        <v>95</v>
      </c>
      <c r="B38" t="str">
        <f t="shared" si="0"/>
        <v>TQ</v>
      </c>
      <c r="C38" t="s">
        <v>96</v>
      </c>
      <c r="D38" t="s">
        <v>37</v>
      </c>
      <c r="E38" t="str">
        <f t="shared" si="1"/>
        <v>Tanks Drawings</v>
      </c>
      <c r="F38" t="str">
        <f t="shared" si="2"/>
        <v>'code' =&gt; 'TQ','name' =&gt; 'Tanks Drawings',</v>
      </c>
    </row>
    <row r="39" spans="1:6" x14ac:dyDescent="0.25">
      <c r="A39" t="s">
        <v>95</v>
      </c>
      <c r="B39" t="str">
        <f t="shared" si="0"/>
        <v>TR</v>
      </c>
      <c r="C39" t="s">
        <v>96</v>
      </c>
      <c r="D39" t="s">
        <v>38</v>
      </c>
      <c r="E39" t="str">
        <f t="shared" si="1"/>
        <v>Towers Drawings</v>
      </c>
      <c r="F39" t="str">
        <f t="shared" si="2"/>
        <v>'code' =&gt; 'TR','name' =&gt; 'Towers Drawings',</v>
      </c>
    </row>
    <row r="40" spans="1:6" x14ac:dyDescent="0.25">
      <c r="A40" t="s">
        <v>95</v>
      </c>
      <c r="B40" t="str">
        <f t="shared" si="0"/>
        <v>CS</v>
      </c>
      <c r="C40" t="s">
        <v>96</v>
      </c>
      <c r="D40" t="s">
        <v>39</v>
      </c>
      <c r="E40" t="str">
        <f t="shared" si="1"/>
        <v>Standard &amp; Special Supports</v>
      </c>
      <c r="F40" t="str">
        <f t="shared" si="2"/>
        <v>'code' =&gt; 'CS','name' =&gt; 'Standard &amp; Special Supports',</v>
      </c>
    </row>
    <row r="41" spans="1:6" x14ac:dyDescent="0.25">
      <c r="A41" t="s">
        <v>95</v>
      </c>
      <c r="B41" t="str">
        <f t="shared" si="0"/>
        <v>DG</v>
      </c>
      <c r="C41" t="s">
        <v>96</v>
      </c>
      <c r="D41" t="s">
        <v>40</v>
      </c>
      <c r="E41" t="str">
        <f t="shared" si="1"/>
        <v>General Diagram</v>
      </c>
      <c r="F41" t="str">
        <f t="shared" si="2"/>
        <v>'code' =&gt; 'DG','name' =&gt; 'General Diagram',</v>
      </c>
    </row>
    <row r="42" spans="1:6" x14ac:dyDescent="0.25">
      <c r="A42" t="s">
        <v>95</v>
      </c>
      <c r="B42" t="str">
        <f t="shared" si="0"/>
        <v>IT</v>
      </c>
      <c r="C42" t="s">
        <v>96</v>
      </c>
      <c r="D42" t="s">
        <v>41</v>
      </c>
      <c r="E42" t="str">
        <f t="shared" si="1"/>
        <v>Isometrics Book</v>
      </c>
      <c r="F42" t="str">
        <f t="shared" si="2"/>
        <v>'code' =&gt; 'IT','name' =&gt; 'Isometrics Book',</v>
      </c>
    </row>
    <row r="43" spans="1:6" x14ac:dyDescent="0.25">
      <c r="A43" t="s">
        <v>95</v>
      </c>
      <c r="B43" t="str">
        <f t="shared" si="0"/>
        <v>LL</v>
      </c>
      <c r="C43" t="s">
        <v>96</v>
      </c>
      <c r="D43" t="s">
        <v>42</v>
      </c>
      <c r="E43" t="str">
        <f t="shared" si="1"/>
        <v>Line Lists</v>
      </c>
      <c r="F43" t="str">
        <f t="shared" si="2"/>
        <v>'code' =&gt; 'LL','name' =&gt; 'Line Lists',</v>
      </c>
    </row>
    <row r="44" spans="1:6" x14ac:dyDescent="0.25">
      <c r="A44" t="s">
        <v>95</v>
      </c>
      <c r="B44" t="str">
        <f t="shared" si="0"/>
        <v>PF</v>
      </c>
      <c r="C44" t="s">
        <v>96</v>
      </c>
      <c r="D44" t="s">
        <v>43</v>
      </c>
      <c r="E44" t="str">
        <f t="shared" si="1"/>
        <v>Prefabricated Books</v>
      </c>
      <c r="F44" t="str">
        <f t="shared" si="2"/>
        <v>'code' =&gt; 'PF','name' =&gt; 'Prefabricated Books',</v>
      </c>
    </row>
    <row r="45" spans="1:6" x14ac:dyDescent="0.25">
      <c r="A45" t="s">
        <v>95</v>
      </c>
      <c r="B45" t="str">
        <f t="shared" si="0"/>
        <v>PL</v>
      </c>
      <c r="C45" t="s">
        <v>96</v>
      </c>
      <c r="D45" t="s">
        <v>44</v>
      </c>
      <c r="E45" t="str">
        <f t="shared" si="1"/>
        <v>Plant Cuts &amp; Elevations</v>
      </c>
      <c r="F45" t="str">
        <f t="shared" si="2"/>
        <v>'code' =&gt; 'PL','name' =&gt; 'Plant Cuts &amp; Elevations',</v>
      </c>
    </row>
    <row r="46" spans="1:6" x14ac:dyDescent="0.25">
      <c r="A46" t="s">
        <v>95</v>
      </c>
      <c r="B46" t="str">
        <f t="shared" si="0"/>
        <v>PP</v>
      </c>
      <c r="C46" t="s">
        <v>96</v>
      </c>
      <c r="D46" t="s">
        <v>45</v>
      </c>
      <c r="E46" t="str">
        <f t="shared" si="1"/>
        <v>Plot Plan</v>
      </c>
      <c r="F46" t="str">
        <f t="shared" si="2"/>
        <v>'code' =&gt; 'PP','name' =&gt; 'Plot Plan',</v>
      </c>
    </row>
    <row r="47" spans="1:6" x14ac:dyDescent="0.25">
      <c r="A47" t="s">
        <v>95</v>
      </c>
      <c r="B47" t="str">
        <f t="shared" si="0"/>
        <v>PS</v>
      </c>
      <c r="C47" t="s">
        <v>96</v>
      </c>
      <c r="D47" t="s">
        <v>46</v>
      </c>
      <c r="E47" t="str">
        <f t="shared" si="1"/>
        <v>Supports Locations</v>
      </c>
      <c r="F47" t="str">
        <f t="shared" si="2"/>
        <v>'code' =&gt; 'PS','name' =&gt; 'Supports Locations',</v>
      </c>
    </row>
    <row r="48" spans="1:6" x14ac:dyDescent="0.25">
      <c r="A48" t="s">
        <v>95</v>
      </c>
      <c r="B48" t="str">
        <f t="shared" si="0"/>
        <v>TI</v>
      </c>
      <c r="C48" t="s">
        <v>96</v>
      </c>
      <c r="D48" t="s">
        <v>47</v>
      </c>
      <c r="E48" t="str">
        <f t="shared" si="1"/>
        <v>List of tie-ins</v>
      </c>
      <c r="F48" t="str">
        <f t="shared" si="2"/>
        <v>'code' =&gt; 'TI','name' =&gt; 'List of tie-ins',</v>
      </c>
    </row>
    <row r="49" spans="1:6" x14ac:dyDescent="0.25">
      <c r="A49" t="s">
        <v>95</v>
      </c>
      <c r="B49" t="str">
        <f t="shared" si="0"/>
        <v>DW</v>
      </c>
      <c r="C49" t="s">
        <v>96</v>
      </c>
      <c r="D49" t="s">
        <v>48</v>
      </c>
      <c r="E49" t="str">
        <f t="shared" si="1"/>
        <v>Work schedule</v>
      </c>
      <c r="F49" t="str">
        <f t="shared" si="2"/>
        <v>'code' =&gt; 'DW','name' =&gt; 'Work schedule',</v>
      </c>
    </row>
    <row r="50" spans="1:6" x14ac:dyDescent="0.25">
      <c r="A50" t="s">
        <v>95</v>
      </c>
      <c r="B50" t="str">
        <f t="shared" si="0"/>
        <v>CM</v>
      </c>
      <c r="C50" t="s">
        <v>96</v>
      </c>
      <c r="D50" t="s">
        <v>49</v>
      </c>
      <c r="E50" t="str">
        <f t="shared" si="1"/>
        <v>Materials Catalog</v>
      </c>
      <c r="F50" t="str">
        <f t="shared" si="2"/>
        <v>'code' =&gt; 'CM','name' =&gt; 'Materials Catalog',</v>
      </c>
    </row>
    <row r="51" spans="1:6" x14ac:dyDescent="0.25">
      <c r="A51" t="s">
        <v>95</v>
      </c>
      <c r="B51" t="str">
        <f t="shared" si="0"/>
        <v>DE</v>
      </c>
      <c r="C51" t="s">
        <v>96</v>
      </c>
      <c r="D51" t="s">
        <v>50</v>
      </c>
      <c r="E51" t="str">
        <f t="shared" si="1"/>
        <v>Interconection Diagrams</v>
      </c>
      <c r="F51" t="str">
        <f t="shared" si="2"/>
        <v>'code' =&gt; 'DE','name' =&gt; 'Interconection Diagrams',</v>
      </c>
    </row>
    <row r="52" spans="1:6" x14ac:dyDescent="0.25">
      <c r="A52" t="s">
        <v>95</v>
      </c>
      <c r="B52" t="str">
        <f t="shared" si="0"/>
        <v>DF</v>
      </c>
      <c r="C52" t="s">
        <v>96</v>
      </c>
      <c r="D52" t="s">
        <v>51</v>
      </c>
      <c r="E52" t="str">
        <f t="shared" si="1"/>
        <v>Functional Diagrams</v>
      </c>
      <c r="F52" t="str">
        <f t="shared" si="2"/>
        <v>'code' =&gt; 'DF','name' =&gt; 'Functional Diagrams',</v>
      </c>
    </row>
    <row r="53" spans="1:6" x14ac:dyDescent="0.25">
      <c r="A53" t="s">
        <v>95</v>
      </c>
      <c r="B53" t="str">
        <f t="shared" si="0"/>
        <v>DL</v>
      </c>
      <c r="C53" t="s">
        <v>96</v>
      </c>
      <c r="D53" t="s">
        <v>52</v>
      </c>
      <c r="E53" t="str">
        <f t="shared" si="1"/>
        <v>Logic Diagrams</v>
      </c>
      <c r="F53" t="str">
        <f t="shared" si="2"/>
        <v>'code' =&gt; 'DL','name' =&gt; 'Logic Diagrams',</v>
      </c>
    </row>
    <row r="54" spans="1:6" x14ac:dyDescent="0.25">
      <c r="A54" t="s">
        <v>95</v>
      </c>
      <c r="B54" t="str">
        <f t="shared" si="0"/>
        <v>EM</v>
      </c>
      <c r="C54" t="s">
        <v>96</v>
      </c>
      <c r="D54" t="s">
        <v>53</v>
      </c>
      <c r="E54" t="str">
        <f t="shared" si="1"/>
        <v>Multi Line Diagrams</v>
      </c>
      <c r="F54" t="str">
        <f t="shared" si="2"/>
        <v>'code' =&gt; 'EM','name' =&gt; 'Multi Line Diagrams',</v>
      </c>
    </row>
    <row r="55" spans="1:6" x14ac:dyDescent="0.25">
      <c r="A55" t="s">
        <v>95</v>
      </c>
      <c r="B55" t="str">
        <f t="shared" si="0"/>
        <v>EU</v>
      </c>
      <c r="C55" t="s">
        <v>96</v>
      </c>
      <c r="D55" t="s">
        <v>54</v>
      </c>
      <c r="E55" t="str">
        <f t="shared" si="1"/>
        <v>One Line Diagrams</v>
      </c>
      <c r="F55" t="str">
        <f t="shared" si="2"/>
        <v>'code' =&gt; 'EU','name' =&gt; 'One Line Diagrams',</v>
      </c>
    </row>
    <row r="56" spans="1:6" x14ac:dyDescent="0.25">
      <c r="A56" t="s">
        <v>95</v>
      </c>
      <c r="B56" t="str">
        <f t="shared" si="0"/>
        <v>IC</v>
      </c>
      <c r="C56" t="s">
        <v>96</v>
      </c>
      <c r="D56" t="s">
        <v>55</v>
      </c>
      <c r="E56" t="str">
        <f t="shared" si="1"/>
        <v>Canalizations</v>
      </c>
      <c r="F56" t="str">
        <f t="shared" si="2"/>
        <v>'code' =&gt; 'IC','name' =&gt; 'Canalizations',</v>
      </c>
    </row>
    <row r="57" spans="1:6" x14ac:dyDescent="0.25">
      <c r="A57" t="s">
        <v>95</v>
      </c>
      <c r="B57" t="str">
        <f t="shared" si="0"/>
        <v>IL</v>
      </c>
      <c r="C57" t="s">
        <v>96</v>
      </c>
      <c r="D57" t="s">
        <v>56</v>
      </c>
      <c r="E57" t="str">
        <f t="shared" si="1"/>
        <v>Lighting Installations</v>
      </c>
      <c r="F57" t="str">
        <f t="shared" si="2"/>
        <v>'code' =&gt; 'IL','name' =&gt; 'Lighting Installations',</v>
      </c>
    </row>
    <row r="58" spans="1:6" x14ac:dyDescent="0.25">
      <c r="A58" t="s">
        <v>95</v>
      </c>
      <c r="B58" t="str">
        <f t="shared" ref="B58:B103" si="3">+LEFT(D58,2)</f>
        <v>IP</v>
      </c>
      <c r="C58" t="s">
        <v>96</v>
      </c>
      <c r="D58" t="s">
        <v>57</v>
      </c>
      <c r="E58" t="str">
        <f t="shared" ref="E58:E103" si="4">MID(D58,4,10000)</f>
        <v>Grounding Details</v>
      </c>
      <c r="F58" t="str">
        <f t="shared" ref="F58:F103" si="5">CONCATENATE("'",A58,"' =&gt; '",B58,"','",C58,"' =&gt; '",E58,"',")</f>
        <v>'code' =&gt; 'IP','name' =&gt; 'Grounding Details',</v>
      </c>
    </row>
    <row r="59" spans="1:6" x14ac:dyDescent="0.25">
      <c r="A59" t="s">
        <v>95</v>
      </c>
      <c r="B59" t="str">
        <f t="shared" si="3"/>
        <v>LC</v>
      </c>
      <c r="C59" t="s">
        <v>96</v>
      </c>
      <c r="D59" t="s">
        <v>58</v>
      </c>
      <c r="E59" t="str">
        <f t="shared" si="4"/>
        <v>Cable Lists</v>
      </c>
      <c r="F59" t="str">
        <f t="shared" si="5"/>
        <v>'code' =&gt; 'LC','name' =&gt; 'Cable Lists',</v>
      </c>
    </row>
    <row r="60" spans="1:6" x14ac:dyDescent="0.25">
      <c r="A60" t="s">
        <v>95</v>
      </c>
      <c r="B60" t="str">
        <f t="shared" si="3"/>
        <v>LD</v>
      </c>
      <c r="C60" t="s">
        <v>96</v>
      </c>
      <c r="D60" t="s">
        <v>59</v>
      </c>
      <c r="E60" t="str">
        <f t="shared" si="4"/>
        <v>Channeling-Conduits Lists</v>
      </c>
      <c r="F60" t="str">
        <f t="shared" si="5"/>
        <v>'code' =&gt; 'LD','name' =&gt; 'Channeling-Conduits Lists',</v>
      </c>
    </row>
    <row r="61" spans="1:6" x14ac:dyDescent="0.25">
      <c r="A61" t="s">
        <v>95</v>
      </c>
      <c r="B61" t="str">
        <f t="shared" si="3"/>
        <v>XA</v>
      </c>
      <c r="C61" t="s">
        <v>96</v>
      </c>
      <c r="D61" t="s">
        <v>60</v>
      </c>
      <c r="E61" t="str">
        <f t="shared" si="4"/>
        <v>Classification of Areas</v>
      </c>
      <c r="F61" t="str">
        <f t="shared" si="5"/>
        <v>'code' =&gt; 'XA','name' =&gt; 'Classification of Areas',</v>
      </c>
    </row>
    <row r="62" spans="1:6" x14ac:dyDescent="0.25">
      <c r="A62" t="s">
        <v>95</v>
      </c>
      <c r="B62" t="str">
        <f t="shared" si="3"/>
        <v>AP</v>
      </c>
      <c r="C62" t="s">
        <v>96</v>
      </c>
      <c r="D62" t="s">
        <v>61</v>
      </c>
      <c r="E62" t="str">
        <f t="shared" si="4"/>
        <v>Exploded View Drawings</v>
      </c>
      <c r="F62" t="str">
        <f t="shared" si="5"/>
        <v>'code' =&gt; 'AP','name' =&gt; 'Exploded View Drawings',</v>
      </c>
    </row>
    <row r="63" spans="1:6" x14ac:dyDescent="0.25">
      <c r="A63" t="s">
        <v>95</v>
      </c>
      <c r="B63" t="str">
        <f t="shared" si="3"/>
        <v>BP</v>
      </c>
      <c r="C63" t="s">
        <v>96</v>
      </c>
      <c r="D63" t="s">
        <v>62</v>
      </c>
      <c r="E63" t="str">
        <f t="shared" si="4"/>
        <v>Anchor Bolts Position Drawings</v>
      </c>
      <c r="F63" t="str">
        <f t="shared" si="5"/>
        <v>'code' =&gt; 'BP','name' =&gt; 'Anchor Bolts Position Drawings',</v>
      </c>
    </row>
    <row r="64" spans="1:6" x14ac:dyDescent="0.25">
      <c r="A64" t="s">
        <v>95</v>
      </c>
      <c r="B64" t="str">
        <f t="shared" si="3"/>
        <v>CO</v>
      </c>
      <c r="C64" t="s">
        <v>96</v>
      </c>
      <c r="D64" t="s">
        <v>63</v>
      </c>
      <c r="E64" t="str">
        <f t="shared" si="4"/>
        <v>Assembly Drawings</v>
      </c>
      <c r="F64" t="str">
        <f t="shared" si="5"/>
        <v>'code' =&gt; 'CO','name' =&gt; 'Assembly Drawings',</v>
      </c>
    </row>
    <row r="65" spans="1:6" x14ac:dyDescent="0.25">
      <c r="A65" t="s">
        <v>95</v>
      </c>
      <c r="B65" t="str">
        <f t="shared" si="3"/>
        <v>CT</v>
      </c>
      <c r="C65" t="s">
        <v>96</v>
      </c>
      <c r="D65" t="s">
        <v>64</v>
      </c>
      <c r="E65" t="str">
        <f t="shared" si="4"/>
        <v>Sectional &amp; Details Drawings</v>
      </c>
      <c r="F65" t="str">
        <f t="shared" si="5"/>
        <v>'code' =&gt; 'CT','name' =&gt; 'Sectional &amp; Details Drawings',</v>
      </c>
    </row>
    <row r="66" spans="1:6" x14ac:dyDescent="0.25">
      <c r="A66" t="s">
        <v>95</v>
      </c>
      <c r="B66" t="str">
        <f t="shared" si="3"/>
        <v>PL</v>
      </c>
      <c r="C66" t="s">
        <v>96</v>
      </c>
      <c r="D66" t="s">
        <v>65</v>
      </c>
      <c r="E66" t="str">
        <f t="shared" si="4"/>
        <v>Floor plan</v>
      </c>
      <c r="F66" t="str">
        <f t="shared" si="5"/>
        <v>'code' =&gt; 'PL','name' =&gt; 'Floor plan',</v>
      </c>
    </row>
    <row r="67" spans="1:6" x14ac:dyDescent="0.25">
      <c r="A67" t="s">
        <v>95</v>
      </c>
      <c r="B67" t="str">
        <f t="shared" si="3"/>
        <v>SC</v>
      </c>
      <c r="C67" t="s">
        <v>96</v>
      </c>
      <c r="D67" t="s">
        <v>66</v>
      </c>
      <c r="E67" t="str">
        <f t="shared" si="4"/>
        <v>Subset Drawings</v>
      </c>
      <c r="F67" t="str">
        <f t="shared" si="5"/>
        <v>'code' =&gt; 'SC','name' =&gt; 'Subset Drawings',</v>
      </c>
    </row>
    <row r="68" spans="1:6" x14ac:dyDescent="0.25">
      <c r="A68" t="s">
        <v>95</v>
      </c>
      <c r="B68" t="str">
        <f t="shared" si="3"/>
        <v>AR</v>
      </c>
      <c r="C68" t="s">
        <v>96</v>
      </c>
      <c r="D68" t="s">
        <v>67</v>
      </c>
      <c r="E68" t="str">
        <f t="shared" si="4"/>
        <v>Reinforcement Drawings</v>
      </c>
      <c r="F68" t="str">
        <f t="shared" si="5"/>
        <v>'code' =&gt; 'AR','name' =&gt; 'Reinforcement Drawings',</v>
      </c>
    </row>
    <row r="69" spans="1:6" x14ac:dyDescent="0.25">
      <c r="A69" t="s">
        <v>95</v>
      </c>
      <c r="B69" t="str">
        <f t="shared" si="3"/>
        <v>EA</v>
      </c>
      <c r="C69" t="s">
        <v>96</v>
      </c>
      <c r="D69" t="s">
        <v>68</v>
      </c>
      <c r="E69" t="str">
        <f t="shared" si="4"/>
        <v>Formwork &amp; Reinforcement Drawings</v>
      </c>
      <c r="F69" t="str">
        <f t="shared" si="5"/>
        <v>'code' =&gt; 'EA','name' =&gt; 'Formwork &amp; Reinforcement Drawings',</v>
      </c>
    </row>
    <row r="70" spans="1:6" x14ac:dyDescent="0.25">
      <c r="A70" t="s">
        <v>95</v>
      </c>
      <c r="B70" t="str">
        <f t="shared" si="3"/>
        <v>EN</v>
      </c>
      <c r="C70" t="s">
        <v>96</v>
      </c>
      <c r="D70" t="s">
        <v>69</v>
      </c>
      <c r="E70" t="str">
        <f t="shared" si="4"/>
        <v>Formwork Drawings</v>
      </c>
      <c r="F70" t="str">
        <f t="shared" si="5"/>
        <v>'code' =&gt; 'EN','name' =&gt; 'Formwork Drawings',</v>
      </c>
    </row>
    <row r="71" spans="1:6" x14ac:dyDescent="0.25">
      <c r="A71" t="s">
        <v>95</v>
      </c>
      <c r="B71" t="str">
        <f t="shared" si="3"/>
        <v>IM</v>
      </c>
      <c r="C71" t="s">
        <v>96</v>
      </c>
      <c r="D71" t="s">
        <v>70</v>
      </c>
      <c r="E71" t="str">
        <f t="shared" si="4"/>
        <v>Inserts &amp; Metallic Elements</v>
      </c>
      <c r="F71" t="str">
        <f t="shared" si="5"/>
        <v>'code' =&gt; 'IM','name' =&gt; 'Inserts &amp; Metallic Elements',</v>
      </c>
    </row>
    <row r="72" spans="1:6" x14ac:dyDescent="0.25">
      <c r="A72" t="s">
        <v>95</v>
      </c>
      <c r="B72" t="str">
        <f t="shared" si="3"/>
        <v>PC</v>
      </c>
      <c r="C72" t="s">
        <v>96</v>
      </c>
      <c r="D72" t="s">
        <v>71</v>
      </c>
      <c r="E72" t="str">
        <f t="shared" si="4"/>
        <v>Material Take Off</v>
      </c>
      <c r="F72" t="str">
        <f t="shared" si="5"/>
        <v>'code' =&gt; 'PC','name' =&gt; 'Material Take Off',</v>
      </c>
    </row>
    <row r="73" spans="1:6" x14ac:dyDescent="0.25">
      <c r="A73" t="s">
        <v>95</v>
      </c>
      <c r="B73" t="str">
        <f t="shared" si="3"/>
        <v>PH</v>
      </c>
      <c r="C73" t="s">
        <v>96</v>
      </c>
      <c r="D73" t="s">
        <v>72</v>
      </c>
      <c r="E73" t="str">
        <f t="shared" si="4"/>
        <v>Bar Bending Schedules</v>
      </c>
      <c r="F73" t="str">
        <f t="shared" si="5"/>
        <v>'code' =&gt; 'PH','name' =&gt; 'Bar Bending Schedules',</v>
      </c>
    </row>
    <row r="74" spans="1:6" x14ac:dyDescent="0.25">
      <c r="A74" t="s">
        <v>95</v>
      </c>
      <c r="B74" t="str">
        <f t="shared" si="3"/>
        <v>DM</v>
      </c>
      <c r="C74" t="s">
        <v>96</v>
      </c>
      <c r="D74" t="s">
        <v>73</v>
      </c>
      <c r="E74" t="str">
        <f t="shared" si="4"/>
        <v>Demolition</v>
      </c>
      <c r="F74" t="str">
        <f t="shared" si="5"/>
        <v>'code' =&gt; 'DM','name' =&gt; 'Demolition',</v>
      </c>
    </row>
    <row r="75" spans="1:6" x14ac:dyDescent="0.25">
      <c r="A75" t="s">
        <v>95</v>
      </c>
      <c r="B75" t="str">
        <f t="shared" si="3"/>
        <v>PB</v>
      </c>
      <c r="C75" t="s">
        <v>96</v>
      </c>
      <c r="D75" t="s">
        <v>74</v>
      </c>
      <c r="E75" t="str">
        <f t="shared" si="4"/>
        <v>Bolt sheet</v>
      </c>
      <c r="F75" t="str">
        <f t="shared" si="5"/>
        <v>'code' =&gt; 'PB','name' =&gt; 'Bolt sheet',</v>
      </c>
    </row>
    <row r="76" spans="1:6" x14ac:dyDescent="0.25">
      <c r="A76" t="s">
        <v>95</v>
      </c>
      <c r="B76" t="str">
        <f t="shared" si="3"/>
        <v>FA</v>
      </c>
      <c r="C76" t="s">
        <v>96</v>
      </c>
      <c r="D76" t="s">
        <v>75</v>
      </c>
      <c r="E76" t="str">
        <f t="shared" si="4"/>
        <v>Fabrication Drawings</v>
      </c>
      <c r="F76" t="str">
        <f t="shared" si="5"/>
        <v>'code' =&gt; 'FA','name' =&gt; 'Fabrication Drawings',</v>
      </c>
    </row>
    <row r="77" spans="1:6" x14ac:dyDescent="0.25">
      <c r="A77" t="s">
        <v>95</v>
      </c>
      <c r="B77" t="str">
        <f t="shared" si="3"/>
        <v>IE</v>
      </c>
      <c r="C77" t="s">
        <v>96</v>
      </c>
      <c r="D77" t="s">
        <v>76</v>
      </c>
      <c r="E77" t="str">
        <f t="shared" si="4"/>
        <v>Engineering Drawings</v>
      </c>
      <c r="F77" t="str">
        <f t="shared" si="5"/>
        <v>'code' =&gt; 'IE','name' =&gt; 'Engineering Drawings',</v>
      </c>
    </row>
    <row r="78" spans="1:6" x14ac:dyDescent="0.25">
      <c r="A78" t="s">
        <v>95</v>
      </c>
      <c r="B78" t="str">
        <f t="shared" si="3"/>
        <v>PC</v>
      </c>
      <c r="C78" t="s">
        <v>96</v>
      </c>
      <c r="D78" t="s">
        <v>71</v>
      </c>
      <c r="E78" t="str">
        <f t="shared" si="4"/>
        <v>Material Take Off</v>
      </c>
      <c r="F78" t="str">
        <f t="shared" si="5"/>
        <v>'code' =&gt; 'PC','name' =&gt; 'Material Take Off',</v>
      </c>
    </row>
    <row r="79" spans="1:6" x14ac:dyDescent="0.25">
      <c r="A79" t="s">
        <v>95</v>
      </c>
      <c r="B79" t="str">
        <f t="shared" si="3"/>
        <v>SC</v>
      </c>
      <c r="C79" t="s">
        <v>96</v>
      </c>
      <c r="D79" t="s">
        <v>66</v>
      </c>
      <c r="E79" t="str">
        <f t="shared" si="4"/>
        <v>Subset Drawings</v>
      </c>
      <c r="F79" t="str">
        <f t="shared" si="5"/>
        <v>'code' =&gt; 'SC','name' =&gt; 'Subset Drawings',</v>
      </c>
    </row>
    <row r="80" spans="1:6" x14ac:dyDescent="0.25">
      <c r="A80" t="s">
        <v>95</v>
      </c>
      <c r="B80" t="str">
        <f t="shared" si="3"/>
        <v>CE</v>
      </c>
      <c r="C80" t="s">
        <v>96</v>
      </c>
      <c r="D80" t="s">
        <v>77</v>
      </c>
      <c r="E80" t="str">
        <f t="shared" si="4"/>
        <v>Cause Effect</v>
      </c>
      <c r="F80" t="str">
        <f t="shared" si="5"/>
        <v>'code' =&gt; 'CE','name' =&gt; 'Cause Effect',</v>
      </c>
    </row>
    <row r="81" spans="1:6" x14ac:dyDescent="0.25">
      <c r="A81" t="s">
        <v>95</v>
      </c>
      <c r="B81" t="str">
        <f t="shared" si="3"/>
        <v>DE</v>
      </c>
      <c r="C81" t="s">
        <v>96</v>
      </c>
      <c r="D81" t="s">
        <v>50</v>
      </c>
      <c r="E81" t="str">
        <f t="shared" si="4"/>
        <v>Interconection Diagrams</v>
      </c>
      <c r="F81" t="str">
        <f t="shared" si="5"/>
        <v>'code' =&gt; 'DE','name' =&gt; 'Interconection Diagrams',</v>
      </c>
    </row>
    <row r="82" spans="1:6" x14ac:dyDescent="0.25">
      <c r="A82" t="s">
        <v>95</v>
      </c>
      <c r="B82" t="str">
        <f t="shared" si="3"/>
        <v>DF</v>
      </c>
      <c r="C82" t="s">
        <v>96</v>
      </c>
      <c r="D82" t="s">
        <v>51</v>
      </c>
      <c r="E82" t="str">
        <f t="shared" si="4"/>
        <v>Functional Diagrams</v>
      </c>
      <c r="F82" t="str">
        <f t="shared" si="5"/>
        <v>'code' =&gt; 'DF','name' =&gt; 'Functional Diagrams',</v>
      </c>
    </row>
    <row r="83" spans="1:6" x14ac:dyDescent="0.25">
      <c r="A83" t="s">
        <v>95</v>
      </c>
      <c r="B83" t="str">
        <f t="shared" si="3"/>
        <v>DL</v>
      </c>
      <c r="C83" t="s">
        <v>96</v>
      </c>
      <c r="D83" t="s">
        <v>52</v>
      </c>
      <c r="E83" t="str">
        <f t="shared" si="4"/>
        <v>Logic Diagrams</v>
      </c>
      <c r="F83" t="str">
        <f t="shared" si="5"/>
        <v>'code' =&gt; 'DL','name' =&gt; 'Logic Diagrams',</v>
      </c>
    </row>
    <row r="84" spans="1:6" x14ac:dyDescent="0.25">
      <c r="A84" t="s">
        <v>95</v>
      </c>
      <c r="B84" t="str">
        <f t="shared" si="3"/>
        <v>IC</v>
      </c>
      <c r="C84" t="s">
        <v>96</v>
      </c>
      <c r="D84" t="s">
        <v>55</v>
      </c>
      <c r="E84" t="str">
        <f t="shared" si="4"/>
        <v>Canalizations</v>
      </c>
      <c r="F84" t="str">
        <f t="shared" si="5"/>
        <v>'code' =&gt; 'IC','name' =&gt; 'Canalizations',</v>
      </c>
    </row>
    <row r="85" spans="1:6" x14ac:dyDescent="0.25">
      <c r="A85" t="s">
        <v>95</v>
      </c>
      <c r="B85" t="str">
        <f t="shared" si="3"/>
        <v>IN</v>
      </c>
      <c r="C85" t="s">
        <v>96</v>
      </c>
      <c r="D85" t="s">
        <v>78</v>
      </c>
      <c r="E85" t="str">
        <f t="shared" si="4"/>
        <v>Installation Designs</v>
      </c>
      <c r="F85" t="str">
        <f t="shared" si="5"/>
        <v>'code' =&gt; 'IN','name' =&gt; 'Installation Designs',</v>
      </c>
    </row>
    <row r="86" spans="1:6" x14ac:dyDescent="0.25">
      <c r="A86" t="s">
        <v>95</v>
      </c>
      <c r="B86" t="str">
        <f t="shared" si="3"/>
        <v>IP</v>
      </c>
      <c r="C86" t="s">
        <v>96</v>
      </c>
      <c r="D86" t="s">
        <v>57</v>
      </c>
      <c r="E86" t="str">
        <f t="shared" si="4"/>
        <v>Grounding Details</v>
      </c>
      <c r="F86" t="str">
        <f t="shared" si="5"/>
        <v>'code' =&gt; 'IP','name' =&gt; 'Grounding Details',</v>
      </c>
    </row>
    <row r="87" spans="1:6" x14ac:dyDescent="0.25">
      <c r="A87" t="s">
        <v>95</v>
      </c>
      <c r="B87" t="str">
        <f t="shared" si="3"/>
        <v>LI</v>
      </c>
      <c r="C87" t="s">
        <v>96</v>
      </c>
      <c r="D87" t="s">
        <v>79</v>
      </c>
      <c r="E87" t="str">
        <f t="shared" si="4"/>
        <v>Instruments Lists</v>
      </c>
      <c r="F87" t="str">
        <f t="shared" si="5"/>
        <v>'code' =&gt; 'LI','name' =&gt; 'Instruments Lists',</v>
      </c>
    </row>
    <row r="88" spans="1:6" x14ac:dyDescent="0.25">
      <c r="A88" t="s">
        <v>95</v>
      </c>
      <c r="B88" t="str">
        <f t="shared" si="3"/>
        <v>LC</v>
      </c>
      <c r="C88" t="s">
        <v>96</v>
      </c>
      <c r="D88" t="s">
        <v>80</v>
      </c>
      <c r="E88" t="str">
        <f t="shared" si="4"/>
        <v>Cable List</v>
      </c>
      <c r="F88" t="str">
        <f t="shared" si="5"/>
        <v>'code' =&gt; 'LC','name' =&gt; 'Cable List',</v>
      </c>
    </row>
    <row r="89" spans="1:6" x14ac:dyDescent="0.25">
      <c r="A89" t="s">
        <v>95</v>
      </c>
      <c r="B89" t="str">
        <f t="shared" si="3"/>
        <v>LP</v>
      </c>
      <c r="C89" t="s">
        <v>96</v>
      </c>
      <c r="D89" t="s">
        <v>81</v>
      </c>
      <c r="E89" t="str">
        <f t="shared" si="4"/>
        <v>Control Loop Diagrams</v>
      </c>
      <c r="F89" t="str">
        <f t="shared" si="5"/>
        <v>'code' =&gt; 'LP','name' =&gt; 'Control Loop Diagrams',</v>
      </c>
    </row>
    <row r="90" spans="1:6" x14ac:dyDescent="0.25">
      <c r="A90" t="s">
        <v>95</v>
      </c>
      <c r="B90" t="str">
        <f t="shared" si="3"/>
        <v>SD</v>
      </c>
      <c r="C90" t="s">
        <v>96</v>
      </c>
      <c r="D90" t="s">
        <v>82</v>
      </c>
      <c r="E90" t="str">
        <f t="shared" si="4"/>
        <v>Operator Screens</v>
      </c>
      <c r="F90" t="str">
        <f t="shared" si="5"/>
        <v>'code' =&gt; 'SD','name' =&gt; 'Operator Screens',</v>
      </c>
    </row>
    <row r="91" spans="1:6" x14ac:dyDescent="0.25">
      <c r="A91" t="s">
        <v>95</v>
      </c>
      <c r="B91" t="str">
        <f t="shared" si="3"/>
        <v>TA</v>
      </c>
      <c r="C91" t="s">
        <v>96</v>
      </c>
      <c r="D91" t="s">
        <v>83</v>
      </c>
      <c r="E91" t="str">
        <f t="shared" si="4"/>
        <v>List, graphics and information</v>
      </c>
      <c r="F91" t="str">
        <f t="shared" si="5"/>
        <v>'code' =&gt; 'TA','name' =&gt; 'List, graphics and information',</v>
      </c>
    </row>
    <row r="92" spans="1:6" x14ac:dyDescent="0.25">
      <c r="A92" t="s">
        <v>95</v>
      </c>
      <c r="B92" t="str">
        <f t="shared" si="3"/>
        <v>TD</v>
      </c>
      <c r="C92" t="s">
        <v>96</v>
      </c>
      <c r="D92" t="s">
        <v>84</v>
      </c>
      <c r="E92" t="str">
        <f t="shared" si="4"/>
        <v>Typical Designing</v>
      </c>
      <c r="F92" t="str">
        <f t="shared" si="5"/>
        <v>'code' =&gt; 'TD','name' =&gt; 'Typical Designing',</v>
      </c>
    </row>
    <row r="93" spans="1:6" x14ac:dyDescent="0.25">
      <c r="A93" t="s">
        <v>95</v>
      </c>
      <c r="B93" t="str">
        <f t="shared" si="3"/>
        <v>TE</v>
      </c>
      <c r="C93" t="s">
        <v>96</v>
      </c>
      <c r="D93" t="s">
        <v>85</v>
      </c>
      <c r="E93" t="str">
        <f t="shared" si="4"/>
        <v>Electrical Typical Drawings</v>
      </c>
      <c r="F93" t="str">
        <f t="shared" si="5"/>
        <v>'code' =&gt; 'TE','name' =&gt; 'Electrical Typical Drawings',</v>
      </c>
    </row>
    <row r="94" spans="1:6" x14ac:dyDescent="0.25">
      <c r="A94" t="s">
        <v>95</v>
      </c>
      <c r="B94" t="str">
        <f t="shared" si="3"/>
        <v>TM</v>
      </c>
      <c r="C94" t="s">
        <v>96</v>
      </c>
      <c r="D94" t="s">
        <v>86</v>
      </c>
      <c r="E94" t="str">
        <f t="shared" si="4"/>
        <v>Mechanical Typical Drawings</v>
      </c>
      <c r="F94" t="str">
        <f t="shared" si="5"/>
        <v>'code' =&gt; 'TM','name' =&gt; 'Mechanical Typical Drawings',</v>
      </c>
    </row>
    <row r="95" spans="1:6" x14ac:dyDescent="0.25">
      <c r="A95" t="s">
        <v>95</v>
      </c>
      <c r="B95" t="str">
        <f t="shared" si="3"/>
        <v>DD</v>
      </c>
      <c r="C95" t="s">
        <v>96</v>
      </c>
      <c r="D95" t="s">
        <v>87</v>
      </c>
      <c r="E95" t="str">
        <f t="shared" si="4"/>
        <v>Utilities Distribution Diagrams</v>
      </c>
      <c r="F95" t="str">
        <f t="shared" si="5"/>
        <v>'code' =&gt; 'DD','name' =&gt; 'Utilities Distribution Diagrams',</v>
      </c>
    </row>
    <row r="96" spans="1:6" x14ac:dyDescent="0.25">
      <c r="A96" t="s">
        <v>95</v>
      </c>
      <c r="B96" t="str">
        <f t="shared" si="3"/>
        <v>DI</v>
      </c>
      <c r="C96" t="s">
        <v>96</v>
      </c>
      <c r="D96" t="s">
        <v>88</v>
      </c>
      <c r="E96" t="str">
        <f t="shared" si="4"/>
        <v>Interconnection Diagrams</v>
      </c>
      <c r="F96" t="str">
        <f t="shared" si="5"/>
        <v>'code' =&gt; 'DI','name' =&gt; 'Interconnection Diagrams',</v>
      </c>
    </row>
    <row r="97" spans="1:6" x14ac:dyDescent="0.25">
      <c r="A97" t="s">
        <v>95</v>
      </c>
      <c r="B97" t="str">
        <f t="shared" si="3"/>
        <v>DP</v>
      </c>
      <c r="C97" t="s">
        <v>96</v>
      </c>
      <c r="D97" t="s">
        <v>89</v>
      </c>
      <c r="E97" t="str">
        <f t="shared" si="4"/>
        <v>Piping &amp; Instruments Diagrams</v>
      </c>
      <c r="F97" t="str">
        <f t="shared" si="5"/>
        <v>'code' =&gt; 'DP','name' =&gt; 'Piping &amp; Instruments Diagrams',</v>
      </c>
    </row>
    <row r="98" spans="1:6" x14ac:dyDescent="0.25">
      <c r="A98" t="s">
        <v>95</v>
      </c>
      <c r="B98" t="str">
        <f t="shared" si="3"/>
        <v>FD</v>
      </c>
      <c r="C98" t="s">
        <v>96</v>
      </c>
      <c r="D98" t="s">
        <v>90</v>
      </c>
      <c r="E98" t="str">
        <f t="shared" si="4"/>
        <v>Process Diagrams</v>
      </c>
      <c r="F98" t="str">
        <f t="shared" si="5"/>
        <v>'code' =&gt; 'FD','name' =&gt; 'Process Diagrams',</v>
      </c>
    </row>
    <row r="99" spans="1:6" x14ac:dyDescent="0.25">
      <c r="A99" t="s">
        <v>95</v>
      </c>
      <c r="B99" t="str">
        <f t="shared" si="3"/>
        <v>LL</v>
      </c>
      <c r="C99" t="s">
        <v>96</v>
      </c>
      <c r="D99" t="s">
        <v>42</v>
      </c>
      <c r="E99" t="str">
        <f t="shared" si="4"/>
        <v>Line Lists</v>
      </c>
      <c r="F99" t="str">
        <f t="shared" si="5"/>
        <v>'code' =&gt; 'LL','name' =&gt; 'Line Lists',</v>
      </c>
    </row>
    <row r="100" spans="1:6" x14ac:dyDescent="0.25">
      <c r="A100" t="s">
        <v>95</v>
      </c>
      <c r="B100" t="str">
        <f t="shared" si="3"/>
        <v>TI</v>
      </c>
      <c r="C100" t="s">
        <v>96</v>
      </c>
      <c r="D100" t="s">
        <v>91</v>
      </c>
      <c r="E100" t="str">
        <f t="shared" si="4"/>
        <v>Tie-in Lists</v>
      </c>
      <c r="F100" t="str">
        <f t="shared" si="5"/>
        <v>'code' =&gt; 'TI','name' =&gt; 'Tie-in Lists',</v>
      </c>
    </row>
    <row r="101" spans="1:6" x14ac:dyDescent="0.25">
      <c r="A101" t="s">
        <v>95</v>
      </c>
      <c r="B101" t="str">
        <f t="shared" si="3"/>
        <v>AS</v>
      </c>
      <c r="C101" t="s">
        <v>96</v>
      </c>
      <c r="D101" t="s">
        <v>92</v>
      </c>
      <c r="E101" t="str">
        <f t="shared" si="4"/>
        <v>Alignment Sheets</v>
      </c>
      <c r="F101" t="str">
        <f t="shared" si="5"/>
        <v>'code' =&gt; 'AS','name' =&gt; 'Alignment Sheets',</v>
      </c>
    </row>
    <row r="102" spans="1:6" x14ac:dyDescent="0.25">
      <c r="A102" t="s">
        <v>95</v>
      </c>
      <c r="B102" t="str">
        <f t="shared" si="3"/>
        <v>XS</v>
      </c>
      <c r="C102" t="s">
        <v>96</v>
      </c>
      <c r="D102" t="s">
        <v>93</v>
      </c>
      <c r="E102" t="str">
        <f t="shared" si="4"/>
        <v>Special Crossings</v>
      </c>
      <c r="F102" t="str">
        <f t="shared" si="5"/>
        <v>'code' =&gt; 'XS','name' =&gt; 'Special Crossings',</v>
      </c>
    </row>
    <row r="103" spans="1:6" x14ac:dyDescent="0.25">
      <c r="A103" t="s">
        <v>95</v>
      </c>
      <c r="B103" t="str">
        <f t="shared" si="3"/>
        <v>PQ</v>
      </c>
      <c r="C103" t="s">
        <v>96</v>
      </c>
      <c r="D103" t="s">
        <v>94</v>
      </c>
      <c r="E103" t="str">
        <f t="shared" si="4"/>
        <v>Procedure Qualification</v>
      </c>
      <c r="F103" t="str">
        <f t="shared" si="5"/>
        <v>'code' =&gt; 'PQ','name' =&gt; 'Procedure Qualification',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2016-12-11T18:27:27Z</dcterms:created>
  <dcterms:modified xsi:type="dcterms:W3CDTF">2016-12-11T19:23:54Z</dcterms:modified>
</cp:coreProperties>
</file>